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defaultThemeVersion="124226"/>
  <bookViews>
    <workbookView xWindow="-12" yWindow="0" windowWidth="15372" windowHeight="5076"/>
  </bookViews>
  <sheets>
    <sheet name="Orders" sheetId="9" r:id="rId1"/>
    <sheet name="dashboard" sheetId="19" r:id="rId2"/>
    <sheet name="Products" sheetId="22" r:id="rId3"/>
    <sheet name="sales and profit" sheetId="23" r:id="rId4"/>
    <sheet name="about" sheetId="24" r:id="rId5"/>
    <sheet name="rough work" sheetId="21" r:id="rId6"/>
  </sheets>
  <definedNames>
    <definedName name="_xlcn.WorksheetConnection_OrdersAX1" hidden="1">Orders!$A:$AN</definedName>
    <definedName name="Slicer_City">#N/A</definedName>
    <definedName name="Slicer_Product_Name">#N/A</definedName>
    <definedName name="Slicer_Region">#N/A</definedName>
    <definedName name="Slicer_State_or_Province">#N/A</definedName>
    <definedName name="Timeline_Order_Date">#N/A</definedName>
  </definedNames>
  <calcPr calcId="162913"/>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FCE2AD5D-F65C-4FA6-A056-5C36A1767C68}">
      <x15:dataModel>
        <x15:modelTables>
          <x15:modelTable id="Range1" name="Range1" connection="WorksheetConnection_Orders!$A:$X1"/>
        </x15:modelTables>
        <x15:extLst>
          <ext xmlns:x16="http://schemas.microsoft.com/office/spreadsheetml/2014/11/main" uri="{9835A34E-60A6-4A7C-AAB8-D5F71C897F49}">
            <x16:modelTimeGroupings>
              <x16:modelTimeGrouping tableName="Rang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W9" i="9" l="1"/>
  <c r="C25" i="21"/>
  <c r="C29" i="21"/>
  <c r="C32" i="2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Orders!$A:$X1" type="102" refreshedVersion="6" minRefreshableVersion="5">
    <extLst>
      <ext xmlns:x15="http://schemas.microsoft.com/office/spreadsheetml/2010/11/main" uri="{DE250136-89BD-433C-8126-D09CA5730AF9}">
        <x15:connection id="Range1" autoDelete="1">
          <x15:rangePr sourceName="_xlcn.WorksheetConnection_OrdersAX1"/>
        </x15:connection>
      </ext>
    </extLst>
  </connection>
</connections>
</file>

<file path=xl/sharedStrings.xml><?xml version="1.0" encoding="utf-8"?>
<sst xmlns="http://schemas.openxmlformats.org/spreadsheetml/2006/main" count="103776" uniqueCount="5514">
  <si>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</si>
  <si>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</si>
  <si>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</si>
  <si>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</si>
  <si>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</si>
  <si>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</si>
  <si>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</si>
  <si>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</si>
  <si>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</si>
  <si>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</si>
  <si>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</si>
  <si>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</si>
  <si>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</si>
  <si>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</si>
  <si>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</si>
  <si>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</si>
  <si>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</si>
  <si>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</si>
  <si>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</si>
  <si>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</si>
  <si>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</si>
  <si>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</si>
  <si>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</si>
  <si>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</si>
  <si>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</si>
  <si>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</si>
  <si>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</si>
  <si>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</si>
  <si>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</si>
  <si>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</si>
  <si>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</si>
  <si>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</si>
  <si>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</si>
  <si>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</si>
  <si>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</si>
  <si>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</si>
  <si>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</si>
  <si>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</si>
  <si>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</si>
  <si>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</si>
  <si>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</si>
  <si>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</si>
  <si>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</si>
  <si>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</si>
  <si>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</si>
  <si>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</si>
  <si>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</si>
  <si>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</si>
  <si>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</si>
  <si>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</si>
  <si>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</si>
  <si>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</si>
  <si>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</si>
  <si>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</si>
  <si>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</si>
  <si>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</si>
  <si>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</si>
  <si>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</si>
  <si>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</si>
  <si>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</si>
  <si>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</si>
  <si>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</si>
  <si>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</si>
  <si>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</si>
  <si>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</si>
  <si>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</si>
  <si>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</si>
  <si>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</si>
  <si>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</si>
  <si>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</si>
  <si>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</si>
  <si>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</si>
  <si>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</si>
  <si>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</si>
  <si>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</si>
  <si>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</si>
  <si>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</si>
  <si>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</si>
  <si>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</si>
  <si>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</si>
  <si>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</si>
  <si>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</si>
  <si>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</si>
  <si>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</si>
  <si>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</si>
  <si>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</si>
  <si>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</si>
  <si>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</si>
  <si>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</si>
  <si>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</si>
  <si>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</si>
  <si>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</si>
  <si>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</si>
  <si>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</si>
  <si>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</si>
  <si>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</si>
  <si>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</si>
  <si>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</si>
  <si>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</si>
  <si>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</si>
  <si>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</si>
  <si>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</si>
  <si>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</si>
  <si>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</si>
  <si>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</si>
  <si>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</si>
  <si>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</si>
  <si>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</si>
  <si>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</si>
  <si>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</si>
  <si>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</si>
  <si>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</si>
  <si>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</si>
  <si>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</si>
  <si>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</si>
  <si>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</si>
  <si>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</si>
  <si>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</si>
  <si>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</si>
  <si>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</si>
  <si>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</si>
  <si>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</si>
  <si>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</si>
  <si>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</si>
  <si>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</si>
  <si>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</si>
  <si>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</si>
  <si>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</si>
  <si>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</si>
  <si>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</si>
  <si>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</si>
  <si>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</si>
  <si>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</si>
  <si>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</si>
  <si>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</si>
  <si>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</si>
  <si>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</si>
  <si>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</si>
  <si>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</si>
  <si>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</si>
  <si>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</si>
  <si>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</si>
  <si>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</si>
  <si>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</si>
  <si>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</si>
  <si>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</si>
  <si>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</si>
  <si>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</si>
  <si>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</si>
  <si>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</si>
  <si>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</si>
  <si>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</si>
  <si>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</si>
  <si>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</si>
  <si>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</si>
  <si>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</si>
  <si>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</si>
  <si>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</si>
  <si>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</si>
  <si>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</si>
  <si>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</si>
  <si>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</si>
  <si>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</si>
  <si>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</si>
  <si>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</si>
  <si>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</si>
  <si>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</si>
  <si>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</si>
  <si>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</si>
  <si>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</si>
  <si>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</si>
  <si>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</si>
  <si>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</si>
  <si>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</si>
  <si>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</si>
  <si>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</si>
  <si>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</si>
  <si>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</si>
  <si>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</si>
  <si>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</si>
  <si>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</si>
  <si>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</si>
  <si>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</si>
  <si>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</si>
  <si>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</si>
  <si>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</si>
  <si>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</si>
  <si>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</si>
  <si>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</si>
  <si>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</si>
  <si>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</si>
  <si>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</si>
  <si>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</si>
  <si>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</si>
  <si>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</si>
  <si>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</si>
  <si>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</si>
  <si>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</si>
  <si>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</si>
  <si>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</si>
  <si>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</si>
  <si>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</si>
  <si>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</si>
  <si>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</si>
  <si>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</si>
  <si>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</si>
  <si>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</si>
  <si>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</si>
  <si>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</si>
  <si>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</si>
  <si>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</si>
  <si>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</si>
  <si>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</si>
  <si>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</si>
  <si>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</si>
  <si>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</si>
  <si>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</si>
  <si>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</si>
  <si>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</si>
  <si>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</si>
  <si>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</si>
  <si>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</si>
  <si>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</si>
  <si>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</si>
  <si>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</si>
  <si>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</si>
  <si>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</si>
  <si>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</si>
  <si>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</si>
  <si>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</si>
  <si>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</si>
  <si>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</si>
  <si>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</si>
  <si>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</si>
  <si>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</si>
  <si>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</si>
  <si>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</si>
  <si>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</si>
  <si>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</si>
  <si>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</si>
  <si>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</si>
  <si>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</si>
  <si>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</si>
  <si>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</si>
  <si>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</si>
  <si>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</si>
  <si>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</si>
  <si>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</si>
  <si>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</si>
  <si>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</si>
  <si>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</si>
  <si>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</si>
  <si>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</si>
  <si>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</si>
  <si>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</si>
  <si>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</si>
  <si>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</si>
  <si>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</si>
  <si>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</si>
  <si>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</si>
  <si>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</si>
  <si>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</si>
  <si>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</si>
  <si>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</si>
  <si>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</si>
  <si>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</si>
  <si>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</si>
  <si>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</si>
  <si>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</si>
  <si>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</si>
  <si>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</si>
  <si>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</si>
  <si>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</si>
  <si>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</si>
  <si>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</si>
  <si>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</si>
  <si>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</si>
  <si>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</si>
  <si>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</si>
  <si>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</si>
  <si>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</si>
  <si>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</si>
  <si>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</si>
  <si>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</si>
  <si>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</si>
  <si>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</si>
  <si>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</si>
  <si>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</si>
  <si>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</si>
  <si>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</si>
  <si>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</si>
  <si>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</si>
  <si>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</si>
  <si>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</si>
  <si>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</si>
  <si>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</si>
  <si>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</si>
  <si>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</si>
  <si>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</si>
  <si>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</si>
  <si>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</si>
  <si>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</si>
  <si>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</si>
  <si>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</si>
  <si>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</si>
  <si>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</si>
  <si>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</si>
  <si>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</si>
  <si>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</si>
  <si>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</si>
  <si>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</si>
  <si>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</si>
  <si>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</si>
  <si>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</si>
  <si>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</si>
  <si>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</si>
  <si>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</si>
  <si>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</si>
  <si>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</si>
  <si>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</si>
  <si>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</si>
  <si>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</si>
  <si>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</si>
  <si>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</si>
  <si>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</si>
  <si>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</si>
  <si>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</si>
  <si>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</si>
  <si>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</si>
  <si>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</si>
  <si>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</si>
  <si>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</si>
  <si>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</si>
  <si>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</si>
  <si>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</si>
  <si>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</si>
  <si>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</si>
  <si>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</si>
  <si>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</si>
  <si>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</si>
  <si>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</si>
  <si>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</si>
  <si>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</si>
  <si>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</si>
  <si>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</si>
  <si>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</si>
  <si>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</si>
  <si>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</si>
  <si>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</si>
  <si>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</si>
  <si>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</si>
  <si>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</si>
  <si>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</si>
  <si>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</si>
  <si>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</si>
  <si>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</si>
  <si>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</si>
  <si>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</si>
  <si>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</si>
  <si>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</si>
  <si>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</si>
  <si>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</si>
  <si>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</si>
  <si>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</si>
  <si>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</si>
  <si>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</si>
  <si>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</si>
  <si>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</si>
  <si>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</si>
  <si>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</si>
  <si>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</si>
  <si>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</si>
  <si>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</si>
  <si>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</si>
  <si>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</si>
  <si>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</si>
  <si>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</si>
  <si>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</si>
  <si>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</si>
  <si>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</si>
  <si>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</si>
  <si>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</si>
  <si>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</si>
  <si>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</si>
  <si>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</si>
  <si>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</si>
  <si>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</si>
  <si>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</si>
  <si>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</si>
  <si>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</si>
  <si>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</si>
  <si>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</si>
  <si>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</si>
  <si>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</si>
  <si>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</si>
  <si>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</si>
  <si>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</si>
  <si>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</si>
  <si>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</si>
  <si>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</si>
  <si>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</si>
  <si>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</si>
  <si>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</si>
  <si>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</si>
  <si>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</si>
  <si>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</si>
  <si>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</si>
  <si>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</si>
  <si>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</si>
  <si>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</si>
  <si>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</si>
  <si>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</si>
  <si>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</si>
  <si>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</si>
  <si>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</si>
  <si>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</si>
  <si>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</si>
  <si>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</si>
  <si>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</si>
  <si>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</si>
  <si>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</si>
  <si>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</si>
  <si>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</si>
  <si>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</si>
  <si>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</si>
  <si>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</si>
  <si>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</si>
  <si>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</si>
  <si>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</si>
  <si>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</si>
  <si>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</si>
  <si>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</si>
  <si>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</si>
  <si>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</si>
  <si>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</si>
  <si>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</si>
  <si>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</si>
  <si>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</si>
  <si>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</si>
  <si>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</si>
  <si>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</si>
  <si>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</si>
  <si>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</si>
  <si>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</si>
  <si>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</si>
  <si>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</si>
  <si>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</si>
  <si>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</si>
  <si>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</si>
  <si>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</si>
  <si>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</si>
  <si>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</si>
  <si>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</si>
  <si>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</si>
  <si>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</si>
  <si>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</si>
  <si>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</si>
  <si>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</si>
  <si>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</si>
  <si>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</si>
  <si>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</si>
  <si>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</si>
  <si>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</si>
  <si>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</si>
  <si>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</si>
  <si>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</si>
  <si>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</si>
  <si>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</si>
  <si>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</si>
  <si>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</si>
  <si>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</si>
  <si>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</si>
  <si>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</si>
  <si>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</si>
  <si>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</si>
  <si>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</si>
  <si>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</si>
  <si>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</si>
  <si>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</si>
  <si>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</si>
  <si>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</si>
  <si>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</si>
  <si>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</si>
  <si>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</si>
  <si>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</si>
  <si>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</si>
  <si>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</si>
  <si>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</si>
  <si>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</si>
  <si>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</si>
  <si>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</si>
  <si>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</si>
  <si>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</si>
  <si>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</si>
  <si>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</si>
  <si>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</si>
  <si>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</si>
  <si>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</si>
  <si>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</si>
  <si>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</si>
  <si>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</si>
  <si>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</si>
  <si>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</si>
  <si>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</si>
  <si>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</si>
  <si>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</si>
  <si>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</si>
  <si>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</si>
  <si>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</si>
  <si>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</si>
  <si>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</si>
  <si>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</si>
  <si>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</si>
  <si>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</si>
  <si>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</si>
  <si>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</si>
  <si>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</si>
  <si>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</si>
  <si>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</si>
  <si>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</si>
  <si>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</si>
  <si>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</si>
  <si>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</si>
  <si>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</si>
  <si>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</si>
  <si>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</si>
  <si>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</si>
  <si>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</si>
  <si>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</si>
  <si>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</si>
  <si>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</si>
  <si>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</si>
  <si>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</si>
  <si>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</si>
  <si>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</si>
  <si>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</si>
  <si>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</si>
  <si>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</si>
  <si>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</si>
  <si>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</si>
  <si>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</si>
  <si>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</si>
  <si>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</si>
  <si>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</si>
  <si>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</si>
  <si>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</si>
  <si>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</si>
  <si>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</si>
  <si>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</si>
  <si>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</si>
  <si>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</si>
  <si>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</si>
  <si>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</si>
  <si>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</si>
  <si>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</si>
  <si>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</si>
  <si>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</si>
  <si>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</si>
  <si>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</si>
  <si>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</si>
  <si>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</si>
  <si>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</si>
  <si>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</si>
  <si>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</si>
  <si>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</si>
  <si>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</si>
  <si>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</si>
  <si>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</si>
  <si>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</si>
  <si>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</si>
  <si>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</si>
  <si>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</si>
  <si>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</si>
  <si>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</si>
  <si>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</si>
  <si>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</si>
  <si>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</si>
  <si>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</si>
  <si>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</si>
  <si>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</si>
  <si>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</si>
  <si>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</si>
  <si>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</si>
  <si>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</si>
  <si>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</si>
  <si>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</si>
  <si>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</si>
  <si>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</si>
  <si>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</si>
  <si>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</si>
  <si>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</si>
  <si>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</si>
  <si>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</si>
  <si>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</si>
  <si>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</si>
  <si>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</si>
  <si>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</si>
  <si>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</si>
  <si>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</si>
  <si>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</si>
  <si>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</si>
  <si>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</si>
  <si>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</si>
  <si>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</si>
  <si>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</si>
  <si>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</si>
  <si>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</si>
  <si>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</si>
  <si>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</si>
  <si>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</si>
  <si>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</si>
  <si>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</si>
  <si>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</si>
  <si>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</si>
  <si>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</si>
  <si>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</si>
  <si>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</si>
  <si>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</si>
  <si>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</si>
  <si>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</si>
  <si>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</si>
  <si>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</si>
  <si>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</si>
  <si>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</si>
  <si>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</si>
  <si>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</si>
  <si>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</si>
  <si>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</si>
  <si>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</si>
  <si>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</si>
  <si>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</si>
  <si>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</si>
  <si>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</si>
  <si>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</si>
  <si>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</si>
  <si>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</si>
  <si>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</si>
  <si>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</si>
  <si>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</si>
  <si>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</si>
  <si>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</si>
  <si>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</si>
  <si>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</si>
  <si>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</si>
  <si>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</si>
  <si>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</si>
  <si>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</si>
  <si>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</si>
  <si>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</si>
  <si>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</si>
  <si>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</si>
  <si>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</si>
  <si>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</si>
  <si>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</si>
  <si>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</si>
  <si>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</si>
  <si>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</si>
  <si>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</si>
  <si>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</si>
  <si>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</si>
  <si>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</si>
  <si>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</si>
  <si>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</si>
  <si>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</si>
  <si>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</si>
  <si>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</si>
  <si>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</si>
  <si>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</si>
  <si>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</si>
  <si>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</si>
  <si>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</si>
  <si>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</si>
  <si>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</si>
  <si>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</si>
  <si>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</si>
  <si>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</si>
  <si>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</si>
  <si>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</si>
  <si>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</si>
  <si>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</si>
  <si>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</si>
  <si>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</si>
  <si>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</si>
  <si>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</si>
  <si>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</si>
  <si>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</si>
  <si>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</si>
  <si>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</si>
  <si>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</si>
  <si>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</si>
  <si>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</si>
  <si>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</si>
  <si>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</si>
  <si>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</si>
  <si>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</si>
  <si>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</si>
  <si>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</si>
  <si>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</si>
  <si>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</si>
  <si>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</si>
  <si>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</si>
  <si>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</si>
  <si>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</si>
  <si>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</si>
  <si>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</si>
  <si>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</si>
  <si>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</si>
  <si>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</si>
  <si>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</si>
  <si>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</si>
  <si>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</si>
  <si>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</si>
  <si>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</si>
  <si>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</si>
  <si>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</si>
  <si>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</si>
  <si>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</si>
  <si>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</si>
  <si>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</si>
  <si>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</si>
  <si>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</si>
  <si>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</si>
  <si>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</si>
  <si>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</si>
  <si>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</si>
  <si>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</si>
  <si>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</si>
  <si>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</si>
  <si>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</si>
  <si>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</si>
  <si>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</si>
  <si>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</si>
  <si>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</si>
  <si>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</si>
  <si>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</si>
  <si>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</si>
  <si>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</si>
  <si>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</si>
  <si>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</si>
  <si>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</si>
  <si>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</si>
  <si>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</si>
  <si>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</si>
  <si>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</si>
  <si>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</si>
  <si>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</si>
  <si>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</si>
  <si>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</si>
  <si>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</si>
  <si>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</si>
  <si>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</si>
  <si>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</si>
  <si>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</si>
  <si>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</si>
  <si>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</si>
  <si>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</si>
  <si>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</si>
  <si>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</si>
  <si>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</si>
  <si>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</si>
  <si>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</si>
  <si>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</si>
  <si>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</si>
  <si>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</si>
  <si>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</si>
  <si>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</si>
  <si>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</si>
  <si>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</si>
  <si>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</si>
  <si>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</si>
  <si>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</si>
  <si>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</si>
  <si>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</si>
  <si>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</si>
  <si>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</si>
  <si>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</si>
  <si>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</si>
  <si>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</si>
  <si>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</si>
  <si>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</si>
  <si>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</si>
  <si>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</si>
  <si>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</si>
  <si>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</si>
  <si>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</si>
  <si>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</si>
  <si>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</si>
  <si>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</si>
  <si>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</si>
  <si>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</si>
  <si>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</si>
  <si>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</si>
  <si>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</si>
  <si>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</si>
  <si>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</si>
  <si>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</si>
  <si>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</si>
  <si>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</si>
  <si>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</si>
  <si>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</si>
  <si>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</si>
  <si>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</si>
  <si>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</si>
  <si>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</si>
  <si>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</si>
  <si>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</si>
  <si>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</si>
  <si>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</si>
  <si>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</si>
  <si>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</si>
  <si>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</si>
  <si>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</si>
  <si>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</si>
  <si>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</si>
  <si>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</si>
  <si>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</si>
  <si>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</si>
  <si>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</si>
  <si>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</si>
  <si>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</si>
  <si>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</si>
  <si>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</si>
  <si>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</si>
  <si>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</si>
  <si>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</si>
  <si>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</si>
  <si>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</si>
  <si>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</si>
  <si>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</si>
  <si>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</si>
  <si>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</si>
  <si>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</si>
  <si>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</si>
  <si>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</si>
  <si>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</si>
  <si>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</si>
  <si>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</si>
  <si>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</si>
  <si>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</si>
  <si>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</si>
  <si>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</si>
  <si>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</si>
  <si>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</si>
  <si>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</si>
  <si>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</si>
  <si>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</si>
  <si>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</si>
  <si>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</si>
  <si>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</si>
  <si>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</si>
  <si>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</si>
  <si>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</si>
  <si>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</si>
  <si>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</si>
  <si>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</si>
  <si>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</si>
  <si>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</si>
  <si>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</si>
  <si>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</si>
  <si>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</si>
  <si>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</si>
  <si>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</si>
  <si>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</si>
  <si>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</si>
  <si>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</si>
  <si>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</si>
  <si>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</si>
  <si>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</si>
  <si>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</si>
  <si>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</si>
  <si>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</si>
  <si>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</si>
  <si>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</si>
  <si>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</si>
  <si>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</si>
  <si>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</si>
  <si>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</si>
  <si>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</si>
  <si>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</si>
  <si>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</si>
  <si>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</si>
  <si>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</si>
  <si>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</si>
  <si>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</si>
  <si>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</si>
  <si>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</si>
  <si>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</si>
  <si>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</si>
  <si>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</si>
  <si>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</si>
  <si>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</si>
  <si>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</si>
  <si>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</si>
  <si>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</si>
  <si>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</si>
  <si>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</si>
  <si>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</si>
  <si>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</si>
  <si>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</si>
  <si>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</si>
  <si>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</si>
  <si>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</si>
  <si>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</si>
  <si>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</si>
  <si>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</si>
  <si>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</si>
  <si>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</si>
  <si>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</si>
  <si>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</si>
  <si>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</si>
  <si>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</si>
  <si>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</si>
  <si>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</si>
  <si>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</si>
  <si>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</si>
  <si>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</si>
  <si>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</si>
  <si>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</si>
  <si>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</si>
  <si>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</si>
  <si>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</si>
  <si>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</si>
  <si>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</si>
  <si>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</si>
  <si>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</si>
  <si>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</si>
  <si>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</si>
  <si>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</si>
  <si>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</si>
  <si>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</si>
  <si>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</si>
  <si>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</si>
  <si>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</si>
  <si>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</si>
  <si>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</si>
  <si>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</si>
  <si>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</si>
  <si>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</si>
  <si>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</si>
  <si>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</si>
  <si>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</si>
  <si>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</si>
  <si>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</si>
  <si>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</si>
  <si>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</si>
  <si>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</si>
  <si>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</si>
  <si>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</si>
  <si>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</si>
  <si>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</si>
  <si>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</si>
  <si>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</si>
  <si>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</si>
  <si>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</si>
  <si>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</si>
  <si>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</si>
  <si>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</si>
  <si>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</si>
  <si>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</si>
  <si>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</si>
  <si>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</si>
  <si>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</si>
  <si>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</si>
  <si>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</si>
  <si>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</si>
  <si>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</si>
  <si>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</si>
  <si>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</si>
  <si>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</si>
  <si>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</si>
  <si>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</si>
  <si>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</si>
  <si>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</si>
  <si>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</si>
  <si>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</si>
  <si>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</si>
  <si>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</si>
  <si>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</si>
  <si>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</si>
  <si>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</si>
  <si>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</si>
  <si>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</si>
  <si>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</si>
  <si>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</si>
  <si>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</si>
  <si>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</si>
  <si>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</si>
  <si>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</si>
  <si>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</si>
  <si>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</si>
  <si>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</si>
  <si>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</si>
  <si>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</si>
  <si>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</si>
  <si>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</si>
  <si>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</si>
  <si>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</si>
  <si>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</si>
  <si>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</si>
  <si>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</si>
  <si>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</si>
  <si>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</si>
  <si>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</si>
  <si>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</si>
  <si>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</si>
  <si>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</si>
  <si>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</si>
  <si>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</si>
  <si>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</si>
  <si>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</si>
  <si>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</si>
  <si>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</si>
  <si>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</si>
  <si>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</si>
  <si>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</si>
  <si>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</si>
  <si>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</si>
  <si>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</si>
  <si>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</si>
  <si>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</si>
  <si>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</si>
  <si>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</si>
  <si>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</si>
  <si>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</si>
  <si>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</si>
  <si>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</si>
  <si>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</si>
  <si>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</si>
  <si>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</si>
  <si>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</si>
  <si>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</si>
  <si>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</si>
  <si>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</si>
  <si>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</si>
  <si>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</si>
  <si>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</si>
  <si>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</si>
  <si>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</si>
  <si>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</si>
  <si>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</si>
  <si>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</si>
  <si>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</si>
  <si>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</si>
  <si>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</si>
  <si>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</si>
  <si>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</si>
  <si>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</si>
  <si>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</si>
  <si>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</si>
  <si>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</si>
  <si>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</si>
  <si>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</si>
  <si>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</si>
  <si>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</si>
  <si>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</si>
  <si>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</si>
  <si>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</si>
  <si>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</si>
  <si>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</si>
  <si>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</si>
  <si>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</si>
  <si>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</si>
  <si>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</si>
  <si>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</si>
  <si>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</si>
  <si>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</si>
  <si>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</si>
  <si>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</si>
  <si>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</si>
  <si>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</si>
  <si>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</si>
  <si>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</si>
  <si>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</si>
  <si>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</si>
  <si>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</si>
  <si>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</si>
  <si>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</si>
  <si>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</si>
  <si>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</si>
  <si>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</si>
  <si>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</si>
  <si>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</si>
  <si>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</si>
  <si>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</si>
  <si>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</si>
  <si>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</si>
  <si>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</si>
  <si>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</si>
  <si>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</si>
  <si>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</si>
  <si>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</si>
  <si>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</si>
  <si>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</si>
  <si>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</si>
  <si>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</si>
  <si>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</si>
  <si>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</si>
  <si>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</si>
  <si>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</si>
  <si>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</si>
  <si>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</si>
  <si>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</si>
  <si>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</si>
  <si>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</si>
  <si>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</si>
  <si>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</si>
  <si>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</si>
  <si>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</si>
  <si>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</si>
  <si>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</si>
  <si>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</si>
  <si>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</si>
  <si>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</si>
  <si>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</si>
  <si>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</si>
  <si>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</si>
  <si>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</si>
  <si>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</si>
  <si>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</si>
  <si>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</si>
  <si>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</si>
  <si>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</si>
  <si>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</si>
  <si>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</si>
  <si>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</si>
  <si>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</si>
  <si>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</si>
  <si>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</si>
  <si>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</si>
  <si>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</si>
  <si>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</si>
  <si>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</si>
  <si>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</si>
  <si>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</si>
  <si>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</si>
  <si>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</si>
  <si>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</si>
  <si>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</si>
  <si>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</si>
  <si>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</si>
  <si>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</si>
  <si>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</si>
  <si>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</si>
  <si>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</si>
  <si>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</si>
  <si>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</si>
  <si>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</si>
  <si>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</si>
  <si>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</si>
  <si>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</si>
  <si>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</si>
  <si>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</si>
  <si>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</si>
  <si>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</si>
  <si>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</si>
  <si>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</si>
  <si>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</si>
  <si>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</si>
  <si>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</si>
  <si>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</si>
  <si>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</si>
  <si>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</si>
  <si>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</si>
  <si>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</si>
  <si>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</si>
  <si>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</si>
  <si>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</si>
  <si>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</si>
  <si>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</si>
  <si>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</si>
  <si>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</si>
  <si>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</si>
  <si>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</si>
  <si>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</si>
  <si>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</si>
  <si>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</si>
  <si>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</si>
  <si>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</si>
  <si>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</si>
  <si>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</si>
  <si>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</si>
  <si>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</si>
  <si>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</si>
  <si>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</si>
  <si>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</si>
  <si>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</si>
  <si>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</si>
  <si>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</si>
  <si>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</si>
  <si>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</si>
  <si>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</si>
  <si>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</si>
  <si>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</si>
  <si>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</si>
  <si>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</si>
  <si>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</si>
  <si>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</si>
  <si>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</si>
  <si>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</si>
  <si>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</si>
  <si>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</si>
  <si>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</si>
  <si>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</si>
  <si>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</si>
  <si>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</si>
  <si>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</si>
  <si>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</si>
  <si>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</si>
  <si>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</si>
  <si>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</si>
  <si>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</si>
  <si>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</si>
  <si>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</si>
  <si>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</si>
  <si>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</si>
  <si>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</si>
  <si>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</si>
  <si>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</si>
  <si>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</si>
  <si>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</si>
  <si>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</si>
  <si>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</si>
  <si>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</si>
  <si>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</si>
  <si>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</si>
  <si>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</si>
  <si>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</si>
  <si>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</si>
  <si>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</si>
  <si>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</si>
  <si>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</si>
  <si>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</si>
  <si>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</si>
  <si>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</si>
  <si>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</si>
  <si>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</si>
  <si>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</si>
  <si>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</si>
  <si>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</si>
  <si>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</si>
  <si>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</si>
  <si>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</si>
  <si>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</si>
  <si>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</si>
  <si>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</si>
  <si>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</si>
  <si>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</si>
  <si>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</si>
  <si>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</si>
  <si>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</si>
  <si>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</si>
  <si>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</si>
  <si>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</si>
  <si>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</si>
  <si>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</si>
  <si>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</si>
  <si>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</si>
  <si>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</si>
  <si>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</si>
  <si>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</si>
  <si>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</si>
  <si>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</si>
  <si>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</si>
  <si>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</si>
  <si>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</si>
  <si>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</si>
  <si>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</si>
  <si>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</si>
  <si>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</si>
  <si>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</si>
  <si>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</si>
  <si>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</si>
  <si>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</si>
  <si>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</si>
  <si>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</si>
  <si>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</si>
  <si>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</si>
  <si>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</si>
  <si>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</si>
  <si>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</si>
  <si>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</si>
  <si>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</si>
  <si>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</si>
  <si>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</si>
  <si>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</si>
  <si>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</si>
  <si>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</si>
  <si>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</si>
  <si>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</si>
  <si>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</si>
  <si>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</si>
  <si>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</si>
  <si>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</si>
  <si>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</si>
  <si>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</si>
  <si>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</si>
  <si>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</si>
  <si>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</si>
  <si>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</si>
  <si>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</si>
  <si>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</si>
  <si>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</si>
  <si>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</si>
  <si>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</si>
  <si>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</si>
  <si>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</si>
  <si>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</si>
  <si>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</si>
  <si>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</si>
  <si>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</si>
  <si>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</si>
  <si>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</si>
  <si>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</si>
  <si>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</si>
  <si>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</si>
  <si>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</si>
  <si>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</si>
  <si>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</si>
  <si>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</si>
  <si>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</si>
  <si>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</si>
  <si>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</si>
  <si>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</si>
  <si>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</si>
  <si>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</si>
  <si>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</si>
  <si>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</si>
  <si>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</si>
  <si>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</si>
  <si>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</si>
  <si>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</si>
  <si>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</si>
  <si>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</si>
  <si>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</si>
  <si>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</si>
  <si>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</si>
  <si>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</si>
  <si>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</si>
  <si>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</si>
  <si>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</si>
  <si>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</si>
  <si>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</si>
  <si>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</si>
  <si>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</si>
  <si>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</si>
  <si>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</si>
  <si>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</si>
  <si>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</si>
  <si>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</si>
  <si>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</si>
  <si>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</si>
  <si>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</si>
  <si>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</si>
  <si>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</si>
  <si>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</si>
  <si>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</si>
  <si>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</si>
  <si>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</si>
  <si>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</si>
  <si>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</si>
  <si>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</si>
  <si>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</si>
  <si>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</si>
  <si>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</si>
  <si>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</si>
  <si>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</si>
  <si>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</si>
  <si>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</si>
  <si>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</si>
  <si>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</si>
  <si>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</si>
  <si>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</si>
  <si>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</si>
  <si>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</si>
  <si>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</si>
  <si>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</si>
  <si>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</si>
  <si>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</si>
  <si>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</si>
  <si>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</si>
  <si>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</si>
  <si>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</si>
  <si>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</si>
  <si>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</si>
  <si>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</si>
  <si>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</si>
  <si>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</si>
  <si>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</si>
  <si>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</si>
  <si>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</si>
  <si>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</si>
  <si>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</si>
  <si>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</si>
  <si>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</si>
  <si>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</si>
  <si>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</si>
  <si>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</si>
  <si>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</si>
  <si>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</si>
  <si>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</si>
  <si>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</si>
  <si>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</si>
  <si>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</si>
  <si>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</si>
  <si>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</si>
  <si>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</si>
  <si>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</si>
  <si>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</si>
  <si>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</si>
  <si>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</si>
  <si>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</si>
  <si>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</si>
  <si>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</si>
  <si>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</si>
  <si>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</si>
  <si>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</si>
  <si>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</si>
  <si>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</si>
  <si>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</si>
  <si>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</si>
  <si>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</si>
  <si>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</si>
  <si>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</si>
  <si>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</si>
  <si>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</si>
  <si>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</si>
  <si>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</si>
  <si>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</si>
  <si>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</si>
  <si>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</si>
  <si>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</si>
  <si>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</si>
  <si>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</si>
  <si>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</si>
  <si>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</si>
  <si>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</si>
  <si>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</si>
  <si>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</si>
  <si>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</si>
  <si>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</si>
  <si>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</si>
  <si>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</si>
  <si>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</si>
  <si>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</si>
  <si>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</si>
  <si>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</si>
  <si>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</si>
  <si>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</si>
  <si>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</si>
  <si>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</si>
  <si>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</si>
  <si>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</si>
  <si>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</si>
  <si>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</si>
  <si>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</si>
  <si>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</si>
  <si>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</si>
  <si>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</si>
  <si>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</si>
  <si>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</si>
  <si>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</si>
  <si>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</si>
  <si>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</si>
  <si>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</si>
  <si>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</si>
  <si>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</si>
  <si>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</si>
  <si>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</si>
  <si>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</si>
  <si>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</si>
  <si>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</si>
  <si>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</si>
  <si>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</si>
  <si>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</si>
  <si>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</si>
  <si>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</si>
  <si>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</si>
  <si>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</si>
  <si>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</si>
  <si>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</si>
  <si>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</si>
  <si>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</si>
  <si>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</si>
  <si>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</si>
  <si>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</si>
  <si>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</si>
  <si>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</si>
  <si>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</si>
  <si>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</si>
  <si>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</si>
  <si>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</si>
  <si>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</si>
  <si>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</si>
  <si>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</si>
  <si>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</si>
  <si>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</si>
  <si>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</si>
  <si>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</si>
  <si>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</si>
  <si>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</si>
  <si>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</si>
  <si>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</si>
  <si>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</si>
  <si>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</si>
  <si>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</si>
  <si>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</si>
  <si>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</si>
  <si>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</si>
  <si>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</si>
  <si>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</si>
  <si>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</si>
  <si>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</si>
  <si>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</si>
  <si>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</si>
  <si>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</si>
  <si>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</si>
  <si>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</si>
  <si>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</si>
  <si>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</si>
  <si>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</si>
  <si>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</si>
  <si>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</si>
  <si>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</si>
  <si>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</si>
  <si>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</si>
  <si>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</si>
  <si>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</si>
  <si>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</si>
  <si>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</si>
  <si>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</si>
  <si>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</si>
  <si>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</si>
  <si>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</si>
  <si>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</si>
  <si>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</si>
  <si>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</si>
  <si>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</si>
  <si>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</si>
  <si>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</si>
  <si>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</si>
  <si>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</si>
  <si>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</si>
  <si>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</si>
  <si>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</si>
  <si>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</si>
  <si>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</si>
  <si>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</si>
  <si>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</si>
  <si>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</si>
  <si>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</si>
  <si>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</si>
  <si>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</si>
  <si>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</si>
  <si>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</si>
  <si>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</si>
  <si>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</si>
  <si>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</si>
  <si>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</si>
  <si>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</si>
  <si>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</si>
  <si>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</si>
  <si>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</si>
  <si>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</si>
  <si>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</si>
  <si>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</si>
  <si>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</si>
  <si>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</si>
  <si>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</si>
  <si>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</si>
  <si>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</si>
  <si>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</si>
  <si>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</si>
  <si>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</si>
  <si>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</si>
  <si>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</si>
  <si>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</si>
  <si>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</si>
  <si>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</si>
  <si>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</si>
  <si>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</si>
  <si>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</si>
  <si>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</si>
  <si>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</si>
  <si>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</si>
  <si>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</si>
  <si>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</si>
  <si>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</si>
  <si>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</si>
  <si>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</si>
  <si>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</si>
  <si>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</si>
  <si>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</si>
  <si>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</si>
  <si>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</si>
  <si>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</si>
  <si>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</si>
  <si>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</si>
  <si>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</si>
  <si>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</si>
  <si>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</si>
  <si>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</si>
  <si>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</si>
  <si>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</si>
  <si>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</si>
  <si>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</si>
  <si>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</si>
  <si>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</si>
  <si>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</si>
  <si>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</si>
  <si>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</si>
  <si>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</si>
  <si>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</si>
  <si>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</si>
  <si>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</si>
  <si>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</si>
  <si>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</si>
  <si>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</si>
  <si>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</si>
  <si>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</si>
  <si>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</si>
  <si>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</si>
  <si>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</si>
  <si>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</si>
  <si>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</si>
  <si>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</si>
  <si>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</si>
  <si>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</si>
  <si>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</si>
  <si>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</si>
  <si>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</si>
  <si>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</si>
  <si>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</si>
  <si>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</si>
  <si>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</si>
  <si>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</si>
  <si>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</si>
  <si>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</si>
  <si>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</si>
  <si>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</si>
  <si>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</si>
  <si>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</si>
  <si>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</si>
  <si>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</si>
  <si>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</si>
  <si>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</si>
  <si>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</si>
  <si>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</si>
  <si>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</si>
  <si>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</si>
  <si>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</si>
  <si>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</si>
  <si>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</si>
  <si>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</si>
  <si>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</si>
  <si>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</si>
  <si>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</si>
  <si>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</si>
  <si>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</si>
  <si>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</si>
  <si>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</si>
  <si>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</si>
  <si>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</si>
  <si>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</si>
  <si>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</si>
  <si>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</si>
  <si>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</si>
  <si>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</si>
  <si>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</si>
  <si>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</si>
  <si>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</si>
  <si>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</si>
  <si>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</si>
  <si>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</si>
  <si>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</si>
  <si>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</si>
  <si>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</si>
  <si>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</si>
  <si>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</si>
  <si>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</si>
  <si>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</si>
  <si>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</si>
  <si>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</si>
  <si>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</si>
  <si>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</si>
  <si>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</si>
  <si>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</si>
  <si>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</si>
  <si>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</si>
  <si>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</si>
  <si>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</si>
  <si>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</si>
  <si>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</si>
  <si>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</si>
  <si>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</si>
  <si>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</si>
  <si>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</si>
  <si>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</si>
  <si>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</si>
  <si>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</si>
  <si>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</si>
  <si>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</si>
  <si>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</si>
  <si>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</si>
  <si>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</si>
  <si>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</si>
  <si>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</si>
  <si>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</si>
  <si>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</si>
  <si>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</si>
  <si>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</si>
  <si>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</si>
  <si>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</si>
  <si>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</si>
  <si>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</si>
  <si>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</si>
  <si>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</si>
  <si>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</si>
  <si>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</si>
  <si>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</si>
  <si>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</si>
  <si>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</si>
  <si>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</si>
  <si>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</si>
  <si>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</si>
  <si>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</si>
  <si>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</si>
  <si>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</si>
  <si>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</si>
  <si>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</si>
  <si>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</si>
  <si>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</si>
  <si>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</si>
  <si>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</si>
  <si>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</si>
  <si>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</si>
  <si>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</si>
  <si>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</si>
  <si>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</si>
  <si>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</si>
  <si>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</si>
  <si>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</si>
  <si>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</si>
  <si>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</si>
  <si>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</si>
  <si>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</si>
  <si>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</si>
  <si>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</si>
  <si>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</si>
  <si>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</si>
  <si>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</si>
  <si>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</si>
  <si>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</si>
  <si>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</si>
  <si>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</si>
  <si>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</si>
  <si>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</si>
  <si>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</si>
  <si>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</si>
  <si>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</si>
  <si>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</si>
  <si>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</si>
  <si>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</si>
  <si>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</si>
  <si>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</si>
  <si>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</si>
  <si>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</si>
  <si>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</si>
  <si>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</si>
  <si>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</si>
  <si>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</si>
  <si>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</si>
  <si>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</si>
  <si>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</si>
  <si>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</si>
  <si>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</si>
  <si>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</si>
  <si>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</si>
  <si>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</si>
  <si>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</si>
  <si>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</si>
  <si>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</si>
  <si>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</si>
  <si>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</si>
  <si>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</si>
  <si>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</si>
  <si>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</si>
  <si>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</si>
  <si>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</si>
  <si>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</si>
  <si>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</si>
  <si>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</si>
  <si>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</si>
  <si>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</si>
  <si>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</si>
  <si>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</si>
  <si>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</si>
  <si>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</si>
  <si>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</si>
  <si>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</si>
  <si>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</si>
  <si>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</si>
  <si>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</si>
  <si>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</si>
  <si>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</si>
  <si>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</si>
  <si>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</si>
  <si>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</si>
  <si>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</si>
  <si>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</si>
  <si>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</si>
  <si>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</si>
  <si>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</si>
  <si>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</si>
  <si>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</si>
  <si>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</si>
  <si>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</si>
  <si>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</si>
  <si>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</si>
  <si>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</si>
  <si>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</si>
  <si>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</si>
  <si>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</si>
  <si>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</si>
  <si>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</si>
  <si>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</si>
  <si>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</si>
  <si>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</si>
  <si>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</si>
  <si>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</si>
  <si>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</si>
  <si>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</si>
  <si>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</si>
  <si>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</si>
  <si>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</si>
  <si>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</si>
  <si>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</si>
  <si>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</si>
  <si>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</si>
  <si>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</si>
  <si>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</si>
  <si>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</si>
  <si>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</si>
  <si>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</si>
  <si>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</si>
  <si>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</si>
  <si>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</si>
  <si>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</si>
  <si>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</si>
  <si>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</si>
  <si>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</si>
  <si>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</si>
  <si>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</si>
  <si>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</si>
  <si>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</si>
  <si>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</si>
  <si>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</si>
  <si>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</si>
  <si>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</si>
  <si>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</si>
  <si>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</si>
  <si>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</si>
  <si>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</si>
  <si>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</si>
  <si>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</si>
  <si>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</si>
  <si>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</si>
  <si>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</si>
  <si>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</si>
  <si>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</si>
  <si>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</si>
  <si>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</si>
  <si>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</si>
  <si>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</si>
  <si>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</si>
  <si>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</si>
  <si>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</si>
  <si>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</si>
  <si>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</si>
  <si>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</si>
  <si>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</si>
  <si>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</si>
  <si>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</si>
  <si>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</si>
  <si>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</si>
  <si>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</si>
  <si>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</si>
  <si>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</si>
  <si>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</si>
  <si>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</si>
  <si>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</si>
  <si>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</si>
  <si>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</si>
  <si>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</si>
  <si>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</si>
  <si>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</si>
  <si>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</si>
  <si>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</si>
  <si>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</si>
  <si>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</si>
  <si>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</si>
  <si>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</si>
  <si>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</si>
  <si>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</si>
  <si>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</si>
  <si>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</si>
  <si>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</si>
  <si>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</si>
  <si>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</si>
  <si>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</si>
  <si>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</si>
  <si>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</si>
  <si>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</si>
  <si>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</si>
  <si>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</si>
  <si>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</si>
  <si>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</si>
  <si>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</si>
  <si>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</si>
  <si>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</si>
  <si>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</si>
  <si>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</si>
  <si>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</si>
  <si>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</si>
  <si>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</si>
  <si>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</si>
  <si>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</si>
  <si>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</si>
  <si>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</si>
  <si>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</si>
  <si>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</si>
  <si>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</si>
  <si>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</si>
  <si>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</si>
  <si>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</si>
  <si>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</si>
  <si>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</si>
  <si>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</si>
  <si>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</si>
  <si>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</si>
  <si>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</si>
  <si>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</si>
  <si>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</si>
  <si>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</si>
  <si>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</si>
  <si>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</si>
  <si>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</si>
  <si>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</si>
  <si>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</si>
  <si>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</si>
  <si>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</si>
  <si>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</si>
  <si>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</si>
  <si>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</si>
  <si>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</si>
  <si>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</si>
  <si>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</si>
  <si>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</si>
  <si>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</si>
  <si>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</si>
  <si>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</si>
  <si>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</si>
  <si>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</si>
  <si>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</si>
  <si>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</si>
  <si>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</si>
  <si>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</si>
  <si>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</si>
  <si>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</si>
  <si>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</si>
  <si>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</si>
  <si>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</si>
  <si>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</si>
  <si>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</si>
  <si>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</si>
  <si>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</si>
  <si>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</si>
  <si>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</si>
  <si>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</si>
  <si>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</si>
  <si>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</si>
  <si>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</si>
  <si>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</si>
  <si>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</si>
  <si>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</si>
  <si>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</si>
  <si>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</si>
  <si>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</si>
  <si>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</si>
  <si>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</si>
  <si>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</si>
  <si>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</si>
  <si>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</si>
  <si>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</si>
  <si>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</si>
  <si>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</si>
  <si>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</si>
  <si>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</si>
  <si>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</si>
  <si>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</si>
  <si>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</si>
  <si>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</si>
  <si>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</si>
  <si>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</si>
  <si>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</si>
  <si>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</si>
  <si>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</si>
  <si>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</si>
  <si>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</si>
  <si>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</si>
  <si>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</si>
  <si>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</si>
  <si>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</si>
  <si>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</si>
  <si>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</si>
  <si>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</si>
  <si>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</si>
  <si>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</si>
  <si>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</si>
  <si>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</si>
  <si>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</si>
  <si>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</si>
  <si>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</si>
  <si>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</si>
  <si>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</si>
  <si>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</si>
  <si>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</si>
  <si>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</si>
  <si>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</si>
  <si>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</si>
  <si>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</si>
  <si>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</si>
  <si>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</si>
  <si>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</si>
  <si>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</si>
  <si>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</si>
  <si>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</si>
  <si>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</si>
  <si>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</si>
  <si>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</si>
  <si>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</si>
  <si>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</si>
  <si>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</si>
  <si>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</si>
  <si>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</si>
  <si>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</si>
  <si>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</si>
  <si>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</si>
  <si>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</si>
  <si>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</si>
  <si>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</si>
  <si>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</si>
  <si>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</si>
  <si>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</si>
  <si>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</si>
  <si>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</si>
  <si>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</si>
  <si>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</si>
  <si>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</si>
  <si>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</si>
  <si>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</si>
  <si>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</si>
  <si>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</si>
  <si>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</si>
  <si>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</si>
  <si>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</si>
  <si>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</si>
  <si>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</si>
  <si>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</si>
  <si>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</si>
  <si>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</si>
  <si>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</si>
  <si>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</si>
  <si>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</si>
  <si>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</si>
  <si>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</si>
  <si>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</si>
  <si>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</si>
  <si>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</si>
  <si>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</si>
  <si>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</si>
  <si>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</si>
  <si>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</si>
  <si>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</si>
  <si>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</si>
  <si>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</si>
  <si>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</si>
  <si>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</si>
  <si>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</si>
  <si>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</si>
  <si>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</si>
  <si>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</si>
  <si>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</si>
  <si>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</si>
  <si>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</si>
  <si>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</si>
  <si>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</si>
  <si>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</si>
  <si>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</si>
  <si>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</si>
  <si>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</si>
  <si>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</si>
  <si>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</si>
  <si>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</si>
  <si>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</si>
  <si>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</si>
  <si>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</si>
  <si>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</si>
  <si>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</si>
  <si>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</si>
  <si>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</si>
  <si>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</si>
  <si>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</si>
  <si>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</si>
  <si>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</si>
  <si>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</si>
  <si>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</si>
  <si>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</si>
  <si>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</si>
  <si>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</si>
  <si>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</si>
  <si>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</si>
  <si>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</si>
  <si>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</si>
  <si>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</si>
  <si>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</si>
  <si>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</si>
  <si>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</si>
  <si>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</si>
  <si>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</si>
  <si>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</si>
  <si>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</si>
  <si>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</si>
  <si>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</si>
  <si>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</si>
  <si>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</si>
  <si>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</si>
  <si>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</si>
  <si>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</si>
  <si>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</si>
  <si>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</si>
  <si>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</si>
  <si>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</si>
  <si>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</si>
  <si>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</si>
  <si>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</si>
  <si>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</si>
  <si>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</si>
  <si>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</si>
  <si>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</si>
  <si>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</si>
  <si>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</si>
  <si>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</si>
  <si>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</si>
  <si>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</si>
  <si>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</si>
  <si>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</si>
  <si>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</si>
  <si>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</si>
  <si>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</si>
  <si>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</si>
  <si>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</si>
  <si>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</si>
  <si>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</si>
  <si>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</si>
  <si>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</si>
  <si>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</si>
  <si>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</si>
  <si>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</si>
  <si>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</si>
  <si>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</si>
  <si>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</si>
  <si>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</si>
  <si>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</si>
  <si>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</si>
  <si>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</si>
  <si>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</si>
  <si>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</si>
  <si>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</si>
  <si>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</si>
  <si>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</si>
  <si>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</si>
  <si>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</si>
  <si>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</si>
  <si>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</si>
  <si>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</si>
  <si>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</si>
  <si>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</si>
  <si>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</si>
  <si>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</si>
  <si>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</si>
  <si>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</si>
  <si>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</si>
  <si>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</si>
  <si>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</si>
  <si>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</si>
  <si>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</si>
  <si>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</si>
  <si>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</si>
  <si>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</si>
  <si>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</si>
  <si>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</si>
  <si>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</si>
  <si>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</si>
  <si>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</si>
  <si>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</si>
  <si>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</si>
  <si>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</si>
  <si>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</si>
  <si>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</si>
  <si>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</si>
  <si>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</si>
  <si>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</si>
  <si>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</si>
  <si>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</si>
  <si>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</si>
  <si>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</si>
  <si>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</si>
  <si>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</si>
  <si>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</si>
  <si>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</si>
  <si>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</si>
  <si>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</si>
  <si>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</si>
  <si>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</si>
  <si>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</si>
  <si>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</si>
  <si>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</si>
  <si>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</si>
  <si>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</si>
  <si>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</si>
  <si>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</si>
  <si>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</si>
  <si>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</si>
  <si>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</si>
  <si>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</si>
  <si>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</si>
  <si>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</si>
  <si>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</si>
  <si>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</si>
  <si>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</si>
  <si>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</si>
  <si>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</si>
  <si>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</si>
  <si>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</si>
  <si>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</si>
  <si>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</si>
  <si>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</si>
  <si>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</si>
  <si>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</si>
  <si>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</si>
  <si>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</si>
  <si>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</si>
  <si>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</si>
  <si>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</si>
  <si>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</si>
  <si>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</si>
  <si>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</si>
  <si>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</si>
  <si>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</si>
  <si>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</si>
  <si>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</si>
  <si>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</si>
  <si>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</si>
  <si>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</si>
  <si>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</si>
  <si>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</si>
  <si>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</si>
  <si>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</si>
  <si>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</si>
  <si>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</si>
  <si>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</si>
  <si>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</si>
  <si>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</si>
  <si>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</si>
  <si>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</si>
  <si>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</si>
  <si>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</si>
  <si>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</si>
  <si>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</si>
  <si>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</si>
  <si>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</si>
  <si>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</si>
  <si>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</si>
  <si>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</si>
  <si>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</si>
  <si>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</si>
  <si>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</si>
  <si>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</si>
  <si>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</si>
  <si>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</si>
  <si>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</si>
  <si>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</si>
  <si>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</si>
  <si>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</si>
  <si>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</si>
  <si>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</si>
  <si>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</si>
  <si>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</si>
  <si>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</si>
  <si>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</si>
  <si>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</si>
  <si>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</si>
  <si>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</si>
  <si>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</si>
  <si>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</si>
  <si>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</si>
  <si>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</si>
  <si>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</si>
  <si>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</si>
  <si>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</si>
  <si>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</si>
  <si>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</si>
  <si>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</si>
  <si>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</si>
  <si>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</si>
  <si>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</si>
  <si>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</si>
  <si>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</si>
  <si>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</si>
  <si>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</si>
  <si>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</si>
  <si>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</si>
  <si>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</si>
  <si>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</si>
  <si>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</si>
  <si>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</si>
  <si>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</si>
  <si>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</si>
  <si>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</si>
  <si>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</si>
  <si>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</si>
  <si>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</si>
  <si>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</si>
  <si>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</si>
  <si>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</si>
  <si>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</si>
  <si>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</si>
  <si>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</si>
  <si>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</si>
  <si>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</si>
  <si>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</si>
  <si>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</si>
  <si>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</si>
  <si>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</si>
  <si>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</si>
  <si>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</si>
  <si>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</si>
  <si>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</si>
  <si>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</si>
  <si>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</si>
  <si>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</si>
  <si>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</si>
  <si>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</si>
  <si>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</si>
  <si>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</si>
  <si>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</si>
  <si>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</si>
  <si>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</si>
  <si>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</si>
  <si>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</si>
  <si>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</si>
  <si>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</si>
  <si>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</si>
  <si>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</si>
  <si>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</si>
  <si>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</si>
  <si>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</si>
  <si>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</si>
  <si>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</si>
  <si>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</si>
  <si>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</si>
  <si>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</si>
  <si>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</si>
  <si>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</si>
  <si>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</si>
  <si>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</si>
  <si>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</si>
  <si>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</si>
  <si>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</si>
  <si>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</si>
  <si>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</si>
  <si>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</si>
  <si>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</si>
  <si>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</si>
  <si>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</si>
  <si>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</si>
  <si>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</si>
  <si>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</si>
  <si>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</si>
  <si>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</si>
  <si>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</si>
  <si>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</si>
  <si>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</si>
  <si>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</si>
  <si>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</si>
  <si>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</si>
  <si>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</si>
  <si>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</si>
  <si>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</si>
  <si>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</si>
  <si>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</si>
  <si>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</si>
  <si>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</si>
  <si>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</si>
  <si>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</si>
  <si>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</si>
  <si>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</si>
  <si>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</si>
  <si>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</si>
  <si>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</si>
  <si>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</si>
  <si>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</si>
  <si>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</si>
  <si>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</si>
  <si>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</si>
  <si>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</si>
  <si>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</si>
  <si>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</si>
  <si>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</si>
  <si>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</si>
  <si>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</si>
  <si>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</si>
  <si>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</si>
  <si>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</si>
  <si>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</si>
  <si>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</si>
  <si>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</si>
  <si>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</si>
  <si>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</si>
  <si>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</si>
  <si>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</si>
  <si>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</si>
  <si>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</si>
  <si>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</si>
  <si>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</si>
  <si>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</si>
  <si>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</si>
  <si>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</si>
  <si>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</si>
  <si>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</si>
  <si>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</si>
  <si>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</si>
  <si>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</si>
  <si>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</si>
  <si>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</si>
  <si>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</si>
  <si>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</si>
  <si>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</si>
  <si>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</si>
  <si>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</si>
  <si>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</si>
  <si>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</si>
  <si>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</si>
  <si>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</si>
  <si>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</si>
  <si>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</si>
  <si>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</si>
  <si>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</si>
  <si>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</si>
  <si>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</si>
  <si>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</si>
  <si>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</si>
  <si>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</si>
  <si>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</si>
  <si>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</si>
  <si>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</si>
  <si>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</si>
  <si>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</si>
  <si>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</si>
  <si>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</si>
  <si>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</si>
  <si>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</si>
  <si>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</si>
  <si>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</si>
  <si>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</si>
  <si>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</si>
  <si>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</si>
  <si>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</si>
  <si>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</si>
  <si>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</si>
  <si>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</si>
  <si>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</si>
  <si>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</si>
  <si>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</si>
  <si>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</si>
  <si>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</si>
  <si>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</si>
  <si>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</si>
  <si>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</si>
  <si>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</si>
  <si>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</si>
  <si>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</si>
  <si>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</si>
  <si>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</si>
  <si>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</si>
  <si>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</si>
  <si>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</si>
  <si>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</si>
  <si>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</si>
  <si>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</si>
  <si>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</si>
  <si>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</si>
  <si>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</si>
  <si>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</si>
  <si>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</si>
  <si>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</si>
  <si>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</si>
  <si>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</si>
  <si>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</si>
  <si>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</si>
  <si>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</si>
  <si>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</si>
  <si>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</si>
  <si>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</si>
  <si>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</si>
  <si>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</si>
  <si>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</si>
  <si>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</si>
  <si>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</si>
  <si>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</si>
  <si>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</si>
  <si>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</si>
  <si>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</si>
  <si>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</si>
  <si>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</si>
  <si>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</si>
  <si>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</si>
  <si>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</si>
  <si>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</si>
  <si>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</si>
  <si>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</si>
  <si>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</si>
  <si>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</si>
  <si>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</si>
  <si>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</si>
  <si>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</si>
  <si>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</si>
  <si>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</si>
  <si>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</si>
  <si>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</si>
  <si>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</si>
  <si>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</si>
  <si>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</si>
  <si>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</si>
  <si>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</si>
  <si>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</si>
  <si>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</si>
  <si>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</si>
  <si>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</si>
  <si>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</si>
  <si>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</si>
  <si>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</si>
  <si>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</si>
  <si>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</si>
  <si>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</si>
  <si>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</si>
  <si>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</si>
  <si>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</si>
  <si>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</si>
  <si>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</si>
  <si>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</si>
  <si>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</si>
  <si>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</si>
  <si>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</si>
  <si>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</si>
  <si>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</si>
  <si>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</si>
  <si>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</si>
  <si>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</si>
  <si>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</si>
  <si>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</si>
  <si>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</si>
  <si>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</si>
  <si>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</si>
  <si>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</si>
  <si>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</si>
  <si>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</si>
  <si>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</si>
  <si>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</si>
  <si>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</si>
  <si>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</si>
  <si>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</si>
  <si>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</si>
  <si>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</si>
  <si>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</si>
  <si>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</si>
  <si>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</si>
  <si>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</si>
  <si>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</si>
  <si>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</si>
  <si>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</si>
  <si>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</si>
  <si>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</si>
  <si>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</si>
  <si>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</si>
  <si>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</si>
  <si>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</si>
  <si>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</si>
  <si>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</si>
  <si>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</si>
  <si>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</si>
  <si>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</si>
  <si>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</si>
  <si>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</si>
  <si>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</si>
  <si>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</si>
  <si>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</si>
  <si>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</si>
  <si>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</si>
  <si>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</si>
  <si>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</si>
  <si>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</si>
  <si>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</si>
  <si>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</si>
  <si>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</si>
  <si>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</si>
  <si>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</si>
  <si>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</si>
  <si>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</si>
  <si>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</si>
  <si>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</si>
  <si>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</si>
  <si>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</si>
  <si>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</si>
  <si>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</si>
  <si>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</si>
  <si>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</si>
  <si>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</si>
  <si>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</si>
  <si>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</si>
  <si>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</si>
  <si>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</si>
  <si>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</si>
  <si>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</si>
  <si>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</si>
  <si>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</si>
  <si>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</si>
  <si>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</si>
  <si>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</si>
  <si>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</si>
  <si>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</si>
  <si>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</si>
  <si>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</si>
  <si>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</si>
  <si>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</si>
  <si>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</si>
  <si>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</si>
  <si>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</si>
  <si>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</si>
  <si>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</si>
  <si>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</si>
  <si>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</si>
  <si>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</si>
  <si>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</si>
  <si>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</si>
  <si>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</si>
  <si>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</si>
  <si>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</si>
  <si>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</si>
  <si>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</si>
  <si>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</si>
  <si>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</si>
  <si>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</si>
  <si>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</si>
  <si>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</si>
  <si>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</si>
  <si>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</si>
  <si>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</si>
  <si>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</si>
  <si>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</si>
  <si>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</si>
  <si>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</si>
  <si>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</si>
  <si>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</si>
  <si>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</si>
  <si>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</si>
  <si>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</si>
  <si>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</si>
  <si>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</si>
  <si>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</si>
  <si>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</si>
  <si>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</si>
  <si>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</si>
  <si>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</si>
  <si>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</si>
  <si>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</si>
  <si>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</si>
  <si>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</si>
  <si>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</si>
  <si>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</si>
  <si>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</si>
  <si>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</si>
  <si>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</si>
  <si>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</si>
  <si>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</si>
  <si>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</si>
  <si>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</si>
  <si>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</si>
  <si>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</si>
  <si>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</si>
  <si>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</si>
  <si>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</si>
  <si>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</si>
  <si>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</si>
  <si>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</si>
  <si>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</si>
  <si>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</si>
  <si>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</si>
  <si>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</si>
  <si>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</si>
  <si>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</si>
  <si>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</si>
  <si>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</si>
  <si>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</si>
  <si>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</si>
  <si>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</si>
  <si>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</si>
  <si>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</si>
  <si>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</si>
  <si>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</si>
  <si>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</si>
  <si>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</si>
  <si>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</si>
  <si>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</si>
  <si>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</si>
  <si>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</si>
  <si>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</si>
  <si>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</si>
  <si>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</si>
  <si>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</si>
  <si>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</si>
  <si>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</si>
  <si>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</si>
  <si>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</si>
  <si>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</si>
  <si>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</si>
  <si>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</si>
  <si>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</si>
  <si>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</si>
  <si>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</si>
  <si>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</si>
  <si>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</si>
  <si>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</si>
  <si>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</si>
  <si>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</si>
  <si>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</si>
  <si>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</si>
  <si>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</si>
  <si>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</si>
  <si>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</si>
  <si>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</si>
  <si>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</si>
  <si>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</si>
  <si>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</si>
  <si>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</si>
  <si>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</si>
  <si>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</si>
  <si>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</si>
  <si>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</si>
  <si>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</si>
  <si>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</si>
  <si>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</si>
  <si>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</si>
  <si>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</si>
  <si>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</si>
  <si>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</si>
  <si>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</si>
  <si>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</si>
  <si>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</si>
  <si>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</si>
  <si>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</si>
  <si>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</si>
  <si>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</si>
  <si>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</si>
  <si>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</si>
  <si>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</si>
  <si>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</si>
  <si>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</si>
  <si>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</si>
  <si>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</si>
  <si>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</si>
  <si>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</si>
  <si>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</si>
  <si>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</si>
  <si>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</si>
  <si>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</si>
  <si>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</si>
  <si>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</si>
  <si>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</si>
  <si>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</si>
  <si>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</si>
  <si>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</si>
  <si>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</si>
  <si>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</si>
  <si>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</si>
  <si>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</si>
  <si>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</si>
  <si>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</si>
  <si>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</si>
  <si>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</si>
  <si>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</si>
  <si>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</si>
  <si>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</si>
  <si>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</si>
  <si>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</si>
  <si>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</si>
  <si>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</si>
  <si>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</si>
  <si>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</si>
  <si>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</si>
  <si>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</si>
  <si>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</si>
  <si>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</si>
  <si>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</si>
  <si>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</si>
  <si>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</si>
  <si>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</si>
  <si>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</si>
  <si>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</si>
  <si>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</si>
  <si>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</si>
  <si>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</si>
  <si>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</si>
  <si>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</si>
  <si>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</si>
  <si>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</si>
  <si>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</si>
  <si>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</si>
  <si>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</si>
  <si>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</si>
  <si>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</si>
  <si>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</si>
  <si>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</si>
  <si>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</si>
  <si>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</si>
  <si>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</si>
  <si>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</si>
  <si>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</si>
  <si>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</si>
  <si>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</si>
  <si>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</si>
  <si>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</si>
  <si>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</si>
  <si>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</si>
  <si>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</si>
  <si>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</si>
  <si>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</si>
  <si>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</si>
  <si>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</si>
  <si>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</si>
  <si>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</si>
  <si>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</si>
  <si>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</si>
  <si>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</si>
  <si>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</si>
  <si>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</si>
  <si>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</si>
  <si>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</si>
  <si>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</si>
  <si>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</si>
  <si>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</si>
  <si>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</si>
  <si>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</si>
  <si>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</si>
  <si>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</si>
  <si>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</si>
  <si>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</si>
  <si>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</si>
  <si>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</si>
  <si>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</si>
  <si>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</si>
  <si>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</si>
  <si>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</si>
  <si>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</si>
  <si>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</si>
  <si>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</si>
  <si>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</si>
  <si>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</si>
  <si>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</si>
  <si>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</si>
  <si>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</si>
  <si>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</si>
  <si>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</si>
  <si>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</si>
  <si>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</si>
  <si>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</si>
  <si>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</si>
  <si>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</si>
  <si>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</si>
  <si>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</si>
  <si>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</si>
  <si>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</si>
  <si>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</si>
  <si>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</si>
  <si>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</si>
  <si>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</si>
  <si>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</si>
  <si>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</si>
  <si>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</si>
  <si>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</si>
  <si>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</si>
  <si>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</si>
  <si>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</si>
  <si>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</si>
  <si>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</si>
  <si>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</si>
  <si>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</si>
  <si>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</si>
  <si>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</si>
  <si>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</si>
  <si>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</si>
  <si>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</si>
  <si>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</si>
  <si>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</si>
  <si>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</si>
  <si>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</si>
  <si>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</si>
  <si>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</si>
  <si>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</si>
  <si>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</si>
  <si>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</si>
  <si>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</si>
  <si>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</si>
  <si>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</si>
  <si>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</si>
  <si>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</si>
  <si>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</si>
  <si>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</si>
  <si>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</si>
  <si>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</si>
  <si>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</si>
  <si>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</si>
  <si>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</si>
  <si>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</si>
  <si>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</si>
  <si>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</si>
  <si>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</si>
  <si>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</si>
  <si>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</si>
  <si>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</si>
  <si>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</si>
  <si>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</si>
  <si>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</si>
  <si>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</si>
  <si>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</si>
  <si>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</si>
  <si>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</si>
  <si>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</si>
  <si>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</si>
  <si>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</si>
  <si>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</si>
  <si>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</si>
  <si>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</si>
  <si>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</si>
  <si>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</si>
  <si>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</si>
  <si>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</si>
  <si>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</si>
  <si>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</si>
  <si>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</si>
  <si>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</si>
  <si>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</si>
  <si>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</si>
  <si>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</si>
  <si>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</si>
  <si>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</si>
  <si>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</si>
  <si>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</si>
  <si>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</si>
  <si>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</si>
  <si>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</si>
  <si>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</si>
  <si>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</si>
  <si>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</si>
  <si>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</si>
  <si>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</si>
  <si>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</si>
  <si>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</si>
  <si>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</si>
  <si>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</si>
  <si>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</si>
  <si>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</si>
  <si>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</si>
  <si>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</si>
  <si>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</si>
  <si>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</si>
  <si>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</si>
  <si>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</si>
  <si>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</si>
  <si>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</si>
  <si>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</si>
  <si>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</si>
  <si>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</si>
  <si>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</si>
  <si>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</si>
  <si>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</si>
  <si>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</si>
  <si>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</si>
  <si>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</si>
  <si>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</si>
  <si>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</si>
  <si>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</si>
  <si>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</si>
  <si>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</si>
  <si>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</si>
  <si>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</si>
  <si>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</si>
  <si>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</si>
  <si>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</si>
  <si>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</si>
  <si>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</si>
  <si>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</si>
  <si>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</si>
  <si>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</si>
  <si>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</si>
  <si>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</si>
  <si>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</si>
  <si>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</si>
  <si>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</si>
  <si>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</si>
  <si>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</si>
  <si>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</si>
  <si>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</si>
  <si>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</si>
  <si>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</si>
  <si>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</si>
  <si>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</si>
  <si>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</si>
  <si>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</si>
  <si>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</si>
  <si>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</si>
  <si>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</si>
  <si>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</si>
  <si>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</si>
  <si>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</si>
  <si>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</si>
  <si>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</si>
  <si>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</si>
  <si>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</si>
  <si>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</si>
  <si>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</si>
  <si>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</si>
  <si>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</si>
  <si>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</si>
  <si>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</si>
  <si>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</si>
  <si>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</si>
  <si>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</si>
  <si>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</si>
  <si>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</si>
  <si>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</si>
  <si>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</si>
  <si>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</si>
  <si>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</si>
  <si>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</si>
  <si>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</si>
  <si>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</si>
  <si>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</si>
  <si>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</si>
  <si>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</si>
  <si>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</si>
  <si>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</si>
  <si>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</si>
  <si>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</si>
  <si>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</si>
  <si>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</si>
  <si>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</si>
  <si>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</si>
  <si>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</si>
  <si>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</si>
  <si>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</si>
  <si>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</si>
  <si>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</si>
  <si>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</si>
  <si>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</si>
  <si>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</si>
  <si>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</si>
  <si>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</si>
  <si>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</si>
  <si>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</si>
  <si>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</si>
  <si>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</si>
  <si>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</si>
  <si>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</si>
  <si>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</si>
  <si>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</si>
  <si>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</si>
  <si>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</si>
  <si>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</si>
  <si>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</si>
  <si>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</si>
  <si>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</si>
  <si>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</si>
  <si>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</si>
  <si>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</si>
  <si>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</si>
  <si>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</si>
  <si>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</si>
  <si>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</si>
  <si>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</si>
  <si>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</si>
  <si>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</si>
  <si>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</si>
  <si>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</si>
  <si>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</si>
  <si>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</si>
  <si>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</si>
  <si>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</si>
  <si>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</si>
  <si>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</si>
  <si>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</si>
  <si>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</si>
  <si>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</si>
  <si>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</si>
  <si>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</si>
  <si>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</si>
  <si>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</si>
  <si>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</si>
  <si>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</si>
  <si>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</si>
  <si>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</si>
  <si>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</si>
  <si>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</si>
  <si>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</si>
  <si>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</si>
  <si>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</si>
  <si>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</si>
  <si>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</si>
  <si>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</si>
  <si>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</si>
  <si>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</si>
  <si>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</si>
  <si>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</si>
  <si>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</si>
  <si>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</si>
  <si>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</si>
  <si>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</si>
  <si>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</si>
  <si>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</si>
  <si>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</si>
  <si>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</si>
  <si>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</si>
  <si>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</si>
  <si>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</si>
  <si>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</si>
  <si>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</si>
  <si>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</si>
  <si>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</si>
  <si>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</si>
  <si>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</si>
  <si>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</si>
  <si>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</si>
  <si>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</si>
  <si>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</si>
  <si>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</si>
  <si>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</si>
  <si>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</si>
  <si>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</si>
  <si>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</si>
  <si>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</si>
  <si>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</si>
  <si>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</si>
  <si>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</si>
  <si>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</si>
  <si>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</si>
  <si>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</si>
  <si>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</si>
  <si>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</si>
  <si>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</si>
  <si>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</si>
  <si>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</si>
  <si>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</si>
  <si>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</si>
  <si>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</si>
  <si>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</si>
  <si>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</si>
  <si>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</si>
  <si>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</si>
  <si>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</si>
  <si>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</si>
  <si>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</si>
  <si>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</si>
  <si>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</si>
  <si>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</si>
  <si>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</si>
  <si>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</si>
  <si>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</si>
  <si>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</si>
  <si>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</si>
  <si>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</si>
  <si>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</si>
  <si>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</si>
  <si>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</si>
  <si>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</si>
  <si>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</si>
  <si>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</si>
  <si>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</si>
  <si>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</si>
  <si>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</si>
  <si>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</si>
  <si>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</si>
  <si>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</si>
  <si>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</si>
  <si>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</si>
  <si>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</si>
  <si>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</si>
  <si>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</si>
  <si>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</si>
  <si>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</si>
  <si>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</si>
  <si>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</si>
  <si>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</si>
  <si>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</si>
  <si>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</si>
  <si>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</si>
  <si>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</si>
  <si>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</si>
  <si>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</si>
  <si>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</si>
  <si>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</si>
  <si>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</si>
  <si>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</si>
  <si>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</si>
  <si>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</si>
  <si>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</si>
  <si>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</si>
  <si>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</si>
  <si>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</si>
  <si>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</si>
  <si>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</si>
  <si>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</si>
  <si>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</si>
  <si>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</si>
  <si>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</si>
  <si>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</si>
  <si>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</si>
  <si>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</si>
  <si>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</si>
  <si>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</si>
  <si>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</si>
  <si>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</si>
  <si>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</si>
  <si>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</si>
  <si>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</si>
  <si>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</si>
  <si>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</si>
  <si>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</si>
  <si>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</si>
  <si>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</si>
  <si>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</si>
  <si>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</si>
  <si>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</si>
  <si>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</si>
  <si>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</si>
  <si>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</si>
  <si>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</si>
  <si>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</si>
  <si>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</si>
  <si>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</si>
  <si>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</si>
  <si>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</si>
  <si>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</si>
  <si>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</si>
  <si>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</si>
  <si>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</si>
  <si>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</si>
  <si>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</si>
  <si>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</si>
  <si>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</si>
  <si>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</si>
  <si>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</si>
  <si>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</si>
  <si>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</si>
  <si>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</si>
  <si>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</si>
  <si>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</si>
  <si>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</si>
  <si>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</si>
  <si>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</si>
  <si>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</si>
  <si>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</si>
  <si>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</si>
  <si>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</si>
  <si>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</si>
  <si>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</si>
  <si>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</si>
  <si>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</si>
  <si>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</si>
  <si>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</si>
  <si>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</si>
  <si>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</si>
  <si>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</si>
  <si>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</si>
  <si>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</si>
  <si>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</si>
  <si>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</si>
  <si>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</si>
  <si>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</si>
  <si>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</si>
  <si>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</si>
  <si>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</si>
  <si>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</si>
  <si>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</si>
  <si>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</si>
  <si>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</si>
  <si>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</si>
  <si>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</si>
  <si>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</si>
  <si>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</si>
  <si>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</si>
  <si>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</si>
  <si>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</si>
  <si>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</si>
  <si>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</si>
  <si>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</si>
  <si>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</si>
  <si>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</si>
  <si>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</si>
  <si>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</si>
  <si>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</si>
  <si>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</si>
  <si>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</si>
  <si>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</si>
  <si>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</si>
  <si>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</si>
  <si>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</si>
  <si>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</si>
  <si>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</si>
  <si>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</si>
  <si>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</si>
  <si>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</si>
  <si>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</si>
  <si>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</si>
  <si>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</si>
  <si>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</si>
  <si>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</si>
  <si>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</si>
  <si>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</si>
  <si>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</si>
  <si>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</si>
  <si>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</si>
  <si>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</si>
  <si>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</si>
  <si>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</si>
  <si>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</si>
  <si>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</si>
  <si>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</si>
  <si>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</si>
  <si>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</si>
  <si>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</si>
  <si>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</si>
  <si>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</si>
  <si>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</si>
  <si>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</si>
  <si>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</si>
  <si>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</si>
  <si>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</si>
  <si>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</si>
  <si>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</si>
  <si>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</si>
  <si>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</si>
  <si>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</si>
  <si>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</si>
  <si>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</si>
  <si>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</si>
  <si>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</si>
  <si>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</si>
  <si>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</si>
  <si>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</si>
  <si>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</si>
  <si>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</si>
  <si>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</si>
  <si>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</si>
  <si>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</si>
  <si>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</si>
  <si>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</si>
  <si>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</si>
  <si>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</si>
  <si>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</si>
  <si>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</si>
  <si>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</si>
  <si>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</si>
  <si>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</si>
  <si>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</si>
  <si>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</si>
  <si>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</si>
  <si>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</si>
  <si>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</si>
  <si>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</si>
  <si>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</si>
  <si>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</si>
  <si>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</si>
  <si>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</si>
  <si>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</si>
  <si>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</si>
  <si>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</si>
  <si>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</si>
  <si>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</si>
  <si>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</si>
  <si>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</si>
  <si>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</si>
  <si>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</si>
  <si>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</si>
  <si>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</si>
  <si>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</si>
  <si>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</si>
  <si>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</si>
  <si>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</si>
  <si>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</si>
  <si>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</si>
  <si>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</si>
  <si>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</si>
  <si>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</si>
  <si>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</si>
  <si>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</si>
  <si>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</si>
  <si>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</si>
  <si>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</si>
  <si>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</si>
  <si>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</si>
  <si>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</si>
  <si>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</si>
  <si>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</si>
  <si>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</si>
  <si>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</si>
  <si>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</si>
  <si>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</si>
  <si>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</si>
  <si>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</si>
  <si>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</si>
  <si>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</si>
  <si>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</si>
  <si>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</si>
  <si>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</si>
  <si>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</si>
  <si>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</si>
  <si>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</si>
  <si>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</si>
  <si>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</si>
  <si>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</si>
  <si>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</si>
  <si>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</si>
  <si>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</si>
  <si>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</si>
  <si>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</si>
  <si>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</si>
  <si>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</si>
  <si>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</si>
  <si>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</si>
  <si>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</si>
  <si>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</si>
  <si>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</si>
  <si>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</si>
  <si>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</si>
  <si>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</si>
  <si>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</si>
  <si>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</si>
  <si>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</si>
  <si>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</si>
  <si>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</si>
  <si>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</si>
  <si>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</si>
  <si>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</si>
  <si>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</si>
  <si>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</si>
  <si>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</si>
  <si>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</si>
  <si>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</si>
  <si>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</si>
  <si>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</si>
  <si>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</si>
  <si>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</si>
  <si>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</si>
  <si>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</si>
  <si>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</si>
  <si>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</si>
  <si>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</si>
  <si>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</si>
  <si>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</si>
  <si>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</si>
  <si>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</si>
  <si>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</si>
  <si>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</si>
  <si>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</si>
  <si>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</si>
  <si>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</si>
  <si>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</si>
  <si>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</si>
  <si>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</si>
  <si>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</si>
  <si>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</si>
  <si>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</si>
  <si>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</si>
  <si>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</si>
  <si>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</si>
  <si>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</si>
  <si>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</si>
  <si>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</si>
  <si>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</si>
  <si>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</si>
  <si>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</si>
  <si>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</si>
  <si>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</si>
  <si>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</si>
  <si>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</si>
  <si>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</si>
  <si>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</si>
  <si>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</si>
  <si>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</si>
  <si>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</si>
  <si>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</si>
  <si>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</si>
  <si>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</si>
  <si>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</si>
  <si>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</si>
  <si>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</si>
  <si>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</si>
  <si>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</si>
  <si>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</si>
  <si>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</si>
  <si>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</si>
  <si>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</si>
  <si>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</si>
  <si>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</si>
  <si>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</si>
  <si>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</si>
  <si>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</si>
  <si>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</si>
  <si>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</si>
  <si>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</si>
  <si>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</si>
  <si>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</si>
  <si>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</si>
  <si>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</si>
  <si>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</si>
  <si>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</si>
  <si>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</si>
  <si>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</si>
  <si>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</si>
  <si>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</si>
  <si>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</si>
  <si>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</si>
  <si>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</si>
  <si>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</si>
  <si>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</si>
  <si>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</si>
  <si>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</si>
  <si>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</si>
  <si>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</si>
  <si>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</si>
  <si>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</si>
  <si>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</si>
  <si>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</si>
  <si>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</si>
  <si>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</si>
  <si>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</si>
  <si>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</si>
  <si>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</si>
  <si>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</si>
  <si>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</si>
  <si>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</si>
  <si>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</si>
  <si>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</si>
  <si>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</si>
  <si>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</si>
  <si>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</si>
  <si>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</si>
  <si>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</si>
  <si>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</si>
  <si>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</si>
  <si>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</si>
  <si>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</si>
  <si>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</si>
  <si>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</si>
  <si>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</si>
  <si>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</si>
  <si>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</si>
  <si>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</si>
  <si>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</si>
  <si>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</si>
  <si>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</si>
  <si>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</si>
  <si>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</si>
  <si>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</si>
  <si>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</si>
  <si>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</si>
  <si>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</si>
  <si>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</si>
  <si>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</si>
  <si>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</si>
  <si>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</si>
  <si>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</si>
  <si>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</si>
  <si>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</si>
  <si>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</si>
  <si>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</si>
  <si>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</si>
  <si>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</si>
  <si>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</si>
  <si>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</si>
  <si>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</si>
  <si>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</si>
  <si>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</si>
  <si>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</si>
  <si>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</si>
  <si>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</si>
  <si>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</si>
  <si>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</si>
  <si>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</si>
  <si>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</si>
  <si>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</si>
  <si>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</si>
  <si>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</si>
  <si>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</si>
  <si>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</si>
  <si>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</si>
  <si>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</si>
  <si>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</si>
  <si>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</si>
  <si>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</si>
  <si>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</si>
  <si>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</si>
  <si>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</si>
  <si>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</si>
  <si>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</si>
  <si>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</si>
  <si>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</si>
  <si>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</si>
  <si>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</si>
  <si>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</si>
  <si>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</si>
  <si>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</si>
  <si>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</si>
  <si>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</si>
  <si>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</si>
  <si>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</si>
  <si>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</si>
  <si>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</si>
  <si>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</si>
  <si>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</si>
  <si>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</si>
  <si>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</si>
  <si>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</si>
  <si>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</si>
  <si>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</si>
  <si>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</si>
  <si>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</si>
  <si>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</si>
  <si>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</si>
  <si>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</si>
  <si>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</si>
  <si>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</si>
  <si>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</si>
  <si>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</si>
  <si>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</si>
  <si>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</si>
  <si>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</si>
  <si>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</si>
  <si>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</si>
  <si>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</si>
  <si>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</si>
  <si>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</si>
  <si>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</si>
  <si>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</si>
  <si>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</si>
  <si>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</si>
  <si>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</si>
  <si>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</si>
  <si>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</si>
  <si>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</si>
  <si>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</si>
  <si>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</si>
  <si>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</si>
  <si>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</si>
  <si>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</si>
  <si>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</si>
  <si>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</si>
  <si>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</si>
  <si>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</si>
  <si>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</si>
  <si>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</si>
  <si>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</si>
  <si>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</si>
  <si>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</si>
  <si>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</si>
  <si>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</si>
  <si>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</si>
  <si>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</si>
  <si>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</si>
  <si>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</si>
  <si>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</si>
  <si>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</si>
  <si>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</si>
  <si>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</si>
  <si>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</si>
  <si>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</si>
  <si>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</si>
  <si>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</si>
  <si>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</si>
  <si>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</si>
  <si>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</si>
  <si>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</si>
  <si>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</si>
  <si>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</si>
  <si>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</si>
  <si>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</si>
  <si>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</si>
  <si>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</si>
  <si>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</si>
  <si>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</si>
  <si>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</si>
  <si>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</si>
  <si>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</si>
  <si>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</si>
  <si>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</si>
  <si>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</si>
  <si>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</si>
  <si>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</si>
  <si>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</si>
  <si>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</si>
  <si>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</si>
  <si>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</si>
  <si>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</si>
  <si>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</si>
  <si>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</si>
  <si>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</si>
  <si>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</si>
  <si>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</si>
  <si>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</si>
  <si>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</si>
  <si>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</si>
  <si>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</si>
  <si>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</si>
  <si>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</si>
  <si>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</si>
  <si>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</si>
  <si>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</si>
  <si>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</si>
  <si>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</si>
  <si>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</si>
  <si>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</si>
  <si>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</si>
  <si>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</si>
  <si>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</si>
  <si>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</si>
  <si>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</si>
  <si>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</si>
  <si>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</si>
  <si>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</si>
  <si>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</si>
  <si>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</si>
  <si>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</si>
  <si>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</si>
  <si>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</si>
  <si>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</si>
  <si>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</si>
  <si>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</si>
  <si>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</si>
  <si>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</si>
  <si>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</si>
  <si>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</si>
  <si>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</si>
  <si>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</si>
  <si>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</si>
  <si>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</si>
  <si>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</si>
  <si>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</si>
  <si>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</si>
  <si>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</si>
  <si>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</si>
  <si>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</si>
  <si>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</si>
  <si>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</si>
  <si>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</si>
  <si>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</si>
  <si>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</si>
  <si>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</si>
  <si>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</si>
  <si>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</si>
  <si>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</si>
  <si>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</si>
  <si>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</si>
  <si>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</si>
  <si>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</si>
  <si>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</si>
  <si>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</si>
  <si>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</si>
  <si>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</si>
  <si>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</si>
  <si>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</si>
  <si>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</si>
  <si>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</si>
  <si>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</si>
  <si>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</si>
  <si>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</si>
  <si>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</si>
  <si>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</si>
  <si>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</si>
  <si>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</si>
  <si>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</si>
  <si>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</si>
  <si>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</si>
  <si>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</si>
  <si>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</si>
  <si>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</si>
  <si>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</si>
  <si>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</si>
  <si>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</si>
  <si>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</si>
  <si>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</si>
  <si>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</si>
  <si>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</si>
  <si>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</si>
  <si>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</si>
  <si>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</si>
  <si>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</si>
  <si>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</si>
  <si>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</si>
  <si>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</si>
  <si>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</si>
  <si>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</si>
  <si>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</si>
  <si>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</si>
  <si>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</si>
  <si>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</si>
  <si>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</si>
  <si>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</si>
  <si>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</si>
  <si>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</si>
  <si>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</si>
  <si>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</si>
  <si>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</si>
  <si>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</si>
  <si>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</si>
  <si>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</si>
  <si>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</si>
  <si>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</si>
  <si>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</si>
  <si>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</si>
  <si>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</si>
  <si>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</si>
  <si>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</si>
  <si>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</si>
  <si>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</si>
  <si>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</si>
  <si>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</si>
  <si>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</si>
  <si>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</si>
  <si>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</si>
  <si>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</si>
  <si>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</si>
  <si>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</si>
  <si>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</si>
  <si>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</si>
  <si>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</si>
  <si>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</si>
  <si>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</si>
  <si>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</si>
  <si>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</si>
  <si>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</si>
  <si>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</si>
  <si>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</si>
  <si>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</si>
  <si>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</si>
  <si>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</si>
  <si>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</si>
  <si>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</si>
  <si>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</si>
  <si>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</si>
  <si>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</si>
  <si>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</si>
  <si>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</si>
  <si>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</si>
  <si>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</si>
  <si>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</si>
  <si>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</si>
  <si>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</si>
  <si>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</si>
  <si>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</si>
  <si>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</si>
  <si>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</si>
  <si>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</si>
  <si>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</si>
  <si>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</si>
  <si>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</si>
  <si>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</si>
  <si>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</si>
  <si>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</si>
  <si>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</si>
  <si>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</si>
  <si>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</si>
  <si>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</si>
  <si>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</si>
  <si>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</si>
  <si>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</si>
  <si>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</si>
  <si>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</si>
  <si>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</si>
  <si>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</si>
  <si>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</si>
  <si>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</si>
  <si>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</si>
  <si>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</si>
  <si>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</si>
  <si>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</si>
  <si>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</si>
  <si>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</si>
  <si>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</si>
  <si>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</si>
  <si>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</si>
  <si>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</si>
  <si>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</si>
  <si>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</si>
  <si>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</si>
  <si>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</si>
  <si>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</si>
  <si>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</si>
  <si>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</si>
  <si>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</si>
  <si>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</si>
  <si>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</si>
  <si>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</si>
  <si>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</si>
  <si>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</si>
  <si>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</si>
  <si>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</si>
  <si>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</si>
  <si>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</si>
  <si>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</si>
  <si>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</si>
  <si>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</si>
  <si>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</si>
  <si>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</si>
  <si>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</si>
  <si>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</si>
  <si>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</si>
  <si>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</si>
  <si>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</si>
  <si>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</si>
  <si>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</si>
  <si>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</si>
  <si>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</si>
  <si>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</si>
  <si>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</si>
  <si>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</si>
  <si>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</si>
  <si>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</si>
  <si>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</si>
  <si>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</si>
  <si>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</si>
  <si>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</si>
  <si>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</si>
  <si>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</si>
  <si>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</si>
  <si>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</si>
  <si>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</si>
  <si>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</si>
  <si>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</si>
  <si>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</si>
  <si>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</si>
  <si>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</si>
  <si>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</si>
  <si>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</si>
  <si>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</si>
  <si>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</si>
  <si>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</si>
  <si>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</si>
  <si>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</si>
  <si>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</si>
  <si>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</si>
  <si>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</si>
  <si>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</si>
  <si>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</si>
  <si>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</si>
  <si>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</si>
  <si>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</si>
  <si>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</si>
  <si>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</si>
  <si>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</si>
  <si>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</si>
  <si>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</si>
  <si>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</si>
  <si>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</si>
  <si>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</si>
  <si>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</si>
  <si>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</si>
  <si>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</si>
  <si>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</si>
  <si>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</si>
  <si>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</si>
  <si>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</si>
  <si>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</si>
  <si>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</si>
  <si>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</si>
  <si>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</si>
  <si>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</si>
  <si>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</si>
  <si>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</si>
  <si>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</si>
  <si>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</si>
  <si>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</si>
  <si>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</si>
  <si>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</si>
  <si>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</si>
  <si>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</si>
  <si>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</si>
  <si>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</si>
  <si>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</si>
  <si>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</si>
  <si>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</si>
  <si>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</si>
  <si>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</si>
  <si>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</si>
  <si>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</si>
  <si>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</si>
  <si>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</si>
  <si>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</si>
  <si>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</si>
  <si>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</si>
  <si>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</si>
  <si>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</si>
  <si>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</si>
  <si>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</si>
  <si>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</si>
  <si>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</si>
  <si>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</si>
  <si>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</si>
  <si>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</si>
  <si>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</si>
  <si>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</si>
  <si>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</si>
  <si>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</si>
  <si>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</si>
  <si>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</si>
  <si>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</si>
  <si>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</si>
  <si>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</si>
  <si>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</si>
  <si>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</si>
  <si>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</si>
  <si>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</si>
  <si>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</si>
  <si>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</si>
  <si>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</si>
  <si>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</si>
  <si>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</si>
  <si>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</si>
  <si>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</si>
  <si>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</si>
  <si>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</si>
  <si>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</si>
  <si>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</si>
  <si>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</si>
  <si>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</si>
  <si>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</si>
  <si>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</si>
  <si>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</si>
  <si>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</si>
  <si>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</si>
  <si>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</si>
  <si>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</si>
  <si>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</si>
  <si>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</si>
  <si>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</si>
  <si>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</si>
  <si>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</si>
  <si>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</si>
  <si>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</si>
  <si>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</si>
  <si>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</si>
  <si>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</si>
  <si>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</si>
  <si>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</si>
  <si>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</si>
  <si>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</si>
  <si>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</si>
  <si>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</si>
  <si>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</si>
  <si>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</si>
  <si>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</si>
  <si>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</si>
  <si>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</si>
  <si>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</si>
  <si>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</si>
  <si>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</si>
  <si>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</si>
  <si>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</si>
  <si>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</si>
  <si>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</si>
  <si>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</si>
  <si>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</si>
  <si>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</si>
  <si>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</si>
  <si>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</si>
  <si>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</si>
  <si>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</si>
  <si>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</si>
  <si>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</si>
  <si>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</si>
  <si>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</si>
  <si>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</si>
  <si>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</si>
  <si>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</si>
  <si>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</si>
  <si>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</si>
  <si>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</si>
  <si>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</si>
  <si>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</si>
  <si>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</si>
  <si>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</si>
  <si>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</si>
  <si>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</si>
  <si>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</si>
  <si>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</si>
  <si>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</si>
  <si>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</si>
  <si>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</si>
  <si>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</si>
  <si>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</si>
  <si>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</si>
  <si>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</si>
  <si>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</si>
  <si>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</si>
  <si>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</si>
  <si>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</si>
  <si>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</si>
  <si>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</si>
  <si>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</si>
  <si>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</si>
  <si>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</si>
  <si>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</si>
  <si>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</si>
  <si>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</si>
  <si>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</si>
  <si>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</si>
  <si>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</si>
  <si>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</si>
  <si>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</si>
  <si>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</si>
  <si>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</si>
  <si>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</si>
  <si>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</si>
  <si>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</si>
  <si>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</si>
  <si>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</si>
  <si>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</si>
  <si>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</si>
  <si>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</si>
  <si>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</si>
  <si>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</si>
  <si>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</si>
  <si>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</si>
  <si>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</si>
  <si>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</si>
  <si>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</si>
  <si>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</si>
  <si>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</si>
  <si>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</si>
  <si>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</si>
  <si>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</si>
  <si>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</si>
  <si>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</si>
  <si>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</si>
  <si>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</si>
  <si>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</si>
  <si>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</si>
  <si>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</si>
  <si>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</si>
  <si>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</si>
  <si>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</si>
  <si>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</si>
  <si>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</si>
  <si>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</si>
  <si>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</si>
  <si>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</si>
  <si>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</si>
  <si>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</si>
  <si>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</si>
  <si>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</si>
  <si>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</si>
  <si>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</si>
  <si>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</si>
  <si>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</si>
  <si>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</si>
  <si>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</si>
  <si>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</si>
  <si>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</si>
  <si>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</si>
  <si>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</si>
  <si>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</si>
  <si>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</si>
  <si>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</si>
  <si>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</si>
  <si>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</si>
  <si>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</si>
  <si>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</si>
  <si>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</si>
  <si>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</si>
  <si>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</si>
  <si>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</si>
  <si>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</si>
  <si>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</si>
  <si>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</si>
  <si>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</si>
  <si>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</si>
  <si>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</si>
  <si>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</si>
  <si>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</si>
  <si>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</si>
  <si>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</si>
  <si>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</si>
  <si>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</si>
  <si>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</si>
  <si>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</si>
  <si>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</si>
  <si>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</si>
  <si>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</si>
  <si>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</si>
  <si>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</si>
  <si>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</si>
  <si>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</si>
  <si>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</si>
  <si>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</si>
  <si>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</si>
  <si>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</si>
  <si>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</si>
  <si>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</si>
  <si>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</si>
  <si>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</si>
  <si>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</si>
  <si>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</si>
  <si>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</si>
  <si>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</si>
  <si>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</si>
  <si>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</si>
  <si>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</si>
  <si>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</si>
  <si>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</si>
  <si>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</si>
  <si>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</si>
  <si>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</si>
  <si>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</si>
  <si>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</si>
  <si>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</si>
  <si>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</si>
  <si>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</si>
  <si>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</si>
  <si>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</si>
  <si>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</si>
  <si>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</si>
  <si>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</si>
  <si>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</si>
  <si>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</si>
  <si>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</si>
  <si>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</si>
  <si>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</si>
  <si>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</si>
  <si>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</si>
  <si>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</si>
  <si>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</si>
  <si>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</si>
  <si>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</si>
  <si>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</si>
  <si>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</si>
  <si>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</si>
  <si>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</si>
  <si>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</si>
  <si>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</si>
  <si>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</si>
  <si>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</si>
  <si>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</si>
  <si>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</si>
  <si>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</si>
  <si>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</si>
  <si>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</si>
  <si>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</si>
  <si>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</si>
  <si>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</si>
  <si>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</si>
  <si>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</si>
  <si>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</si>
  <si>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</si>
  <si>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</si>
  <si>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</si>
  <si>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</si>
  <si>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</si>
  <si>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</si>
  <si>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</si>
  <si>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</si>
  <si>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</si>
  <si>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</si>
  <si>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</si>
  <si>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</si>
  <si>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</si>
  <si>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</si>
  <si>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</si>
  <si>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</si>
  <si>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</si>
  <si>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</si>
  <si>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</si>
  <si>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</si>
  <si>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</si>
  <si>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</si>
  <si>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</si>
  <si>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</si>
  <si>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</si>
  <si>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</si>
  <si>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</si>
  <si>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</si>
  <si>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</si>
  <si>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</si>
  <si>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</si>
  <si>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</si>
  <si>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</si>
  <si>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</si>
  <si>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</si>
  <si>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</si>
  <si>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</si>
  <si>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</si>
  <si>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</si>
  <si>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</si>
  <si>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</si>
  <si>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</si>
  <si>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</si>
  <si>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</si>
  <si>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</si>
  <si>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</si>
  <si>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</si>
  <si>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</si>
  <si>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</si>
  <si>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</si>
  <si>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</si>
  <si>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</si>
  <si>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</si>
  <si>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</si>
  <si>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</si>
  <si>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</si>
  <si>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</si>
  <si>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</si>
  <si>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</si>
  <si>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</si>
  <si>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</si>
  <si>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</si>
  <si>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</si>
  <si>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</si>
  <si>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</si>
  <si>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</si>
  <si>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</si>
  <si>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</si>
  <si>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</si>
  <si>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</si>
  <si>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</si>
  <si>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</si>
  <si>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</si>
  <si>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</si>
  <si>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</si>
  <si>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</si>
  <si>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</si>
  <si>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</si>
  <si>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</si>
  <si>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</si>
  <si>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</si>
  <si>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</si>
  <si>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</si>
  <si>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</si>
  <si>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</si>
  <si>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</si>
  <si>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</si>
  <si>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</si>
  <si>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</si>
  <si>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</si>
  <si>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</si>
  <si>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</si>
  <si>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</si>
  <si>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</si>
  <si>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</si>
  <si>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</si>
  <si>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</si>
  <si>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</si>
  <si>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</si>
  <si>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</si>
  <si>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</si>
  <si>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</si>
  <si>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</si>
  <si>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</si>
  <si>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</si>
  <si>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</si>
  <si>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</si>
  <si>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</si>
  <si>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</si>
  <si>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</si>
  <si>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</si>
  <si>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</si>
  <si>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</si>
  <si>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</si>
  <si>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</si>
  <si>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</si>
  <si>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</si>
  <si>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</si>
  <si>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</si>
  <si>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</si>
  <si>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</si>
  <si>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</si>
  <si>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</si>
  <si>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</si>
  <si>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</si>
  <si>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</si>
  <si>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</si>
  <si>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</si>
  <si>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</si>
  <si>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</si>
  <si>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</si>
  <si>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</si>
  <si>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</si>
  <si>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</si>
  <si>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</si>
  <si>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</si>
  <si>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</si>
  <si>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</si>
  <si>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</si>
  <si>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</si>
  <si>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</si>
  <si>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</si>
  <si>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</si>
  <si>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</si>
  <si>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</si>
  <si>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</si>
  <si>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</si>
  <si>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</si>
  <si>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</si>
  <si>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</si>
  <si>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</si>
  <si>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</si>
  <si>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</si>
  <si>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</si>
  <si>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</si>
  <si>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</si>
  <si>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</si>
  <si>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</si>
  <si>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</si>
  <si>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</si>
  <si>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</si>
  <si>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</si>
  <si>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</si>
  <si>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</si>
  <si>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</si>
  <si>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</si>
  <si>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</si>
  <si>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</si>
  <si>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</si>
  <si>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</si>
  <si>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</si>
  <si>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</si>
  <si>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</si>
  <si>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</si>
  <si>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</si>
  <si>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</si>
  <si>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</si>
  <si>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</si>
  <si>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</si>
  <si>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</si>
  <si>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</si>
  <si>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</si>
  <si>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</si>
  <si>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</si>
  <si>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</si>
  <si>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</si>
  <si>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</si>
  <si>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</si>
  <si>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</si>
  <si>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</si>
  <si>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</si>
  <si>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</si>
  <si>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</si>
  <si>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</si>
  <si>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</si>
  <si>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</si>
  <si>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</si>
  <si>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</si>
  <si>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</si>
  <si>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</si>
  <si>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</si>
  <si>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</si>
  <si>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</si>
  <si>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</si>
  <si>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</si>
  <si>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</si>
  <si>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</si>
  <si>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</si>
  <si>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</si>
  <si>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</si>
  <si>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</si>
  <si>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</si>
  <si>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</si>
  <si>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</si>
  <si>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</si>
  <si>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</si>
  <si>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</si>
  <si>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</si>
  <si>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</si>
  <si>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</si>
  <si>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</si>
  <si>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</si>
  <si>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</si>
  <si>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</si>
  <si>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</si>
  <si>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</si>
  <si>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</si>
  <si>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</si>
  <si>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</si>
  <si>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</si>
  <si>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</si>
  <si>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</si>
  <si>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</si>
  <si>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</si>
  <si>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</si>
  <si>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</si>
  <si>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</si>
  <si>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</si>
  <si>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</si>
  <si>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</si>
  <si>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</si>
  <si>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</si>
  <si>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</si>
  <si>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</si>
  <si>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</si>
  <si>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</si>
  <si>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</si>
  <si>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</si>
  <si>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</si>
  <si>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</si>
  <si>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</si>
  <si>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</si>
  <si>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</si>
  <si>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</si>
  <si>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</si>
  <si>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</si>
  <si>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</si>
  <si>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</si>
  <si>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</si>
  <si>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</si>
  <si>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</si>
  <si>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</si>
  <si>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</si>
  <si>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</si>
  <si>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</si>
  <si>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</si>
  <si>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</si>
  <si>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</si>
  <si>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</si>
  <si>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</si>
  <si>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</si>
  <si>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</si>
  <si>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</si>
  <si>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</si>
  <si>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</si>
  <si>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</si>
  <si>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</si>
  <si>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</si>
  <si>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</si>
  <si>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</si>
  <si>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</si>
  <si>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</si>
  <si>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</si>
  <si>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</si>
  <si>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</si>
  <si>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</si>
  <si>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</si>
  <si>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</si>
  <si>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</si>
  <si>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</si>
  <si>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</si>
  <si>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</si>
  <si>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</si>
  <si>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</si>
  <si>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</si>
  <si>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</si>
  <si>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</si>
  <si>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</si>
  <si>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</si>
  <si>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</si>
  <si>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</si>
  <si>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</si>
  <si>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</si>
  <si>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</si>
  <si>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</si>
  <si>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</si>
  <si>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</si>
  <si>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</si>
  <si>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</si>
  <si>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</si>
  <si>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</si>
  <si>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</si>
  <si>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</si>
  <si>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</si>
  <si>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</si>
  <si>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</si>
  <si>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</si>
  <si>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</si>
  <si>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</si>
  <si>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</si>
  <si>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</si>
  <si>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</si>
  <si>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</si>
  <si>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</si>
  <si>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</si>
  <si>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</si>
  <si>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</si>
  <si>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</si>
  <si>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</si>
  <si>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</si>
  <si>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</si>
  <si>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</si>
  <si>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</si>
  <si>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</si>
  <si>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</si>
  <si>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</si>
  <si>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</si>
  <si>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</si>
  <si>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</si>
  <si>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</si>
  <si>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</si>
  <si>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</si>
  <si>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</si>
  <si>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</si>
  <si>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</si>
  <si>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</si>
  <si>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</si>
  <si>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</si>
  <si>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</si>
  <si>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</si>
  <si>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</si>
  <si>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</si>
  <si>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</si>
  <si>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</si>
  <si>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</si>
  <si>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</si>
  <si>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</si>
  <si>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</si>
  <si>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</si>
  <si>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</si>
  <si>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</si>
  <si>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</si>
  <si>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</si>
  <si>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</si>
  <si>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</si>
  <si>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</si>
  <si>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</si>
  <si>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</si>
  <si>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</si>
  <si>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</si>
  <si>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</si>
  <si>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</si>
  <si>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</si>
  <si>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</si>
  <si>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</si>
  <si>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</si>
  <si>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</si>
  <si>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</si>
  <si>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</si>
  <si>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</si>
  <si>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</si>
  <si>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</si>
  <si>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</si>
  <si>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</si>
  <si>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</si>
  <si>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</si>
  <si>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</si>
  <si>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</si>
  <si>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</si>
  <si>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</si>
  <si>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</si>
  <si>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</si>
  <si>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</si>
  <si>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</si>
  <si>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</si>
  <si>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</si>
  <si>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</si>
  <si>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</si>
  <si>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</si>
  <si>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</si>
  <si>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</si>
  <si>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</si>
  <si>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</si>
  <si>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</si>
  <si>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</si>
  <si>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</si>
  <si>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</si>
  <si>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</si>
  <si>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</si>
  <si>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</si>
  <si>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</si>
  <si>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</si>
  <si>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</si>
  <si>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</si>
  <si>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</si>
  <si>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</si>
  <si>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</si>
  <si>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</si>
  <si>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</si>
  <si>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</si>
  <si>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</si>
  <si>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</si>
  <si>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</si>
  <si>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</si>
  <si>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</si>
  <si>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</si>
  <si>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</si>
  <si>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</si>
  <si>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</si>
  <si>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</si>
  <si>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</si>
  <si>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</si>
  <si>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</si>
  <si>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</si>
  <si>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</si>
  <si>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</si>
  <si>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</si>
  <si>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</si>
  <si>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</si>
  <si>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</si>
  <si>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</si>
  <si>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</si>
  <si>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</si>
  <si>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</si>
  <si>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</si>
  <si>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</si>
  <si>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</si>
  <si>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</si>
  <si>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</si>
  <si>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</si>
  <si>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</si>
  <si>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</si>
  <si>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</si>
  <si>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</si>
  <si>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</si>
  <si>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</si>
  <si>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</si>
  <si>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</si>
  <si>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</si>
  <si>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</si>
  <si>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</si>
  <si>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</si>
  <si>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</si>
  <si>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</si>
  <si>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</si>
  <si>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</si>
  <si>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</si>
  <si>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</si>
  <si>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</si>
  <si>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</si>
  <si>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</si>
  <si>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</si>
  <si>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</si>
  <si>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</si>
  <si>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</si>
  <si>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</si>
  <si>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</si>
  <si>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</si>
  <si>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</si>
  <si>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</si>
  <si>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</si>
  <si>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</si>
  <si>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</si>
  <si>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</si>
  <si>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</si>
  <si>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</si>
  <si>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</si>
  <si>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</si>
  <si>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</si>
  <si>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</si>
  <si>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</si>
  <si>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</si>
  <si>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</si>
  <si>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</si>
  <si>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</si>
  <si>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</si>
  <si>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</si>
  <si>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</si>
  <si>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</si>
  <si>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</si>
  <si>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</si>
  <si>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</si>
  <si>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</si>
  <si>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</si>
  <si>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</si>
  <si>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</si>
  <si>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</si>
  <si>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</si>
  <si>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</si>
  <si>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</si>
  <si>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</si>
  <si>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</si>
  <si>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</si>
  <si>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</si>
  <si>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</si>
  <si>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</si>
  <si>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</si>
  <si>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</si>
  <si>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</si>
  <si>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</si>
  <si>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</si>
  <si>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</si>
  <si>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</si>
  <si>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</si>
  <si>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</si>
  <si>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</si>
  <si>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</si>
  <si>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</si>
  <si>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</si>
  <si>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</si>
  <si>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</si>
  <si>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</si>
  <si>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</si>
  <si>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</si>
  <si>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</si>
  <si>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</si>
  <si>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</si>
  <si>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</si>
  <si>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</si>
  <si>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</si>
  <si>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</si>
  <si>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</si>
  <si>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</si>
  <si>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</si>
  <si>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</si>
  <si>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</si>
  <si>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</si>
  <si>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</si>
  <si>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</si>
  <si>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</si>
  <si>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</si>
  <si>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</si>
  <si>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</si>
  <si>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</si>
  <si>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</si>
  <si>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</si>
  <si>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</si>
  <si>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</si>
  <si>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</si>
  <si>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</si>
  <si>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</si>
  <si>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</si>
  <si>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</si>
  <si>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</si>
  <si>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</si>
  <si>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</si>
  <si>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</si>
  <si>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</si>
  <si>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</si>
  <si>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</si>
  <si>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</si>
  <si>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</si>
  <si>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</si>
  <si>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</si>
  <si>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</si>
  <si>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</si>
  <si>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</si>
  <si>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</si>
  <si>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</si>
  <si>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</si>
  <si>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</si>
  <si>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</si>
  <si>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</si>
  <si>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</si>
  <si>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</si>
  <si>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</si>
  <si>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</si>
  <si>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</si>
  <si>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</si>
  <si>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</si>
  <si>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</si>
  <si>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</si>
  <si>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</si>
  <si>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</si>
  <si>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</si>
  <si>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</si>
  <si>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</si>
  <si>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</si>
  <si>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</si>
  <si>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</si>
  <si>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</si>
  <si>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</si>
  <si>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</si>
  <si>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</si>
  <si>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</si>
  <si>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</si>
  <si>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</si>
  <si>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</si>
  <si>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</si>
  <si>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</si>
  <si>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</si>
  <si>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</si>
  <si>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</si>
  <si>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</si>
  <si>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</si>
  <si>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</si>
  <si>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</si>
  <si>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</si>
  <si>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</si>
  <si>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</si>
  <si>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</si>
  <si>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</si>
  <si>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</si>
  <si>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</si>
  <si>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</si>
  <si>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</si>
  <si>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</si>
  <si>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</si>
  <si>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</si>
  <si>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</si>
  <si>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</si>
  <si>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</si>
  <si>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</si>
  <si>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</si>
  <si>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</si>
  <si>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</si>
  <si>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</si>
  <si>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</si>
  <si>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</si>
  <si>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</si>
  <si>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</si>
  <si>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</si>
  <si>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</si>
  <si>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</si>
  <si>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</si>
  <si>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</si>
  <si>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</si>
  <si>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</si>
  <si>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</si>
  <si>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</si>
  <si>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</si>
  <si>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</si>
  <si>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</si>
  <si>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</si>
  <si>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</si>
  <si>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</si>
  <si>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</si>
  <si>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</si>
  <si>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</si>
  <si>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</si>
  <si>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</si>
  <si>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</si>
  <si>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</si>
  <si>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</si>
  <si>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</si>
  <si>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</si>
  <si>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</si>
  <si>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</si>
  <si>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</si>
  <si>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</si>
  <si>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</si>
  <si>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</si>
  <si>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</si>
  <si>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</si>
  <si>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</si>
  <si>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</si>
  <si>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</si>
  <si>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</si>
  <si>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</si>
  <si>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</si>
  <si>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</si>
  <si>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</si>
  <si>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</si>
  <si>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</si>
  <si>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</si>
  <si>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</si>
  <si>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</si>
  <si>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</si>
  <si>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</si>
  <si>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</si>
  <si>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</si>
  <si>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</si>
  <si>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</si>
  <si>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</si>
  <si>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</si>
  <si>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</si>
  <si>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</si>
  <si>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</si>
  <si>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</si>
  <si>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</si>
  <si>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</si>
  <si>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</si>
  <si>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</si>
  <si>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</si>
  <si>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</si>
  <si>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</si>
  <si>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</si>
  <si>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</si>
  <si>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</si>
  <si>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</si>
  <si>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</si>
  <si>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</si>
  <si>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</si>
  <si>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</si>
  <si>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</si>
  <si>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</si>
  <si>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</si>
  <si>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</si>
  <si>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</si>
  <si>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</si>
  <si>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</si>
  <si>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</si>
  <si>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</si>
  <si>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</si>
  <si>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</si>
  <si>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</si>
  <si>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</si>
  <si>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</si>
  <si>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</si>
  <si>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</si>
  <si>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</si>
  <si>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</si>
  <si>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</si>
  <si>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</si>
  <si>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</si>
  <si>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</si>
  <si>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</si>
  <si>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</si>
  <si>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</si>
  <si>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</si>
  <si>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</si>
  <si>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</si>
  <si>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</si>
  <si>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</si>
  <si>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</si>
  <si>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</si>
  <si>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</si>
  <si>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</si>
  <si>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</si>
  <si>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</si>
  <si>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</si>
  <si>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</si>
  <si>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</si>
  <si>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</si>
  <si>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</si>
  <si>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</si>
  <si>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</si>
  <si>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</si>
  <si>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</si>
  <si>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</si>
  <si>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</si>
  <si>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</si>
  <si>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</si>
  <si>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</si>
  <si>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</si>
  <si>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</si>
  <si>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</si>
  <si>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</si>
  <si>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</si>
  <si>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</si>
  <si>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</si>
  <si>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</si>
  <si>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</si>
  <si>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</si>
  <si>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</si>
  <si>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</si>
  <si>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</si>
  <si>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</si>
  <si>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</si>
  <si>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</si>
  <si>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</si>
  <si>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</si>
  <si>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</si>
  <si>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</si>
  <si>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</si>
  <si>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</si>
  <si>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</si>
  <si>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</si>
  <si>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</si>
  <si>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</si>
  <si>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</si>
  <si>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</si>
  <si>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</si>
  <si>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</si>
  <si>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</si>
  <si>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</si>
  <si>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</si>
  <si>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</si>
  <si>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</si>
  <si>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</si>
  <si>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</si>
  <si>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</si>
  <si>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</si>
  <si>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</si>
  <si>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</si>
  <si>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</si>
  <si>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</si>
  <si>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</si>
  <si>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</si>
  <si>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</si>
  <si>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</si>
  <si>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</si>
  <si>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</si>
  <si>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</si>
  <si>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</si>
  <si>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</si>
  <si>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</si>
  <si>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</si>
  <si>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</si>
  <si>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</si>
  <si>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</si>
  <si>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</si>
  <si>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</si>
  <si>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</si>
  <si>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</si>
  <si>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</si>
  <si>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</si>
  <si>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</si>
  <si>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</si>
  <si>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</si>
  <si>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</si>
  <si>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</si>
  <si>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</si>
  <si>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</si>
  <si>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</si>
  <si>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</si>
  <si>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</si>
  <si>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</si>
  <si>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</si>
  <si>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</si>
  <si>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</si>
  <si>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</si>
  <si>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</si>
  <si>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</si>
  <si>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</si>
  <si>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</si>
  <si>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</si>
  <si>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</si>
  <si>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</si>
  <si>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</si>
  <si>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</si>
  <si>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</si>
  <si>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</si>
  <si>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</si>
  <si>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</si>
  <si>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</si>
  <si>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</si>
  <si>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</si>
  <si>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</si>
  <si>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</si>
  <si>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</si>
  <si>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</si>
  <si>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</si>
  <si>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</si>
  <si>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</si>
  <si>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</si>
  <si>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</si>
  <si>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</si>
  <si>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</si>
  <si>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</si>
  <si>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</si>
  <si>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</si>
  <si>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</si>
  <si>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</si>
  <si>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</si>
  <si>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</si>
  <si>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</si>
  <si>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</si>
  <si>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</si>
  <si>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</si>
  <si>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</si>
  <si>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</si>
  <si>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</si>
  <si>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</si>
  <si>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</si>
  <si>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</si>
  <si>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</si>
  <si>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</si>
  <si>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</si>
  <si>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</si>
  <si>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</si>
  <si>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</si>
  <si>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</si>
  <si>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</si>
  <si>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</si>
  <si>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</si>
  <si>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</si>
  <si>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</si>
  <si>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</si>
  <si>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</si>
  <si>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</si>
  <si>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</si>
  <si>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</si>
  <si>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</si>
  <si>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</si>
  <si>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</si>
  <si>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</si>
  <si>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</si>
  <si>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</si>
  <si>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</si>
  <si>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</si>
  <si>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</si>
  <si>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</si>
  <si>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</si>
  <si>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</si>
  <si>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</si>
  <si>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</si>
  <si>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</si>
  <si>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</si>
  <si>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</si>
  <si>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</si>
  <si>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</si>
  <si>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</si>
  <si>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</si>
  <si>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</si>
  <si>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</si>
  <si>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</si>
  <si>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</si>
  <si>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</si>
  <si>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</si>
  <si>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</si>
  <si>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</si>
  <si>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</si>
  <si>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</si>
  <si>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</si>
  <si>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</si>
  <si>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</si>
  <si>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</si>
  <si>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</si>
  <si>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</si>
  <si>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</si>
  <si>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</si>
  <si>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</si>
  <si>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</si>
  <si>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</si>
  <si>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</si>
  <si>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</si>
  <si>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</si>
  <si>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</si>
  <si>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</si>
  <si>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</si>
  <si>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</si>
  <si>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</si>
  <si>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</si>
  <si>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</si>
  <si>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</si>
  <si>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</si>
  <si>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</si>
  <si>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</si>
  <si>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</si>
  <si>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</si>
  <si>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</si>
  <si>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</si>
  <si>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</si>
  <si>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</si>
  <si>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</si>
  <si>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</si>
  <si>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</si>
  <si>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</si>
  <si>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</si>
  <si>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</si>
  <si>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</si>
  <si>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</si>
  <si>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</si>
  <si>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</si>
  <si>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</si>
  <si>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</si>
  <si>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</si>
  <si>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</si>
  <si>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</si>
  <si>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</si>
  <si>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</si>
  <si>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</si>
  <si>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</si>
  <si>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</si>
  <si>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</si>
  <si>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</si>
  <si>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</si>
  <si>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</si>
  <si>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</si>
  <si>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</si>
  <si>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</si>
  <si>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</si>
  <si>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</si>
  <si>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</si>
  <si>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</si>
  <si>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</si>
  <si>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</si>
  <si>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</si>
  <si>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</si>
  <si>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</si>
  <si>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</si>
  <si>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</si>
  <si>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</si>
  <si>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</si>
  <si>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</si>
  <si>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</si>
  <si>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</si>
  <si>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</si>
  <si>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</si>
  <si>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</si>
  <si>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</si>
  <si>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</si>
  <si>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</si>
  <si>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</si>
  <si>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</si>
  <si>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</si>
  <si>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</si>
  <si>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</si>
  <si>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</si>
  <si>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</si>
  <si>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</si>
  <si>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</si>
  <si>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</si>
  <si>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</si>
  <si>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</si>
  <si>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</si>
  <si>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</si>
  <si>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</si>
  <si>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</si>
  <si>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</si>
  <si>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</si>
  <si>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</si>
  <si>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</si>
  <si>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</si>
  <si>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</si>
  <si>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</si>
  <si>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</si>
  <si>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</si>
  <si>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</si>
  <si>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</si>
  <si>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</si>
  <si>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</si>
  <si>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</si>
  <si>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</si>
  <si>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</si>
  <si>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</si>
  <si>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</si>
  <si>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</si>
  <si>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</si>
  <si>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</si>
  <si>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</si>
  <si>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</si>
  <si>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</si>
  <si>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</si>
  <si>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</si>
  <si>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</si>
  <si>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</si>
  <si>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</si>
  <si>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</si>
  <si>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</si>
  <si>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</si>
  <si>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</si>
  <si>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</si>
  <si>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</si>
  <si>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</si>
  <si>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</si>
  <si>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</si>
  <si>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</si>
  <si>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</si>
  <si>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</si>
  <si>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</si>
  <si>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</si>
  <si>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</si>
  <si>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</si>
  <si>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</si>
  <si>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</si>
  <si>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</si>
  <si>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</si>
  <si>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</si>
  <si>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</si>
  <si>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</si>
  <si>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</si>
  <si>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</si>
  <si>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</si>
  <si>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</si>
  <si>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</si>
  <si>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</si>
  <si>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</si>
  <si>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</si>
  <si>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</si>
  <si>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</si>
  <si>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</si>
  <si>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</si>
  <si>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</si>
  <si>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</si>
  <si>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</si>
  <si>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</si>
  <si>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</si>
  <si>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</si>
  <si>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</si>
  <si>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</si>
  <si>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</si>
  <si>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</si>
  <si>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</si>
  <si>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</si>
  <si>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</si>
  <si>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</si>
  <si>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</si>
  <si>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</si>
  <si>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</si>
  <si>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</si>
  <si>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</si>
  <si>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</si>
  <si>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</si>
  <si>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</si>
  <si>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</si>
  <si>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</si>
  <si>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</si>
  <si>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</si>
  <si>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</si>
  <si>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</si>
  <si>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</si>
  <si>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</si>
  <si>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</si>
  <si>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</si>
  <si>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</si>
  <si>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</si>
  <si>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</si>
  <si>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</si>
  <si>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</si>
  <si>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</si>
  <si>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</si>
  <si>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</si>
  <si>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</si>
  <si>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</si>
  <si>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</si>
  <si>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</si>
  <si>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</si>
  <si>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</si>
  <si>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</si>
  <si>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</si>
  <si>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</si>
  <si>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</si>
  <si>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</si>
  <si>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</si>
  <si>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</si>
  <si>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</si>
  <si>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</si>
  <si>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</si>
  <si>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</si>
  <si>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</si>
  <si>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</si>
  <si>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</si>
  <si>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</si>
  <si>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</si>
  <si>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</si>
  <si>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</si>
  <si>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</si>
  <si>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</si>
  <si>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</si>
  <si>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</si>
  <si>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</si>
  <si>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</si>
  <si>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</si>
  <si>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</si>
  <si>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</si>
  <si>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</si>
  <si>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</si>
  <si>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</si>
  <si>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</si>
  <si>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</si>
  <si>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</si>
  <si>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</si>
  <si>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</si>
  <si>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</si>
  <si>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</si>
  <si>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</si>
  <si>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</si>
  <si>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</si>
  <si>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</si>
  <si>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</si>
  <si>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</si>
  <si>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</si>
  <si>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</si>
  <si>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</si>
  <si>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</si>
  <si>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</si>
  <si>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</si>
  <si>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</si>
  <si>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</si>
  <si>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</si>
  <si>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</si>
  <si>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</si>
  <si>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</si>
  <si>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</si>
  <si>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</si>
  <si>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</si>
  <si>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</si>
  <si>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</si>
  <si>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</si>
  <si>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</si>
  <si>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</si>
  <si>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</si>
  <si>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</si>
  <si>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</si>
  <si>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</si>
  <si>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</si>
  <si>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</si>
  <si>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</si>
  <si>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</si>
  <si>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</si>
  <si>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</si>
  <si>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</si>
  <si>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</si>
  <si>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</si>
  <si>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</si>
  <si>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</si>
  <si>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</si>
  <si>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</si>
  <si>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</si>
  <si>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Grand Total</t>
  </si>
  <si>
    <t>Sum of Sales</t>
  </si>
  <si>
    <t>2010</t>
  </si>
  <si>
    <t>2011</t>
  </si>
  <si>
    <t>2012</t>
  </si>
  <si>
    <t>2013</t>
  </si>
  <si>
    <t>Sum of Profit</t>
  </si>
  <si>
    <t xml:space="preserve"> </t>
  </si>
  <si>
    <t>Count of Sales</t>
  </si>
  <si>
    <t>Count of Product Name</t>
  </si>
  <si>
    <t>Sum of Shipping Cost</t>
  </si>
  <si>
    <t>Sum of Product Base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</si>
</sst>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4" formatCode="_ * #,##0_ ;_ * \-#,##0_ ;_ * &quot;-&quot;??_ ;_ @_ "/>
  </numFmts>
  <fonts count="4" x14ac:knownFonts="1">
    <font>
      <sz val="10"/>
      <name val="MS Sans Serif"/>
    </font>
    <font>
      <sz val="11"/>
      <color theme="1"/>
      <name val="Calibri"/>
      <family val="2"/>
      <scheme val="minor"/>
    </font>
    <font>
      <b/>
      <sz val="10"/>
      <name val="MS Sans Serif"/>
      <family val="2"/>
    </font>
    <font>
      <sz val="10"/>
      <name val="MS Sans Serif"/>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3">
    <xf numFmtId="0" fontId="0" fillId="0" borderId="0"/>
    <xf numFmtId="0" fontId="1" fillId="0" borderId="0"/>
    <xf numFmtId="43" fontId="3" fillId="0" borderId="0" applyFont="0" applyFill="0" applyBorder="0" applyAlignment="0" applyProtection="0"/>
  </cellStyleXfs>
  <cellXfs count="11">
    <xf numFmtId="0" fontId="0" fillId="0" borderId="0" xfId="0"/>
    <xf numFmtId="0" fontId="0" fillId="0" borderId="0" xfId="0" applyFont="1" applyFill="1" applyBorder="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2" applyNumberFormat="1" applyFont="1"/>
    <xf numFmtId="10" fontId="0" fillId="0" borderId="0" xfId="0" applyNumberFormat="1"/>
    <xf numFmtId="0" fontId="0" fillId="2" borderId="0" xfId="0" applyFill="1"/>
    <xf numFmtId="0" fontId="2" fillId="2" borderId="0" xfId="0" applyFont="1" applyFill="1" applyBorder="1"/>
    <xf numFmtId="14" fontId="0" fillId="2" borderId="0" xfId="0" applyNumberFormat="1" applyFill="1"/>
  </cellXfs>
  <cellStyles count="3">
    <cellStyle name="Comma" xfId="2" builtinId="3"/>
    <cellStyle name="Normal" xfId="0" builtinId="0"/>
    <cellStyle name="Normal 2" xfId="1"/>
  </cellStyles>
  <dxfs count="5">
    <dxf>
      <fill>
        <patternFill patternType="solid">
          <fgColor indexed="64"/>
          <bgColor theme="3" tint="0.59999389629810485"/>
        </patternFill>
      </fill>
    </dxf>
    <dxf>
      <numFmt numFmtId="19" formatCode="dd/mm/yyyy"/>
    </dxf>
    <dxf>
      <numFmt numFmtId="19" formatCode="dd/mm/yyyy"/>
    </dxf>
    <dxf>
      <numFmt numFmtId="19" formatCode="dd/mm/yyyy"/>
    </dxf>
    <dxf>
      <font>
        <b val="0"/>
        <i val="0"/>
        <strike val="0"/>
        <condense val="0"/>
        <extend val="0"/>
        <outline val="0"/>
        <shadow val="0"/>
        <u val="none"/>
        <vertAlign val="baseline"/>
        <sz val="10"/>
        <color auto="1"/>
        <name val="MS Sans Serif"/>
        <scheme val="none"/>
      </font>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'rough work'!$B$3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2C-47EC-AE4B-388751628D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2C-47EC-AE4B-388751628D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2C-47EC-AE4B-388751628D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2C-47EC-AE4B-388751628D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 work'!$A$4:$A$8</c:f>
              <c:strCache>
                <c:ptCount val="4"/>
                <c:pt idx="0">
                  <c:v>Central</c:v>
                </c:pt>
                <c:pt idx="1">
                  <c:v>East</c:v>
                </c:pt>
                <c:pt idx="2">
                  <c:v>South</c:v>
                </c:pt>
                <c:pt idx="3">
                  <c:v>West</c:v>
                </c:pt>
              </c:strCache>
            </c:strRef>
          </c:cat>
          <c:val>
            <c:numRef>
              <c:f>'rough work'!$B$4:$B$8</c:f>
              <c:numCache>
                <c:formatCode>General</c:formatCode>
                <c:ptCount val="4"/>
                <c:pt idx="0">
                  <c:v>2540341.6200000029</c:v>
                </c:pt>
                <c:pt idx="1">
                  <c:v>2422804.6800000011</c:v>
                </c:pt>
                <c:pt idx="2">
                  <c:v>1597346.2199999974</c:v>
                </c:pt>
                <c:pt idx="3">
                  <c:v>2391438.8000000021</c:v>
                </c:pt>
              </c:numCache>
            </c:numRef>
          </c:val>
          <c:extLst>
            <c:ext xmlns:c16="http://schemas.microsoft.com/office/drawing/2014/chart" uri="{C3380CC4-5D6E-409C-BE32-E72D297353CC}">
              <c16:uniqueId val="{00000009-9085-4023-8CAF-2D714EEF4B6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work!PivotTable3</c:name>
    <c:fmtId val="4"/>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'rough work'!$B$15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08-4240-BA40-8161DA40B7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08-4240-BA40-8161DA40B7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08-4240-BA40-8161DA40B7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08-4240-BA40-8161DA40B7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 work'!$A$16:$A$20</c:f>
              <c:strCache>
                <c:ptCount val="4"/>
                <c:pt idx="0">
                  <c:v>2010</c:v>
                </c:pt>
                <c:pt idx="1">
                  <c:v>2011</c:v>
                </c:pt>
                <c:pt idx="2">
                  <c:v>2012</c:v>
                </c:pt>
                <c:pt idx="3">
                  <c:v>2013</c:v>
                </c:pt>
              </c:strCache>
            </c:strRef>
          </c:cat>
          <c:val>
            <c:numRef>
              <c:f>'rough work'!$B$16:$B$20</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9-0DF7-4BE2-B3B6-60EA693766C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work!PivotTable4</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53125E-2"/>
          <c:y val="8.7064676616915429E-2"/>
          <c:w val="0.95225694444444442"/>
          <c:h val="0.78732420574293882"/>
        </c:manualLayout>
      </c:layout>
      <c:barChart>
        <c:barDir val="col"/>
        <c:grouping val="clustered"/>
        <c:varyColors val="0"/>
        <c:ser>
          <c:idx val="0"/>
          <c:order val="0"/>
          <c:tx>
            <c:strRef>
              <c:f>'rough work'!$F$17</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work'!$E$18:$E$22</c:f>
              <c:strCache>
                <c:ptCount val="4"/>
                <c:pt idx="0">
                  <c:v>2010</c:v>
                </c:pt>
                <c:pt idx="1">
                  <c:v>2011</c:v>
                </c:pt>
                <c:pt idx="2">
                  <c:v>2012</c:v>
                </c:pt>
                <c:pt idx="3">
                  <c:v>2013</c:v>
                </c:pt>
              </c:strCache>
            </c:strRef>
          </c:cat>
          <c:val>
            <c:numRef>
              <c:f>'rough work'!$F$18:$F$22</c:f>
              <c:numCache>
                <c:formatCode>0.00%</c:formatCode>
                <c:ptCount val="4"/>
                <c:pt idx="0">
                  <c:v>0.21496287350872945</c:v>
                </c:pt>
                <c:pt idx="1">
                  <c:v>0.21721652685780388</c:v>
                </c:pt>
                <c:pt idx="2">
                  <c:v>0.24918993458050723</c:v>
                </c:pt>
                <c:pt idx="3">
                  <c:v>0.31863066505295673</c:v>
                </c:pt>
              </c:numCache>
            </c:numRef>
          </c:val>
          <c:extLst>
            <c:ext xmlns:c16="http://schemas.microsoft.com/office/drawing/2014/chart" uri="{C3380CC4-5D6E-409C-BE32-E72D297353CC}">
              <c16:uniqueId val="{00000002-1054-4A06-BE0C-8A588AB62894}"/>
            </c:ext>
          </c:extLst>
        </c:ser>
        <c:ser>
          <c:idx val="1"/>
          <c:order val="1"/>
          <c:tx>
            <c:strRef>
              <c:f>'rough work'!$G$17</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work'!$E$18:$E$22</c:f>
              <c:strCache>
                <c:ptCount val="4"/>
                <c:pt idx="0">
                  <c:v>2010</c:v>
                </c:pt>
                <c:pt idx="1">
                  <c:v>2011</c:v>
                </c:pt>
                <c:pt idx="2">
                  <c:v>2012</c:v>
                </c:pt>
                <c:pt idx="3">
                  <c:v>2013</c:v>
                </c:pt>
              </c:strCache>
            </c:strRef>
          </c:cat>
          <c:val>
            <c:numRef>
              <c:f>'rough work'!$G$18:$G$22</c:f>
              <c:numCache>
                <c:formatCode>0.00%</c:formatCode>
                <c:ptCount val="4"/>
                <c:pt idx="0">
                  <c:v>0.1625398108367882</c:v>
                </c:pt>
                <c:pt idx="1">
                  <c:v>0.22694157345751007</c:v>
                </c:pt>
                <c:pt idx="2">
                  <c:v>0.26978218124794734</c:v>
                </c:pt>
                <c:pt idx="3">
                  <c:v>0.34073643445775692</c:v>
                </c:pt>
              </c:numCache>
            </c:numRef>
          </c:val>
          <c:extLst>
            <c:ext xmlns:c16="http://schemas.microsoft.com/office/drawing/2014/chart" uri="{C3380CC4-5D6E-409C-BE32-E72D297353CC}">
              <c16:uniqueId val="{00000003-1054-4A06-BE0C-8A588AB62894}"/>
            </c:ext>
          </c:extLst>
        </c:ser>
        <c:dLbls>
          <c:dLblPos val="outEnd"/>
          <c:showLegendKey val="0"/>
          <c:showVal val="1"/>
          <c:showCatName val="0"/>
          <c:showSerName val="0"/>
          <c:showPercent val="0"/>
          <c:showBubbleSize val="0"/>
        </c:dLbls>
        <c:gapWidth val="219"/>
        <c:overlap val="-27"/>
        <c:axId val="725647295"/>
        <c:axId val="725647711"/>
      </c:barChart>
      <c:catAx>
        <c:axId val="72564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647711"/>
        <c:crosses val="autoZero"/>
        <c:auto val="1"/>
        <c:lblAlgn val="ctr"/>
        <c:lblOffset val="100"/>
        <c:noMultiLvlLbl val="0"/>
      </c:catAx>
      <c:valAx>
        <c:axId val="725647711"/>
        <c:scaling>
          <c:orientation val="minMax"/>
        </c:scaling>
        <c:delete val="1"/>
        <c:axPos val="l"/>
        <c:numFmt formatCode="0.00%" sourceLinked="1"/>
        <c:majorTickMark val="none"/>
        <c:minorTickMark val="none"/>
        <c:tickLblPos val="nextTo"/>
        <c:crossAx val="725647295"/>
        <c:crosses val="autoZero"/>
        <c:crossBetween val="between"/>
      </c:valAx>
      <c:spPr>
        <a:noFill/>
        <a:ln>
          <a:solidFill>
            <a:schemeClr val="bg1"/>
          </a:solidFill>
        </a:ln>
        <a:effectLst/>
      </c:spPr>
    </c:plotArea>
    <c:legend>
      <c:legendPos val="r"/>
      <c:layout>
        <c:manualLayout>
          <c:xMode val="edge"/>
          <c:yMode val="edge"/>
          <c:x val="3.0247635061242336E-2"/>
          <c:y val="8.4109962001018529E-2"/>
          <c:w val="0.13858917049431321"/>
          <c:h val="0.20988952873428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4.5552949498333981E-2"/>
          <c:w val="0.93888888888888888"/>
          <c:h val="0.8416746864975212"/>
        </c:manualLayout>
      </c:layout>
      <c:barChart>
        <c:barDir val="col"/>
        <c:grouping val="clustered"/>
        <c:varyColors val="0"/>
        <c:ser>
          <c:idx val="0"/>
          <c:order val="0"/>
          <c:tx>
            <c:strRef>
              <c:f>'rough work'!$B$36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work'!$A$37:$A$42</c:f>
              <c:strCache>
                <c:ptCount val="5"/>
                <c:pt idx="0">
                  <c:v>Critical</c:v>
                </c:pt>
                <c:pt idx="1">
                  <c:v>High</c:v>
                </c:pt>
                <c:pt idx="2">
                  <c:v>Low</c:v>
                </c:pt>
                <c:pt idx="3">
                  <c:v>Medium</c:v>
                </c:pt>
                <c:pt idx="4">
                  <c:v>Not Specified</c:v>
                </c:pt>
              </c:strCache>
            </c:strRef>
          </c:cat>
          <c:val>
            <c:numRef>
              <c:f>'rough work'!$B$37:$B$42</c:f>
              <c:numCache>
                <c:formatCode>General</c:formatCode>
                <c:ptCount val="5"/>
                <c:pt idx="0">
                  <c:v>1805</c:v>
                </c:pt>
                <c:pt idx="1">
                  <c:v>1970</c:v>
                </c:pt>
                <c:pt idx="2">
                  <c:v>1926</c:v>
                </c:pt>
                <c:pt idx="3">
                  <c:v>1844</c:v>
                </c:pt>
                <c:pt idx="4">
                  <c:v>1881</c:v>
                </c:pt>
              </c:numCache>
            </c:numRef>
          </c:val>
          <c:extLst>
            <c:ext xmlns:c16="http://schemas.microsoft.com/office/drawing/2014/chart" uri="{C3380CC4-5D6E-409C-BE32-E72D297353CC}">
              <c16:uniqueId val="{00000000-1A4A-4E43-923D-325976138542}"/>
            </c:ext>
          </c:extLst>
        </c:ser>
        <c:dLbls>
          <c:dLblPos val="outEnd"/>
          <c:showLegendKey val="0"/>
          <c:showVal val="1"/>
          <c:showCatName val="0"/>
          <c:showSerName val="0"/>
          <c:showPercent val="0"/>
          <c:showBubbleSize val="0"/>
        </c:dLbls>
        <c:gapWidth val="219"/>
        <c:overlap val="-27"/>
        <c:axId val="974172831"/>
        <c:axId val="974175327"/>
      </c:barChart>
      <c:catAx>
        <c:axId val="97417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75327"/>
        <c:crosses val="autoZero"/>
        <c:auto val="1"/>
        <c:lblAlgn val="ctr"/>
        <c:lblOffset val="100"/>
        <c:noMultiLvlLbl val="0"/>
      </c:catAx>
      <c:valAx>
        <c:axId val="974175327"/>
        <c:scaling>
          <c:orientation val="minMax"/>
        </c:scaling>
        <c:delete val="1"/>
        <c:axPos val="l"/>
        <c:numFmt formatCode="General" sourceLinked="1"/>
        <c:majorTickMark val="none"/>
        <c:minorTickMark val="none"/>
        <c:tickLblPos val="nextTo"/>
        <c:crossAx val="974172831"/>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work!PivotTable8</c:name>
    <c:fmtId val="2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manualLayout>
          <c:layoutTarget val="inner"/>
          <c:xMode val="edge"/>
          <c:yMode val="edge"/>
          <c:x val="4.0795624795827566E-2"/>
          <c:y val="8.566978193146417E-2"/>
          <c:w val="0.38054363376251787"/>
          <c:h val="0.82866043613707163"/>
        </c:manualLayout>
      </c:layout>
      <c:doughnutChart>
        <c:varyColors val="1"/>
        <c:ser>
          <c:idx val="0"/>
          <c:order val="0"/>
          <c:tx>
            <c:strRef>
              <c:f>'rough work'!$B$46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E4A-40BB-9A37-8A6E65441D82}"/>
              </c:ext>
            </c:extLst>
          </c:dPt>
          <c:dPt>
            <c:idx val="1"/>
            <c:bubble3D val="0"/>
            <c:spPr>
              <a:solidFill>
                <a:schemeClr val="accent2"/>
              </a:solidFill>
              <a:ln>
                <a:noFill/>
              </a:ln>
              <a:effectLst/>
            </c:spPr>
            <c:extLst>
              <c:ext xmlns:c16="http://schemas.microsoft.com/office/drawing/2014/chart" uri="{C3380CC4-5D6E-409C-BE32-E72D297353CC}">
                <c16:uniqueId val="{00000003-2E4A-40BB-9A37-8A6E65441D82}"/>
              </c:ext>
            </c:extLst>
          </c:dPt>
          <c:dPt>
            <c:idx val="2"/>
            <c:bubble3D val="0"/>
            <c:spPr>
              <a:solidFill>
                <a:schemeClr val="accent3"/>
              </a:solidFill>
              <a:ln>
                <a:noFill/>
              </a:ln>
              <a:effectLst/>
            </c:spPr>
            <c:extLst>
              <c:ext xmlns:c16="http://schemas.microsoft.com/office/drawing/2014/chart" uri="{C3380CC4-5D6E-409C-BE32-E72D297353CC}">
                <c16:uniqueId val="{00000005-2E4A-40BB-9A37-8A6E65441D82}"/>
              </c:ext>
            </c:extLst>
          </c:dPt>
          <c:cat>
            <c:strRef>
              <c:f>'rough work'!$A$47:$A$50</c:f>
              <c:strCache>
                <c:ptCount val="3"/>
                <c:pt idx="0">
                  <c:v>Canon imageCLASS 2200 Advanced Copier</c:v>
                </c:pt>
                <c:pt idx="1">
                  <c:v>Global Troy™ Executive Leather Low-Back Tilter</c:v>
                </c:pt>
                <c:pt idx="2">
                  <c:v>Riverside Palais Royal Lawyers Bookcase, Royale Cherry Finish</c:v>
                </c:pt>
              </c:strCache>
            </c:strRef>
          </c:cat>
          <c:val>
            <c:numRef>
              <c:f>'rough work'!$B$47:$B$50</c:f>
              <c:numCache>
                <c:formatCode>General</c:formatCode>
                <c:ptCount val="3"/>
                <c:pt idx="0">
                  <c:v>107697.73</c:v>
                </c:pt>
                <c:pt idx="1">
                  <c:v>194025.64</c:v>
                </c:pt>
                <c:pt idx="2">
                  <c:v>190195.15</c:v>
                </c:pt>
              </c:numCache>
            </c:numRef>
          </c:val>
          <c:extLst>
            <c:ext xmlns:c16="http://schemas.microsoft.com/office/drawing/2014/chart" uri="{C3380CC4-5D6E-409C-BE32-E72D297353CC}">
              <c16:uniqueId val="{00000006-2E4A-40BB-9A37-8A6E65441D8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45140555123742582"/>
          <c:y val="4.8769225108543673E-2"/>
          <c:w val="0.3375787119957645"/>
          <c:h val="0.9024615497829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work!PivotTable9</c:name>
    <c:fmtId val="3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5.1067780872794802E-2"/>
          <c:y val="0.13893297786595574"/>
          <c:w val="0.5294950248210617"/>
          <c:h val="0.74838076342819349"/>
        </c:manualLayout>
      </c:layout>
      <c:doughnutChart>
        <c:varyColors val="1"/>
        <c:ser>
          <c:idx val="0"/>
          <c:order val="0"/>
          <c:tx>
            <c:strRef>
              <c:f>'rough work'!$B$56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1B-47DF-A22E-ADB460E467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1B-47DF-A22E-ADB460E467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1B-47DF-A22E-ADB460E46778}"/>
              </c:ext>
            </c:extLst>
          </c:dPt>
          <c:cat>
            <c:strRef>
              <c:f>'rough work'!$A$57:$A$60</c:f>
              <c:strCache>
                <c:ptCount val="3"/>
                <c:pt idx="0">
                  <c:v>*Staples* Packaging Labels</c:v>
                </c:pt>
                <c:pt idx="1">
                  <c:v>Alliance Rubber Bands</c:v>
                </c:pt>
                <c:pt idx="2">
                  <c:v>Blackstonian Pencils</c:v>
                </c:pt>
              </c:strCache>
            </c:strRef>
          </c:cat>
          <c:val>
            <c:numRef>
              <c:f>'rough work'!$B$57:$B$60</c:f>
              <c:numCache>
                <c:formatCode>General</c:formatCode>
                <c:ptCount val="3"/>
                <c:pt idx="0">
                  <c:v>11.71</c:v>
                </c:pt>
                <c:pt idx="1">
                  <c:v>7.43</c:v>
                </c:pt>
                <c:pt idx="2">
                  <c:v>13.18</c:v>
                </c:pt>
              </c:numCache>
            </c:numRef>
          </c:val>
          <c:extLst>
            <c:ext xmlns:c16="http://schemas.microsoft.com/office/drawing/2014/chart" uri="{C3380CC4-5D6E-409C-BE32-E72D297353CC}">
              <c16:uniqueId val="{00000006-FE1B-47DF-A22E-ADB460E4677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work!PivotTable11</c:name>
    <c:fmtId val="4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'rough work'!$B$69</c:f>
              <c:strCache>
                <c:ptCount val="1"/>
                <c:pt idx="0">
                  <c:v>Sum of Profit</c:v>
                </c:pt>
              </c:strCache>
            </c:strRef>
          </c:tx>
          <c:spPr>
            <a:solidFill>
              <a:schemeClr val="accent1"/>
            </a:solidFill>
            <a:ln>
              <a:noFill/>
            </a:ln>
            <a:effectLst/>
          </c:spPr>
          <c:invertIfNegative val="0"/>
          <c:cat>
            <c:strRef>
              <c:f>'rough work'!$A$70:$A$74</c:f>
              <c:strCache>
                <c:ptCount val="4"/>
                <c:pt idx="0">
                  <c:v>2010</c:v>
                </c:pt>
                <c:pt idx="1">
                  <c:v>2011</c:v>
                </c:pt>
                <c:pt idx="2">
                  <c:v>2012</c:v>
                </c:pt>
                <c:pt idx="3">
                  <c:v>2013</c:v>
                </c:pt>
              </c:strCache>
            </c:strRef>
          </c:cat>
          <c:val>
            <c:numRef>
              <c:f>'rough work'!$B$70:$B$74</c:f>
              <c:numCache>
                <c:formatCode>General</c:formatCode>
                <c:ptCount val="4"/>
                <c:pt idx="0">
                  <c:v>213324.13933714997</c:v>
                </c:pt>
                <c:pt idx="1">
                  <c:v>297847.74319845985</c:v>
                </c:pt>
                <c:pt idx="2">
                  <c:v>354073.57327988005</c:v>
                </c:pt>
                <c:pt idx="3">
                  <c:v>447196.94361215929</c:v>
                </c:pt>
              </c:numCache>
            </c:numRef>
          </c:val>
          <c:extLst>
            <c:ext xmlns:c16="http://schemas.microsoft.com/office/drawing/2014/chart" uri="{C3380CC4-5D6E-409C-BE32-E72D297353CC}">
              <c16:uniqueId val="{00000000-74CB-48C1-8B74-49119B291694}"/>
            </c:ext>
          </c:extLst>
        </c:ser>
        <c:ser>
          <c:idx val="1"/>
          <c:order val="1"/>
          <c:tx>
            <c:strRef>
              <c:f>'rough work'!$C$69</c:f>
              <c:strCache>
                <c:ptCount val="1"/>
                <c:pt idx="0">
                  <c:v>Sum of Product Base Margin</c:v>
                </c:pt>
              </c:strCache>
            </c:strRef>
          </c:tx>
          <c:spPr>
            <a:solidFill>
              <a:schemeClr val="accent2"/>
            </a:solidFill>
            <a:ln>
              <a:noFill/>
            </a:ln>
            <a:effectLst/>
          </c:spPr>
          <c:invertIfNegative val="0"/>
          <c:cat>
            <c:strRef>
              <c:f>'rough work'!$A$70:$A$74</c:f>
              <c:strCache>
                <c:ptCount val="4"/>
                <c:pt idx="0">
                  <c:v>2010</c:v>
                </c:pt>
                <c:pt idx="1">
                  <c:v>2011</c:v>
                </c:pt>
                <c:pt idx="2">
                  <c:v>2012</c:v>
                </c:pt>
                <c:pt idx="3">
                  <c:v>2013</c:v>
                </c:pt>
              </c:strCache>
            </c:strRef>
          </c:cat>
          <c:val>
            <c:numRef>
              <c:f>'rough work'!$C$70:$C$74</c:f>
              <c:numCache>
                <c:formatCode>General</c:formatCode>
                <c:ptCount val="4"/>
                <c:pt idx="0">
                  <c:v>997.40000000000111</c:v>
                </c:pt>
                <c:pt idx="1">
                  <c:v>1116.0499999999961</c:v>
                </c:pt>
                <c:pt idx="2">
                  <c:v>1125.2099999999989</c:v>
                </c:pt>
                <c:pt idx="3">
                  <c:v>1552.3599999999869</c:v>
                </c:pt>
              </c:numCache>
            </c:numRef>
          </c:val>
          <c:extLst>
            <c:ext xmlns:c16="http://schemas.microsoft.com/office/drawing/2014/chart" uri="{C3380CC4-5D6E-409C-BE32-E72D297353CC}">
              <c16:uniqueId val="{00000001-74CB-48C1-8B74-49119B291694}"/>
            </c:ext>
          </c:extLst>
        </c:ser>
        <c:ser>
          <c:idx val="2"/>
          <c:order val="2"/>
          <c:tx>
            <c:strRef>
              <c:f>'rough work'!$D$69</c:f>
              <c:strCache>
                <c:ptCount val="1"/>
                <c:pt idx="0">
                  <c:v>Sum of Sales</c:v>
                </c:pt>
              </c:strCache>
            </c:strRef>
          </c:tx>
          <c:spPr>
            <a:solidFill>
              <a:schemeClr val="accent3"/>
            </a:solidFill>
            <a:ln>
              <a:noFill/>
            </a:ln>
            <a:effectLst/>
          </c:spPr>
          <c:invertIfNegative val="0"/>
          <c:cat>
            <c:strRef>
              <c:f>'rough work'!$A$70:$A$74</c:f>
              <c:strCache>
                <c:ptCount val="4"/>
                <c:pt idx="0">
                  <c:v>2010</c:v>
                </c:pt>
                <c:pt idx="1">
                  <c:v>2011</c:v>
                </c:pt>
                <c:pt idx="2">
                  <c:v>2012</c:v>
                </c:pt>
                <c:pt idx="3">
                  <c:v>2013</c:v>
                </c:pt>
              </c:strCache>
            </c:strRef>
          </c:cat>
          <c:val>
            <c:numRef>
              <c:f>'rough work'!$D$70:$D$74</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2-74CB-48C1-8B74-49119B291694}"/>
            </c:ext>
          </c:extLst>
        </c:ser>
        <c:dLbls>
          <c:showLegendKey val="0"/>
          <c:showVal val="0"/>
          <c:showCatName val="0"/>
          <c:showSerName val="0"/>
          <c:showPercent val="0"/>
          <c:showBubbleSize val="0"/>
        </c:dLbls>
        <c:gapWidth val="219"/>
        <c:overlap val="-27"/>
        <c:axId val="686489103"/>
        <c:axId val="686494927"/>
      </c:barChart>
      <c:catAx>
        <c:axId val="68648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94927"/>
        <c:crosses val="autoZero"/>
        <c:auto val="1"/>
        <c:lblAlgn val="ctr"/>
        <c:lblOffset val="100"/>
        <c:noMultiLvlLbl val="0"/>
      </c:catAx>
      <c:valAx>
        <c:axId val="686494927"/>
        <c:scaling>
          <c:orientation val="minMax"/>
        </c:scaling>
        <c:delete val="1"/>
        <c:axPos val="l"/>
        <c:numFmt formatCode="General" sourceLinked="1"/>
        <c:majorTickMark val="none"/>
        <c:minorTickMark val="none"/>
        <c:tickLblPos val="nextTo"/>
        <c:crossAx val="68648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work!PivotTable12</c:name>
    <c:fmtId val="4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24499850123191425"/>
          <c:y val="5.8759304677079276E-3"/>
          <c:w val="0.6980748660698235"/>
          <c:h val="0.99412406953229204"/>
        </c:manualLayout>
      </c:layout>
      <c:barChart>
        <c:barDir val="bar"/>
        <c:grouping val="clustered"/>
        <c:varyColors val="0"/>
        <c:ser>
          <c:idx val="0"/>
          <c:order val="0"/>
          <c:tx>
            <c:strRef>
              <c:f>'rough work'!$B$80</c:f>
              <c:strCache>
                <c:ptCount val="1"/>
                <c:pt idx="0">
                  <c:v>Total</c:v>
                </c:pt>
              </c:strCache>
            </c:strRef>
          </c:tx>
          <c:spPr>
            <a:solidFill>
              <a:schemeClr val="accent1"/>
            </a:solidFill>
            <a:ln>
              <a:noFill/>
            </a:ln>
            <a:effectLst/>
          </c:spPr>
          <c:invertIfNegative val="0"/>
          <c:cat>
            <c:strRef>
              <c:f>'rough work'!$A$81:$A$86</c:f>
              <c:strCache>
                <c:ptCount val="5"/>
                <c:pt idx="0">
                  <c:v>Glen Caldwell</c:v>
                </c:pt>
                <c:pt idx="1">
                  <c:v>Gordon Brandt</c:v>
                </c:pt>
                <c:pt idx="2">
                  <c:v>Kristine Connolly</c:v>
                </c:pt>
                <c:pt idx="3">
                  <c:v>Leigh Burnette Hurley</c:v>
                </c:pt>
                <c:pt idx="4">
                  <c:v>Rosemary O'Brien</c:v>
                </c:pt>
              </c:strCache>
            </c:strRef>
          </c:cat>
          <c:val>
            <c:numRef>
              <c:f>'rough work'!$B$81:$B$86</c:f>
              <c:numCache>
                <c:formatCode>General</c:formatCode>
                <c:ptCount val="5"/>
                <c:pt idx="0">
                  <c:v>89269.699999999983</c:v>
                </c:pt>
                <c:pt idx="1">
                  <c:v>123745.62000000001</c:v>
                </c:pt>
                <c:pt idx="2">
                  <c:v>81296.390000000014</c:v>
                </c:pt>
                <c:pt idx="3">
                  <c:v>83651.7</c:v>
                </c:pt>
                <c:pt idx="4">
                  <c:v>86540.75</c:v>
                </c:pt>
              </c:numCache>
            </c:numRef>
          </c:val>
          <c:extLst>
            <c:ext xmlns:c16="http://schemas.microsoft.com/office/drawing/2014/chart" uri="{C3380CC4-5D6E-409C-BE32-E72D297353CC}">
              <c16:uniqueId val="{00000000-DAB8-4A3B-B40F-6341F3B6CA17}"/>
            </c:ext>
          </c:extLst>
        </c:ser>
        <c:dLbls>
          <c:showLegendKey val="0"/>
          <c:showVal val="0"/>
          <c:showCatName val="0"/>
          <c:showSerName val="0"/>
          <c:showPercent val="0"/>
          <c:showBubbleSize val="0"/>
        </c:dLbls>
        <c:gapWidth val="182"/>
        <c:axId val="1235469311"/>
        <c:axId val="1235471391"/>
      </c:barChart>
      <c:catAx>
        <c:axId val="123546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471391"/>
        <c:crosses val="autoZero"/>
        <c:auto val="1"/>
        <c:lblAlgn val="ctr"/>
        <c:lblOffset val="100"/>
        <c:noMultiLvlLbl val="0"/>
      </c:catAx>
      <c:valAx>
        <c:axId val="1235471391"/>
        <c:scaling>
          <c:orientation val="minMax"/>
        </c:scaling>
        <c:delete val="1"/>
        <c:axPos val="b"/>
        <c:numFmt formatCode="General" sourceLinked="1"/>
        <c:majorTickMark val="none"/>
        <c:minorTickMark val="none"/>
        <c:tickLblPos val="nextTo"/>
        <c:crossAx val="123546931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'rough work'!$B$3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E5-4637-9903-9F17FD8C09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E5-4637-9903-9F17FD8C09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E5-4637-9903-9F17FD8C09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E5-4637-9903-9F17FD8C09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 work'!$A$4:$A$8</c:f>
              <c:strCache>
                <c:ptCount val="4"/>
                <c:pt idx="0">
                  <c:v>Central</c:v>
                </c:pt>
                <c:pt idx="1">
                  <c:v>East</c:v>
                </c:pt>
                <c:pt idx="2">
                  <c:v>South</c:v>
                </c:pt>
                <c:pt idx="3">
                  <c:v>West</c:v>
                </c:pt>
              </c:strCache>
            </c:strRef>
          </c:cat>
          <c:val>
            <c:numRef>
              <c:f>'rough work'!$B$4:$B$8</c:f>
              <c:numCache>
                <c:formatCode>General</c:formatCode>
                <c:ptCount val="4"/>
                <c:pt idx="0">
                  <c:v>2540341.6200000029</c:v>
                </c:pt>
                <c:pt idx="1">
                  <c:v>2422804.6800000011</c:v>
                </c:pt>
                <c:pt idx="2">
                  <c:v>1597346.2199999974</c:v>
                </c:pt>
                <c:pt idx="3">
                  <c:v>2391438.8000000021</c:v>
                </c:pt>
              </c:numCache>
            </c:numRef>
          </c:val>
          <c:extLst>
            <c:ext xmlns:c16="http://schemas.microsoft.com/office/drawing/2014/chart" uri="{C3380CC4-5D6E-409C-BE32-E72D297353CC}">
              <c16:uniqueId val="{00000009-DBD0-4958-8457-A98DD9EF20E7}"/>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work!PivotTable3</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'rough work'!$B$15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EC-4832-9452-A98BCF7E2F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EC-4832-9452-A98BCF7E2F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EC-4832-9452-A98BCF7E2F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EC-4832-9452-A98BCF7E2F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 work'!$A$16:$A$20</c:f>
              <c:strCache>
                <c:ptCount val="4"/>
                <c:pt idx="0">
                  <c:v>2010</c:v>
                </c:pt>
                <c:pt idx="1">
                  <c:v>2011</c:v>
                </c:pt>
                <c:pt idx="2">
                  <c:v>2012</c:v>
                </c:pt>
                <c:pt idx="3">
                  <c:v>2013</c:v>
                </c:pt>
              </c:strCache>
            </c:strRef>
          </c:cat>
          <c:val>
            <c:numRef>
              <c:f>'rough work'!$B$16:$B$20</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9-06EB-4DC8-82F9-F167F81DA8C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work!PivotTable4</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 work'!$F$17</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work'!$E$18:$E$22</c:f>
              <c:strCache>
                <c:ptCount val="4"/>
                <c:pt idx="0">
                  <c:v>2010</c:v>
                </c:pt>
                <c:pt idx="1">
                  <c:v>2011</c:v>
                </c:pt>
                <c:pt idx="2">
                  <c:v>2012</c:v>
                </c:pt>
                <c:pt idx="3">
                  <c:v>2013</c:v>
                </c:pt>
              </c:strCache>
            </c:strRef>
          </c:cat>
          <c:val>
            <c:numRef>
              <c:f>'rough work'!$F$18:$F$22</c:f>
              <c:numCache>
                <c:formatCode>0.00%</c:formatCode>
                <c:ptCount val="4"/>
                <c:pt idx="0">
                  <c:v>0.21496287350872945</c:v>
                </c:pt>
                <c:pt idx="1">
                  <c:v>0.21721652685780388</c:v>
                </c:pt>
                <c:pt idx="2">
                  <c:v>0.24918993458050723</c:v>
                </c:pt>
                <c:pt idx="3">
                  <c:v>0.31863066505295673</c:v>
                </c:pt>
              </c:numCache>
            </c:numRef>
          </c:val>
          <c:extLst>
            <c:ext xmlns:c16="http://schemas.microsoft.com/office/drawing/2014/chart" uri="{C3380CC4-5D6E-409C-BE32-E72D297353CC}">
              <c16:uniqueId val="{00000002-7200-46FA-AEF2-21A9AD2D22B0}"/>
            </c:ext>
          </c:extLst>
        </c:ser>
        <c:ser>
          <c:idx val="1"/>
          <c:order val="1"/>
          <c:tx>
            <c:strRef>
              <c:f>'rough work'!$G$17</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work'!$E$18:$E$22</c:f>
              <c:strCache>
                <c:ptCount val="4"/>
                <c:pt idx="0">
                  <c:v>2010</c:v>
                </c:pt>
                <c:pt idx="1">
                  <c:v>2011</c:v>
                </c:pt>
                <c:pt idx="2">
                  <c:v>2012</c:v>
                </c:pt>
                <c:pt idx="3">
                  <c:v>2013</c:v>
                </c:pt>
              </c:strCache>
            </c:strRef>
          </c:cat>
          <c:val>
            <c:numRef>
              <c:f>'rough work'!$G$18:$G$22</c:f>
              <c:numCache>
                <c:formatCode>0.00%</c:formatCode>
                <c:ptCount val="4"/>
                <c:pt idx="0">
                  <c:v>0.1625398108367882</c:v>
                </c:pt>
                <c:pt idx="1">
                  <c:v>0.22694157345751007</c:v>
                </c:pt>
                <c:pt idx="2">
                  <c:v>0.26978218124794734</c:v>
                </c:pt>
                <c:pt idx="3">
                  <c:v>0.34073643445775692</c:v>
                </c:pt>
              </c:numCache>
            </c:numRef>
          </c:val>
          <c:extLst>
            <c:ext xmlns:c16="http://schemas.microsoft.com/office/drawing/2014/chart" uri="{C3380CC4-5D6E-409C-BE32-E72D297353CC}">
              <c16:uniqueId val="{00000003-7200-46FA-AEF2-21A9AD2D22B0}"/>
            </c:ext>
          </c:extLst>
        </c:ser>
        <c:dLbls>
          <c:showLegendKey val="0"/>
          <c:showVal val="0"/>
          <c:showCatName val="0"/>
          <c:showSerName val="0"/>
          <c:showPercent val="0"/>
          <c:showBubbleSize val="0"/>
        </c:dLbls>
        <c:gapWidth val="219"/>
        <c:overlap val="-27"/>
        <c:axId val="725647295"/>
        <c:axId val="725647711"/>
      </c:barChart>
      <c:catAx>
        <c:axId val="72564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647711"/>
        <c:crosses val="autoZero"/>
        <c:auto val="1"/>
        <c:lblAlgn val="ctr"/>
        <c:lblOffset val="100"/>
        <c:noMultiLvlLbl val="0"/>
      </c:catAx>
      <c:valAx>
        <c:axId val="725647711"/>
        <c:scaling>
          <c:orientation val="minMax"/>
        </c:scaling>
        <c:delete val="1"/>
        <c:axPos val="l"/>
        <c:numFmt formatCode="0.00%" sourceLinked="1"/>
        <c:majorTickMark val="none"/>
        <c:minorTickMark val="none"/>
        <c:tickLblPos val="nextTo"/>
        <c:crossAx val="725647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32E-3"/>
          <c:y val="2.5687071374142747E-2"/>
          <c:w val="0.93888888888888888"/>
          <c:h val="0.8416746864975212"/>
        </c:manualLayout>
      </c:layout>
      <c:barChart>
        <c:barDir val="col"/>
        <c:grouping val="clustered"/>
        <c:varyColors val="0"/>
        <c:ser>
          <c:idx val="0"/>
          <c:order val="0"/>
          <c:tx>
            <c:strRef>
              <c:f>'rough work'!$B$36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 work'!$A$37:$A$42</c:f>
              <c:strCache>
                <c:ptCount val="5"/>
                <c:pt idx="0">
                  <c:v>Critical</c:v>
                </c:pt>
                <c:pt idx="1">
                  <c:v>High</c:v>
                </c:pt>
                <c:pt idx="2">
                  <c:v>Low</c:v>
                </c:pt>
                <c:pt idx="3">
                  <c:v>Medium</c:v>
                </c:pt>
                <c:pt idx="4">
                  <c:v>Not Specified</c:v>
                </c:pt>
              </c:strCache>
            </c:strRef>
          </c:cat>
          <c:val>
            <c:numRef>
              <c:f>'rough work'!$B$37:$B$42</c:f>
              <c:numCache>
                <c:formatCode>General</c:formatCode>
                <c:ptCount val="5"/>
                <c:pt idx="0">
                  <c:v>1805</c:v>
                </c:pt>
                <c:pt idx="1">
                  <c:v>1970</c:v>
                </c:pt>
                <c:pt idx="2">
                  <c:v>1926</c:v>
                </c:pt>
                <c:pt idx="3">
                  <c:v>1844</c:v>
                </c:pt>
                <c:pt idx="4">
                  <c:v>1881</c:v>
                </c:pt>
              </c:numCache>
            </c:numRef>
          </c:val>
          <c:extLst>
            <c:ext xmlns:c16="http://schemas.microsoft.com/office/drawing/2014/chart" uri="{C3380CC4-5D6E-409C-BE32-E72D297353CC}">
              <c16:uniqueId val="{00000000-3072-4516-B0E5-88855FA66701}"/>
            </c:ext>
          </c:extLst>
        </c:ser>
        <c:dLbls>
          <c:dLblPos val="outEnd"/>
          <c:showLegendKey val="0"/>
          <c:showVal val="1"/>
          <c:showCatName val="0"/>
          <c:showSerName val="0"/>
          <c:showPercent val="0"/>
          <c:showBubbleSize val="0"/>
        </c:dLbls>
        <c:gapWidth val="219"/>
        <c:overlap val="-27"/>
        <c:axId val="974172831"/>
        <c:axId val="974175327"/>
      </c:barChart>
      <c:catAx>
        <c:axId val="97417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75327"/>
        <c:crosses val="autoZero"/>
        <c:auto val="1"/>
        <c:lblAlgn val="ctr"/>
        <c:lblOffset val="100"/>
        <c:noMultiLvlLbl val="0"/>
      </c:catAx>
      <c:valAx>
        <c:axId val="974175327"/>
        <c:scaling>
          <c:orientation val="minMax"/>
        </c:scaling>
        <c:delete val="1"/>
        <c:axPos val="l"/>
        <c:numFmt formatCode="General" sourceLinked="1"/>
        <c:majorTickMark val="none"/>
        <c:minorTickMark val="none"/>
        <c:tickLblPos val="nextTo"/>
        <c:crossAx val="974172831"/>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work!PivotTable8</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'rough work'!$B$46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211-4998-BFF8-D45D6FE867E1}"/>
              </c:ext>
            </c:extLst>
          </c:dPt>
          <c:dPt>
            <c:idx val="1"/>
            <c:bubble3D val="0"/>
            <c:spPr>
              <a:solidFill>
                <a:schemeClr val="accent2"/>
              </a:solidFill>
              <a:ln>
                <a:noFill/>
              </a:ln>
              <a:effectLst/>
            </c:spPr>
            <c:extLst>
              <c:ext xmlns:c16="http://schemas.microsoft.com/office/drawing/2014/chart" uri="{C3380CC4-5D6E-409C-BE32-E72D297353CC}">
                <c16:uniqueId val="{00000003-5211-4998-BFF8-D45D6FE867E1}"/>
              </c:ext>
            </c:extLst>
          </c:dPt>
          <c:dPt>
            <c:idx val="2"/>
            <c:bubble3D val="0"/>
            <c:spPr>
              <a:solidFill>
                <a:schemeClr val="accent3"/>
              </a:solidFill>
              <a:ln>
                <a:noFill/>
              </a:ln>
              <a:effectLst/>
            </c:spPr>
            <c:extLst>
              <c:ext xmlns:c16="http://schemas.microsoft.com/office/drawing/2014/chart" uri="{C3380CC4-5D6E-409C-BE32-E72D297353CC}">
                <c16:uniqueId val="{00000005-5211-4998-BFF8-D45D6FE867E1}"/>
              </c:ext>
            </c:extLst>
          </c:dPt>
          <c:cat>
            <c:strRef>
              <c:f>'rough work'!$A$47:$A$50</c:f>
              <c:strCache>
                <c:ptCount val="3"/>
                <c:pt idx="0">
                  <c:v>Canon imageCLASS 2200 Advanced Copier</c:v>
                </c:pt>
                <c:pt idx="1">
                  <c:v>Global Troy™ Executive Leather Low-Back Tilter</c:v>
                </c:pt>
                <c:pt idx="2">
                  <c:v>Riverside Palais Royal Lawyers Bookcase, Royale Cherry Finish</c:v>
                </c:pt>
              </c:strCache>
            </c:strRef>
          </c:cat>
          <c:val>
            <c:numRef>
              <c:f>'rough work'!$B$47:$B$50</c:f>
              <c:numCache>
                <c:formatCode>General</c:formatCode>
                <c:ptCount val="3"/>
                <c:pt idx="0">
                  <c:v>107697.73</c:v>
                </c:pt>
                <c:pt idx="1">
                  <c:v>194025.64</c:v>
                </c:pt>
                <c:pt idx="2">
                  <c:v>190195.15</c:v>
                </c:pt>
              </c:numCache>
            </c:numRef>
          </c:val>
          <c:extLst>
            <c:ext xmlns:c16="http://schemas.microsoft.com/office/drawing/2014/chart" uri="{C3380CC4-5D6E-409C-BE32-E72D297353CC}">
              <c16:uniqueId val="{00000000-EB7B-4654-B7F9-AF332232400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work!PivotTable9</c:name>
    <c:fmtId val="2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'rough work'!$B$56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1-4EBD-81BE-D407E25EAF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1-4EBD-81BE-D407E25EAF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01-4EBD-81BE-D407E25EAF49}"/>
              </c:ext>
            </c:extLst>
          </c:dPt>
          <c:cat>
            <c:strRef>
              <c:f>'rough work'!$A$57:$A$60</c:f>
              <c:strCache>
                <c:ptCount val="3"/>
                <c:pt idx="0">
                  <c:v>*Staples* Packaging Labels</c:v>
                </c:pt>
                <c:pt idx="1">
                  <c:v>Alliance Rubber Bands</c:v>
                </c:pt>
                <c:pt idx="2">
                  <c:v>Blackstonian Pencils</c:v>
                </c:pt>
              </c:strCache>
            </c:strRef>
          </c:cat>
          <c:val>
            <c:numRef>
              <c:f>'rough work'!$B$57:$B$60</c:f>
              <c:numCache>
                <c:formatCode>General</c:formatCode>
                <c:ptCount val="3"/>
                <c:pt idx="0">
                  <c:v>11.71</c:v>
                </c:pt>
                <c:pt idx="1">
                  <c:v>7.43</c:v>
                </c:pt>
                <c:pt idx="2">
                  <c:v>13.18</c:v>
                </c:pt>
              </c:numCache>
            </c:numRef>
          </c:val>
          <c:extLst>
            <c:ext xmlns:c16="http://schemas.microsoft.com/office/drawing/2014/chart" uri="{C3380CC4-5D6E-409C-BE32-E72D297353CC}">
              <c16:uniqueId val="{00000000-EC93-43FC-AA01-326CA2825B7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work!PivotTable10</c:name>
    <c:fmtId val="3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2.3102310231023101E-2"/>
          <c:y val="9.4876660341555979E-2"/>
          <c:w val="0.60053792780852888"/>
          <c:h val="0.86084756483238456"/>
        </c:manualLayout>
      </c:layout>
      <c:barChart>
        <c:barDir val="col"/>
        <c:grouping val="clustered"/>
        <c:varyColors val="0"/>
        <c:ser>
          <c:idx val="0"/>
          <c:order val="0"/>
          <c:tx>
            <c:strRef>
              <c:f>'rough work'!$A$64</c:f>
              <c:strCache>
                <c:ptCount val="1"/>
                <c:pt idx="0">
                  <c:v>Sum of Shipping Cost</c:v>
                </c:pt>
              </c:strCache>
            </c:strRef>
          </c:tx>
          <c:spPr>
            <a:solidFill>
              <a:schemeClr val="accent1"/>
            </a:solidFill>
            <a:ln>
              <a:noFill/>
            </a:ln>
            <a:effectLst/>
          </c:spPr>
          <c:invertIfNegative val="0"/>
          <c:cat>
            <c:strRef>
              <c:f>'rough work'!$A$65</c:f>
              <c:strCache>
                <c:ptCount val="1"/>
                <c:pt idx="0">
                  <c:v>Total</c:v>
                </c:pt>
              </c:strCache>
            </c:strRef>
          </c:cat>
          <c:val>
            <c:numRef>
              <c:f>'rough work'!$A$65</c:f>
              <c:numCache>
                <c:formatCode>General</c:formatCode>
                <c:ptCount val="1"/>
                <c:pt idx="0">
                  <c:v>120607.01000000308</c:v>
                </c:pt>
              </c:numCache>
            </c:numRef>
          </c:val>
          <c:extLst>
            <c:ext xmlns:c16="http://schemas.microsoft.com/office/drawing/2014/chart" uri="{C3380CC4-5D6E-409C-BE32-E72D297353CC}">
              <c16:uniqueId val="{00000000-2049-4BA3-A5A9-6A5F79570C23}"/>
            </c:ext>
          </c:extLst>
        </c:ser>
        <c:ser>
          <c:idx val="1"/>
          <c:order val="1"/>
          <c:tx>
            <c:strRef>
              <c:f>'rough work'!$B$64</c:f>
              <c:strCache>
                <c:ptCount val="1"/>
                <c:pt idx="0">
                  <c:v>Sum of Profit</c:v>
                </c:pt>
              </c:strCache>
            </c:strRef>
          </c:tx>
          <c:spPr>
            <a:solidFill>
              <a:schemeClr val="accent2"/>
            </a:solidFill>
            <a:ln>
              <a:noFill/>
            </a:ln>
            <a:effectLst/>
          </c:spPr>
          <c:invertIfNegative val="0"/>
          <c:cat>
            <c:strRef>
              <c:f>'rough work'!$A$65</c:f>
              <c:strCache>
                <c:ptCount val="1"/>
                <c:pt idx="0">
                  <c:v>Total</c:v>
                </c:pt>
              </c:strCache>
            </c:strRef>
          </c:cat>
          <c:val>
            <c:numRef>
              <c:f>'rough work'!$B$65</c:f>
              <c:numCache>
                <c:formatCode>General</c:formatCode>
                <c:ptCount val="1"/>
                <c:pt idx="0">
                  <c:v>1312442.3994276458</c:v>
                </c:pt>
              </c:numCache>
            </c:numRef>
          </c:val>
          <c:extLst>
            <c:ext xmlns:c16="http://schemas.microsoft.com/office/drawing/2014/chart" uri="{C3380CC4-5D6E-409C-BE32-E72D297353CC}">
              <c16:uniqueId val="{00000003-2049-4BA3-A5A9-6A5F79570C23}"/>
            </c:ext>
          </c:extLst>
        </c:ser>
        <c:ser>
          <c:idx val="2"/>
          <c:order val="2"/>
          <c:tx>
            <c:strRef>
              <c:f>'rough work'!$C$64</c:f>
              <c:strCache>
                <c:ptCount val="1"/>
                <c:pt idx="0">
                  <c:v>Sum of Sales</c:v>
                </c:pt>
              </c:strCache>
            </c:strRef>
          </c:tx>
          <c:spPr>
            <a:solidFill>
              <a:schemeClr val="accent3"/>
            </a:solidFill>
            <a:ln>
              <a:noFill/>
            </a:ln>
            <a:effectLst/>
          </c:spPr>
          <c:invertIfNegative val="0"/>
          <c:cat>
            <c:strRef>
              <c:f>'rough work'!$A$65</c:f>
              <c:strCache>
                <c:ptCount val="1"/>
                <c:pt idx="0">
                  <c:v>Total</c:v>
                </c:pt>
              </c:strCache>
            </c:strRef>
          </c:cat>
          <c:val>
            <c:numRef>
              <c:f>'rough work'!$C$65</c:f>
              <c:numCache>
                <c:formatCode>General</c:formatCode>
                <c:ptCount val="1"/>
                <c:pt idx="0">
                  <c:v>8951931.3200000264</c:v>
                </c:pt>
              </c:numCache>
            </c:numRef>
          </c:val>
          <c:extLst>
            <c:ext xmlns:c16="http://schemas.microsoft.com/office/drawing/2014/chart" uri="{C3380CC4-5D6E-409C-BE32-E72D297353CC}">
              <c16:uniqueId val="{00000006-2049-4BA3-A5A9-6A5F79570C23}"/>
            </c:ext>
          </c:extLst>
        </c:ser>
        <c:dLbls>
          <c:showLegendKey val="0"/>
          <c:showVal val="0"/>
          <c:showCatName val="0"/>
          <c:showSerName val="0"/>
          <c:showPercent val="0"/>
          <c:showBubbleSize val="0"/>
        </c:dLbls>
        <c:gapWidth val="219"/>
        <c:overlap val="-27"/>
        <c:axId val="585372879"/>
        <c:axId val="686499919"/>
      </c:barChart>
      <c:catAx>
        <c:axId val="585372879"/>
        <c:scaling>
          <c:orientation val="minMax"/>
        </c:scaling>
        <c:delete val="1"/>
        <c:axPos val="b"/>
        <c:numFmt formatCode="General" sourceLinked="1"/>
        <c:majorTickMark val="none"/>
        <c:minorTickMark val="none"/>
        <c:tickLblPos val="nextTo"/>
        <c:crossAx val="686499919"/>
        <c:crosses val="autoZero"/>
        <c:auto val="1"/>
        <c:lblAlgn val="ctr"/>
        <c:lblOffset val="100"/>
        <c:noMultiLvlLbl val="0"/>
      </c:catAx>
      <c:valAx>
        <c:axId val="686499919"/>
        <c:scaling>
          <c:orientation val="minMax"/>
        </c:scaling>
        <c:delete val="1"/>
        <c:axPos val="l"/>
        <c:numFmt formatCode="General" sourceLinked="1"/>
        <c:majorTickMark val="none"/>
        <c:minorTickMark val="none"/>
        <c:tickLblPos val="nextTo"/>
        <c:crossAx val="58537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work!PivotTable11</c:name>
    <c:fmtId val="4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'rough work'!$B$69</c:f>
              <c:strCache>
                <c:ptCount val="1"/>
                <c:pt idx="0">
                  <c:v>Sum of Profit</c:v>
                </c:pt>
              </c:strCache>
            </c:strRef>
          </c:tx>
          <c:spPr>
            <a:solidFill>
              <a:schemeClr val="accent1"/>
            </a:solidFill>
            <a:ln>
              <a:noFill/>
            </a:ln>
            <a:effectLst/>
          </c:spPr>
          <c:invertIfNegative val="0"/>
          <c:cat>
            <c:strRef>
              <c:f>'rough work'!$A$70:$A$74</c:f>
              <c:strCache>
                <c:ptCount val="4"/>
                <c:pt idx="0">
                  <c:v>2010</c:v>
                </c:pt>
                <c:pt idx="1">
                  <c:v>2011</c:v>
                </c:pt>
                <c:pt idx="2">
                  <c:v>2012</c:v>
                </c:pt>
                <c:pt idx="3">
                  <c:v>2013</c:v>
                </c:pt>
              </c:strCache>
            </c:strRef>
          </c:cat>
          <c:val>
            <c:numRef>
              <c:f>'rough work'!$B$70:$B$74</c:f>
              <c:numCache>
                <c:formatCode>General</c:formatCode>
                <c:ptCount val="4"/>
                <c:pt idx="0">
                  <c:v>213324.13933714997</c:v>
                </c:pt>
                <c:pt idx="1">
                  <c:v>297847.74319845985</c:v>
                </c:pt>
                <c:pt idx="2">
                  <c:v>354073.57327988005</c:v>
                </c:pt>
                <c:pt idx="3">
                  <c:v>447196.94361215929</c:v>
                </c:pt>
              </c:numCache>
            </c:numRef>
          </c:val>
          <c:extLst>
            <c:ext xmlns:c16="http://schemas.microsoft.com/office/drawing/2014/chart" uri="{C3380CC4-5D6E-409C-BE32-E72D297353CC}">
              <c16:uniqueId val="{00000000-E7F3-4085-BF95-B69831A959B6}"/>
            </c:ext>
          </c:extLst>
        </c:ser>
        <c:ser>
          <c:idx val="1"/>
          <c:order val="1"/>
          <c:tx>
            <c:strRef>
              <c:f>'rough work'!$C$69</c:f>
              <c:strCache>
                <c:ptCount val="1"/>
                <c:pt idx="0">
                  <c:v>Sum of Product Base Margin</c:v>
                </c:pt>
              </c:strCache>
            </c:strRef>
          </c:tx>
          <c:spPr>
            <a:solidFill>
              <a:schemeClr val="accent2"/>
            </a:solidFill>
            <a:ln>
              <a:noFill/>
            </a:ln>
            <a:effectLst/>
          </c:spPr>
          <c:invertIfNegative val="0"/>
          <c:cat>
            <c:strRef>
              <c:f>'rough work'!$A$70:$A$74</c:f>
              <c:strCache>
                <c:ptCount val="4"/>
                <c:pt idx="0">
                  <c:v>2010</c:v>
                </c:pt>
                <c:pt idx="1">
                  <c:v>2011</c:v>
                </c:pt>
                <c:pt idx="2">
                  <c:v>2012</c:v>
                </c:pt>
                <c:pt idx="3">
                  <c:v>2013</c:v>
                </c:pt>
              </c:strCache>
            </c:strRef>
          </c:cat>
          <c:val>
            <c:numRef>
              <c:f>'rough work'!$C$70:$C$74</c:f>
              <c:numCache>
                <c:formatCode>General</c:formatCode>
                <c:ptCount val="4"/>
                <c:pt idx="0">
                  <c:v>997.40000000000111</c:v>
                </c:pt>
                <c:pt idx="1">
                  <c:v>1116.0499999999961</c:v>
                </c:pt>
                <c:pt idx="2">
                  <c:v>1125.2099999999989</c:v>
                </c:pt>
                <c:pt idx="3">
                  <c:v>1552.3599999999869</c:v>
                </c:pt>
              </c:numCache>
            </c:numRef>
          </c:val>
          <c:extLst>
            <c:ext xmlns:c16="http://schemas.microsoft.com/office/drawing/2014/chart" uri="{C3380CC4-5D6E-409C-BE32-E72D297353CC}">
              <c16:uniqueId val="{00000001-E7F3-4085-BF95-B69831A959B6}"/>
            </c:ext>
          </c:extLst>
        </c:ser>
        <c:ser>
          <c:idx val="2"/>
          <c:order val="2"/>
          <c:tx>
            <c:strRef>
              <c:f>'rough work'!$D$69</c:f>
              <c:strCache>
                <c:ptCount val="1"/>
                <c:pt idx="0">
                  <c:v>Sum of Sales</c:v>
                </c:pt>
              </c:strCache>
            </c:strRef>
          </c:tx>
          <c:spPr>
            <a:solidFill>
              <a:schemeClr val="accent3"/>
            </a:solidFill>
            <a:ln>
              <a:noFill/>
            </a:ln>
            <a:effectLst/>
          </c:spPr>
          <c:invertIfNegative val="0"/>
          <c:cat>
            <c:strRef>
              <c:f>'rough work'!$A$70:$A$74</c:f>
              <c:strCache>
                <c:ptCount val="4"/>
                <c:pt idx="0">
                  <c:v>2010</c:v>
                </c:pt>
                <c:pt idx="1">
                  <c:v>2011</c:v>
                </c:pt>
                <c:pt idx="2">
                  <c:v>2012</c:v>
                </c:pt>
                <c:pt idx="3">
                  <c:v>2013</c:v>
                </c:pt>
              </c:strCache>
            </c:strRef>
          </c:cat>
          <c:val>
            <c:numRef>
              <c:f>'rough work'!$D$70:$D$74</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2-E7F3-4085-BF95-B69831A959B6}"/>
            </c:ext>
          </c:extLst>
        </c:ser>
        <c:dLbls>
          <c:showLegendKey val="0"/>
          <c:showVal val="0"/>
          <c:showCatName val="0"/>
          <c:showSerName val="0"/>
          <c:showPercent val="0"/>
          <c:showBubbleSize val="0"/>
        </c:dLbls>
        <c:gapWidth val="219"/>
        <c:overlap val="-27"/>
        <c:axId val="686489103"/>
        <c:axId val="686494927"/>
      </c:barChart>
      <c:catAx>
        <c:axId val="68648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94927"/>
        <c:crosses val="autoZero"/>
        <c:auto val="1"/>
        <c:lblAlgn val="ctr"/>
        <c:lblOffset val="100"/>
        <c:noMultiLvlLbl val="0"/>
      </c:catAx>
      <c:valAx>
        <c:axId val="686494927"/>
        <c:scaling>
          <c:orientation val="minMax"/>
        </c:scaling>
        <c:delete val="1"/>
        <c:axPos val="l"/>
        <c:numFmt formatCode="General" sourceLinked="1"/>
        <c:majorTickMark val="none"/>
        <c:minorTickMark val="none"/>
        <c:tickLblPos val="nextTo"/>
        <c:crossAx val="68648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project.xlsx]rough work!PivotTable12</c:name>
    <c:fmtId val="4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'rough work'!$B$80</c:f>
              <c:strCache>
                <c:ptCount val="1"/>
                <c:pt idx="0">
                  <c:v>Total</c:v>
                </c:pt>
              </c:strCache>
            </c:strRef>
          </c:tx>
          <c:spPr>
            <a:solidFill>
              <a:schemeClr val="accent1"/>
            </a:solidFill>
            <a:ln>
              <a:noFill/>
            </a:ln>
            <a:effectLst/>
          </c:spPr>
          <c:invertIfNegative val="0"/>
          <c:cat>
            <c:strRef>
              <c:f>'rough work'!$A$81:$A$86</c:f>
              <c:strCache>
                <c:ptCount val="5"/>
                <c:pt idx="0">
                  <c:v>Glen Caldwell</c:v>
                </c:pt>
                <c:pt idx="1">
                  <c:v>Gordon Brandt</c:v>
                </c:pt>
                <c:pt idx="2">
                  <c:v>Kristine Connolly</c:v>
                </c:pt>
                <c:pt idx="3">
                  <c:v>Leigh Burnette Hurley</c:v>
                </c:pt>
                <c:pt idx="4">
                  <c:v>Rosemary O'Brien</c:v>
                </c:pt>
              </c:strCache>
            </c:strRef>
          </c:cat>
          <c:val>
            <c:numRef>
              <c:f>'rough work'!$B$81:$B$86</c:f>
              <c:numCache>
                <c:formatCode>General</c:formatCode>
                <c:ptCount val="5"/>
                <c:pt idx="0">
                  <c:v>89269.699999999983</c:v>
                </c:pt>
                <c:pt idx="1">
                  <c:v>123745.62000000001</c:v>
                </c:pt>
                <c:pt idx="2">
                  <c:v>81296.390000000014</c:v>
                </c:pt>
                <c:pt idx="3">
                  <c:v>83651.7</c:v>
                </c:pt>
                <c:pt idx="4">
                  <c:v>86540.75</c:v>
                </c:pt>
              </c:numCache>
            </c:numRef>
          </c:val>
          <c:extLst>
            <c:ext xmlns:c16="http://schemas.microsoft.com/office/drawing/2014/chart" uri="{C3380CC4-5D6E-409C-BE32-E72D297353CC}">
              <c16:uniqueId val="{00000000-F655-4D6E-9461-383A870ACF3E}"/>
            </c:ext>
          </c:extLst>
        </c:ser>
        <c:dLbls>
          <c:showLegendKey val="0"/>
          <c:showVal val="0"/>
          <c:showCatName val="0"/>
          <c:showSerName val="0"/>
          <c:showPercent val="0"/>
          <c:showBubbleSize val="0"/>
        </c:dLbls>
        <c:gapWidth val="182"/>
        <c:axId val="1235469311"/>
        <c:axId val="1235471391"/>
      </c:barChart>
      <c:catAx>
        <c:axId val="123546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471391"/>
        <c:crosses val="autoZero"/>
        <c:auto val="1"/>
        <c:lblAlgn val="ctr"/>
        <c:lblOffset val="100"/>
        <c:noMultiLvlLbl val="0"/>
      </c:catAx>
      <c:valAx>
        <c:axId val="1235471391"/>
        <c:scaling>
          <c:orientation val="minMax"/>
        </c:scaling>
        <c:delete val="1"/>
        <c:axPos val="b"/>
        <c:numFmt formatCode="General" sourceLinked="1"/>
        <c:majorTickMark val="none"/>
        <c:minorTickMark val="none"/>
        <c:tickLblPos val="nextTo"/>
        <c:crossAx val="1235469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about!A1"/><Relationship Id="rId2" Type="http://schemas.openxmlformats.org/officeDocument/2006/relationships/hyperlink" Target="#'sales and profit'!A1"/><Relationship Id="rId1" Type="http://schemas.openxmlformats.org/officeDocument/2006/relationships/hyperlink" Target="#Products!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about!A1"/><Relationship Id="rId2" Type="http://schemas.openxmlformats.org/officeDocument/2006/relationships/hyperlink" Target="#'sales and profit'!A1"/><Relationship Id="rId1" Type="http://schemas.openxmlformats.org/officeDocument/2006/relationships/hyperlink" Target="#dashboard!A1"/><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hyperlink" Target="#about!A1"/><Relationship Id="rId2" Type="http://schemas.openxmlformats.org/officeDocument/2006/relationships/hyperlink" Target="#Products!A1"/><Relationship Id="rId1" Type="http://schemas.openxmlformats.org/officeDocument/2006/relationships/hyperlink" Target="#dashboard!A1"/><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hyperlink" Target="#'sales and profit'!A1"/><Relationship Id="rId2" Type="http://schemas.openxmlformats.org/officeDocument/2006/relationships/hyperlink" Target="#Products!A1"/><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15240</xdr:rowOff>
    </xdr:from>
    <xdr:to>
      <xdr:col>23</xdr:col>
      <xdr:colOff>106680</xdr:colOff>
      <xdr:row>32</xdr:row>
      <xdr:rowOff>91440</xdr:rowOff>
    </xdr:to>
    <xdr:sp macro="" textlink="">
      <xdr:nvSpPr>
        <xdr:cNvPr id="2" name="Rectangle 1"/>
        <xdr:cNvSpPr/>
      </xdr:nvSpPr>
      <xdr:spPr>
        <a:xfrm>
          <a:off x="30480" y="15240"/>
          <a:ext cx="14097000" cy="51968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167640</xdr:colOff>
      <xdr:row>0</xdr:row>
      <xdr:rowOff>53340</xdr:rowOff>
    </xdr:from>
    <xdr:to>
      <xdr:col>23</xdr:col>
      <xdr:colOff>53340</xdr:colOff>
      <xdr:row>32</xdr:row>
      <xdr:rowOff>83820</xdr:rowOff>
    </xdr:to>
    <xdr:sp macro="" textlink="">
      <xdr:nvSpPr>
        <xdr:cNvPr id="3" name="Rectangle 2"/>
        <xdr:cNvSpPr/>
      </xdr:nvSpPr>
      <xdr:spPr>
        <a:xfrm>
          <a:off x="1996440" y="53340"/>
          <a:ext cx="12077700" cy="5151120"/>
        </a:xfrm>
        <a:prstGeom prst="rect">
          <a:avLst/>
        </a:prstGeom>
        <a:solidFill>
          <a:schemeClr val="accent6">
            <a:lumMod val="20000"/>
            <a:lumOff val="8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175260</xdr:colOff>
      <xdr:row>8</xdr:row>
      <xdr:rowOff>83820</xdr:rowOff>
    </xdr:from>
    <xdr:to>
      <xdr:col>6</xdr:col>
      <xdr:colOff>0</xdr:colOff>
      <xdr:row>11</xdr:row>
      <xdr:rowOff>30480</xdr:rowOff>
    </xdr:to>
    <xdr:sp macro="" textlink="">
      <xdr:nvSpPr>
        <xdr:cNvPr id="8" name="Rectangle 7"/>
        <xdr:cNvSpPr/>
      </xdr:nvSpPr>
      <xdr:spPr>
        <a:xfrm>
          <a:off x="2004060" y="136398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Analytics</a:t>
          </a:r>
        </a:p>
      </xdr:txBody>
    </xdr:sp>
    <xdr:clientData/>
  </xdr:twoCellAnchor>
  <xdr:twoCellAnchor>
    <xdr:from>
      <xdr:col>3</xdr:col>
      <xdr:colOff>236220</xdr:colOff>
      <xdr:row>10</xdr:row>
      <xdr:rowOff>91440</xdr:rowOff>
    </xdr:from>
    <xdr:to>
      <xdr:col>6</xdr:col>
      <xdr:colOff>182880</xdr:colOff>
      <xdr:row>13</xdr:row>
      <xdr:rowOff>68580</xdr:rowOff>
    </xdr:to>
    <xdr:sp macro="" textlink="">
      <xdr:nvSpPr>
        <xdr:cNvPr id="13" name="Rounded Rectangle 12"/>
        <xdr:cNvSpPr/>
      </xdr:nvSpPr>
      <xdr:spPr>
        <a:xfrm>
          <a:off x="2065020" y="1691640"/>
          <a:ext cx="1775460" cy="457200"/>
        </a:xfrm>
        <a:prstGeom prst="roundRect">
          <a:avLst/>
        </a:prstGeom>
        <a:solidFill>
          <a:schemeClr val="accent2">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419100</xdr:colOff>
      <xdr:row>10</xdr:row>
      <xdr:rowOff>99060</xdr:rowOff>
    </xdr:from>
    <xdr:to>
      <xdr:col>6</xdr:col>
      <xdr:colOff>83820</xdr:colOff>
      <xdr:row>13</xdr:row>
      <xdr:rowOff>68580</xdr:rowOff>
    </xdr:to>
    <xdr:sp macro="" textlink="">
      <xdr:nvSpPr>
        <xdr:cNvPr id="14" name="Rounded Rectangle 13"/>
        <xdr:cNvSpPr/>
      </xdr:nvSpPr>
      <xdr:spPr>
        <a:xfrm>
          <a:off x="2247900" y="1699260"/>
          <a:ext cx="1493520" cy="4495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411480</xdr:colOff>
      <xdr:row>10</xdr:row>
      <xdr:rowOff>83820</xdr:rowOff>
    </xdr:from>
    <xdr:to>
      <xdr:col>9</xdr:col>
      <xdr:colOff>510540</xdr:colOff>
      <xdr:row>13</xdr:row>
      <xdr:rowOff>91440</xdr:rowOff>
    </xdr:to>
    <xdr:sp macro="" textlink="">
      <xdr:nvSpPr>
        <xdr:cNvPr id="15" name="Rounded Rectangle 14"/>
        <xdr:cNvSpPr/>
      </xdr:nvSpPr>
      <xdr:spPr>
        <a:xfrm>
          <a:off x="4069080" y="1684020"/>
          <a:ext cx="1927860" cy="48768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10</xdr:row>
      <xdr:rowOff>83820</xdr:rowOff>
    </xdr:from>
    <xdr:to>
      <xdr:col>13</xdr:col>
      <xdr:colOff>114300</xdr:colOff>
      <xdr:row>13</xdr:row>
      <xdr:rowOff>76200</xdr:rowOff>
    </xdr:to>
    <xdr:sp macro="" textlink="">
      <xdr:nvSpPr>
        <xdr:cNvPr id="16" name="Rounded Rectangle 15"/>
        <xdr:cNvSpPr/>
      </xdr:nvSpPr>
      <xdr:spPr>
        <a:xfrm>
          <a:off x="6111240" y="1684020"/>
          <a:ext cx="1927860" cy="472440"/>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579120</xdr:colOff>
      <xdr:row>10</xdr:row>
      <xdr:rowOff>91440</xdr:rowOff>
    </xdr:from>
    <xdr:to>
      <xdr:col>9</xdr:col>
      <xdr:colOff>358140</xdr:colOff>
      <xdr:row>13</xdr:row>
      <xdr:rowOff>83820</xdr:rowOff>
    </xdr:to>
    <xdr:sp macro="" textlink="">
      <xdr:nvSpPr>
        <xdr:cNvPr id="17" name="Rounded Rectangle 16"/>
        <xdr:cNvSpPr/>
      </xdr:nvSpPr>
      <xdr:spPr>
        <a:xfrm>
          <a:off x="4236720" y="169164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228600</xdr:colOff>
      <xdr:row>10</xdr:row>
      <xdr:rowOff>83820</xdr:rowOff>
    </xdr:from>
    <xdr:to>
      <xdr:col>13</xdr:col>
      <xdr:colOff>7620</xdr:colOff>
      <xdr:row>13</xdr:row>
      <xdr:rowOff>76200</xdr:rowOff>
    </xdr:to>
    <xdr:sp macro="" textlink="">
      <xdr:nvSpPr>
        <xdr:cNvPr id="18" name="Rounded Rectangle 17"/>
        <xdr:cNvSpPr/>
      </xdr:nvSpPr>
      <xdr:spPr>
        <a:xfrm>
          <a:off x="6324600" y="168402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p>
      </xdr:txBody>
    </xdr:sp>
    <xdr:clientData/>
  </xdr:twoCellAnchor>
  <xdr:twoCellAnchor>
    <xdr:from>
      <xdr:col>3</xdr:col>
      <xdr:colOff>251460</xdr:colOff>
      <xdr:row>17</xdr:row>
      <xdr:rowOff>137160</xdr:rowOff>
    </xdr:from>
    <xdr:to>
      <xdr:col>13</xdr:col>
      <xdr:colOff>53340</xdr:colOff>
      <xdr:row>32</xdr:row>
      <xdr:rowOff>60960</xdr:rowOff>
    </xdr:to>
    <xdr:sp macro="" textlink="">
      <xdr:nvSpPr>
        <xdr:cNvPr id="19" name="Rectangle 18"/>
        <xdr:cNvSpPr/>
      </xdr:nvSpPr>
      <xdr:spPr>
        <a:xfrm>
          <a:off x="2080260" y="2857500"/>
          <a:ext cx="5897880"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152400</xdr:colOff>
      <xdr:row>17</xdr:row>
      <xdr:rowOff>137160</xdr:rowOff>
    </xdr:from>
    <xdr:to>
      <xdr:col>22</xdr:col>
      <xdr:colOff>586740</xdr:colOff>
      <xdr:row>32</xdr:row>
      <xdr:rowOff>53340</xdr:rowOff>
    </xdr:to>
    <xdr:sp macro="" textlink="">
      <xdr:nvSpPr>
        <xdr:cNvPr id="20" name="Rectangle 19"/>
        <xdr:cNvSpPr/>
      </xdr:nvSpPr>
      <xdr:spPr>
        <a:xfrm>
          <a:off x="8077200" y="2857500"/>
          <a:ext cx="5920740" cy="23164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99060</xdr:rowOff>
    </xdr:from>
    <xdr:to>
      <xdr:col>3</xdr:col>
      <xdr:colOff>114300</xdr:colOff>
      <xdr:row>9</xdr:row>
      <xdr:rowOff>0</xdr:rowOff>
    </xdr:to>
    <xdr:sp macro="" textlink="">
      <xdr:nvSpPr>
        <xdr:cNvPr id="21" name="Rectangle 20"/>
        <xdr:cNvSpPr/>
      </xdr:nvSpPr>
      <xdr:spPr>
        <a:xfrm>
          <a:off x="106680" y="899160"/>
          <a:ext cx="1836420" cy="54102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DASH BOARD</a:t>
          </a:r>
        </a:p>
      </xdr:txBody>
    </xdr:sp>
    <xdr:clientData/>
  </xdr:twoCellAnchor>
  <xdr:twoCellAnchor>
    <xdr:from>
      <xdr:col>0</xdr:col>
      <xdr:colOff>114300</xdr:colOff>
      <xdr:row>9</xdr:row>
      <xdr:rowOff>45720</xdr:rowOff>
    </xdr:from>
    <xdr:to>
      <xdr:col>3</xdr:col>
      <xdr:colOff>121920</xdr:colOff>
      <xdr:row>12</xdr:row>
      <xdr:rowOff>106680</xdr:rowOff>
    </xdr:to>
    <xdr:sp macro="" textlink="">
      <xdr:nvSpPr>
        <xdr:cNvPr id="26" name="Rectangle 25">
          <a:hlinkClick xmlns:r="http://schemas.openxmlformats.org/officeDocument/2006/relationships" r:id="rId1"/>
        </xdr:cNvPr>
        <xdr:cNvSpPr/>
      </xdr:nvSpPr>
      <xdr:spPr>
        <a:xfrm>
          <a:off x="114300" y="148590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800" b="1">
              <a:solidFill>
                <a:schemeClr val="bg1"/>
              </a:solidFill>
            </a:rPr>
            <a:t>PRODUCTS</a:t>
          </a:r>
        </a:p>
      </xdr:txBody>
    </xdr:sp>
    <xdr:clientData/>
  </xdr:twoCellAnchor>
  <xdr:twoCellAnchor>
    <xdr:from>
      <xdr:col>0</xdr:col>
      <xdr:colOff>114300</xdr:colOff>
      <xdr:row>13</xdr:row>
      <xdr:rowOff>0</xdr:rowOff>
    </xdr:from>
    <xdr:to>
      <xdr:col>3</xdr:col>
      <xdr:colOff>121920</xdr:colOff>
      <xdr:row>16</xdr:row>
      <xdr:rowOff>60960</xdr:rowOff>
    </xdr:to>
    <xdr:sp macro="" textlink="">
      <xdr:nvSpPr>
        <xdr:cNvPr id="27" name="Rectangle 26">
          <a:hlinkClick xmlns:r="http://schemas.openxmlformats.org/officeDocument/2006/relationships" r:id="rId2"/>
        </xdr:cNvPr>
        <xdr:cNvSpPr/>
      </xdr:nvSpPr>
      <xdr:spPr>
        <a:xfrm>
          <a:off x="114300" y="208026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SALES &amp;PROFIT</a:t>
          </a:r>
        </a:p>
      </xdr:txBody>
    </xdr:sp>
    <xdr:clientData/>
  </xdr:twoCellAnchor>
  <xdr:twoCellAnchor>
    <xdr:from>
      <xdr:col>0</xdr:col>
      <xdr:colOff>121920</xdr:colOff>
      <xdr:row>16</xdr:row>
      <xdr:rowOff>106680</xdr:rowOff>
    </xdr:from>
    <xdr:to>
      <xdr:col>3</xdr:col>
      <xdr:colOff>129540</xdr:colOff>
      <xdr:row>20</xdr:row>
      <xdr:rowOff>7620</xdr:rowOff>
    </xdr:to>
    <xdr:sp macro="" textlink="">
      <xdr:nvSpPr>
        <xdr:cNvPr id="28" name="Rectangle 27">
          <a:hlinkClick xmlns:r="http://schemas.openxmlformats.org/officeDocument/2006/relationships" r:id="rId3"/>
        </xdr:cNvPr>
        <xdr:cNvSpPr/>
      </xdr:nvSpPr>
      <xdr:spPr>
        <a:xfrm>
          <a:off x="121920" y="266700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ABOUT</a:t>
          </a:r>
        </a:p>
      </xdr:txBody>
    </xdr:sp>
    <xdr:clientData/>
  </xdr:twoCellAnchor>
  <xdr:twoCellAnchor>
    <xdr:from>
      <xdr:col>3</xdr:col>
      <xdr:colOff>205740</xdr:colOff>
      <xdr:row>17</xdr:row>
      <xdr:rowOff>45720</xdr:rowOff>
    </xdr:from>
    <xdr:to>
      <xdr:col>6</xdr:col>
      <xdr:colOff>213360</xdr:colOff>
      <xdr:row>20</xdr:row>
      <xdr:rowOff>106680</xdr:rowOff>
    </xdr:to>
    <xdr:sp macro="" textlink="">
      <xdr:nvSpPr>
        <xdr:cNvPr id="63" name="Rectangle 62"/>
        <xdr:cNvSpPr/>
      </xdr:nvSpPr>
      <xdr:spPr>
        <a:xfrm>
          <a:off x="2034540" y="276606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800" b="0">
              <a:solidFill>
                <a:sysClr val="windowText" lastClr="000000"/>
              </a:solidFill>
            </a:rPr>
            <a:t>sales</a:t>
          </a:r>
        </a:p>
      </xdr:txBody>
    </xdr:sp>
    <xdr:clientData/>
  </xdr:twoCellAnchor>
  <xdr:twoCellAnchor editAs="oneCell">
    <xdr:from>
      <xdr:col>3</xdr:col>
      <xdr:colOff>167640</xdr:colOff>
      <xdr:row>0</xdr:row>
      <xdr:rowOff>53340</xdr:rowOff>
    </xdr:from>
    <xdr:to>
      <xdr:col>13</xdr:col>
      <xdr:colOff>106680</xdr:colOff>
      <xdr:row>8</xdr:row>
      <xdr:rowOff>144780</xdr:rowOff>
    </xdr:to>
    <mc:AlternateContent xmlns:mc="http://schemas.openxmlformats.org/markup-compatibility/2006" xmlns:tsle="http://schemas.microsoft.com/office/drawing/2012/timeslicer">
      <mc:Choice Requires="tsle">
        <xdr:graphicFrame macro="">
          <xdr:nvGraphicFramePr>
            <xdr:cNvPr id="35" name="Order Date 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996440" y="53340"/>
              <a:ext cx="603504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13</xdr:col>
      <xdr:colOff>152400</xdr:colOff>
      <xdr:row>0</xdr:row>
      <xdr:rowOff>76201</xdr:rowOff>
    </xdr:from>
    <xdr:to>
      <xdr:col>16</xdr:col>
      <xdr:colOff>152400</xdr:colOff>
      <xdr:row>13</xdr:row>
      <xdr:rowOff>76201</xdr:rowOff>
    </xdr:to>
    <mc:AlternateContent xmlns:mc="http://schemas.openxmlformats.org/markup-compatibility/2006" xmlns:a14="http://schemas.microsoft.com/office/drawing/2010/main">
      <mc:Choice Requires="a14">
        <xdr:graphicFrame macro="">
          <xdr:nvGraphicFramePr>
            <xdr:cNvPr id="36" name="State or Province 1"/>
            <xdr:cNvGraphicFramePr/>
          </xdr:nvGraphicFramePr>
          <xdr:xfrm>
            <a:off x="0" y="0"/>
            <a:ext cx="0" cy="0"/>
          </xdr:xfrm>
          <a:graphic>
            <a:graphicData uri="http://schemas.microsoft.com/office/drawing/2010/slicer">
              <sle:slicer xmlns:sle="http://schemas.microsoft.com/office/drawing/2010/slicer" name="State or Province 1"/>
            </a:graphicData>
          </a:graphic>
        </xdr:graphicFrame>
      </mc:Choice>
      <mc:Fallback xmlns="">
        <xdr:sp macro="" textlink="">
          <xdr:nvSpPr>
            <xdr:cNvPr id="0" name=""/>
            <xdr:cNvSpPr>
              <a:spLocks noTextEdit="1"/>
            </xdr:cNvSpPr>
          </xdr:nvSpPr>
          <xdr:spPr>
            <a:xfrm>
              <a:off x="8077200" y="7620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198120</xdr:colOff>
      <xdr:row>0</xdr:row>
      <xdr:rowOff>60961</xdr:rowOff>
    </xdr:from>
    <xdr:to>
      <xdr:col>19</xdr:col>
      <xdr:colOff>198120</xdr:colOff>
      <xdr:row>13</xdr:row>
      <xdr:rowOff>60961</xdr:rowOff>
    </xdr:to>
    <mc:AlternateContent xmlns:mc="http://schemas.openxmlformats.org/markup-compatibility/2006" xmlns:a14="http://schemas.microsoft.com/office/drawing/2010/main">
      <mc:Choice Requires="a14">
        <xdr:graphicFrame macro="">
          <xdr:nvGraphicFramePr>
            <xdr:cNvPr id="37"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951720" y="6096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0</xdr:row>
      <xdr:rowOff>53341</xdr:rowOff>
    </xdr:from>
    <xdr:to>
      <xdr:col>23</xdr:col>
      <xdr:colOff>53340</xdr:colOff>
      <xdr:row>13</xdr:row>
      <xdr:rowOff>53341</xdr:rowOff>
    </xdr:to>
    <mc:AlternateContent xmlns:mc="http://schemas.openxmlformats.org/markup-compatibility/2006" xmlns:a14="http://schemas.microsoft.com/office/drawing/2010/main">
      <mc:Choice Requires="a14">
        <xdr:graphicFrame macro="">
          <xdr:nvGraphicFramePr>
            <xdr:cNvPr id="38" name="Product Name 1"/>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1833860" y="53341"/>
              <a:ext cx="224028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13</xdr:row>
      <xdr:rowOff>129541</xdr:rowOff>
    </xdr:from>
    <xdr:to>
      <xdr:col>22</xdr:col>
      <xdr:colOff>571500</xdr:colOff>
      <xdr:row>17</xdr:row>
      <xdr:rowOff>91441</xdr:rowOff>
    </xdr:to>
    <mc:AlternateContent xmlns:mc="http://schemas.openxmlformats.org/markup-compatibility/2006" xmlns:a14="http://schemas.microsoft.com/office/drawing/2010/main">
      <mc:Choice Requires="a14">
        <xdr:graphicFrame macro="">
          <xdr:nvGraphicFramePr>
            <xdr:cNvPr id="3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87880" y="2209801"/>
              <a:ext cx="118948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20</xdr:row>
      <xdr:rowOff>91440</xdr:rowOff>
    </xdr:from>
    <xdr:to>
      <xdr:col>8</xdr:col>
      <xdr:colOff>0</xdr:colOff>
      <xdr:row>31</xdr:row>
      <xdr:rowOff>64770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289560</xdr:colOff>
      <xdr:row>20</xdr:row>
      <xdr:rowOff>114300</xdr:rowOff>
    </xdr:from>
    <xdr:to>
      <xdr:col>12</xdr:col>
      <xdr:colOff>495300</xdr:colOff>
      <xdr:row>30</xdr:row>
      <xdr:rowOff>152400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190500</xdr:colOff>
      <xdr:row>19</xdr:row>
      <xdr:rowOff>22860</xdr:rowOff>
    </xdr:from>
    <xdr:to>
      <xdr:col>22</xdr:col>
      <xdr:colOff>556260</xdr:colOff>
      <xdr:row>31</xdr:row>
      <xdr:rowOff>144780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xdr:colOff>
      <xdr:row>17</xdr:row>
      <xdr:rowOff>53340</xdr:rowOff>
    </xdr:from>
    <xdr:to>
      <xdr:col>16</xdr:col>
      <xdr:colOff>45720</xdr:colOff>
      <xdr:row>20</xdr:row>
      <xdr:rowOff>114300</xdr:rowOff>
    </xdr:to>
    <xdr:sp macro="" textlink="">
      <xdr:nvSpPr>
        <xdr:cNvPr id="62" name="Rectangle 61"/>
        <xdr:cNvSpPr/>
      </xdr:nvSpPr>
      <xdr:spPr>
        <a:xfrm>
          <a:off x="7962900" y="277368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800" b="0">
              <a:solidFill>
                <a:sysClr val="windowText" lastClr="000000"/>
              </a:solidFill>
            </a:rPr>
            <a:t>profit</a:t>
          </a:r>
        </a:p>
      </xdr:txBody>
    </xdr:sp>
    <xdr:clientData/>
  </xdr:twoCellAnchor>
  <xdr:twoCellAnchor>
    <xdr:from>
      <xdr:col>3</xdr:col>
      <xdr:colOff>601980</xdr:colOff>
      <xdr:row>11</xdr:row>
      <xdr:rowOff>106680</xdr:rowOff>
    </xdr:from>
    <xdr:to>
      <xdr:col>6</xdr:col>
      <xdr:colOff>7620</xdr:colOff>
      <xdr:row>13</xdr:row>
      <xdr:rowOff>76200</xdr:rowOff>
    </xdr:to>
    <xdr:sp macro="" textlink="'rough work'!C25">
      <xdr:nvSpPr>
        <xdr:cNvPr id="44" name="Rounded Rectangle 43"/>
        <xdr:cNvSpPr/>
      </xdr:nvSpPr>
      <xdr:spPr>
        <a:xfrm>
          <a:off x="2430780" y="1866900"/>
          <a:ext cx="1234440" cy="2895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D6F2049-578E-4C91-85F9-C8E0999D314E}" type="TxLink">
            <a:rPr lang="en-US" sz="1050" b="1" i="0" u="none" strike="noStrike">
              <a:solidFill>
                <a:srgbClr val="000000"/>
              </a:solidFill>
              <a:latin typeface="MS Sans Serif"/>
            </a:rPr>
            <a:pPr algn="l"/>
            <a:t> 89,51,931 </a:t>
          </a:fld>
          <a:endParaRPr lang="en-IN" sz="1200" b="1"/>
        </a:p>
      </xdr:txBody>
    </xdr:sp>
    <xdr:clientData/>
  </xdr:twoCellAnchor>
  <xdr:twoCellAnchor>
    <xdr:from>
      <xdr:col>3</xdr:col>
      <xdr:colOff>449580</xdr:colOff>
      <xdr:row>11</xdr:row>
      <xdr:rowOff>68580</xdr:rowOff>
    </xdr:from>
    <xdr:to>
      <xdr:col>6</xdr:col>
      <xdr:colOff>274320</xdr:colOff>
      <xdr:row>14</xdr:row>
      <xdr:rowOff>15240</xdr:rowOff>
    </xdr:to>
    <xdr:sp macro="" textlink="">
      <xdr:nvSpPr>
        <xdr:cNvPr id="45" name="Rectangle 44"/>
        <xdr:cNvSpPr/>
      </xdr:nvSpPr>
      <xdr:spPr>
        <a:xfrm>
          <a:off x="2278380" y="182880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xdr:txBody>
    </xdr:sp>
    <xdr:clientData/>
  </xdr:twoCellAnchor>
  <xdr:twoCellAnchor>
    <xdr:from>
      <xdr:col>7</xdr:col>
      <xdr:colOff>144780</xdr:colOff>
      <xdr:row>11</xdr:row>
      <xdr:rowOff>114300</xdr:rowOff>
    </xdr:from>
    <xdr:to>
      <xdr:col>9</xdr:col>
      <xdr:colOff>320040</xdr:colOff>
      <xdr:row>13</xdr:row>
      <xdr:rowOff>45720</xdr:rowOff>
    </xdr:to>
    <xdr:sp macro="" textlink="'rough work'!C29">
      <xdr:nvSpPr>
        <xdr:cNvPr id="46" name="Rounded Rectangle 45"/>
        <xdr:cNvSpPr/>
      </xdr:nvSpPr>
      <xdr:spPr>
        <a:xfrm>
          <a:off x="4411980" y="1874520"/>
          <a:ext cx="1394460" cy="2514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E43B7CB-CEF8-493D-8C09-29FB6A5D67EB}" type="TxLink">
            <a:rPr lang="en-US" sz="1050" b="1" i="0" u="none" strike="noStrike">
              <a:solidFill>
                <a:srgbClr val="000000"/>
              </a:solidFill>
              <a:latin typeface="MS Sans Serif"/>
            </a:rPr>
            <a:pPr algn="l"/>
            <a:t> 9,426 </a:t>
          </a:fld>
          <a:endParaRPr lang="en-IN" sz="1200" b="1"/>
        </a:p>
      </xdr:txBody>
    </xdr:sp>
    <xdr:clientData/>
  </xdr:twoCellAnchor>
  <xdr:twoCellAnchor>
    <xdr:from>
      <xdr:col>10</xdr:col>
      <xdr:colOff>441960</xdr:colOff>
      <xdr:row>11</xdr:row>
      <xdr:rowOff>106680</xdr:rowOff>
    </xdr:from>
    <xdr:to>
      <xdr:col>12</xdr:col>
      <xdr:colOff>571500</xdr:colOff>
      <xdr:row>13</xdr:row>
      <xdr:rowOff>83820</xdr:rowOff>
    </xdr:to>
    <xdr:sp macro="" textlink="'rough work'!C32">
      <xdr:nvSpPr>
        <xdr:cNvPr id="47" name="Rounded Rectangle 46"/>
        <xdr:cNvSpPr/>
      </xdr:nvSpPr>
      <xdr:spPr>
        <a:xfrm>
          <a:off x="6537960" y="1866900"/>
          <a:ext cx="1348740" cy="2971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F1819B-91B7-40C7-B5EE-3571ADB9A1A2}" type="TxLink">
            <a:rPr lang="en-US" sz="1050" b="1" i="0" u="none" strike="noStrike">
              <a:solidFill>
                <a:srgbClr val="000000"/>
              </a:solidFill>
              <a:latin typeface="MS Sans Serif"/>
            </a:rPr>
            <a:pPr algn="l"/>
            <a:t> 13,12,442 </a:t>
          </a:fld>
          <a:endParaRPr lang="en-IN" sz="1200" b="1"/>
        </a:p>
      </xdr:txBody>
    </xdr:sp>
    <xdr:clientData/>
  </xdr:twoCellAnchor>
  <xdr:twoCellAnchor>
    <xdr:from>
      <xdr:col>10</xdr:col>
      <xdr:colOff>381000</xdr:colOff>
      <xdr:row>9</xdr:row>
      <xdr:rowOff>68580</xdr:rowOff>
    </xdr:from>
    <xdr:to>
      <xdr:col>13</xdr:col>
      <xdr:colOff>388620</xdr:colOff>
      <xdr:row>12</xdr:row>
      <xdr:rowOff>129540</xdr:rowOff>
    </xdr:to>
    <xdr:sp macro="" textlink="">
      <xdr:nvSpPr>
        <xdr:cNvPr id="61" name="Rectangle 60"/>
        <xdr:cNvSpPr/>
      </xdr:nvSpPr>
      <xdr:spPr>
        <a:xfrm>
          <a:off x="6477000" y="150876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ysClr val="windowText" lastClr="000000"/>
              </a:solidFill>
            </a:rPr>
            <a:t> Profit</a:t>
          </a:r>
        </a:p>
      </xdr:txBody>
    </xdr:sp>
    <xdr:clientData/>
  </xdr:twoCellAnchor>
  <xdr:twoCellAnchor>
    <xdr:from>
      <xdr:col>6</xdr:col>
      <xdr:colOff>472440</xdr:colOff>
      <xdr:row>9</xdr:row>
      <xdr:rowOff>83820</xdr:rowOff>
    </xdr:from>
    <xdr:to>
      <xdr:col>9</xdr:col>
      <xdr:colOff>480060</xdr:colOff>
      <xdr:row>12</xdr:row>
      <xdr:rowOff>144780</xdr:rowOff>
    </xdr:to>
    <xdr:sp macro="" textlink="">
      <xdr:nvSpPr>
        <xdr:cNvPr id="60" name="Rectangle 59"/>
        <xdr:cNvSpPr/>
      </xdr:nvSpPr>
      <xdr:spPr>
        <a:xfrm>
          <a:off x="4130040" y="152400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600" b="1">
              <a:solidFill>
                <a:sysClr val="windowText" lastClr="000000"/>
              </a:solidFill>
            </a:rPr>
            <a:t>Total</a:t>
          </a:r>
          <a:r>
            <a:rPr lang="en-IN" sz="1400" b="1" baseline="0">
              <a:solidFill>
                <a:sysClr val="windowText" lastClr="000000"/>
              </a:solidFill>
            </a:rPr>
            <a:t> </a:t>
          </a:r>
          <a:r>
            <a:rPr lang="en-IN" sz="1600" b="1" baseline="0">
              <a:solidFill>
                <a:sysClr val="windowText" lastClr="000000"/>
              </a:solidFill>
            </a:rPr>
            <a:t>sales</a:t>
          </a:r>
          <a:endParaRPr lang="en-IN" sz="1800" b="1">
            <a:solidFill>
              <a:sysClr val="windowText" lastClr="000000"/>
            </a:solidFill>
          </a:endParaRPr>
        </a:p>
      </xdr:txBody>
    </xdr:sp>
    <xdr:clientData/>
  </xdr:twoCellAnchor>
  <xdr:twoCellAnchor>
    <xdr:from>
      <xdr:col>3</xdr:col>
      <xdr:colOff>434340</xdr:colOff>
      <xdr:row>10</xdr:row>
      <xdr:rowOff>45720</xdr:rowOff>
    </xdr:from>
    <xdr:to>
      <xdr:col>6</xdr:col>
      <xdr:colOff>259080</xdr:colOff>
      <xdr:row>12</xdr:row>
      <xdr:rowOff>152400</xdr:rowOff>
    </xdr:to>
    <xdr:sp macro="" textlink="">
      <xdr:nvSpPr>
        <xdr:cNvPr id="42" name="Rectangle 41"/>
        <xdr:cNvSpPr/>
      </xdr:nvSpPr>
      <xdr:spPr>
        <a:xfrm>
          <a:off x="2263140" y="164592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Amount</a:t>
          </a:r>
          <a:endParaRPr lang="en-IN"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15240</xdr:rowOff>
    </xdr:from>
    <xdr:to>
      <xdr:col>23</xdr:col>
      <xdr:colOff>106680</xdr:colOff>
      <xdr:row>32</xdr:row>
      <xdr:rowOff>91440</xdr:rowOff>
    </xdr:to>
    <xdr:sp macro="" textlink="">
      <xdr:nvSpPr>
        <xdr:cNvPr id="2" name="Rectangle 1"/>
        <xdr:cNvSpPr/>
      </xdr:nvSpPr>
      <xdr:spPr>
        <a:xfrm>
          <a:off x="30480" y="15240"/>
          <a:ext cx="14097000" cy="51968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167640</xdr:colOff>
      <xdr:row>0</xdr:row>
      <xdr:rowOff>53340</xdr:rowOff>
    </xdr:from>
    <xdr:to>
      <xdr:col>23</xdr:col>
      <xdr:colOff>53340</xdr:colOff>
      <xdr:row>32</xdr:row>
      <xdr:rowOff>83820</xdr:rowOff>
    </xdr:to>
    <xdr:sp macro="" textlink="">
      <xdr:nvSpPr>
        <xdr:cNvPr id="3" name="Rectangle 2"/>
        <xdr:cNvSpPr/>
      </xdr:nvSpPr>
      <xdr:spPr>
        <a:xfrm>
          <a:off x="1996440" y="53340"/>
          <a:ext cx="12077700" cy="5151120"/>
        </a:xfrm>
        <a:prstGeom prst="rect">
          <a:avLst/>
        </a:prstGeom>
        <a:solidFill>
          <a:schemeClr val="accent6">
            <a:lumMod val="60000"/>
            <a:lumOff val="4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175260</xdr:colOff>
      <xdr:row>8</xdr:row>
      <xdr:rowOff>83820</xdr:rowOff>
    </xdr:from>
    <xdr:to>
      <xdr:col>6</xdr:col>
      <xdr:colOff>0</xdr:colOff>
      <xdr:row>11</xdr:row>
      <xdr:rowOff>30480</xdr:rowOff>
    </xdr:to>
    <xdr:sp macro="" textlink="">
      <xdr:nvSpPr>
        <xdr:cNvPr id="4" name="Rectangle 3"/>
        <xdr:cNvSpPr/>
      </xdr:nvSpPr>
      <xdr:spPr>
        <a:xfrm>
          <a:off x="2004060" y="136398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Analytics</a:t>
          </a:r>
        </a:p>
      </xdr:txBody>
    </xdr:sp>
    <xdr:clientData/>
  </xdr:twoCellAnchor>
  <xdr:twoCellAnchor>
    <xdr:from>
      <xdr:col>3</xdr:col>
      <xdr:colOff>236220</xdr:colOff>
      <xdr:row>10</xdr:row>
      <xdr:rowOff>91440</xdr:rowOff>
    </xdr:from>
    <xdr:to>
      <xdr:col>6</xdr:col>
      <xdr:colOff>182880</xdr:colOff>
      <xdr:row>13</xdr:row>
      <xdr:rowOff>68580</xdr:rowOff>
    </xdr:to>
    <xdr:sp macro="" textlink="">
      <xdr:nvSpPr>
        <xdr:cNvPr id="5" name="Rounded Rectangle 4"/>
        <xdr:cNvSpPr/>
      </xdr:nvSpPr>
      <xdr:spPr>
        <a:xfrm>
          <a:off x="2065020" y="1691640"/>
          <a:ext cx="1775460" cy="457200"/>
        </a:xfrm>
        <a:prstGeom prst="roundRect">
          <a:avLst/>
        </a:prstGeom>
        <a:solidFill>
          <a:schemeClr val="accent2">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419100</xdr:colOff>
      <xdr:row>10</xdr:row>
      <xdr:rowOff>99060</xdr:rowOff>
    </xdr:from>
    <xdr:to>
      <xdr:col>6</xdr:col>
      <xdr:colOff>83820</xdr:colOff>
      <xdr:row>13</xdr:row>
      <xdr:rowOff>68580</xdr:rowOff>
    </xdr:to>
    <xdr:sp macro="" textlink="">
      <xdr:nvSpPr>
        <xdr:cNvPr id="6" name="Rounded Rectangle 5"/>
        <xdr:cNvSpPr/>
      </xdr:nvSpPr>
      <xdr:spPr>
        <a:xfrm>
          <a:off x="2247900" y="1699260"/>
          <a:ext cx="1493520" cy="4495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411480</xdr:colOff>
      <xdr:row>10</xdr:row>
      <xdr:rowOff>83820</xdr:rowOff>
    </xdr:from>
    <xdr:to>
      <xdr:col>9</xdr:col>
      <xdr:colOff>510540</xdr:colOff>
      <xdr:row>13</xdr:row>
      <xdr:rowOff>91440</xdr:rowOff>
    </xdr:to>
    <xdr:sp macro="" textlink="">
      <xdr:nvSpPr>
        <xdr:cNvPr id="7" name="Rounded Rectangle 6"/>
        <xdr:cNvSpPr/>
      </xdr:nvSpPr>
      <xdr:spPr>
        <a:xfrm>
          <a:off x="4069080" y="1684020"/>
          <a:ext cx="1927860" cy="48768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10</xdr:row>
      <xdr:rowOff>83820</xdr:rowOff>
    </xdr:from>
    <xdr:to>
      <xdr:col>13</xdr:col>
      <xdr:colOff>114300</xdr:colOff>
      <xdr:row>13</xdr:row>
      <xdr:rowOff>76200</xdr:rowOff>
    </xdr:to>
    <xdr:sp macro="" textlink="">
      <xdr:nvSpPr>
        <xdr:cNvPr id="8" name="Rounded Rectangle 7"/>
        <xdr:cNvSpPr/>
      </xdr:nvSpPr>
      <xdr:spPr>
        <a:xfrm>
          <a:off x="6111240" y="1684020"/>
          <a:ext cx="1927860" cy="472440"/>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579120</xdr:colOff>
      <xdr:row>10</xdr:row>
      <xdr:rowOff>91440</xdr:rowOff>
    </xdr:from>
    <xdr:to>
      <xdr:col>9</xdr:col>
      <xdr:colOff>358140</xdr:colOff>
      <xdr:row>13</xdr:row>
      <xdr:rowOff>83820</xdr:rowOff>
    </xdr:to>
    <xdr:sp macro="" textlink="">
      <xdr:nvSpPr>
        <xdr:cNvPr id="9" name="Rounded Rectangle 8"/>
        <xdr:cNvSpPr/>
      </xdr:nvSpPr>
      <xdr:spPr>
        <a:xfrm>
          <a:off x="4236720" y="169164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228600</xdr:colOff>
      <xdr:row>10</xdr:row>
      <xdr:rowOff>83820</xdr:rowOff>
    </xdr:from>
    <xdr:to>
      <xdr:col>13</xdr:col>
      <xdr:colOff>7620</xdr:colOff>
      <xdr:row>13</xdr:row>
      <xdr:rowOff>76200</xdr:rowOff>
    </xdr:to>
    <xdr:sp macro="" textlink="">
      <xdr:nvSpPr>
        <xdr:cNvPr id="10" name="Rounded Rectangle 9"/>
        <xdr:cNvSpPr/>
      </xdr:nvSpPr>
      <xdr:spPr>
        <a:xfrm>
          <a:off x="6324600" y="168402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p>
      </xdr:txBody>
    </xdr:sp>
    <xdr:clientData/>
  </xdr:twoCellAnchor>
  <xdr:twoCellAnchor>
    <xdr:from>
      <xdr:col>3</xdr:col>
      <xdr:colOff>251460</xdr:colOff>
      <xdr:row>17</xdr:row>
      <xdr:rowOff>144780</xdr:rowOff>
    </xdr:from>
    <xdr:to>
      <xdr:col>13</xdr:col>
      <xdr:colOff>53340</xdr:colOff>
      <xdr:row>32</xdr:row>
      <xdr:rowOff>68580</xdr:rowOff>
    </xdr:to>
    <xdr:sp macro="" textlink="">
      <xdr:nvSpPr>
        <xdr:cNvPr id="11" name="Rectangle 10"/>
        <xdr:cNvSpPr/>
      </xdr:nvSpPr>
      <xdr:spPr>
        <a:xfrm>
          <a:off x="2080260" y="2865120"/>
          <a:ext cx="5897880"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152400</xdr:colOff>
      <xdr:row>17</xdr:row>
      <xdr:rowOff>137160</xdr:rowOff>
    </xdr:from>
    <xdr:to>
      <xdr:col>22</xdr:col>
      <xdr:colOff>586740</xdr:colOff>
      <xdr:row>32</xdr:row>
      <xdr:rowOff>53340</xdr:rowOff>
    </xdr:to>
    <xdr:sp macro="" textlink="">
      <xdr:nvSpPr>
        <xdr:cNvPr id="12" name="Rectangle 11"/>
        <xdr:cNvSpPr/>
      </xdr:nvSpPr>
      <xdr:spPr>
        <a:xfrm>
          <a:off x="8077200" y="2857500"/>
          <a:ext cx="5920740" cy="23164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99060</xdr:rowOff>
    </xdr:from>
    <xdr:to>
      <xdr:col>3</xdr:col>
      <xdr:colOff>114300</xdr:colOff>
      <xdr:row>9</xdr:row>
      <xdr:rowOff>0</xdr:rowOff>
    </xdr:to>
    <xdr:sp macro="" textlink="">
      <xdr:nvSpPr>
        <xdr:cNvPr id="13" name="Rectangle 12">
          <a:hlinkClick xmlns:r="http://schemas.openxmlformats.org/officeDocument/2006/relationships" r:id="rId1"/>
        </xdr:cNvPr>
        <xdr:cNvSpPr/>
      </xdr:nvSpPr>
      <xdr:spPr>
        <a:xfrm>
          <a:off x="106680" y="89916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DASH BOARD</a:t>
          </a:r>
        </a:p>
      </xdr:txBody>
    </xdr:sp>
    <xdr:clientData/>
  </xdr:twoCellAnchor>
  <xdr:twoCellAnchor>
    <xdr:from>
      <xdr:col>0</xdr:col>
      <xdr:colOff>114300</xdr:colOff>
      <xdr:row>9</xdr:row>
      <xdr:rowOff>45720</xdr:rowOff>
    </xdr:from>
    <xdr:to>
      <xdr:col>3</xdr:col>
      <xdr:colOff>121920</xdr:colOff>
      <xdr:row>12</xdr:row>
      <xdr:rowOff>106680</xdr:rowOff>
    </xdr:to>
    <xdr:sp macro="" textlink="">
      <xdr:nvSpPr>
        <xdr:cNvPr id="14" name="Rectangle 13"/>
        <xdr:cNvSpPr/>
      </xdr:nvSpPr>
      <xdr:spPr>
        <a:xfrm>
          <a:off x="114300" y="1485900"/>
          <a:ext cx="1836420" cy="541020"/>
        </a:xfrm>
        <a:prstGeom prst="rect">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PRODUCTS</a:t>
          </a:r>
        </a:p>
      </xdr:txBody>
    </xdr:sp>
    <xdr:clientData/>
  </xdr:twoCellAnchor>
  <xdr:twoCellAnchor>
    <xdr:from>
      <xdr:col>0</xdr:col>
      <xdr:colOff>114300</xdr:colOff>
      <xdr:row>13</xdr:row>
      <xdr:rowOff>0</xdr:rowOff>
    </xdr:from>
    <xdr:to>
      <xdr:col>3</xdr:col>
      <xdr:colOff>121920</xdr:colOff>
      <xdr:row>16</xdr:row>
      <xdr:rowOff>60960</xdr:rowOff>
    </xdr:to>
    <xdr:sp macro="" textlink="">
      <xdr:nvSpPr>
        <xdr:cNvPr id="15" name="Rectangle 14">
          <a:hlinkClick xmlns:r="http://schemas.openxmlformats.org/officeDocument/2006/relationships" r:id="rId2"/>
        </xdr:cNvPr>
        <xdr:cNvSpPr/>
      </xdr:nvSpPr>
      <xdr:spPr>
        <a:xfrm>
          <a:off x="114300" y="208026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SALES &amp;PROFIT</a:t>
          </a:r>
        </a:p>
      </xdr:txBody>
    </xdr:sp>
    <xdr:clientData/>
  </xdr:twoCellAnchor>
  <xdr:twoCellAnchor>
    <xdr:from>
      <xdr:col>0</xdr:col>
      <xdr:colOff>121920</xdr:colOff>
      <xdr:row>16</xdr:row>
      <xdr:rowOff>106680</xdr:rowOff>
    </xdr:from>
    <xdr:to>
      <xdr:col>3</xdr:col>
      <xdr:colOff>129540</xdr:colOff>
      <xdr:row>20</xdr:row>
      <xdr:rowOff>7620</xdr:rowOff>
    </xdr:to>
    <xdr:sp macro="" textlink="">
      <xdr:nvSpPr>
        <xdr:cNvPr id="16" name="Rectangle 15">
          <a:hlinkClick xmlns:r="http://schemas.openxmlformats.org/officeDocument/2006/relationships" r:id="rId3"/>
        </xdr:cNvPr>
        <xdr:cNvSpPr/>
      </xdr:nvSpPr>
      <xdr:spPr>
        <a:xfrm>
          <a:off x="121920" y="266700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ABOUT</a:t>
          </a:r>
        </a:p>
      </xdr:txBody>
    </xdr:sp>
    <xdr:clientData/>
  </xdr:twoCellAnchor>
  <xdr:twoCellAnchor editAs="oneCell">
    <xdr:from>
      <xdr:col>3</xdr:col>
      <xdr:colOff>167640</xdr:colOff>
      <xdr:row>0</xdr:row>
      <xdr:rowOff>53340</xdr:rowOff>
    </xdr:from>
    <xdr:to>
      <xdr:col>13</xdr:col>
      <xdr:colOff>106680</xdr:colOff>
      <xdr:row>8</xdr:row>
      <xdr:rowOff>144780</xdr:rowOff>
    </xdr:to>
    <mc:AlternateContent xmlns:mc="http://schemas.openxmlformats.org/markup-compatibility/2006" xmlns:tsle="http://schemas.microsoft.com/office/drawing/2012/timeslicer">
      <mc:Choice Requires="tsle">
        <xdr:graphicFrame macro="">
          <xdr:nvGraphicFramePr>
            <xdr:cNvPr id="18" name="Order Date 2"/>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996440" y="53340"/>
              <a:ext cx="603504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13</xdr:col>
      <xdr:colOff>152400</xdr:colOff>
      <xdr:row>0</xdr:row>
      <xdr:rowOff>76201</xdr:rowOff>
    </xdr:from>
    <xdr:to>
      <xdr:col>16</xdr:col>
      <xdr:colOff>152400</xdr:colOff>
      <xdr:row>13</xdr:row>
      <xdr:rowOff>76201</xdr:rowOff>
    </xdr:to>
    <mc:AlternateContent xmlns:mc="http://schemas.openxmlformats.org/markup-compatibility/2006" xmlns:a14="http://schemas.microsoft.com/office/drawing/2010/main">
      <mc:Choice Requires="a14">
        <xdr:graphicFrame macro="">
          <xdr:nvGraphicFramePr>
            <xdr:cNvPr id="19" name="State or Province 2"/>
            <xdr:cNvGraphicFramePr/>
          </xdr:nvGraphicFramePr>
          <xdr:xfrm>
            <a:off x="0" y="0"/>
            <a:ext cx="0" cy="0"/>
          </xdr:xfrm>
          <a:graphic>
            <a:graphicData uri="http://schemas.microsoft.com/office/drawing/2010/slicer">
              <sle:slicer xmlns:sle="http://schemas.microsoft.com/office/drawing/2010/slicer" name="State or Province 2"/>
            </a:graphicData>
          </a:graphic>
        </xdr:graphicFrame>
      </mc:Choice>
      <mc:Fallback xmlns="">
        <xdr:sp macro="" textlink="">
          <xdr:nvSpPr>
            <xdr:cNvPr id="0" name=""/>
            <xdr:cNvSpPr>
              <a:spLocks noTextEdit="1"/>
            </xdr:cNvSpPr>
          </xdr:nvSpPr>
          <xdr:spPr>
            <a:xfrm>
              <a:off x="8077200" y="7620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198120</xdr:colOff>
      <xdr:row>0</xdr:row>
      <xdr:rowOff>60961</xdr:rowOff>
    </xdr:from>
    <xdr:to>
      <xdr:col>19</xdr:col>
      <xdr:colOff>198120</xdr:colOff>
      <xdr:row>13</xdr:row>
      <xdr:rowOff>60961</xdr:rowOff>
    </xdr:to>
    <mc:AlternateContent xmlns:mc="http://schemas.openxmlformats.org/markup-compatibility/2006" xmlns:a14="http://schemas.microsoft.com/office/drawing/2010/main">
      <mc:Choice Requires="a14">
        <xdr:graphicFrame macro="">
          <xdr:nvGraphicFramePr>
            <xdr:cNvPr id="20" name="City 2"/>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951720" y="6096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0</xdr:row>
      <xdr:rowOff>53341</xdr:rowOff>
    </xdr:from>
    <xdr:to>
      <xdr:col>23</xdr:col>
      <xdr:colOff>53340</xdr:colOff>
      <xdr:row>13</xdr:row>
      <xdr:rowOff>53341</xdr:rowOff>
    </xdr:to>
    <mc:AlternateContent xmlns:mc="http://schemas.openxmlformats.org/markup-compatibility/2006" xmlns:a14="http://schemas.microsoft.com/office/drawing/2010/main">
      <mc:Choice Requires="a14">
        <xdr:graphicFrame macro="">
          <xdr:nvGraphicFramePr>
            <xdr:cNvPr id="21" name="Product Name 2"/>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11833860" y="53341"/>
              <a:ext cx="224028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13</xdr:row>
      <xdr:rowOff>129541</xdr:rowOff>
    </xdr:from>
    <xdr:to>
      <xdr:col>22</xdr:col>
      <xdr:colOff>571500</xdr:colOff>
      <xdr:row>17</xdr:row>
      <xdr:rowOff>91441</xdr:rowOff>
    </xdr:to>
    <mc:AlternateContent xmlns:mc="http://schemas.openxmlformats.org/markup-compatibility/2006" xmlns:a14="http://schemas.microsoft.com/office/drawing/2010/main">
      <mc:Choice Requires="a14">
        <xdr:graphicFrame macro="">
          <xdr:nvGraphicFramePr>
            <xdr:cNvPr id="22"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087880" y="2209801"/>
              <a:ext cx="118948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601980</xdr:colOff>
      <xdr:row>11</xdr:row>
      <xdr:rowOff>106680</xdr:rowOff>
    </xdr:from>
    <xdr:to>
      <xdr:col>6</xdr:col>
      <xdr:colOff>7620</xdr:colOff>
      <xdr:row>13</xdr:row>
      <xdr:rowOff>76200</xdr:rowOff>
    </xdr:to>
    <xdr:sp macro="" textlink="'rough work'!C25">
      <xdr:nvSpPr>
        <xdr:cNvPr id="27" name="Rounded Rectangle 26"/>
        <xdr:cNvSpPr/>
      </xdr:nvSpPr>
      <xdr:spPr>
        <a:xfrm>
          <a:off x="2430780" y="1866900"/>
          <a:ext cx="1234440" cy="2895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D6F2049-578E-4C91-85F9-C8E0999D314E}" type="TxLink">
            <a:rPr lang="en-US" sz="1050" b="1" i="0" u="none" strike="noStrike">
              <a:solidFill>
                <a:srgbClr val="000000"/>
              </a:solidFill>
              <a:latin typeface="MS Sans Serif"/>
            </a:rPr>
            <a:pPr algn="l"/>
            <a:t> 89,51,931 </a:t>
          </a:fld>
          <a:endParaRPr lang="en-IN" sz="1200" b="1"/>
        </a:p>
      </xdr:txBody>
    </xdr:sp>
    <xdr:clientData/>
  </xdr:twoCellAnchor>
  <xdr:twoCellAnchor>
    <xdr:from>
      <xdr:col>3</xdr:col>
      <xdr:colOff>449580</xdr:colOff>
      <xdr:row>11</xdr:row>
      <xdr:rowOff>68580</xdr:rowOff>
    </xdr:from>
    <xdr:to>
      <xdr:col>6</xdr:col>
      <xdr:colOff>274320</xdr:colOff>
      <xdr:row>14</xdr:row>
      <xdr:rowOff>15240</xdr:rowOff>
    </xdr:to>
    <xdr:sp macro="" textlink="">
      <xdr:nvSpPr>
        <xdr:cNvPr id="28" name="Rectangle 27"/>
        <xdr:cNvSpPr/>
      </xdr:nvSpPr>
      <xdr:spPr>
        <a:xfrm>
          <a:off x="2278380" y="182880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xdr:txBody>
    </xdr:sp>
    <xdr:clientData/>
  </xdr:twoCellAnchor>
  <xdr:twoCellAnchor>
    <xdr:from>
      <xdr:col>7</xdr:col>
      <xdr:colOff>144780</xdr:colOff>
      <xdr:row>11</xdr:row>
      <xdr:rowOff>114300</xdr:rowOff>
    </xdr:from>
    <xdr:to>
      <xdr:col>9</xdr:col>
      <xdr:colOff>320040</xdr:colOff>
      <xdr:row>13</xdr:row>
      <xdr:rowOff>45720</xdr:rowOff>
    </xdr:to>
    <xdr:sp macro="" textlink="'rough work'!C29">
      <xdr:nvSpPr>
        <xdr:cNvPr id="29" name="Rounded Rectangle 28"/>
        <xdr:cNvSpPr/>
      </xdr:nvSpPr>
      <xdr:spPr>
        <a:xfrm>
          <a:off x="4411980" y="1874520"/>
          <a:ext cx="1394460" cy="2514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E43B7CB-CEF8-493D-8C09-29FB6A5D67EB}" type="TxLink">
            <a:rPr lang="en-US" sz="1050" b="1" i="0" u="none" strike="noStrike">
              <a:solidFill>
                <a:srgbClr val="000000"/>
              </a:solidFill>
              <a:latin typeface="MS Sans Serif"/>
            </a:rPr>
            <a:pPr algn="l"/>
            <a:t> 9,426 </a:t>
          </a:fld>
          <a:endParaRPr lang="en-IN" sz="1200" b="1"/>
        </a:p>
      </xdr:txBody>
    </xdr:sp>
    <xdr:clientData/>
  </xdr:twoCellAnchor>
  <xdr:twoCellAnchor>
    <xdr:from>
      <xdr:col>10</xdr:col>
      <xdr:colOff>441960</xdr:colOff>
      <xdr:row>11</xdr:row>
      <xdr:rowOff>106680</xdr:rowOff>
    </xdr:from>
    <xdr:to>
      <xdr:col>12</xdr:col>
      <xdr:colOff>571500</xdr:colOff>
      <xdr:row>13</xdr:row>
      <xdr:rowOff>83820</xdr:rowOff>
    </xdr:to>
    <xdr:sp macro="" textlink="'rough work'!C32">
      <xdr:nvSpPr>
        <xdr:cNvPr id="30" name="Rounded Rectangle 29"/>
        <xdr:cNvSpPr/>
      </xdr:nvSpPr>
      <xdr:spPr>
        <a:xfrm>
          <a:off x="6537960" y="1866900"/>
          <a:ext cx="1348740" cy="2971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F1819B-91B7-40C7-B5EE-3571ADB9A1A2}" type="TxLink">
            <a:rPr lang="en-US" sz="1050" b="1" i="0" u="none" strike="noStrike">
              <a:solidFill>
                <a:srgbClr val="000000"/>
              </a:solidFill>
              <a:latin typeface="MS Sans Serif"/>
            </a:rPr>
            <a:pPr algn="l"/>
            <a:t> 13,12,442 </a:t>
          </a:fld>
          <a:endParaRPr lang="en-IN" sz="1200" b="1"/>
        </a:p>
      </xdr:txBody>
    </xdr:sp>
    <xdr:clientData/>
  </xdr:twoCellAnchor>
  <xdr:twoCellAnchor>
    <xdr:from>
      <xdr:col>10</xdr:col>
      <xdr:colOff>381000</xdr:colOff>
      <xdr:row>9</xdr:row>
      <xdr:rowOff>68580</xdr:rowOff>
    </xdr:from>
    <xdr:to>
      <xdr:col>13</xdr:col>
      <xdr:colOff>388620</xdr:colOff>
      <xdr:row>12</xdr:row>
      <xdr:rowOff>129540</xdr:rowOff>
    </xdr:to>
    <xdr:sp macro="" textlink="">
      <xdr:nvSpPr>
        <xdr:cNvPr id="31" name="Rectangle 30"/>
        <xdr:cNvSpPr/>
      </xdr:nvSpPr>
      <xdr:spPr>
        <a:xfrm>
          <a:off x="6477000" y="150876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ysClr val="windowText" lastClr="000000"/>
              </a:solidFill>
            </a:rPr>
            <a:t> Profit</a:t>
          </a:r>
        </a:p>
      </xdr:txBody>
    </xdr:sp>
    <xdr:clientData/>
  </xdr:twoCellAnchor>
  <xdr:twoCellAnchor>
    <xdr:from>
      <xdr:col>6</xdr:col>
      <xdr:colOff>472440</xdr:colOff>
      <xdr:row>9</xdr:row>
      <xdr:rowOff>83820</xdr:rowOff>
    </xdr:from>
    <xdr:to>
      <xdr:col>9</xdr:col>
      <xdr:colOff>480060</xdr:colOff>
      <xdr:row>12</xdr:row>
      <xdr:rowOff>144780</xdr:rowOff>
    </xdr:to>
    <xdr:sp macro="" textlink="">
      <xdr:nvSpPr>
        <xdr:cNvPr id="32" name="Rectangle 31"/>
        <xdr:cNvSpPr/>
      </xdr:nvSpPr>
      <xdr:spPr>
        <a:xfrm>
          <a:off x="4130040" y="152400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600" b="1">
              <a:solidFill>
                <a:sysClr val="windowText" lastClr="000000"/>
              </a:solidFill>
            </a:rPr>
            <a:t>Total</a:t>
          </a:r>
          <a:r>
            <a:rPr lang="en-IN" sz="1400" b="1" baseline="0">
              <a:solidFill>
                <a:sysClr val="windowText" lastClr="000000"/>
              </a:solidFill>
            </a:rPr>
            <a:t> </a:t>
          </a:r>
          <a:r>
            <a:rPr lang="en-IN" sz="1600" b="1" baseline="0">
              <a:solidFill>
                <a:sysClr val="windowText" lastClr="000000"/>
              </a:solidFill>
            </a:rPr>
            <a:t>sales</a:t>
          </a:r>
          <a:endParaRPr lang="en-IN" sz="1800" b="1">
            <a:solidFill>
              <a:sysClr val="windowText" lastClr="000000"/>
            </a:solidFill>
          </a:endParaRPr>
        </a:p>
      </xdr:txBody>
    </xdr:sp>
    <xdr:clientData/>
  </xdr:twoCellAnchor>
  <xdr:twoCellAnchor>
    <xdr:from>
      <xdr:col>3</xdr:col>
      <xdr:colOff>434340</xdr:colOff>
      <xdr:row>10</xdr:row>
      <xdr:rowOff>45720</xdr:rowOff>
    </xdr:from>
    <xdr:to>
      <xdr:col>6</xdr:col>
      <xdr:colOff>259080</xdr:colOff>
      <xdr:row>12</xdr:row>
      <xdr:rowOff>152400</xdr:rowOff>
    </xdr:to>
    <xdr:sp macro="" textlink="">
      <xdr:nvSpPr>
        <xdr:cNvPr id="33" name="Rectangle 32"/>
        <xdr:cNvSpPr/>
      </xdr:nvSpPr>
      <xdr:spPr>
        <a:xfrm>
          <a:off x="2263140" y="164592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Amount</a:t>
          </a:r>
          <a:endParaRPr lang="en-IN" sz="1600" b="1">
            <a:solidFill>
              <a:schemeClr val="tx1"/>
            </a:solidFill>
          </a:endParaRPr>
        </a:p>
      </xdr:txBody>
    </xdr:sp>
    <xdr:clientData/>
  </xdr:twoCellAnchor>
  <xdr:twoCellAnchor>
    <xdr:from>
      <xdr:col>3</xdr:col>
      <xdr:colOff>541020</xdr:colOff>
      <xdr:row>18</xdr:row>
      <xdr:rowOff>121920</xdr:rowOff>
    </xdr:from>
    <xdr:to>
      <xdr:col>11</xdr:col>
      <xdr:colOff>236220</xdr:colOff>
      <xdr:row>32</xdr:row>
      <xdr:rowOff>30480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220980</xdr:colOff>
      <xdr:row>17</xdr:row>
      <xdr:rowOff>83820</xdr:rowOff>
    </xdr:from>
    <xdr:to>
      <xdr:col>7</xdr:col>
      <xdr:colOff>541020</xdr:colOff>
      <xdr:row>20</xdr:row>
      <xdr:rowOff>60960</xdr:rowOff>
    </xdr:to>
    <xdr:sp macro="" textlink="">
      <xdr:nvSpPr>
        <xdr:cNvPr id="17" name="Rectangle 16"/>
        <xdr:cNvSpPr/>
      </xdr:nvSpPr>
      <xdr:spPr>
        <a:xfrm>
          <a:off x="2049780" y="2804160"/>
          <a:ext cx="275844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800" b="0">
              <a:solidFill>
                <a:sysClr val="windowText" lastClr="000000"/>
              </a:solidFill>
            </a:rPr>
            <a:t>products</a:t>
          </a:r>
          <a:r>
            <a:rPr lang="en-IN" sz="1800" b="0" baseline="0">
              <a:solidFill>
                <a:sysClr val="windowText" lastClr="000000"/>
              </a:solidFill>
            </a:rPr>
            <a:t> by order priority</a:t>
          </a:r>
          <a:endParaRPr lang="en-IN" sz="1800" b="0">
            <a:solidFill>
              <a:sysClr val="windowText" lastClr="000000"/>
            </a:solidFill>
          </a:endParaRPr>
        </a:p>
      </xdr:txBody>
    </xdr:sp>
    <xdr:clientData/>
  </xdr:twoCellAnchor>
  <xdr:twoCellAnchor>
    <xdr:from>
      <xdr:col>13</xdr:col>
      <xdr:colOff>160020</xdr:colOff>
      <xdr:row>21</xdr:row>
      <xdr:rowOff>22860</xdr:rowOff>
    </xdr:from>
    <xdr:to>
      <xdr:col>19</xdr:col>
      <xdr:colOff>53340</xdr:colOff>
      <xdr:row>31</xdr:row>
      <xdr:rowOff>53340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xdr:colOff>
      <xdr:row>17</xdr:row>
      <xdr:rowOff>53340</xdr:rowOff>
    </xdr:from>
    <xdr:to>
      <xdr:col>18</xdr:col>
      <xdr:colOff>426720</xdr:colOff>
      <xdr:row>20</xdr:row>
      <xdr:rowOff>114300</xdr:rowOff>
    </xdr:to>
    <xdr:sp macro="" textlink="">
      <xdr:nvSpPr>
        <xdr:cNvPr id="26" name="Rectangle 25"/>
        <xdr:cNvSpPr/>
      </xdr:nvSpPr>
      <xdr:spPr>
        <a:xfrm>
          <a:off x="7962900" y="2773680"/>
          <a:ext cx="34366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800" b="0">
              <a:solidFill>
                <a:sysClr val="windowText" lastClr="000000"/>
              </a:solidFill>
            </a:rPr>
            <a:t>Top</a:t>
          </a:r>
          <a:r>
            <a:rPr lang="en-IN" sz="1800" b="0" baseline="0">
              <a:solidFill>
                <a:sysClr val="windowText" lastClr="000000"/>
              </a:solidFill>
            </a:rPr>
            <a:t> and bottom selling products</a:t>
          </a:r>
          <a:endParaRPr lang="en-IN" sz="1800" b="0">
            <a:solidFill>
              <a:sysClr val="windowText" lastClr="000000"/>
            </a:solidFill>
          </a:endParaRPr>
        </a:p>
      </xdr:txBody>
    </xdr:sp>
    <xdr:clientData/>
  </xdr:twoCellAnchor>
  <xdr:twoCellAnchor>
    <xdr:from>
      <xdr:col>18</xdr:col>
      <xdr:colOff>60960</xdr:colOff>
      <xdr:row>20</xdr:row>
      <xdr:rowOff>15240</xdr:rowOff>
    </xdr:from>
    <xdr:to>
      <xdr:col>22</xdr:col>
      <xdr:colOff>358140</xdr:colOff>
      <xdr:row>32</xdr:row>
      <xdr:rowOff>30480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0</xdr:row>
      <xdr:rowOff>15240</xdr:rowOff>
    </xdr:from>
    <xdr:to>
      <xdr:col>23</xdr:col>
      <xdr:colOff>106680</xdr:colOff>
      <xdr:row>32</xdr:row>
      <xdr:rowOff>91440</xdr:rowOff>
    </xdr:to>
    <xdr:sp macro="" textlink="">
      <xdr:nvSpPr>
        <xdr:cNvPr id="2" name="Rectangle 1"/>
        <xdr:cNvSpPr/>
      </xdr:nvSpPr>
      <xdr:spPr>
        <a:xfrm>
          <a:off x="30480" y="15240"/>
          <a:ext cx="14097000" cy="51968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167640</xdr:colOff>
      <xdr:row>0</xdr:row>
      <xdr:rowOff>53340</xdr:rowOff>
    </xdr:from>
    <xdr:to>
      <xdr:col>23</xdr:col>
      <xdr:colOff>53340</xdr:colOff>
      <xdr:row>32</xdr:row>
      <xdr:rowOff>83820</xdr:rowOff>
    </xdr:to>
    <xdr:sp macro="" textlink="">
      <xdr:nvSpPr>
        <xdr:cNvPr id="3" name="Rectangle 2"/>
        <xdr:cNvSpPr/>
      </xdr:nvSpPr>
      <xdr:spPr>
        <a:xfrm>
          <a:off x="1996440" y="53340"/>
          <a:ext cx="12077700" cy="5151120"/>
        </a:xfrm>
        <a:prstGeom prst="rect">
          <a:avLst/>
        </a:prstGeom>
        <a:solidFill>
          <a:schemeClr val="accent6">
            <a:lumMod val="60000"/>
            <a:lumOff val="4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175260</xdr:colOff>
      <xdr:row>8</xdr:row>
      <xdr:rowOff>83820</xdr:rowOff>
    </xdr:from>
    <xdr:to>
      <xdr:col>6</xdr:col>
      <xdr:colOff>0</xdr:colOff>
      <xdr:row>11</xdr:row>
      <xdr:rowOff>30480</xdr:rowOff>
    </xdr:to>
    <xdr:sp macro="" textlink="">
      <xdr:nvSpPr>
        <xdr:cNvPr id="4" name="Rectangle 3"/>
        <xdr:cNvSpPr/>
      </xdr:nvSpPr>
      <xdr:spPr>
        <a:xfrm>
          <a:off x="2004060" y="136398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Analytics</a:t>
          </a:r>
        </a:p>
      </xdr:txBody>
    </xdr:sp>
    <xdr:clientData/>
  </xdr:twoCellAnchor>
  <xdr:twoCellAnchor>
    <xdr:from>
      <xdr:col>3</xdr:col>
      <xdr:colOff>236220</xdr:colOff>
      <xdr:row>10</xdr:row>
      <xdr:rowOff>91440</xdr:rowOff>
    </xdr:from>
    <xdr:to>
      <xdr:col>6</xdr:col>
      <xdr:colOff>182880</xdr:colOff>
      <xdr:row>13</xdr:row>
      <xdr:rowOff>68580</xdr:rowOff>
    </xdr:to>
    <xdr:sp macro="" textlink="">
      <xdr:nvSpPr>
        <xdr:cNvPr id="5" name="Rounded Rectangle 4"/>
        <xdr:cNvSpPr/>
      </xdr:nvSpPr>
      <xdr:spPr>
        <a:xfrm>
          <a:off x="2065020" y="1691640"/>
          <a:ext cx="1775460" cy="457200"/>
        </a:xfrm>
        <a:prstGeom prst="roundRect">
          <a:avLst/>
        </a:prstGeom>
        <a:solidFill>
          <a:schemeClr val="accent2">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419100</xdr:colOff>
      <xdr:row>10</xdr:row>
      <xdr:rowOff>99060</xdr:rowOff>
    </xdr:from>
    <xdr:to>
      <xdr:col>6</xdr:col>
      <xdr:colOff>83820</xdr:colOff>
      <xdr:row>13</xdr:row>
      <xdr:rowOff>68580</xdr:rowOff>
    </xdr:to>
    <xdr:sp macro="" textlink="">
      <xdr:nvSpPr>
        <xdr:cNvPr id="6" name="Rounded Rectangle 5"/>
        <xdr:cNvSpPr/>
      </xdr:nvSpPr>
      <xdr:spPr>
        <a:xfrm>
          <a:off x="2247900" y="1699260"/>
          <a:ext cx="1493520" cy="4495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411480</xdr:colOff>
      <xdr:row>10</xdr:row>
      <xdr:rowOff>83820</xdr:rowOff>
    </xdr:from>
    <xdr:to>
      <xdr:col>9</xdr:col>
      <xdr:colOff>510540</xdr:colOff>
      <xdr:row>13</xdr:row>
      <xdr:rowOff>91440</xdr:rowOff>
    </xdr:to>
    <xdr:sp macro="" textlink="">
      <xdr:nvSpPr>
        <xdr:cNvPr id="7" name="Rounded Rectangle 6"/>
        <xdr:cNvSpPr/>
      </xdr:nvSpPr>
      <xdr:spPr>
        <a:xfrm>
          <a:off x="4069080" y="1684020"/>
          <a:ext cx="1927860" cy="48768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10</xdr:row>
      <xdr:rowOff>83820</xdr:rowOff>
    </xdr:from>
    <xdr:to>
      <xdr:col>13</xdr:col>
      <xdr:colOff>114300</xdr:colOff>
      <xdr:row>13</xdr:row>
      <xdr:rowOff>76200</xdr:rowOff>
    </xdr:to>
    <xdr:sp macro="" textlink="">
      <xdr:nvSpPr>
        <xdr:cNvPr id="8" name="Rounded Rectangle 7"/>
        <xdr:cNvSpPr/>
      </xdr:nvSpPr>
      <xdr:spPr>
        <a:xfrm>
          <a:off x="6111240" y="1684020"/>
          <a:ext cx="1927860" cy="472440"/>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579120</xdr:colOff>
      <xdr:row>10</xdr:row>
      <xdr:rowOff>91440</xdr:rowOff>
    </xdr:from>
    <xdr:to>
      <xdr:col>9</xdr:col>
      <xdr:colOff>358140</xdr:colOff>
      <xdr:row>13</xdr:row>
      <xdr:rowOff>83820</xdr:rowOff>
    </xdr:to>
    <xdr:sp macro="" textlink="">
      <xdr:nvSpPr>
        <xdr:cNvPr id="9" name="Rounded Rectangle 8"/>
        <xdr:cNvSpPr/>
      </xdr:nvSpPr>
      <xdr:spPr>
        <a:xfrm>
          <a:off x="4236720" y="169164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228600</xdr:colOff>
      <xdr:row>10</xdr:row>
      <xdr:rowOff>83820</xdr:rowOff>
    </xdr:from>
    <xdr:to>
      <xdr:col>13</xdr:col>
      <xdr:colOff>7620</xdr:colOff>
      <xdr:row>13</xdr:row>
      <xdr:rowOff>76200</xdr:rowOff>
    </xdr:to>
    <xdr:sp macro="" textlink="">
      <xdr:nvSpPr>
        <xdr:cNvPr id="10" name="Rounded Rectangle 9"/>
        <xdr:cNvSpPr/>
      </xdr:nvSpPr>
      <xdr:spPr>
        <a:xfrm>
          <a:off x="6324600" y="168402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p>
      </xdr:txBody>
    </xdr:sp>
    <xdr:clientData/>
  </xdr:twoCellAnchor>
  <xdr:twoCellAnchor>
    <xdr:from>
      <xdr:col>3</xdr:col>
      <xdr:colOff>251460</xdr:colOff>
      <xdr:row>17</xdr:row>
      <xdr:rowOff>144780</xdr:rowOff>
    </xdr:from>
    <xdr:to>
      <xdr:col>13</xdr:col>
      <xdr:colOff>53340</xdr:colOff>
      <xdr:row>32</xdr:row>
      <xdr:rowOff>68580</xdr:rowOff>
    </xdr:to>
    <xdr:sp macro="" textlink="">
      <xdr:nvSpPr>
        <xdr:cNvPr id="11" name="Rectangle 10"/>
        <xdr:cNvSpPr/>
      </xdr:nvSpPr>
      <xdr:spPr>
        <a:xfrm>
          <a:off x="2080260" y="2865120"/>
          <a:ext cx="5897880"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99060</xdr:colOff>
      <xdr:row>17</xdr:row>
      <xdr:rowOff>129540</xdr:rowOff>
    </xdr:from>
    <xdr:to>
      <xdr:col>22</xdr:col>
      <xdr:colOff>533400</xdr:colOff>
      <xdr:row>32</xdr:row>
      <xdr:rowOff>45720</xdr:rowOff>
    </xdr:to>
    <xdr:sp macro="" textlink="">
      <xdr:nvSpPr>
        <xdr:cNvPr id="12" name="Rectangle 11"/>
        <xdr:cNvSpPr/>
      </xdr:nvSpPr>
      <xdr:spPr>
        <a:xfrm>
          <a:off x="8023860" y="2849880"/>
          <a:ext cx="5920740" cy="23164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99060</xdr:rowOff>
    </xdr:from>
    <xdr:to>
      <xdr:col>3</xdr:col>
      <xdr:colOff>114300</xdr:colOff>
      <xdr:row>9</xdr:row>
      <xdr:rowOff>0</xdr:rowOff>
    </xdr:to>
    <xdr:sp macro="" textlink="">
      <xdr:nvSpPr>
        <xdr:cNvPr id="13" name="Rectangle 12">
          <a:hlinkClick xmlns:r="http://schemas.openxmlformats.org/officeDocument/2006/relationships" r:id="rId1"/>
        </xdr:cNvPr>
        <xdr:cNvSpPr/>
      </xdr:nvSpPr>
      <xdr:spPr>
        <a:xfrm>
          <a:off x="106680" y="89916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DASH BOARD</a:t>
          </a:r>
        </a:p>
      </xdr:txBody>
    </xdr:sp>
    <xdr:clientData/>
  </xdr:twoCellAnchor>
  <xdr:twoCellAnchor>
    <xdr:from>
      <xdr:col>0</xdr:col>
      <xdr:colOff>114300</xdr:colOff>
      <xdr:row>9</xdr:row>
      <xdr:rowOff>45720</xdr:rowOff>
    </xdr:from>
    <xdr:to>
      <xdr:col>3</xdr:col>
      <xdr:colOff>121920</xdr:colOff>
      <xdr:row>12</xdr:row>
      <xdr:rowOff>106680</xdr:rowOff>
    </xdr:to>
    <xdr:sp macro="" textlink="">
      <xdr:nvSpPr>
        <xdr:cNvPr id="14" name="Rectangle 13">
          <a:hlinkClick xmlns:r="http://schemas.openxmlformats.org/officeDocument/2006/relationships" r:id="rId2"/>
        </xdr:cNvPr>
        <xdr:cNvSpPr/>
      </xdr:nvSpPr>
      <xdr:spPr>
        <a:xfrm>
          <a:off x="114300" y="1485900"/>
          <a:ext cx="1836420" cy="541020"/>
        </a:xfrm>
        <a:prstGeom prst="rect">
          <a:avLst/>
        </a:prstGeom>
        <a:solidFill>
          <a:schemeClr val="accent1">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PRODUCTS</a:t>
          </a:r>
        </a:p>
      </xdr:txBody>
    </xdr:sp>
    <xdr:clientData/>
  </xdr:twoCellAnchor>
  <xdr:twoCellAnchor>
    <xdr:from>
      <xdr:col>0</xdr:col>
      <xdr:colOff>114300</xdr:colOff>
      <xdr:row>13</xdr:row>
      <xdr:rowOff>0</xdr:rowOff>
    </xdr:from>
    <xdr:to>
      <xdr:col>3</xdr:col>
      <xdr:colOff>121920</xdr:colOff>
      <xdr:row>16</xdr:row>
      <xdr:rowOff>60960</xdr:rowOff>
    </xdr:to>
    <xdr:sp macro="" textlink="">
      <xdr:nvSpPr>
        <xdr:cNvPr id="15" name="Rectangle 14"/>
        <xdr:cNvSpPr/>
      </xdr:nvSpPr>
      <xdr:spPr>
        <a:xfrm>
          <a:off x="114300" y="2080260"/>
          <a:ext cx="1836420" cy="541020"/>
        </a:xfrm>
        <a:prstGeom prst="rect">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a:t>
          </a:r>
          <a:r>
            <a:rPr lang="en-IN" sz="1800" b="1">
              <a:solidFill>
                <a:schemeClr val="tx1"/>
              </a:solidFill>
            </a:rPr>
            <a:t>SALES &amp;PROFIT</a:t>
          </a:r>
        </a:p>
      </xdr:txBody>
    </xdr:sp>
    <xdr:clientData/>
  </xdr:twoCellAnchor>
  <xdr:twoCellAnchor>
    <xdr:from>
      <xdr:col>0</xdr:col>
      <xdr:colOff>121920</xdr:colOff>
      <xdr:row>16</xdr:row>
      <xdr:rowOff>106680</xdr:rowOff>
    </xdr:from>
    <xdr:to>
      <xdr:col>3</xdr:col>
      <xdr:colOff>129540</xdr:colOff>
      <xdr:row>20</xdr:row>
      <xdr:rowOff>7620</xdr:rowOff>
    </xdr:to>
    <xdr:sp macro="" textlink="">
      <xdr:nvSpPr>
        <xdr:cNvPr id="16" name="Rectangle 15">
          <a:hlinkClick xmlns:r="http://schemas.openxmlformats.org/officeDocument/2006/relationships" r:id="rId3"/>
        </xdr:cNvPr>
        <xdr:cNvSpPr/>
      </xdr:nvSpPr>
      <xdr:spPr>
        <a:xfrm>
          <a:off x="121920" y="266700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ABOUT</a:t>
          </a:r>
        </a:p>
      </xdr:txBody>
    </xdr:sp>
    <xdr:clientData/>
  </xdr:twoCellAnchor>
  <xdr:twoCellAnchor editAs="oneCell">
    <xdr:from>
      <xdr:col>3</xdr:col>
      <xdr:colOff>167640</xdr:colOff>
      <xdr:row>0</xdr:row>
      <xdr:rowOff>53340</xdr:rowOff>
    </xdr:from>
    <xdr:to>
      <xdr:col>13</xdr:col>
      <xdr:colOff>106680</xdr:colOff>
      <xdr:row>8</xdr:row>
      <xdr:rowOff>144780</xdr:rowOff>
    </xdr:to>
    <mc:AlternateContent xmlns:mc="http://schemas.openxmlformats.org/markup-compatibility/2006" xmlns:tsle="http://schemas.microsoft.com/office/drawing/2012/timeslicer">
      <mc:Choice Requires="tsle">
        <xdr:graphicFrame macro="">
          <xdr:nvGraphicFramePr>
            <xdr:cNvPr id="17" name="Order Date 3"/>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996440" y="53340"/>
              <a:ext cx="603504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13</xdr:col>
      <xdr:colOff>152400</xdr:colOff>
      <xdr:row>0</xdr:row>
      <xdr:rowOff>76201</xdr:rowOff>
    </xdr:from>
    <xdr:to>
      <xdr:col>16</xdr:col>
      <xdr:colOff>152400</xdr:colOff>
      <xdr:row>13</xdr:row>
      <xdr:rowOff>76201</xdr:rowOff>
    </xdr:to>
    <mc:AlternateContent xmlns:mc="http://schemas.openxmlformats.org/markup-compatibility/2006" xmlns:a14="http://schemas.microsoft.com/office/drawing/2010/main">
      <mc:Choice Requires="a14">
        <xdr:graphicFrame macro="">
          <xdr:nvGraphicFramePr>
            <xdr:cNvPr id="18" name="State or Province 3"/>
            <xdr:cNvGraphicFramePr/>
          </xdr:nvGraphicFramePr>
          <xdr:xfrm>
            <a:off x="0" y="0"/>
            <a:ext cx="0" cy="0"/>
          </xdr:xfrm>
          <a:graphic>
            <a:graphicData uri="http://schemas.microsoft.com/office/drawing/2010/slicer">
              <sle:slicer xmlns:sle="http://schemas.microsoft.com/office/drawing/2010/slicer" name="State or Province 3"/>
            </a:graphicData>
          </a:graphic>
        </xdr:graphicFrame>
      </mc:Choice>
      <mc:Fallback xmlns="">
        <xdr:sp macro="" textlink="">
          <xdr:nvSpPr>
            <xdr:cNvPr id="0" name=""/>
            <xdr:cNvSpPr>
              <a:spLocks noTextEdit="1"/>
            </xdr:cNvSpPr>
          </xdr:nvSpPr>
          <xdr:spPr>
            <a:xfrm>
              <a:off x="8077200" y="7620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198120</xdr:colOff>
      <xdr:row>0</xdr:row>
      <xdr:rowOff>60961</xdr:rowOff>
    </xdr:from>
    <xdr:to>
      <xdr:col>19</xdr:col>
      <xdr:colOff>198120</xdr:colOff>
      <xdr:row>13</xdr:row>
      <xdr:rowOff>60961</xdr:rowOff>
    </xdr:to>
    <mc:AlternateContent xmlns:mc="http://schemas.openxmlformats.org/markup-compatibility/2006" xmlns:a14="http://schemas.microsoft.com/office/drawing/2010/main">
      <mc:Choice Requires="a14">
        <xdr:graphicFrame macro="">
          <xdr:nvGraphicFramePr>
            <xdr:cNvPr id="19" name="City 3"/>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9951720" y="6096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0</xdr:row>
      <xdr:rowOff>53341</xdr:rowOff>
    </xdr:from>
    <xdr:to>
      <xdr:col>23</xdr:col>
      <xdr:colOff>53340</xdr:colOff>
      <xdr:row>13</xdr:row>
      <xdr:rowOff>53341</xdr:rowOff>
    </xdr:to>
    <mc:AlternateContent xmlns:mc="http://schemas.openxmlformats.org/markup-compatibility/2006" xmlns:a14="http://schemas.microsoft.com/office/drawing/2010/main">
      <mc:Choice Requires="a14">
        <xdr:graphicFrame macro="">
          <xdr:nvGraphicFramePr>
            <xdr:cNvPr id="20" name="Product Name 3"/>
            <xdr:cNvGraphicFramePr/>
          </xdr:nvGraphicFramePr>
          <xdr:xfrm>
            <a:off x="0" y="0"/>
            <a:ext cx="0" cy="0"/>
          </xdr:xfrm>
          <a:graphic>
            <a:graphicData uri="http://schemas.microsoft.com/office/drawing/2010/slicer">
              <sle:slicer xmlns:sle="http://schemas.microsoft.com/office/drawing/2010/slicer" name="Product Name 3"/>
            </a:graphicData>
          </a:graphic>
        </xdr:graphicFrame>
      </mc:Choice>
      <mc:Fallback xmlns="">
        <xdr:sp macro="" textlink="">
          <xdr:nvSpPr>
            <xdr:cNvPr id="0" name=""/>
            <xdr:cNvSpPr>
              <a:spLocks noTextEdit="1"/>
            </xdr:cNvSpPr>
          </xdr:nvSpPr>
          <xdr:spPr>
            <a:xfrm>
              <a:off x="11833860" y="53341"/>
              <a:ext cx="224028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13</xdr:row>
      <xdr:rowOff>129541</xdr:rowOff>
    </xdr:from>
    <xdr:to>
      <xdr:col>22</xdr:col>
      <xdr:colOff>571500</xdr:colOff>
      <xdr:row>17</xdr:row>
      <xdr:rowOff>91441</xdr:rowOff>
    </xdr:to>
    <mc:AlternateContent xmlns:mc="http://schemas.openxmlformats.org/markup-compatibility/2006" xmlns:a14="http://schemas.microsoft.com/office/drawing/2010/main">
      <mc:Choice Requires="a14">
        <xdr:graphicFrame macro="">
          <xdr:nvGraphicFramePr>
            <xdr:cNvPr id="21"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087880" y="2209801"/>
              <a:ext cx="118948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601980</xdr:colOff>
      <xdr:row>11</xdr:row>
      <xdr:rowOff>106680</xdr:rowOff>
    </xdr:from>
    <xdr:to>
      <xdr:col>6</xdr:col>
      <xdr:colOff>7620</xdr:colOff>
      <xdr:row>13</xdr:row>
      <xdr:rowOff>76200</xdr:rowOff>
    </xdr:to>
    <xdr:sp macro="" textlink="'rough work'!C25">
      <xdr:nvSpPr>
        <xdr:cNvPr id="22" name="Rounded Rectangle 21"/>
        <xdr:cNvSpPr/>
      </xdr:nvSpPr>
      <xdr:spPr>
        <a:xfrm>
          <a:off x="2430780" y="1866900"/>
          <a:ext cx="1234440" cy="2895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D6F2049-578E-4C91-85F9-C8E0999D314E}" type="TxLink">
            <a:rPr lang="en-US" sz="1050" b="1" i="0" u="none" strike="noStrike">
              <a:solidFill>
                <a:srgbClr val="000000"/>
              </a:solidFill>
              <a:latin typeface="MS Sans Serif"/>
            </a:rPr>
            <a:pPr algn="l"/>
            <a:t> 89,51,931 </a:t>
          </a:fld>
          <a:endParaRPr lang="en-IN" sz="1200" b="1"/>
        </a:p>
      </xdr:txBody>
    </xdr:sp>
    <xdr:clientData/>
  </xdr:twoCellAnchor>
  <xdr:twoCellAnchor>
    <xdr:from>
      <xdr:col>3</xdr:col>
      <xdr:colOff>449580</xdr:colOff>
      <xdr:row>11</xdr:row>
      <xdr:rowOff>68580</xdr:rowOff>
    </xdr:from>
    <xdr:to>
      <xdr:col>6</xdr:col>
      <xdr:colOff>274320</xdr:colOff>
      <xdr:row>14</xdr:row>
      <xdr:rowOff>15240</xdr:rowOff>
    </xdr:to>
    <xdr:sp macro="" textlink="">
      <xdr:nvSpPr>
        <xdr:cNvPr id="23" name="Rectangle 22"/>
        <xdr:cNvSpPr/>
      </xdr:nvSpPr>
      <xdr:spPr>
        <a:xfrm>
          <a:off x="2278380" y="182880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xdr:txBody>
    </xdr:sp>
    <xdr:clientData/>
  </xdr:twoCellAnchor>
  <xdr:twoCellAnchor>
    <xdr:from>
      <xdr:col>7</xdr:col>
      <xdr:colOff>144780</xdr:colOff>
      <xdr:row>11</xdr:row>
      <xdr:rowOff>114300</xdr:rowOff>
    </xdr:from>
    <xdr:to>
      <xdr:col>9</xdr:col>
      <xdr:colOff>320040</xdr:colOff>
      <xdr:row>13</xdr:row>
      <xdr:rowOff>45720</xdr:rowOff>
    </xdr:to>
    <xdr:sp macro="" textlink="'rough work'!C29">
      <xdr:nvSpPr>
        <xdr:cNvPr id="24" name="Rounded Rectangle 23"/>
        <xdr:cNvSpPr/>
      </xdr:nvSpPr>
      <xdr:spPr>
        <a:xfrm>
          <a:off x="4411980" y="1874520"/>
          <a:ext cx="1394460" cy="2514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E43B7CB-CEF8-493D-8C09-29FB6A5D67EB}" type="TxLink">
            <a:rPr lang="en-US" sz="1050" b="1" i="0" u="none" strike="noStrike">
              <a:solidFill>
                <a:srgbClr val="000000"/>
              </a:solidFill>
              <a:latin typeface="MS Sans Serif"/>
            </a:rPr>
            <a:pPr algn="l"/>
            <a:t> 9,426 </a:t>
          </a:fld>
          <a:endParaRPr lang="en-IN" sz="1200" b="1"/>
        </a:p>
      </xdr:txBody>
    </xdr:sp>
    <xdr:clientData/>
  </xdr:twoCellAnchor>
  <xdr:twoCellAnchor>
    <xdr:from>
      <xdr:col>10</xdr:col>
      <xdr:colOff>441960</xdr:colOff>
      <xdr:row>11</xdr:row>
      <xdr:rowOff>106680</xdr:rowOff>
    </xdr:from>
    <xdr:to>
      <xdr:col>12</xdr:col>
      <xdr:colOff>571500</xdr:colOff>
      <xdr:row>13</xdr:row>
      <xdr:rowOff>83820</xdr:rowOff>
    </xdr:to>
    <xdr:sp macro="" textlink="'rough work'!C32">
      <xdr:nvSpPr>
        <xdr:cNvPr id="25" name="Rounded Rectangle 24"/>
        <xdr:cNvSpPr/>
      </xdr:nvSpPr>
      <xdr:spPr>
        <a:xfrm>
          <a:off x="6537960" y="1866900"/>
          <a:ext cx="1348740" cy="2971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F1819B-91B7-40C7-B5EE-3571ADB9A1A2}" type="TxLink">
            <a:rPr lang="en-US" sz="1050" b="1" i="0" u="none" strike="noStrike">
              <a:solidFill>
                <a:srgbClr val="000000"/>
              </a:solidFill>
              <a:latin typeface="MS Sans Serif"/>
            </a:rPr>
            <a:pPr algn="l"/>
            <a:t> 13,12,442 </a:t>
          </a:fld>
          <a:endParaRPr lang="en-IN" sz="1200" b="1"/>
        </a:p>
      </xdr:txBody>
    </xdr:sp>
    <xdr:clientData/>
  </xdr:twoCellAnchor>
  <xdr:twoCellAnchor>
    <xdr:from>
      <xdr:col>10</xdr:col>
      <xdr:colOff>381000</xdr:colOff>
      <xdr:row>9</xdr:row>
      <xdr:rowOff>68580</xdr:rowOff>
    </xdr:from>
    <xdr:to>
      <xdr:col>13</xdr:col>
      <xdr:colOff>388620</xdr:colOff>
      <xdr:row>12</xdr:row>
      <xdr:rowOff>129540</xdr:rowOff>
    </xdr:to>
    <xdr:sp macro="" textlink="">
      <xdr:nvSpPr>
        <xdr:cNvPr id="26" name="Rectangle 25"/>
        <xdr:cNvSpPr/>
      </xdr:nvSpPr>
      <xdr:spPr>
        <a:xfrm>
          <a:off x="6477000" y="150876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ysClr val="windowText" lastClr="000000"/>
              </a:solidFill>
            </a:rPr>
            <a:t> Profit</a:t>
          </a:r>
        </a:p>
      </xdr:txBody>
    </xdr:sp>
    <xdr:clientData/>
  </xdr:twoCellAnchor>
  <xdr:twoCellAnchor>
    <xdr:from>
      <xdr:col>6</xdr:col>
      <xdr:colOff>472440</xdr:colOff>
      <xdr:row>9</xdr:row>
      <xdr:rowOff>83820</xdr:rowOff>
    </xdr:from>
    <xdr:to>
      <xdr:col>9</xdr:col>
      <xdr:colOff>480060</xdr:colOff>
      <xdr:row>12</xdr:row>
      <xdr:rowOff>144780</xdr:rowOff>
    </xdr:to>
    <xdr:sp macro="" textlink="">
      <xdr:nvSpPr>
        <xdr:cNvPr id="27" name="Rectangle 26"/>
        <xdr:cNvSpPr/>
      </xdr:nvSpPr>
      <xdr:spPr>
        <a:xfrm>
          <a:off x="4130040" y="152400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600" b="1">
              <a:solidFill>
                <a:sysClr val="windowText" lastClr="000000"/>
              </a:solidFill>
            </a:rPr>
            <a:t>Total</a:t>
          </a:r>
          <a:r>
            <a:rPr lang="en-IN" sz="1400" b="1" baseline="0">
              <a:solidFill>
                <a:sysClr val="windowText" lastClr="000000"/>
              </a:solidFill>
            </a:rPr>
            <a:t> </a:t>
          </a:r>
          <a:r>
            <a:rPr lang="en-IN" sz="1600" b="1" baseline="0">
              <a:solidFill>
                <a:sysClr val="windowText" lastClr="000000"/>
              </a:solidFill>
            </a:rPr>
            <a:t>sales</a:t>
          </a:r>
          <a:endParaRPr lang="en-IN" sz="1800" b="1">
            <a:solidFill>
              <a:sysClr val="windowText" lastClr="000000"/>
            </a:solidFill>
          </a:endParaRPr>
        </a:p>
      </xdr:txBody>
    </xdr:sp>
    <xdr:clientData/>
  </xdr:twoCellAnchor>
  <xdr:twoCellAnchor>
    <xdr:from>
      <xdr:col>3</xdr:col>
      <xdr:colOff>434340</xdr:colOff>
      <xdr:row>10</xdr:row>
      <xdr:rowOff>45720</xdr:rowOff>
    </xdr:from>
    <xdr:to>
      <xdr:col>6</xdr:col>
      <xdr:colOff>259080</xdr:colOff>
      <xdr:row>12</xdr:row>
      <xdr:rowOff>152400</xdr:rowOff>
    </xdr:to>
    <xdr:sp macro="" textlink="">
      <xdr:nvSpPr>
        <xdr:cNvPr id="28" name="Rectangle 27"/>
        <xdr:cNvSpPr/>
      </xdr:nvSpPr>
      <xdr:spPr>
        <a:xfrm>
          <a:off x="2263140" y="164592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Amount</a:t>
          </a:r>
          <a:endParaRPr lang="en-IN" sz="1600" b="1">
            <a:solidFill>
              <a:schemeClr val="tx1"/>
            </a:solidFill>
          </a:endParaRPr>
        </a:p>
      </xdr:txBody>
    </xdr:sp>
    <xdr:clientData/>
  </xdr:twoCellAnchor>
  <xdr:twoCellAnchor>
    <xdr:from>
      <xdr:col>3</xdr:col>
      <xdr:colOff>220980</xdr:colOff>
      <xdr:row>17</xdr:row>
      <xdr:rowOff>83820</xdr:rowOff>
    </xdr:from>
    <xdr:to>
      <xdr:col>7</xdr:col>
      <xdr:colOff>541020</xdr:colOff>
      <xdr:row>20</xdr:row>
      <xdr:rowOff>60960</xdr:rowOff>
    </xdr:to>
    <xdr:sp macro="" textlink="">
      <xdr:nvSpPr>
        <xdr:cNvPr id="30" name="Rectangle 29"/>
        <xdr:cNvSpPr/>
      </xdr:nvSpPr>
      <xdr:spPr>
        <a:xfrm>
          <a:off x="2049780" y="2804160"/>
          <a:ext cx="275844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endParaRPr lang="en-IN" sz="1800" b="0">
            <a:solidFill>
              <a:sysClr val="windowText" lastClr="000000"/>
            </a:solidFill>
          </a:endParaRPr>
        </a:p>
      </xdr:txBody>
    </xdr:sp>
    <xdr:clientData/>
  </xdr:twoCellAnchor>
  <xdr:twoCellAnchor>
    <xdr:from>
      <xdr:col>3</xdr:col>
      <xdr:colOff>281940</xdr:colOff>
      <xdr:row>17</xdr:row>
      <xdr:rowOff>144780</xdr:rowOff>
    </xdr:from>
    <xdr:to>
      <xdr:col>6</xdr:col>
      <xdr:colOff>533400</xdr:colOff>
      <xdr:row>20</xdr:row>
      <xdr:rowOff>38100</xdr:rowOff>
    </xdr:to>
    <xdr:sp macro="" textlink="">
      <xdr:nvSpPr>
        <xdr:cNvPr id="33" name="Rectangle 32"/>
        <xdr:cNvSpPr/>
      </xdr:nvSpPr>
      <xdr:spPr>
        <a:xfrm>
          <a:off x="2110740" y="2865120"/>
          <a:ext cx="2080260" cy="3733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Top</a:t>
          </a:r>
          <a:r>
            <a:rPr lang="en-IN" sz="1800" b="1" baseline="0">
              <a:solidFill>
                <a:schemeClr val="tx1"/>
              </a:solidFill>
            </a:rPr>
            <a:t> 5 sales persons</a:t>
          </a:r>
          <a:endParaRPr lang="en-IN" sz="1800" b="1">
            <a:solidFill>
              <a:schemeClr val="tx1"/>
            </a:solidFill>
          </a:endParaRPr>
        </a:p>
      </xdr:txBody>
    </xdr:sp>
    <xdr:clientData/>
  </xdr:twoCellAnchor>
  <xdr:twoCellAnchor>
    <xdr:from>
      <xdr:col>13</xdr:col>
      <xdr:colOff>434340</xdr:colOff>
      <xdr:row>19</xdr:row>
      <xdr:rowOff>15240</xdr:rowOff>
    </xdr:from>
    <xdr:to>
      <xdr:col>21</xdr:col>
      <xdr:colOff>594360</xdr:colOff>
      <xdr:row>31</xdr:row>
      <xdr:rowOff>121920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xdr:colOff>
      <xdr:row>17</xdr:row>
      <xdr:rowOff>53340</xdr:rowOff>
    </xdr:from>
    <xdr:to>
      <xdr:col>18</xdr:col>
      <xdr:colOff>426720</xdr:colOff>
      <xdr:row>20</xdr:row>
      <xdr:rowOff>114300</xdr:rowOff>
    </xdr:to>
    <xdr:sp macro="" textlink="">
      <xdr:nvSpPr>
        <xdr:cNvPr id="32" name="Rectangle 31"/>
        <xdr:cNvSpPr/>
      </xdr:nvSpPr>
      <xdr:spPr>
        <a:xfrm>
          <a:off x="7962900" y="2773680"/>
          <a:ext cx="34366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baseline="0">
              <a:solidFill>
                <a:sysClr val="windowText" lastClr="000000"/>
              </a:solidFill>
            </a:rPr>
            <a:t> Total profit</a:t>
          </a:r>
          <a:endParaRPr lang="en-IN" sz="1800" b="0">
            <a:solidFill>
              <a:sysClr val="windowText" lastClr="000000"/>
            </a:solidFill>
          </a:endParaRPr>
        </a:p>
      </xdr:txBody>
    </xdr:sp>
    <xdr:clientData/>
  </xdr:twoCellAnchor>
  <xdr:twoCellAnchor>
    <xdr:from>
      <xdr:col>3</xdr:col>
      <xdr:colOff>373380</xdr:colOff>
      <xdr:row>20</xdr:row>
      <xdr:rowOff>91440</xdr:rowOff>
    </xdr:from>
    <xdr:to>
      <xdr:col>12</xdr:col>
      <xdr:colOff>358140</xdr:colOff>
      <xdr:row>32</xdr:row>
      <xdr:rowOff>30480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xdr:colOff>
      <xdr:row>0</xdr:row>
      <xdr:rowOff>15240</xdr:rowOff>
    </xdr:from>
    <xdr:to>
      <xdr:col>23</xdr:col>
      <xdr:colOff>106680</xdr:colOff>
      <xdr:row>32</xdr:row>
      <xdr:rowOff>91440</xdr:rowOff>
    </xdr:to>
    <xdr:sp macro="" textlink="">
      <xdr:nvSpPr>
        <xdr:cNvPr id="2" name="Rectangle 1"/>
        <xdr:cNvSpPr/>
      </xdr:nvSpPr>
      <xdr:spPr>
        <a:xfrm>
          <a:off x="30480" y="15240"/>
          <a:ext cx="14097000" cy="51968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160020</xdr:colOff>
      <xdr:row>0</xdr:row>
      <xdr:rowOff>0</xdr:rowOff>
    </xdr:from>
    <xdr:to>
      <xdr:col>23</xdr:col>
      <xdr:colOff>129540</xdr:colOff>
      <xdr:row>32</xdr:row>
      <xdr:rowOff>76200</xdr:rowOff>
    </xdr:to>
    <xdr:sp macro="" textlink="">
      <xdr:nvSpPr>
        <xdr:cNvPr id="3" name="Rectangle 2"/>
        <xdr:cNvSpPr/>
      </xdr:nvSpPr>
      <xdr:spPr>
        <a:xfrm>
          <a:off x="1988820" y="0"/>
          <a:ext cx="12161520" cy="5196840"/>
        </a:xfrm>
        <a:prstGeom prst="rect">
          <a:avLst/>
        </a:prstGeom>
        <a:solidFill>
          <a:schemeClr val="accent6">
            <a:lumMod val="60000"/>
            <a:lumOff val="4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175260</xdr:colOff>
      <xdr:row>8</xdr:row>
      <xdr:rowOff>83820</xdr:rowOff>
    </xdr:from>
    <xdr:to>
      <xdr:col>6</xdr:col>
      <xdr:colOff>0</xdr:colOff>
      <xdr:row>11</xdr:row>
      <xdr:rowOff>30480</xdr:rowOff>
    </xdr:to>
    <xdr:sp macro="" textlink="">
      <xdr:nvSpPr>
        <xdr:cNvPr id="4" name="Rectangle 3"/>
        <xdr:cNvSpPr/>
      </xdr:nvSpPr>
      <xdr:spPr>
        <a:xfrm>
          <a:off x="2004060" y="136398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Analytics</a:t>
          </a:r>
        </a:p>
      </xdr:txBody>
    </xdr:sp>
    <xdr:clientData/>
  </xdr:twoCellAnchor>
  <xdr:twoCellAnchor>
    <xdr:from>
      <xdr:col>3</xdr:col>
      <xdr:colOff>236220</xdr:colOff>
      <xdr:row>10</xdr:row>
      <xdr:rowOff>91440</xdr:rowOff>
    </xdr:from>
    <xdr:to>
      <xdr:col>6</xdr:col>
      <xdr:colOff>182880</xdr:colOff>
      <xdr:row>13</xdr:row>
      <xdr:rowOff>68580</xdr:rowOff>
    </xdr:to>
    <xdr:sp macro="" textlink="">
      <xdr:nvSpPr>
        <xdr:cNvPr id="5" name="Rounded Rectangle 4"/>
        <xdr:cNvSpPr/>
      </xdr:nvSpPr>
      <xdr:spPr>
        <a:xfrm>
          <a:off x="2065020" y="1691640"/>
          <a:ext cx="1775460" cy="457200"/>
        </a:xfrm>
        <a:prstGeom prst="roundRect">
          <a:avLst/>
        </a:prstGeom>
        <a:solidFill>
          <a:schemeClr val="accent2">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419100</xdr:colOff>
      <xdr:row>10</xdr:row>
      <xdr:rowOff>99060</xdr:rowOff>
    </xdr:from>
    <xdr:to>
      <xdr:col>6</xdr:col>
      <xdr:colOff>83820</xdr:colOff>
      <xdr:row>13</xdr:row>
      <xdr:rowOff>68580</xdr:rowOff>
    </xdr:to>
    <xdr:sp macro="" textlink="">
      <xdr:nvSpPr>
        <xdr:cNvPr id="6" name="Rounded Rectangle 5"/>
        <xdr:cNvSpPr/>
      </xdr:nvSpPr>
      <xdr:spPr>
        <a:xfrm>
          <a:off x="2247900" y="1699260"/>
          <a:ext cx="1493520" cy="4495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411480</xdr:colOff>
      <xdr:row>10</xdr:row>
      <xdr:rowOff>83820</xdr:rowOff>
    </xdr:from>
    <xdr:to>
      <xdr:col>9</xdr:col>
      <xdr:colOff>510540</xdr:colOff>
      <xdr:row>13</xdr:row>
      <xdr:rowOff>91440</xdr:rowOff>
    </xdr:to>
    <xdr:sp macro="" textlink="">
      <xdr:nvSpPr>
        <xdr:cNvPr id="7" name="Rounded Rectangle 6"/>
        <xdr:cNvSpPr/>
      </xdr:nvSpPr>
      <xdr:spPr>
        <a:xfrm>
          <a:off x="4069080" y="1684020"/>
          <a:ext cx="1927860" cy="48768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10</xdr:row>
      <xdr:rowOff>83820</xdr:rowOff>
    </xdr:from>
    <xdr:to>
      <xdr:col>13</xdr:col>
      <xdr:colOff>114300</xdr:colOff>
      <xdr:row>13</xdr:row>
      <xdr:rowOff>76200</xdr:rowOff>
    </xdr:to>
    <xdr:sp macro="" textlink="">
      <xdr:nvSpPr>
        <xdr:cNvPr id="8" name="Rounded Rectangle 7"/>
        <xdr:cNvSpPr/>
      </xdr:nvSpPr>
      <xdr:spPr>
        <a:xfrm>
          <a:off x="6111240" y="1684020"/>
          <a:ext cx="1927860" cy="472440"/>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579120</xdr:colOff>
      <xdr:row>10</xdr:row>
      <xdr:rowOff>91440</xdr:rowOff>
    </xdr:from>
    <xdr:to>
      <xdr:col>9</xdr:col>
      <xdr:colOff>358140</xdr:colOff>
      <xdr:row>13</xdr:row>
      <xdr:rowOff>83820</xdr:rowOff>
    </xdr:to>
    <xdr:sp macro="" textlink="">
      <xdr:nvSpPr>
        <xdr:cNvPr id="9" name="Rounded Rectangle 8"/>
        <xdr:cNvSpPr/>
      </xdr:nvSpPr>
      <xdr:spPr>
        <a:xfrm>
          <a:off x="4236720" y="169164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228600</xdr:colOff>
      <xdr:row>10</xdr:row>
      <xdr:rowOff>83820</xdr:rowOff>
    </xdr:from>
    <xdr:to>
      <xdr:col>13</xdr:col>
      <xdr:colOff>7620</xdr:colOff>
      <xdr:row>13</xdr:row>
      <xdr:rowOff>76200</xdr:rowOff>
    </xdr:to>
    <xdr:sp macro="" textlink="">
      <xdr:nvSpPr>
        <xdr:cNvPr id="10" name="Rounded Rectangle 9"/>
        <xdr:cNvSpPr/>
      </xdr:nvSpPr>
      <xdr:spPr>
        <a:xfrm>
          <a:off x="6324600" y="1684020"/>
          <a:ext cx="1607820" cy="4724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p>
      </xdr:txBody>
    </xdr:sp>
    <xdr:clientData/>
  </xdr:twoCellAnchor>
  <xdr:twoCellAnchor>
    <xdr:from>
      <xdr:col>3</xdr:col>
      <xdr:colOff>243840</xdr:colOff>
      <xdr:row>17</xdr:row>
      <xdr:rowOff>144780</xdr:rowOff>
    </xdr:from>
    <xdr:to>
      <xdr:col>22</xdr:col>
      <xdr:colOff>556260</xdr:colOff>
      <xdr:row>32</xdr:row>
      <xdr:rowOff>68580</xdr:rowOff>
    </xdr:to>
    <xdr:sp macro="" textlink="">
      <xdr:nvSpPr>
        <xdr:cNvPr id="11" name="Rectangle 10"/>
        <xdr:cNvSpPr/>
      </xdr:nvSpPr>
      <xdr:spPr>
        <a:xfrm>
          <a:off x="2072640" y="2865120"/>
          <a:ext cx="11894820"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99060</xdr:rowOff>
    </xdr:from>
    <xdr:to>
      <xdr:col>3</xdr:col>
      <xdr:colOff>114300</xdr:colOff>
      <xdr:row>9</xdr:row>
      <xdr:rowOff>0</xdr:rowOff>
    </xdr:to>
    <xdr:sp macro="" textlink="">
      <xdr:nvSpPr>
        <xdr:cNvPr id="13" name="Rectangle 12">
          <a:hlinkClick xmlns:r="http://schemas.openxmlformats.org/officeDocument/2006/relationships" r:id="rId1"/>
        </xdr:cNvPr>
        <xdr:cNvSpPr/>
      </xdr:nvSpPr>
      <xdr:spPr>
        <a:xfrm>
          <a:off x="106680" y="899160"/>
          <a:ext cx="1836420" cy="541020"/>
        </a:xfrm>
        <a:prstGeom prst="rect">
          <a:avLst/>
        </a:prstGeom>
        <a:solidFill>
          <a:schemeClr val="tx2">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DASH BOARD</a:t>
          </a:r>
        </a:p>
      </xdr:txBody>
    </xdr:sp>
    <xdr:clientData/>
  </xdr:twoCellAnchor>
  <xdr:twoCellAnchor>
    <xdr:from>
      <xdr:col>0</xdr:col>
      <xdr:colOff>114300</xdr:colOff>
      <xdr:row>9</xdr:row>
      <xdr:rowOff>45720</xdr:rowOff>
    </xdr:from>
    <xdr:to>
      <xdr:col>3</xdr:col>
      <xdr:colOff>121920</xdr:colOff>
      <xdr:row>12</xdr:row>
      <xdr:rowOff>106680</xdr:rowOff>
    </xdr:to>
    <xdr:sp macro="" textlink="">
      <xdr:nvSpPr>
        <xdr:cNvPr id="14" name="Rectangle 13">
          <a:hlinkClick xmlns:r="http://schemas.openxmlformats.org/officeDocument/2006/relationships" r:id="rId2"/>
        </xdr:cNvPr>
        <xdr:cNvSpPr/>
      </xdr:nvSpPr>
      <xdr:spPr>
        <a:xfrm>
          <a:off x="114300" y="1485900"/>
          <a:ext cx="1836420" cy="541020"/>
        </a:xfrm>
        <a:prstGeom prst="rect">
          <a:avLst/>
        </a:prstGeom>
        <a:solidFill>
          <a:schemeClr val="accent1">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PRODUCTS</a:t>
          </a:r>
        </a:p>
      </xdr:txBody>
    </xdr:sp>
    <xdr:clientData/>
  </xdr:twoCellAnchor>
  <xdr:twoCellAnchor>
    <xdr:from>
      <xdr:col>0</xdr:col>
      <xdr:colOff>114300</xdr:colOff>
      <xdr:row>13</xdr:row>
      <xdr:rowOff>0</xdr:rowOff>
    </xdr:from>
    <xdr:to>
      <xdr:col>3</xdr:col>
      <xdr:colOff>121920</xdr:colOff>
      <xdr:row>16</xdr:row>
      <xdr:rowOff>60960</xdr:rowOff>
    </xdr:to>
    <xdr:sp macro="" textlink="">
      <xdr:nvSpPr>
        <xdr:cNvPr id="15" name="Rectangle 14">
          <a:hlinkClick xmlns:r="http://schemas.openxmlformats.org/officeDocument/2006/relationships" r:id="rId3"/>
        </xdr:cNvPr>
        <xdr:cNvSpPr/>
      </xdr:nvSpPr>
      <xdr:spPr>
        <a:xfrm>
          <a:off x="114300" y="2080260"/>
          <a:ext cx="1836420" cy="541020"/>
        </a:xfrm>
        <a:prstGeom prst="rect">
          <a:avLst/>
        </a:prstGeom>
        <a:solidFill>
          <a:schemeClr val="accent1">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   SALES &amp;PROFIT</a:t>
          </a:r>
        </a:p>
      </xdr:txBody>
    </xdr:sp>
    <xdr:clientData/>
  </xdr:twoCellAnchor>
  <xdr:twoCellAnchor>
    <xdr:from>
      <xdr:col>0</xdr:col>
      <xdr:colOff>121920</xdr:colOff>
      <xdr:row>16</xdr:row>
      <xdr:rowOff>106680</xdr:rowOff>
    </xdr:from>
    <xdr:to>
      <xdr:col>3</xdr:col>
      <xdr:colOff>129540</xdr:colOff>
      <xdr:row>20</xdr:row>
      <xdr:rowOff>7620</xdr:rowOff>
    </xdr:to>
    <xdr:sp macro="" textlink="">
      <xdr:nvSpPr>
        <xdr:cNvPr id="16" name="Rectangle 15"/>
        <xdr:cNvSpPr/>
      </xdr:nvSpPr>
      <xdr:spPr>
        <a:xfrm>
          <a:off x="121920" y="2667000"/>
          <a:ext cx="1836420" cy="541020"/>
        </a:xfrm>
        <a:prstGeom prst="rect">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ABOUT</a:t>
          </a:r>
        </a:p>
      </xdr:txBody>
    </xdr:sp>
    <xdr:clientData/>
  </xdr:twoCellAnchor>
  <xdr:twoCellAnchor editAs="oneCell">
    <xdr:from>
      <xdr:col>3</xdr:col>
      <xdr:colOff>190500</xdr:colOff>
      <xdr:row>0</xdr:row>
      <xdr:rowOff>53340</xdr:rowOff>
    </xdr:from>
    <xdr:to>
      <xdr:col>13</xdr:col>
      <xdr:colOff>129540</xdr:colOff>
      <xdr:row>8</xdr:row>
      <xdr:rowOff>144780</xdr:rowOff>
    </xdr:to>
    <mc:AlternateContent xmlns:mc="http://schemas.openxmlformats.org/markup-compatibility/2006" xmlns:tsle="http://schemas.microsoft.com/office/drawing/2012/timeslicer">
      <mc:Choice Requires="tsle">
        <xdr:graphicFrame macro="">
          <xdr:nvGraphicFramePr>
            <xdr:cNvPr id="17" name="Order Date 4"/>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2019300" y="53340"/>
              <a:ext cx="603504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13</xdr:col>
      <xdr:colOff>152400</xdr:colOff>
      <xdr:row>0</xdr:row>
      <xdr:rowOff>76201</xdr:rowOff>
    </xdr:from>
    <xdr:to>
      <xdr:col>16</xdr:col>
      <xdr:colOff>152400</xdr:colOff>
      <xdr:row>13</xdr:row>
      <xdr:rowOff>76201</xdr:rowOff>
    </xdr:to>
    <mc:AlternateContent xmlns:mc="http://schemas.openxmlformats.org/markup-compatibility/2006" xmlns:a14="http://schemas.microsoft.com/office/drawing/2010/main">
      <mc:Choice Requires="a14">
        <xdr:graphicFrame macro="">
          <xdr:nvGraphicFramePr>
            <xdr:cNvPr id="18" name="State or Province 4"/>
            <xdr:cNvGraphicFramePr/>
          </xdr:nvGraphicFramePr>
          <xdr:xfrm>
            <a:off x="0" y="0"/>
            <a:ext cx="0" cy="0"/>
          </xdr:xfrm>
          <a:graphic>
            <a:graphicData uri="http://schemas.microsoft.com/office/drawing/2010/slicer">
              <sle:slicer xmlns:sle="http://schemas.microsoft.com/office/drawing/2010/slicer" name="State or Province 4"/>
            </a:graphicData>
          </a:graphic>
        </xdr:graphicFrame>
      </mc:Choice>
      <mc:Fallback xmlns="">
        <xdr:sp macro="" textlink="">
          <xdr:nvSpPr>
            <xdr:cNvPr id="0" name=""/>
            <xdr:cNvSpPr>
              <a:spLocks noTextEdit="1"/>
            </xdr:cNvSpPr>
          </xdr:nvSpPr>
          <xdr:spPr>
            <a:xfrm>
              <a:off x="8077200" y="7620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198120</xdr:colOff>
      <xdr:row>0</xdr:row>
      <xdr:rowOff>60961</xdr:rowOff>
    </xdr:from>
    <xdr:to>
      <xdr:col>19</xdr:col>
      <xdr:colOff>198120</xdr:colOff>
      <xdr:row>13</xdr:row>
      <xdr:rowOff>60961</xdr:rowOff>
    </xdr:to>
    <mc:AlternateContent xmlns:mc="http://schemas.openxmlformats.org/markup-compatibility/2006" xmlns:a14="http://schemas.microsoft.com/office/drawing/2010/main">
      <mc:Choice Requires="a14">
        <xdr:graphicFrame macro="">
          <xdr:nvGraphicFramePr>
            <xdr:cNvPr id="19" name="City 4"/>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9951720" y="6096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0</xdr:row>
      <xdr:rowOff>53341</xdr:rowOff>
    </xdr:from>
    <xdr:to>
      <xdr:col>23</xdr:col>
      <xdr:colOff>53340</xdr:colOff>
      <xdr:row>13</xdr:row>
      <xdr:rowOff>53341</xdr:rowOff>
    </xdr:to>
    <mc:AlternateContent xmlns:mc="http://schemas.openxmlformats.org/markup-compatibility/2006" xmlns:a14="http://schemas.microsoft.com/office/drawing/2010/main">
      <mc:Choice Requires="a14">
        <xdr:graphicFrame macro="">
          <xdr:nvGraphicFramePr>
            <xdr:cNvPr id="20" name="Product Name 4"/>
            <xdr:cNvGraphicFramePr/>
          </xdr:nvGraphicFramePr>
          <xdr:xfrm>
            <a:off x="0" y="0"/>
            <a:ext cx="0" cy="0"/>
          </xdr:xfrm>
          <a:graphic>
            <a:graphicData uri="http://schemas.microsoft.com/office/drawing/2010/slicer">
              <sle:slicer xmlns:sle="http://schemas.microsoft.com/office/drawing/2010/slicer" name="Product Name 4"/>
            </a:graphicData>
          </a:graphic>
        </xdr:graphicFrame>
      </mc:Choice>
      <mc:Fallback xmlns="">
        <xdr:sp macro="" textlink="">
          <xdr:nvSpPr>
            <xdr:cNvPr id="0" name=""/>
            <xdr:cNvSpPr>
              <a:spLocks noTextEdit="1"/>
            </xdr:cNvSpPr>
          </xdr:nvSpPr>
          <xdr:spPr>
            <a:xfrm>
              <a:off x="11833860" y="53341"/>
              <a:ext cx="224028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13</xdr:row>
      <xdr:rowOff>129541</xdr:rowOff>
    </xdr:from>
    <xdr:to>
      <xdr:col>22</xdr:col>
      <xdr:colOff>571500</xdr:colOff>
      <xdr:row>17</xdr:row>
      <xdr:rowOff>91441</xdr:rowOff>
    </xdr:to>
    <mc:AlternateContent xmlns:mc="http://schemas.openxmlformats.org/markup-compatibility/2006" xmlns:a14="http://schemas.microsoft.com/office/drawing/2010/main">
      <mc:Choice Requires="a14">
        <xdr:graphicFrame macro="">
          <xdr:nvGraphicFramePr>
            <xdr:cNvPr id="21" name="Region 4"/>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2087880" y="2209801"/>
              <a:ext cx="118948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601980</xdr:colOff>
      <xdr:row>11</xdr:row>
      <xdr:rowOff>106680</xdr:rowOff>
    </xdr:from>
    <xdr:to>
      <xdr:col>6</xdr:col>
      <xdr:colOff>7620</xdr:colOff>
      <xdr:row>13</xdr:row>
      <xdr:rowOff>76200</xdr:rowOff>
    </xdr:to>
    <xdr:sp macro="" textlink="'rough work'!C25">
      <xdr:nvSpPr>
        <xdr:cNvPr id="22" name="Rounded Rectangle 21"/>
        <xdr:cNvSpPr/>
      </xdr:nvSpPr>
      <xdr:spPr>
        <a:xfrm>
          <a:off x="2430780" y="1866900"/>
          <a:ext cx="1234440" cy="2895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D6F2049-578E-4C91-85F9-C8E0999D314E}" type="TxLink">
            <a:rPr lang="en-US" sz="1050" b="1" i="0" u="none" strike="noStrike">
              <a:solidFill>
                <a:srgbClr val="000000"/>
              </a:solidFill>
              <a:latin typeface="MS Sans Serif"/>
            </a:rPr>
            <a:pPr algn="l"/>
            <a:t> 89,51,931 </a:t>
          </a:fld>
          <a:endParaRPr lang="en-IN" sz="1200" b="1"/>
        </a:p>
      </xdr:txBody>
    </xdr:sp>
    <xdr:clientData/>
  </xdr:twoCellAnchor>
  <xdr:twoCellAnchor>
    <xdr:from>
      <xdr:col>3</xdr:col>
      <xdr:colOff>449580</xdr:colOff>
      <xdr:row>11</xdr:row>
      <xdr:rowOff>68580</xdr:rowOff>
    </xdr:from>
    <xdr:to>
      <xdr:col>6</xdr:col>
      <xdr:colOff>274320</xdr:colOff>
      <xdr:row>14</xdr:row>
      <xdr:rowOff>15240</xdr:rowOff>
    </xdr:to>
    <xdr:sp macro="" textlink="">
      <xdr:nvSpPr>
        <xdr:cNvPr id="23" name="Rectangle 22"/>
        <xdr:cNvSpPr/>
      </xdr:nvSpPr>
      <xdr:spPr>
        <a:xfrm>
          <a:off x="2278380" y="182880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xdr:txBody>
    </xdr:sp>
    <xdr:clientData/>
  </xdr:twoCellAnchor>
  <xdr:twoCellAnchor>
    <xdr:from>
      <xdr:col>7</xdr:col>
      <xdr:colOff>144780</xdr:colOff>
      <xdr:row>11</xdr:row>
      <xdr:rowOff>114300</xdr:rowOff>
    </xdr:from>
    <xdr:to>
      <xdr:col>9</xdr:col>
      <xdr:colOff>320040</xdr:colOff>
      <xdr:row>13</xdr:row>
      <xdr:rowOff>45720</xdr:rowOff>
    </xdr:to>
    <xdr:sp macro="" textlink="'rough work'!C29">
      <xdr:nvSpPr>
        <xdr:cNvPr id="24" name="Rounded Rectangle 23"/>
        <xdr:cNvSpPr/>
      </xdr:nvSpPr>
      <xdr:spPr>
        <a:xfrm>
          <a:off x="4411980" y="1874520"/>
          <a:ext cx="1394460" cy="2514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E43B7CB-CEF8-493D-8C09-29FB6A5D67EB}" type="TxLink">
            <a:rPr lang="en-US" sz="1050" b="1" i="0" u="none" strike="noStrike">
              <a:solidFill>
                <a:srgbClr val="000000"/>
              </a:solidFill>
              <a:latin typeface="MS Sans Serif"/>
            </a:rPr>
            <a:pPr algn="l"/>
            <a:t> 9,426 </a:t>
          </a:fld>
          <a:endParaRPr lang="en-IN" sz="1200" b="1"/>
        </a:p>
      </xdr:txBody>
    </xdr:sp>
    <xdr:clientData/>
  </xdr:twoCellAnchor>
  <xdr:twoCellAnchor>
    <xdr:from>
      <xdr:col>10</xdr:col>
      <xdr:colOff>441960</xdr:colOff>
      <xdr:row>11</xdr:row>
      <xdr:rowOff>106680</xdr:rowOff>
    </xdr:from>
    <xdr:to>
      <xdr:col>12</xdr:col>
      <xdr:colOff>571500</xdr:colOff>
      <xdr:row>13</xdr:row>
      <xdr:rowOff>83820</xdr:rowOff>
    </xdr:to>
    <xdr:sp macro="" textlink="'rough work'!C32">
      <xdr:nvSpPr>
        <xdr:cNvPr id="25" name="Rounded Rectangle 24"/>
        <xdr:cNvSpPr/>
      </xdr:nvSpPr>
      <xdr:spPr>
        <a:xfrm>
          <a:off x="6537960" y="1866900"/>
          <a:ext cx="1348740" cy="2971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F1819B-91B7-40C7-B5EE-3571ADB9A1A2}" type="TxLink">
            <a:rPr lang="en-US" sz="1050" b="1" i="0" u="none" strike="noStrike">
              <a:solidFill>
                <a:srgbClr val="000000"/>
              </a:solidFill>
              <a:latin typeface="MS Sans Serif"/>
            </a:rPr>
            <a:pPr algn="l"/>
            <a:t> 13,12,442 </a:t>
          </a:fld>
          <a:endParaRPr lang="en-IN" sz="1200" b="1"/>
        </a:p>
      </xdr:txBody>
    </xdr:sp>
    <xdr:clientData/>
  </xdr:twoCellAnchor>
  <xdr:twoCellAnchor>
    <xdr:from>
      <xdr:col>10</xdr:col>
      <xdr:colOff>381000</xdr:colOff>
      <xdr:row>9</xdr:row>
      <xdr:rowOff>68580</xdr:rowOff>
    </xdr:from>
    <xdr:to>
      <xdr:col>13</xdr:col>
      <xdr:colOff>388620</xdr:colOff>
      <xdr:row>12</xdr:row>
      <xdr:rowOff>129540</xdr:rowOff>
    </xdr:to>
    <xdr:sp macro="" textlink="">
      <xdr:nvSpPr>
        <xdr:cNvPr id="26" name="Rectangle 25"/>
        <xdr:cNvSpPr/>
      </xdr:nvSpPr>
      <xdr:spPr>
        <a:xfrm>
          <a:off x="6477000" y="150876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ysClr val="windowText" lastClr="000000"/>
              </a:solidFill>
            </a:rPr>
            <a:t> Profit</a:t>
          </a:r>
        </a:p>
      </xdr:txBody>
    </xdr:sp>
    <xdr:clientData/>
  </xdr:twoCellAnchor>
  <xdr:twoCellAnchor>
    <xdr:from>
      <xdr:col>6</xdr:col>
      <xdr:colOff>472440</xdr:colOff>
      <xdr:row>9</xdr:row>
      <xdr:rowOff>83820</xdr:rowOff>
    </xdr:from>
    <xdr:to>
      <xdr:col>9</xdr:col>
      <xdr:colOff>480060</xdr:colOff>
      <xdr:row>12</xdr:row>
      <xdr:rowOff>144780</xdr:rowOff>
    </xdr:to>
    <xdr:sp macro="" textlink="">
      <xdr:nvSpPr>
        <xdr:cNvPr id="27" name="Rectangle 26"/>
        <xdr:cNvSpPr/>
      </xdr:nvSpPr>
      <xdr:spPr>
        <a:xfrm>
          <a:off x="4130040" y="1524000"/>
          <a:ext cx="18364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r>
            <a:rPr lang="en-IN" sz="1600" b="1">
              <a:solidFill>
                <a:sysClr val="windowText" lastClr="000000"/>
              </a:solidFill>
            </a:rPr>
            <a:t>Total</a:t>
          </a:r>
          <a:r>
            <a:rPr lang="en-IN" sz="1400" b="1" baseline="0">
              <a:solidFill>
                <a:sysClr val="windowText" lastClr="000000"/>
              </a:solidFill>
            </a:rPr>
            <a:t> </a:t>
          </a:r>
          <a:r>
            <a:rPr lang="en-IN" sz="1600" b="1" baseline="0">
              <a:solidFill>
                <a:sysClr val="windowText" lastClr="000000"/>
              </a:solidFill>
            </a:rPr>
            <a:t>sales</a:t>
          </a:r>
          <a:endParaRPr lang="en-IN" sz="1800" b="1">
            <a:solidFill>
              <a:sysClr val="windowText" lastClr="000000"/>
            </a:solidFill>
          </a:endParaRPr>
        </a:p>
      </xdr:txBody>
    </xdr:sp>
    <xdr:clientData/>
  </xdr:twoCellAnchor>
  <xdr:twoCellAnchor>
    <xdr:from>
      <xdr:col>3</xdr:col>
      <xdr:colOff>434340</xdr:colOff>
      <xdr:row>10</xdr:row>
      <xdr:rowOff>45720</xdr:rowOff>
    </xdr:from>
    <xdr:to>
      <xdr:col>6</xdr:col>
      <xdr:colOff>259080</xdr:colOff>
      <xdr:row>12</xdr:row>
      <xdr:rowOff>152400</xdr:rowOff>
    </xdr:to>
    <xdr:sp macro="" textlink="">
      <xdr:nvSpPr>
        <xdr:cNvPr id="28" name="Rectangle 27"/>
        <xdr:cNvSpPr/>
      </xdr:nvSpPr>
      <xdr:spPr>
        <a:xfrm>
          <a:off x="2263140" y="1645920"/>
          <a:ext cx="1653540" cy="426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Amount</a:t>
          </a:r>
          <a:endParaRPr lang="en-IN" sz="1600" b="1">
            <a:solidFill>
              <a:schemeClr val="tx1"/>
            </a:solidFill>
          </a:endParaRPr>
        </a:p>
      </xdr:txBody>
    </xdr:sp>
    <xdr:clientData/>
  </xdr:twoCellAnchor>
  <xdr:twoCellAnchor>
    <xdr:from>
      <xdr:col>3</xdr:col>
      <xdr:colOff>220980</xdr:colOff>
      <xdr:row>17</xdr:row>
      <xdr:rowOff>83820</xdr:rowOff>
    </xdr:from>
    <xdr:to>
      <xdr:col>7</xdr:col>
      <xdr:colOff>541020</xdr:colOff>
      <xdr:row>20</xdr:row>
      <xdr:rowOff>60960</xdr:rowOff>
    </xdr:to>
    <xdr:sp macro="" textlink="">
      <xdr:nvSpPr>
        <xdr:cNvPr id="29" name="Rectangle 28"/>
        <xdr:cNvSpPr/>
      </xdr:nvSpPr>
      <xdr:spPr>
        <a:xfrm>
          <a:off x="2049780" y="2804160"/>
          <a:ext cx="275844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ysClr val="windowText" lastClr="000000"/>
              </a:solidFill>
            </a:rPr>
            <a:t>  </a:t>
          </a:r>
          <a:endParaRPr lang="en-IN" sz="1800" b="0">
            <a:solidFill>
              <a:sysClr val="windowText" lastClr="000000"/>
            </a:solidFill>
          </a:endParaRPr>
        </a:p>
      </xdr:txBody>
    </xdr:sp>
    <xdr:clientData/>
  </xdr:twoCellAnchor>
  <xdr:twoCellAnchor>
    <xdr:from>
      <xdr:col>13</xdr:col>
      <xdr:colOff>38100</xdr:colOff>
      <xdr:row>17</xdr:row>
      <xdr:rowOff>53340</xdr:rowOff>
    </xdr:from>
    <xdr:to>
      <xdr:col>18</xdr:col>
      <xdr:colOff>426720</xdr:colOff>
      <xdr:row>20</xdr:row>
      <xdr:rowOff>114300</xdr:rowOff>
    </xdr:to>
    <xdr:sp macro="" textlink="">
      <xdr:nvSpPr>
        <xdr:cNvPr id="32" name="Rectangle 31"/>
        <xdr:cNvSpPr/>
      </xdr:nvSpPr>
      <xdr:spPr>
        <a:xfrm>
          <a:off x="7962900" y="2773680"/>
          <a:ext cx="3436620" cy="541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800" b="0">
            <a:solidFill>
              <a:sysClr val="windowText" lastClr="000000"/>
            </a:solidFill>
          </a:endParaRPr>
        </a:p>
      </xdr:txBody>
    </xdr:sp>
    <xdr:clientData/>
  </xdr:twoCellAnchor>
  <xdr:twoCellAnchor>
    <xdr:from>
      <xdr:col>3</xdr:col>
      <xdr:colOff>281940</xdr:colOff>
      <xdr:row>18</xdr:row>
      <xdr:rowOff>22860</xdr:rowOff>
    </xdr:from>
    <xdr:to>
      <xdr:col>6</xdr:col>
      <xdr:colOff>289560</xdr:colOff>
      <xdr:row>21</xdr:row>
      <xdr:rowOff>45720</xdr:rowOff>
    </xdr:to>
    <xdr:sp macro="" textlink="">
      <xdr:nvSpPr>
        <xdr:cNvPr id="35" name="Rectangle 34"/>
        <xdr:cNvSpPr/>
      </xdr:nvSpPr>
      <xdr:spPr>
        <a:xfrm>
          <a:off x="2110740" y="2903220"/>
          <a:ext cx="1836420" cy="5029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version:</a:t>
          </a:r>
        </a:p>
      </xdr:txBody>
    </xdr:sp>
    <xdr:clientData/>
  </xdr:twoCellAnchor>
  <xdr:twoCellAnchor>
    <xdr:from>
      <xdr:col>3</xdr:col>
      <xdr:colOff>579120</xdr:colOff>
      <xdr:row>21</xdr:row>
      <xdr:rowOff>7620</xdr:rowOff>
    </xdr:from>
    <xdr:to>
      <xdr:col>14</xdr:col>
      <xdr:colOff>358140</xdr:colOff>
      <xdr:row>24</xdr:row>
      <xdr:rowOff>68580</xdr:rowOff>
    </xdr:to>
    <xdr:sp macro="" textlink="">
      <xdr:nvSpPr>
        <xdr:cNvPr id="36" name="Rectangle 35"/>
        <xdr:cNvSpPr/>
      </xdr:nvSpPr>
      <xdr:spPr>
        <a:xfrm>
          <a:off x="2407920" y="3368040"/>
          <a:ext cx="6484620" cy="541020"/>
        </a:xfrm>
        <a:prstGeom prst="rect">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a:t>
          </a:r>
          <a:r>
            <a:rPr lang="en-IN" sz="1200" b="1" i="1">
              <a:solidFill>
                <a:schemeClr val="tx1"/>
              </a:solidFill>
            </a:rPr>
            <a:t>The</a:t>
          </a:r>
          <a:r>
            <a:rPr lang="en-IN" sz="1200" b="1" i="1" baseline="0">
              <a:solidFill>
                <a:schemeClr val="tx1"/>
              </a:solidFill>
            </a:rPr>
            <a:t> project is created in Excel 2016 version but you can use Excel 2013 or later versions</a:t>
          </a:r>
          <a:endParaRPr lang="en-IN" sz="1800" b="1" i="1">
            <a:solidFill>
              <a:schemeClr val="tx1"/>
            </a:solidFill>
          </a:endParaRPr>
        </a:p>
      </xdr:txBody>
    </xdr:sp>
    <xdr:clientData/>
  </xdr:twoCellAnchor>
  <xdr:twoCellAnchor>
    <xdr:from>
      <xdr:col>3</xdr:col>
      <xdr:colOff>579120</xdr:colOff>
      <xdr:row>25</xdr:row>
      <xdr:rowOff>30480</xdr:rowOff>
    </xdr:from>
    <xdr:to>
      <xdr:col>14</xdr:col>
      <xdr:colOff>350520</xdr:colOff>
      <xdr:row>28</xdr:row>
      <xdr:rowOff>91440</xdr:rowOff>
    </xdr:to>
    <xdr:sp macro="" textlink="">
      <xdr:nvSpPr>
        <xdr:cNvPr id="37" name="Rectangle 36"/>
        <xdr:cNvSpPr/>
      </xdr:nvSpPr>
      <xdr:spPr>
        <a:xfrm>
          <a:off x="2407920" y="4030980"/>
          <a:ext cx="6477000" cy="541020"/>
        </a:xfrm>
        <a:prstGeom prst="rect">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1"/>
              </a:solidFill>
            </a:rPr>
            <a:t>    </a:t>
          </a:r>
          <a:r>
            <a:rPr lang="en-IN" sz="1200" b="1" i="1">
              <a:solidFill>
                <a:schemeClr val="tx1"/>
              </a:solidFill>
            </a:rPr>
            <a:t>Sales</a:t>
          </a:r>
          <a:r>
            <a:rPr lang="en-IN" sz="1200" b="1" i="1" baseline="0">
              <a:solidFill>
                <a:schemeClr val="tx1"/>
              </a:solidFill>
            </a:rPr>
            <a:t> dash board</a:t>
          </a:r>
          <a:endParaRPr lang="en-IN" sz="1800" b="1" i="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0</xdr:row>
      <xdr:rowOff>26670</xdr:rowOff>
    </xdr:from>
    <xdr:to>
      <xdr:col>6</xdr:col>
      <xdr:colOff>586740</xdr:colOff>
      <xdr:row>11</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68580</xdr:colOff>
      <xdr:row>0</xdr:row>
      <xdr:rowOff>38100</xdr:rowOff>
    </xdr:from>
    <xdr:to>
      <xdr:col>12</xdr:col>
      <xdr:colOff>274320</xdr:colOff>
      <xdr:row>10</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502920</xdr:colOff>
      <xdr:row>14</xdr:row>
      <xdr:rowOff>60960</xdr:rowOff>
    </xdr:from>
    <xdr:to>
      <xdr:col>16</xdr:col>
      <xdr:colOff>7620</xdr:colOff>
      <xdr:row>27</xdr:row>
      <xdr:rowOff>106680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419100</xdr:colOff>
      <xdr:row>28</xdr:row>
      <xdr:rowOff>15240</xdr:rowOff>
    </xdr:from>
    <xdr:to>
      <xdr:col>9</xdr:col>
      <xdr:colOff>426720</xdr:colOff>
      <xdr:row>42</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510540</xdr:colOff>
      <xdr:row>43</xdr:row>
      <xdr:rowOff>38100</xdr:rowOff>
    </xdr:from>
    <xdr:to>
      <xdr:col>7</xdr:col>
      <xdr:colOff>609600</xdr:colOff>
      <xdr:row>53</xdr:row>
      <xdr:rowOff>68580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22860</xdr:colOff>
      <xdr:row>43</xdr:row>
      <xdr:rowOff>22860</xdr:rowOff>
    </xdr:from>
    <xdr:to>
      <xdr:col>14</xdr:col>
      <xdr:colOff>350520</xdr:colOff>
      <xdr:row>53</xdr:row>
      <xdr:rowOff>83820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53340</xdr:colOff>
      <xdr:row>53</xdr:row>
      <xdr:rowOff>137160</xdr:rowOff>
    </xdr:from>
    <xdr:to>
      <xdr:col>8</xdr:col>
      <xdr:colOff>198120</xdr:colOff>
      <xdr:row>66</xdr:row>
      <xdr:rowOff>64770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419100</xdr:colOff>
      <xdr:row>63</xdr:row>
      <xdr:rowOff>144780</xdr:rowOff>
    </xdr:from>
    <xdr:to>
      <xdr:col>10</xdr:col>
      <xdr:colOff>213360</xdr:colOff>
      <xdr:row>74</xdr:row>
      <xdr:rowOff>30480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114300</xdr:colOff>
      <xdr:row>77</xdr:row>
      <xdr:rowOff>91440</xdr:rowOff>
    </xdr:from>
    <xdr:to>
      <xdr:col>9</xdr:col>
      <xdr:colOff>822960</xdr:colOff>
      <xdr:row>86</xdr:row>
      <xdr:rowOff>68580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5698.69422060185" backgroundQuery="1" createdVersion="6" refreshedVersion="6" minRefreshableVersion="3" recordCount="0" supportSubquery="1" supportAdvancedDrill="1">
  <cacheSource type="external" connectionId="1"/>
  <cacheFields count="2">
    <cacheField name="[Range1].[Region].[Region]" caption="Region" numFmtId="0" hierarchy="19" level="1">
      <sharedItems count="4">
        <s v="Central"/>
        <s v="East"/>
        <s v="South"/>
        <s v="West"/>
      </sharedItems>
    </cacheField>
    <cacheField name="[Measures].[Sum of Sales 3]" caption="Sum of Sales 3" numFmtId="0" hierarchy="30" level="32767"/>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0"/>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698.694221296297" backgroundQuery="1" createdVersion="6" refreshedVersion="6" minRefreshableVersion="3" recordCount="0" supportSubquery="1" supportAdvancedDrill="1">
  <cacheSource type="external" connectionId="1"/>
  <cacheFields count="3">
    <cacheField name="[Measures].[Sum of Sales 3]" caption="Sum of Sales 3" numFmtId="0" hierarchy="30" level="32767"/>
    <cacheField name="[Range1].[Order Date (Year)].[Order Date (Year)]" caption="Order Date (Year)" numFmtId="0" hierarchy="8" level="1">
      <sharedItems count="4">
        <s v="2010"/>
        <s v="2011"/>
        <s v="2012"/>
        <s v="2013"/>
      </sharedItems>
    </cacheField>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2" memberValueDatatype="130" unbalanced="0">
      <fieldsUsage count="2">
        <fieldUsage x="-1"/>
        <fieldUsage x="1"/>
      </fieldsUsage>
    </cacheHierarchy>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2"/>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698.694221990743" backgroundQuery="1" createdVersion="6" refreshedVersion="6" minRefreshableVersion="3" recordCount="0" supportSubquery="1" supportAdvancedDrill="1">
  <cacheSource type="external" connectionId="1"/>
  <cacheFields count="4">
    <cacheField name="[Measures].[Sum of Sales 3]" caption="Sum of Sales 3" numFmtId="0" hierarchy="30" level="32767"/>
    <cacheField name="[Range1].[Order Date (Year)].[Order Date (Year)]" caption="Order Date (Year)" numFmtId="0" hierarchy="8" level="1">
      <sharedItems count="4">
        <s v="2010"/>
        <s v="2011"/>
        <s v="2012"/>
        <s v="2013"/>
      </sharedItems>
    </cacheField>
    <cacheField name="[Measures].[Sum of Profit 2]" caption="Sum of Profit 2" numFmtId="0" hierarchy="31"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2" memberValueDatatype="130" unbalanced="0">
      <fieldsUsage count="2">
        <fieldUsage x="-1"/>
        <fieldUsage x="1"/>
      </fieldsUsage>
    </cacheHierarchy>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3"/>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698.694222569444" backgroundQuery="1" createdVersion="6" refreshedVersion="6" minRefreshableVersion="3" recordCount="0" supportSubquery="1" supportAdvancedDrill="1">
  <cacheSource type="external" connectionId="1"/>
  <cacheFields count="2">
    <cacheField name="[Measures].[Sum of Sales 3]" caption="Sum of Sales 3" numFmtId="0" hierarchy="30"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1"/>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698.694223032406" backgroundQuery="1" createdVersion="6" refreshedVersion="6" minRefreshableVersion="3" recordCount="0" supportSubquery="1" supportAdvancedDrill="1">
  <cacheSource type="external" connectionId="1"/>
  <cacheFields count="2">
    <cacheField name="[Measures].[Count of Sales]" caption="Count of Sales" numFmtId="0" hierarchy="32"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1"/>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hidden="1">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698.694223495368" backgroundQuery="1" createdVersion="6" refreshedVersion="6" minRefreshableVersion="3" recordCount="0" supportSubquery="1" supportAdvancedDrill="1">
  <cacheSource type="external" connectionId="1"/>
  <cacheFields count="2">
    <cacheField name="[Measures].[Sum of Profit 2]" caption="Sum of Profit 2" numFmtId="0" hierarchy="31"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1"/>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hidden="1">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698.694224189814" backgroundQuery="1" createdVersion="6" refreshedVersion="6" minRefreshableVersion="3" recordCount="0" supportSubquery="1" supportAdvancedDrill="1">
  <cacheSource type="external" connectionId="1"/>
  <cacheFields count="3">
    <cacheField name="[Range1].[Order Priority].[Order Priority]" caption="Order Priority" numFmtId="0" hierarchy="10" level="1">
      <sharedItems count="5">
        <s v="Critical"/>
        <s v="High"/>
        <s v="Low"/>
        <s v="Medium"/>
        <s v="Not Specified"/>
      </sharedItems>
    </cacheField>
    <cacheField name="[Measures].[Count of Product Name]" caption="Count of Product Name" numFmtId="0" hierarchy="34"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2" memberValueDatatype="130" unbalanced="0">
      <fieldsUsage count="2">
        <fieldUsage x="-1"/>
        <fieldUsage x="0"/>
      </fieldsUsage>
    </cacheHierarchy>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2"/>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hidden="1">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oneField="1" hidden="1">
      <fieldsUsage count="1">
        <fieldUsage x="1"/>
      </fieldsUsage>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5698.694225810184" backgroundQuery="1" createdVersion="6" refreshedVersion="6" minRefreshableVersion="3" recordCount="0" supportSubquery="1" supportAdvancedDrill="1">
  <cacheSource type="external" connectionId="1"/>
  <cacheFields count="3">
    <cacheField name="[Range1].[Product Name].[Product Name]" caption="Product Name" numFmtId="0" hierarchy="15" level="1">
      <sharedItems count="5">
        <s v="Canon imageCLASS 2200 Advanced Copier"/>
        <s v="Global Troy™ Executive Leather Low-Back Tilter"/>
        <s v="Riverside Palais Royal Lawyers Bookcase, Royale Cherry Finish"/>
        <s v="Chromcraft Bull-Nose Wood 48&quot; x 96&quot; Rectangular Conference Tables" u="1"/>
        <s v="Polycom ViewStation™ ISDN Videoconferencing Unit" u="1"/>
      </sharedItems>
    </cacheField>
    <cacheField name="[Measures].[Sum of Sales 3]" caption="Sum of Sales 3" numFmtId="0" hierarchy="30"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2"/>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5698.694226736108" backgroundQuery="1" createdVersion="6" refreshedVersion="6" minRefreshableVersion="3" recordCount="0" supportSubquery="1" supportAdvancedDrill="1">
  <cacheSource type="external" connectionId="1"/>
  <cacheFields count="3">
    <cacheField name="[Range1].[Product Name].[Product Name]" caption="Product Name" numFmtId="0" hierarchy="15" level="1">
      <sharedItems count="8">
        <s v="*Staples* Packaging Labels"/>
        <s v="Alliance Rubber Bands"/>
        <s v="Blackstonian Pencils"/>
        <s v="OIC Thumb-Tacks" u="1"/>
        <s v="Staples Gold Paper Clips" u="1"/>
        <s v="Canon imageCLASS 2200 Advanced Copier" u="1"/>
        <s v="Global Troy™ Executive Leather Low-Back Tilter" u="1"/>
        <s v="Riverside Palais Royal Lawyers Bookcase, Royale Cherry Finish" u="1"/>
      </sharedItems>
    </cacheField>
    <cacheField name="[Measures].[Sum of Sales 3]" caption="Sum of Sales 3" numFmtId="0" hierarchy="30"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2"/>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5698.694227430555" backgroundQuery="1" createdVersion="6" refreshedVersion="6" minRefreshableVersion="3" recordCount="0" supportSubquery="1" supportAdvancedDrill="1">
  <cacheSource type="external" connectionId="1"/>
  <cacheFields count="5">
    <cacheField name="[Range1].[Product Name].[Product Name]" caption="Product Name" numFmtId="0" hierarchy="15" level="1">
      <sharedItems count="6">
        <s v="*Staples* Packaging Labels"/>
        <s v="Alliance Rubber Bands"/>
        <s v="Blackstonian Pencils"/>
        <s v="Canon imageCLASS 2200 Advanced Copier" u="1"/>
        <s v="Global Troy™ Executive Leather Low-Back Tilter" u="1"/>
        <s v="Riverside Palais Royal Lawyers Bookcase, Royale Cherry Finish" u="1"/>
      </sharedItems>
    </cacheField>
    <cacheField name="[Measures].[Sum of Shipping Cost]" caption="Sum of Shipping Cost" numFmtId="0" hierarchy="39" level="32767"/>
    <cacheField name="[Measures].[Sum of Profit 2]" caption="Sum of Profit 2" numFmtId="0" hierarchy="31" level="32767"/>
    <cacheField name="[Measures].[Sum of Sales 3]" caption="Sum of Sales 3" numFmtId="0" hierarchy="30"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2" memberValueDatatype="130" unbalanced="0"/>
    <cacheHierarchy uniqueName="[Range1].[Product Container]" caption="Product Container" attribute="1" defaultMemberUniqueName="[Range1].[Product Container].[All]" allUniqueName="[Range1].[Product Container].[All]" dimensionUniqueName="[Range1]" displayFolder="" count="2"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4"/>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2"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5698.69422824074" backgroundQuery="1" createdVersion="6" refreshedVersion="6" minRefreshableVersion="3" recordCount="0" supportSubquery="1" supportAdvancedDrill="1">
  <cacheSource type="external" connectionId="1"/>
  <cacheFields count="6">
    <cacheField name="[Range1].[Product Name].[Product Name]" caption="Product Name" numFmtId="0" hierarchy="15" level="1">
      <sharedItems count="6">
        <s v="*Staples* Packaging Labels"/>
        <s v="Alliance Rubber Bands"/>
        <s v="Blackstonian Pencils"/>
        <s v="Canon imageCLASS 2200 Advanced Copier" u="1"/>
        <s v="Global Troy™ Executive Leather Low-Back Tilter" u="1"/>
        <s v="Riverside Palais Royal Lawyers Bookcase, Royale Cherry Finish" u="1"/>
      </sharedItems>
    </cacheField>
    <cacheField name="[Measures].[Sum of Profit 2]" caption="Sum of Profit 2" numFmtId="0" hierarchy="31" level="32767"/>
    <cacheField name="[Measures].[Sum of Product Base Margin]" caption="Sum of Product Base Margin" numFmtId="0" hierarchy="38" level="32767"/>
    <cacheField name="[Measures].[Sum of Sales 3]" caption="Sum of Sales 3" numFmtId="0" hierarchy="30" level="32767"/>
    <cacheField name="[Range1].[Order Date (Year)].[Order Date (Year)]" caption="Order Date (Year)" numFmtId="0" hierarchy="8" level="1">
      <sharedItems count="4">
        <s v="2010"/>
        <s v="2011"/>
        <s v="2012"/>
        <s v="2013"/>
      </sharedItems>
    </cacheField>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2" memberValueDatatype="130" unbalanced="0">
      <fieldsUsage count="2">
        <fieldUsage x="-1"/>
        <fieldUsage x="4"/>
      </fieldsUsage>
    </cacheHierarchy>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2" memberValueDatatype="5" unbalanced="0"/>
    <cacheHierarchy uniqueName="[Range1].[Product Category]" caption="Product Category" attribute="1" defaultMemberUniqueName="[Range1].[Product Category].[All]" allUniqueName="[Range1].[Product Category].[All]" dimensionUniqueName="[Range1]" displayFolder="" count="2" memberValueDatatype="130" unbalanced="0"/>
    <cacheHierarchy uniqueName="[Range1].[Product Container]" caption="Product Container" attribute="1" defaultMemberUniqueName="[Range1].[Product Container].[All]" allUniqueName="[Range1].[Product Container].[All]" dimensionUniqueName="[Range1]" displayFolder="" count="2"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5"/>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2"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5698.694230324072" backgroundQuery="1" createdVersion="6" refreshedVersion="6" minRefreshableVersion="3" recordCount="0" supportSubquery="1" supportAdvancedDrill="1">
  <cacheSource type="external" connectionId="1"/>
  <cacheFields count="4">
    <cacheField name="[Range1].[Product Name].[Product Name]" caption="Product Name" numFmtId="0" hierarchy="15" level="1">
      <sharedItems count="6">
        <s v="*Staples* Packaging Labels"/>
        <s v="Alliance Rubber Bands"/>
        <s v="Blackstonian Pencils"/>
        <s v="Canon imageCLASS 2200 Advanced Copier" u="1"/>
        <s v="Global Troy™ Executive Leather Low-Back Tilter" u="1"/>
        <s v="Riverside Palais Royal Lawyers Bookcase, Royale Cherry Finish" u="1"/>
      </sharedItems>
    </cacheField>
    <cacheField name="[Range1].[Customer Name].[Customer Name]" caption="Customer Name" numFmtId="0" hierarchy="2" level="1">
      <sharedItems count="5">
        <s v="Glen Caldwell"/>
        <s v="Gordon Brandt"/>
        <s v="Kristine Connolly"/>
        <s v="Leigh Burnette Hurley"/>
        <s v="Rosemary O'Brien"/>
      </sharedItems>
    </cacheField>
    <cacheField name="[Measures].[Sum of Sales 3]" caption="Sum of Sales 3" numFmtId="0" hierarchy="30" level="32767"/>
    <cacheField name="[Range1].[Region].[Region]" caption="Region" numFmtId="0" hierarchy="19" level="1">
      <sharedItems containsSemiMixedTypes="0" containsNonDate="0" containsString="0"/>
    </cacheField>
  </cacheFields>
  <cacheHierarchies count="41">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2" memberValueDatatype="130" unbalanced="0">
      <fieldsUsage count="2">
        <fieldUsage x="-1"/>
        <fieldUsage x="1"/>
      </fieldsUsage>
    </cacheHierarchy>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2"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2" memberValueDatatype="5" unbalanced="0"/>
    <cacheHierarchy uniqueName="[Range1].[Product Category]" caption="Product Category" attribute="1" defaultMemberUniqueName="[Range1].[Product Category].[All]" allUniqueName="[Range1].[Product Category].[All]" dimensionUniqueName="[Range1]" displayFolder="" count="2" memberValueDatatype="130" unbalanced="0"/>
    <cacheHierarchy uniqueName="[Range1].[Product Container]" caption="Product Container" attribute="1" defaultMemberUniqueName="[Range1].[Product Container].[All]" allUniqueName="[Range1].[Product Container].[All]" dimensionUniqueName="[Range1]" displayFolder="" count="2"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2" memberValueDatatype="130" unbalanced="0">
      <fieldsUsage count="2">
        <fieldUsage x="-1"/>
        <fieldUsage x="3"/>
      </fieldsUsage>
    </cacheHierarchy>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2"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y uniqueName="[Measures].[Count of Order Priority]" caption="Count of Order Priority" measure="1" displayFolder="" measureGroup="Range1"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Distinct Count of Product Name]" caption="Distinct Count of Product Name" measure="1" displayFolder="" measureGroup="Range1"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1" count="0" hidden="1">
      <extLst>
        <ext xmlns:x15="http://schemas.microsoft.com/office/spreadsheetml/2010/11/main" uri="{B97F6D7D-B522-45F9-BDA1-12C45D357490}">
          <x15:cacheHierarchy aggregatedColumn="2"/>
        </ext>
      </extLst>
    </cacheHierarchy>
    <cacheHierarchy uniqueName="[Measures].[Sum of Product Base Margin]" caption="Sum of Product Base Margin" measure="1" displayFolder="" measureGroup="Range1" count="0" hidden="1">
      <extLst>
        <ext xmlns:x15="http://schemas.microsoft.com/office/spreadsheetml/2010/11/main" uri="{B97F6D7D-B522-45F9-BDA1-12C45D357490}">
          <x15:cacheHierarchy aggregatedColumn="12"/>
        </ext>
      </extLst>
    </cacheHierarchy>
    <cacheHierarchy uniqueName="[Measures].[Sum of Shipping Cost]" caption="Sum of Shipping Cost" measure="1" displayFolder="" measureGroup="Range1" count="0" hidden="1">
      <extLst>
        <ext xmlns:x15="http://schemas.microsoft.com/office/spreadsheetml/2010/11/main" uri="{B97F6D7D-B522-45F9-BDA1-12C45D357490}">
          <x15:cacheHierarchy aggregatedColumn="24"/>
        </ext>
      </extLst>
    </cacheHierarchy>
    <cacheHierarchy uniqueName="[Measures].[Sum of Discount]" caption="Sum of Discount" measure="1" displayFolder="" measureGroup="Rang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5697.803907754627"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0" memberValueDatatype="130" unbalanced="0"/>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hidden="1">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licerData="1" pivotCacheId="13"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5697.803909374998"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1].[City]" caption="City" attribute="1" defaultMemberUniqueName="[Range1].[City].[All]" allUniqueName="[Range1].[City].[All]" dimensionUniqueName="[Range1]" displayFolder="" count="0" memberValueDatatype="130" unbalanced="0"/>
    <cacheHierarchy uniqueName="[Range1].[Customer ID]" caption="Customer ID" attribute="1" defaultMemberUniqueName="[Range1].[Customer ID].[All]" allUniqueName="[Range1].[Customer ID].[All]" dimensionUniqueName="[Range1]" displayFolder="" count="0" memberValueDatatype="20" unbalanced="0"/>
    <cacheHierarchy uniqueName="[Range1].[Customer Name]" caption="Customer Name" attribute="1" defaultMemberUniqueName="[Range1].[Customer Name].[All]" allUniqueName="[Range1].[Customer Name].[All]" dimensionUniqueName="[Range1]" displayFolder="" count="0" memberValueDatatype="130" unbalanced="0"/>
    <cacheHierarchy uniqueName="[Range1].[Customer Segment]" caption="Customer Segment" attribute="1" defaultMemberUniqueName="[Range1].[Customer Segment].[All]" allUniqueName="[Range1].[Customer Segment].[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20" unbalanced="0"/>
    <cacheHierarchy uniqueName="[Range1].[Order Priority]" caption="Order Priority" attribute="1" defaultMemberUniqueName="[Range1].[Order Priority].[All]" allUniqueName="[Range1].[Order Priority].[All]" dimensionUniqueName="[Range1]" displayFolder="" count="0" memberValueDatatype="130" unbalanced="0"/>
    <cacheHierarchy uniqueName="[Range1].[Postal Code]" caption="Postal Code" attribute="1" defaultMemberUniqueName="[Range1].[Postal Code].[All]" allUniqueName="[Range1].[Postal Code].[All]" dimensionUniqueName="[Range1]" displayFolder="" count="0" memberValueDatatype="20" unbalanced="0"/>
    <cacheHierarchy uniqueName="[Range1].[Product Base Margin]" caption="Product Base Margin" attribute="1" defaultMemberUniqueName="[Range1].[Product Base Margin].[All]" allUniqueName="[Range1].[Product Base Margin].[All]" dimensionUniqueName="[Range1]" displayFolder="" count="0" memberValueDatatype="5" unbalanced="0"/>
    <cacheHierarchy uniqueName="[Range1].[Product Category]" caption="Product Category" attribute="1" defaultMemberUniqueName="[Range1].[Product Category].[All]" allUniqueName="[Range1].[Product Category].[All]" dimensionUniqueName="[Range1]" displayFolder="" count="0" memberValueDatatype="130" unbalanced="0"/>
    <cacheHierarchy uniqueName="[Range1].[Product Container]" caption="Product Container" attribute="1" defaultMemberUniqueName="[Range1].[Product Container].[All]" allUniqueName="[Range1].[Product Container].[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Product Sub-Category]" caption="Product Sub-Category" attribute="1" defaultMemberUniqueName="[Range1].[Product Sub-Category].[All]" allUniqueName="[Range1].[Product Sub-Category].[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ordered new]" caption="Quantity ordered new" attribute="1" defaultMemberUniqueName="[Range1].[Quantity ordered new].[All]" allUniqueName="[Range1].[Quantity ordered new].[All]" dimensionUniqueName="[Range1]" displayFolder="" count="0" memberValueDatatype="20" unbalanced="0"/>
    <cacheHierarchy uniqueName="[Range1].[Region]" caption="Region" attribute="1" defaultMemberUniqueName="[Range1].[Region].[All]" allUniqueName="[Range1].[Region].[All]" dimensionUniqueName="[Range1]" displayFolder="" count="0" memberValueDatatype="130" unbalanced="0"/>
    <cacheHierarchy uniqueName="[Range1].[Row ID]" caption="Row ID" attribute="1" defaultMemberUniqueName="[Range1].[Row ID].[All]" allUniqueName="[Range1].[Row ID].[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1].[Shipping Cost]" caption="Shipping Cost" attribute="1" defaultMemberUniqueName="[Range1].[Shipping Cost].[All]" allUniqueName="[Range1].[Shipping Cost].[All]" dimensionUniqueName="[Range1]" displayFolder="" count="0" memberValueDatatype="5" unbalanced="0"/>
    <cacheHierarchy uniqueName="[Range1].[State or Province]" caption="State or Province" attribute="1" defaultMemberUniqueName="[Range1].[State or Province].[All]" allUniqueName="[Range1].[State or Province].[All]" dimensionUniqueName="[Range1]" displayFolder="" count="0" memberValueDatatype="130" unbalanced="0"/>
    <cacheHierarchy uniqueName="[Range1].[Unit Price]" caption="Unit Price" attribute="1" defaultMemberUniqueName="[Range1].[Unit Price].[All]" allUniqueName="[Range1].[Unit Price].[All]" dimensionUniqueName="[Range1]" displayFolder="" count="0" memberValueDatatype="5"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3]" caption="Sum of Sales 3" measure="1" displayFolder="" measureGroup="Range1" count="0" hidden="1">
      <extLst>
        <ext xmlns:x15="http://schemas.microsoft.com/office/spreadsheetml/2010/11/main" uri="{B97F6D7D-B522-45F9-BDA1-12C45D357490}">
          <x15:cacheHierarchy aggregatedColumn="21"/>
        </ext>
      </extLst>
    </cacheHierarchy>
    <cacheHierarchy uniqueName="[Measures].[Sum of Profit 2]" caption="Sum of Profit 2" measure="1" displayFolder="" measureGroup="Range1"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pivotCacheId="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12" cacheId="1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50">
  <location ref="A80:B86" firstHeaderRow="1" firstDataRow="1" firstDataCol="1"/>
  <pivotFields count="4">
    <pivotField allDrilled="1" showAll="0" measureFilter="1" dataSourceSort="1" defaultAttributeDrillState="1">
      <items count="7">
        <item x="0"/>
        <item x="1"/>
        <item x="2"/>
        <item x="3"/>
        <item x="4"/>
        <item x="5"/>
        <item t="default"/>
      </items>
    </pivotField>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1"/>
  </rowFields>
  <rowItems count="6">
    <i>
      <x/>
    </i>
    <i>
      <x v="1"/>
    </i>
    <i>
      <x v="2"/>
    </i>
    <i>
      <x v="3"/>
    </i>
    <i>
      <x v="4"/>
    </i>
    <i t="grand">
      <x/>
    </i>
  </rowItems>
  <colItems count="1">
    <i/>
  </colItems>
  <dataFields count="1">
    <dataField name="Sum of Sales" fld="2" baseField="0" baseItem="0"/>
  </dataFields>
  <chartFormats count="2">
    <chartFormat chart="44" format="1"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hbj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9" iMeasureHier="30">
      <autoFilter ref="A1">
        <filterColumn colId="0">
          <top10 top="0" val="3" filterVal="3"/>
        </filterColumn>
      </autoFilter>
    </filter>
    <filter fld="1" type="count" id="10" iMeasureHier="3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1">
  <location ref="E17:G22" firstHeaderRow="0" firstDataRow="1" firstDataCol="1"/>
  <pivotFields count="4">
    <pivotField dataField="1" showAll="0"/>
    <pivotField axis="axisRow" allDrilled="1" showAll="0" dataSourceSort="1">
      <items count="5">
        <item x="0" e="0"/>
        <item x="1" e="0"/>
        <item x="2" e="0"/>
        <item x="3" e="0"/>
        <item t="default"/>
      </items>
    </pivotField>
    <pivotField dataField="1" showAll="0"/>
    <pivotField allDrilled="1" showAll="0" dataSourceSort="1" defaultAttributeDrillState="1"/>
  </pivotFields>
  <rowFields count="1">
    <field x="1"/>
  </rowFields>
  <rowItems count="5">
    <i>
      <x/>
    </i>
    <i>
      <x v="1"/>
    </i>
    <i>
      <x v="2"/>
    </i>
    <i>
      <x v="3"/>
    </i>
    <i t="grand">
      <x/>
    </i>
  </rowItems>
  <colFields count="1">
    <field x="-2"/>
  </colFields>
  <colItems count="2">
    <i>
      <x/>
    </i>
    <i i="1">
      <x v="1"/>
    </i>
  </colItems>
  <dataFields count="2">
    <dataField name="Sum of Sales" fld="0" showDataAs="percentOfCol" baseField="0" baseItem="0" numFmtId="10"/>
    <dataField name="Sum of Profit" fld="2" showDataAs="percentOfCol" baseField="0" baseItem="0" numFmtId="10"/>
  </dataFields>
  <chartFormats count="6">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3.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24">
  <location ref="A46:B50" firstHeaderRow="1" firstDataRow="1" firstDataCol="1"/>
  <pivotFields count="3">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22">
    <chartFormat chart="13"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 chart="21" format="9">
      <pivotArea type="data" outline="0" fieldPosition="0">
        <references count="2">
          <reference field="4294967294" count="1" selected="0">
            <x v="0"/>
          </reference>
          <reference field="0" count="1" selected="0">
            <x v="2"/>
          </reference>
        </references>
      </pivotArea>
    </chartFormat>
    <chartFormat chart="14" format="2">
      <pivotArea type="data" outline="0" fieldPosition="0">
        <references count="2">
          <reference field="4294967294" count="1" selected="0">
            <x v="0"/>
          </reference>
          <reference field="0" count="1" selected="0">
            <x v="0"/>
          </reference>
        </references>
      </pivotArea>
    </chartFormat>
    <chartFormat chart="14" format="3">
      <pivotArea type="data" outline="0" fieldPosition="0">
        <references count="2">
          <reference field="4294967294" count="1" selected="0">
            <x v="0"/>
          </reference>
          <reference field="0" count="1" selected="0">
            <x v="1"/>
          </reference>
        </references>
      </pivotArea>
    </chartFormat>
    <chartFormat chart="14" format="4">
      <pivotArea type="data" outline="0" fieldPosition="0">
        <references count="2">
          <reference field="4294967294" count="1" selected="0">
            <x v="0"/>
          </reference>
          <reference field="0" count="1" selected="0">
            <x v="2"/>
          </reference>
        </references>
      </pivotArea>
    </chartFormat>
    <chartFormat chart="20" format="15" series="1">
      <pivotArea type="data" outline="0" fieldPosition="0">
        <references count="1">
          <reference field="4294967294" count="1" selected="0">
            <x v="0"/>
          </reference>
        </references>
      </pivotArea>
    </chartFormat>
    <chartFormat chart="20" format="16">
      <pivotArea type="data" outline="0" fieldPosition="0">
        <references count="2">
          <reference field="4294967294" count="1" selected="0">
            <x v="0"/>
          </reference>
          <reference field="0" count="1" selected="0">
            <x v="0"/>
          </reference>
        </references>
      </pivotArea>
    </chartFormat>
    <chartFormat chart="20" format="17">
      <pivotArea type="data" outline="0" fieldPosition="0">
        <references count="2">
          <reference field="4294967294" count="1" selected="0">
            <x v="0"/>
          </reference>
          <reference field="0" count="1" selected="0">
            <x v="1"/>
          </reference>
        </references>
      </pivotArea>
    </chartFormat>
    <chartFormat chart="20" format="18">
      <pivotArea type="data" outline="0" fieldPosition="0">
        <references count="2">
          <reference field="4294967294" count="1" selected="0">
            <x v="0"/>
          </reference>
          <reference field="0" count="1" selected="0">
            <x v="2"/>
          </reference>
        </references>
      </pivotArea>
    </chartFormat>
    <chartFormat chart="23" format="23" series="1">
      <pivotArea type="data" outline="0" fieldPosition="0">
        <references count="1">
          <reference field="4294967294" count="1" selected="0">
            <x v="0"/>
          </reference>
        </references>
      </pivotArea>
    </chartFormat>
    <chartFormat chart="23" format="24">
      <pivotArea type="data" outline="0" fieldPosition="0">
        <references count="2">
          <reference field="4294967294" count="1" selected="0">
            <x v="0"/>
          </reference>
          <reference field="0" count="1" selected="0">
            <x v="0"/>
          </reference>
        </references>
      </pivotArea>
    </chartFormat>
    <chartFormat chart="23" format="25">
      <pivotArea type="data" outline="0" fieldPosition="0">
        <references count="2">
          <reference field="4294967294" count="1" selected="0">
            <x v="0"/>
          </reference>
          <reference field="0" count="1" selected="0">
            <x v="1"/>
          </reference>
        </references>
      </pivotArea>
    </chartFormat>
    <chartFormat chart="23" format="26">
      <pivotArea type="data" outline="0" fieldPosition="0">
        <references count="2">
          <reference field="4294967294" count="1" selected="0">
            <x v="0"/>
          </reference>
          <reference field="0" count="1" selected="0">
            <x v="2"/>
          </reference>
        </references>
      </pivotArea>
    </chartFormat>
    <chartFormat chart="20" format="19">
      <pivotArea type="data" outline="0" fieldPosition="0">
        <references count="2">
          <reference field="4294967294" count="1" selected="0">
            <x v="0"/>
          </reference>
          <reference field="0" count="1" selected="0">
            <x v="3"/>
          </reference>
        </references>
      </pivotArea>
    </chartFormat>
    <chartFormat chart="20" format="20">
      <pivotArea type="data" outline="0" fieldPosition="0">
        <references count="2">
          <reference field="4294967294" count="1" selected="0">
            <x v="0"/>
          </reference>
          <reference field="0" count="1" selected="0">
            <x v="4"/>
          </reference>
        </references>
      </pivotArea>
    </chartFormat>
    <chartFormat chart="14" format="5">
      <pivotArea type="data" outline="0" fieldPosition="0">
        <references count="2">
          <reference field="4294967294" count="1" selected="0">
            <x v="0"/>
          </reference>
          <reference field="0" count="1" selected="0">
            <x v="3"/>
          </reference>
        </references>
      </pivotArea>
    </chartFormat>
    <chartFormat chart="14" format="6">
      <pivotArea type="data" outline="0" fieldPosition="0">
        <references count="2">
          <reference field="4294967294" count="1" selected="0">
            <x v="0"/>
          </reference>
          <reference field="0" count="1" selected="0">
            <x v="4"/>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hbj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7" iMeasureHier="30">
      <autoFilter ref="A1">
        <filterColumn colId="0">
          <top1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7">
  <location ref="A15:B20" firstHeaderRow="1" firstDataRow="1" firstDataCol="1"/>
  <pivotFields count="3">
    <pivotField dataField="1" showAll="0"/>
    <pivotField axis="axisRow" allDrilled="1" showAll="0" dataSourceSort="1">
      <items count="5">
        <item x="0" e="0"/>
        <item x="1" e="0"/>
        <item x="2" e="0"/>
        <item x="3" e="0"/>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Sales" fld="0" baseField="0" baseItem="0"/>
  </dataFields>
  <chartFormats count="11">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2">
          <reference field="4294967294" count="1" selected="0">
            <x v="0"/>
          </reference>
          <reference field="1" count="1" selected="0">
            <x v="2"/>
          </reference>
        </references>
      </pivotArea>
    </chartFormat>
    <chartFormat chart="4" format="16">
      <pivotArea type="data" outline="0" fieldPosition="0">
        <references count="2">
          <reference field="4294967294" count="1" selected="0">
            <x v="0"/>
          </reference>
          <reference field="1" count="1" selected="0">
            <x v="3"/>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Sum of Sales" fld="1" baseField="0" baseItem="0"/>
  </dataFields>
  <chartFormats count="10">
    <chartFormat chart="0" format="1"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6.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5">
  <location ref="A36:B42"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Count of Product Name" fld="1" subtotal="count" baseField="0" baseItem="0"/>
  </dataFields>
  <chartFormats count="3">
    <chartFormat chart="9"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7.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4">
  <location ref="A56:B60" firstHeaderRow="1" firstDataRow="1" firstDataCol="1"/>
  <pivotFields count="3">
    <pivotField axis="axisRow" allDrilled="1" showAll="0" measureFilter="1" dataSourceSort="1" defaultAttributeDrillState="1">
      <items count="9">
        <item x="0"/>
        <item x="1"/>
        <item x="2"/>
        <item x="3"/>
        <item x="4"/>
        <item x="5"/>
        <item x="6"/>
        <item x="7"/>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34">
    <chartFormat chart="13"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5"/>
          </reference>
        </references>
      </pivotArea>
    </chartFormat>
    <chartFormat chart="21" format="8">
      <pivotArea type="data" outline="0" fieldPosition="0">
        <references count="2">
          <reference field="4294967294" count="1" selected="0">
            <x v="0"/>
          </reference>
          <reference field="0" count="1" selected="0">
            <x v="6"/>
          </reference>
        </references>
      </pivotArea>
    </chartFormat>
    <chartFormat chart="21" format="9">
      <pivotArea type="data" outline="0" fieldPosition="0">
        <references count="2">
          <reference field="4294967294" count="1" selected="0">
            <x v="0"/>
          </reference>
          <reference field="0" count="1" selected="0">
            <x v="7"/>
          </reference>
        </references>
      </pivotArea>
    </chartFormat>
    <chartFormat chart="14" format="2">
      <pivotArea type="data" outline="0" fieldPosition="0">
        <references count="2">
          <reference field="4294967294" count="1" selected="0">
            <x v="0"/>
          </reference>
          <reference field="0" count="1" selected="0">
            <x v="5"/>
          </reference>
        </references>
      </pivotArea>
    </chartFormat>
    <chartFormat chart="14" format="3">
      <pivotArea type="data" outline="0" fieldPosition="0">
        <references count="2">
          <reference field="4294967294" count="1" selected="0">
            <x v="0"/>
          </reference>
          <reference field="0" count="1" selected="0">
            <x v="6"/>
          </reference>
        </references>
      </pivotArea>
    </chartFormat>
    <chartFormat chart="14" format="4">
      <pivotArea type="data" outline="0" fieldPosition="0">
        <references count="2">
          <reference field="4294967294" count="1" selected="0">
            <x v="0"/>
          </reference>
          <reference field="0" count="1" selected="0">
            <x v="7"/>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0" count="1" selected="0">
            <x v="0"/>
          </reference>
        </references>
      </pivotArea>
    </chartFormat>
    <chartFormat chart="24" format="3">
      <pivotArea type="data" outline="0" fieldPosition="0">
        <references count="2">
          <reference field="4294967294" count="1" selected="0">
            <x v="0"/>
          </reference>
          <reference field="0" count="1" selected="0">
            <x v="1"/>
          </reference>
        </references>
      </pivotArea>
    </chartFormat>
    <chartFormat chart="24" format="4">
      <pivotArea type="data" outline="0" fieldPosition="0">
        <references count="2">
          <reference field="4294967294" count="1" selected="0">
            <x v="0"/>
          </reference>
          <reference field="0"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0" count="1" selected="0">
            <x v="0"/>
          </reference>
        </references>
      </pivotArea>
    </chartFormat>
    <chartFormat chart="25" format="7">
      <pivotArea type="data" outline="0" fieldPosition="0">
        <references count="2">
          <reference field="4294967294" count="1" selected="0">
            <x v="0"/>
          </reference>
          <reference field="0" count="1" selected="0">
            <x v="1"/>
          </reference>
        </references>
      </pivotArea>
    </chartFormat>
    <chartFormat chart="25" format="8">
      <pivotArea type="data" outline="0" fieldPosition="0">
        <references count="2">
          <reference field="4294967294" count="1" selected="0">
            <x v="0"/>
          </reference>
          <reference field="0" count="1" selected="0">
            <x v="2"/>
          </reference>
        </references>
      </pivotArea>
    </chartFormat>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0" count="1" selected="0">
            <x v="0"/>
          </reference>
        </references>
      </pivotArea>
    </chartFormat>
    <chartFormat chart="31" format="13">
      <pivotArea type="data" outline="0" fieldPosition="0">
        <references count="2">
          <reference field="4294967294" count="1" selected="0">
            <x v="0"/>
          </reference>
          <reference field="0" count="1" selected="0">
            <x v="1"/>
          </reference>
        </references>
      </pivotArea>
    </chartFormat>
    <chartFormat chart="31" format="14">
      <pivotArea type="data" outline="0" fieldPosition="0">
        <references count="2">
          <reference field="4294967294" count="1" selected="0">
            <x v="0"/>
          </reference>
          <reference field="0" count="1" selected="0">
            <x v="2"/>
          </reference>
        </references>
      </pivotArea>
    </chartFormat>
    <chartFormat chart="33" format="19" series="1">
      <pivotArea type="data" outline="0" fieldPosition="0">
        <references count="1">
          <reference field="4294967294" count="1" selected="0">
            <x v="0"/>
          </reference>
        </references>
      </pivotArea>
    </chartFormat>
    <chartFormat chart="33" format="20">
      <pivotArea type="data" outline="0" fieldPosition="0">
        <references count="2">
          <reference field="4294967294" count="1" selected="0">
            <x v="0"/>
          </reference>
          <reference field="0" count="1" selected="0">
            <x v="0"/>
          </reference>
        </references>
      </pivotArea>
    </chartFormat>
    <chartFormat chart="33" format="21">
      <pivotArea type="data" outline="0" fieldPosition="0">
        <references count="2">
          <reference field="4294967294" count="1" selected="0">
            <x v="0"/>
          </reference>
          <reference field="0" count="1" selected="0">
            <x v="1"/>
          </reference>
        </references>
      </pivotArea>
    </chartFormat>
    <chartFormat chart="33" format="22">
      <pivotArea type="data" outline="0" fieldPosition="0">
        <references count="2">
          <reference field="4294967294" count="1" selected="0">
            <x v="0"/>
          </reference>
          <reference field="0" count="1" selected="0">
            <x v="2"/>
          </reference>
        </references>
      </pivotArea>
    </chartFormat>
    <chartFormat chart="28" format="7" series="1">
      <pivotArea type="data" outline="0" fieldPosition="0">
        <references count="1">
          <reference field="4294967294" count="1" selected="0">
            <x v="0"/>
          </reference>
        </references>
      </pivotArea>
    </chartFormat>
    <chartFormat chart="28" format="8">
      <pivotArea type="data" outline="0" fieldPosition="0">
        <references count="2">
          <reference field="4294967294" count="1" selected="0">
            <x v="0"/>
          </reference>
          <reference field="0" count="1" selected="0">
            <x v="0"/>
          </reference>
        </references>
      </pivotArea>
    </chartFormat>
    <chartFormat chart="28" format="9">
      <pivotArea type="data" outline="0" fieldPosition="0">
        <references count="2">
          <reference field="4294967294" count="1" selected="0">
            <x v="0"/>
          </reference>
          <reference field="0" count="1" selected="0">
            <x v="1"/>
          </reference>
        </references>
      </pivotArea>
    </chartFormat>
    <chartFormat chart="28" format="10">
      <pivotArea type="data" outline="0" fieldPosition="0">
        <references count="2">
          <reference field="4294967294" count="1" selected="0">
            <x v="0"/>
          </reference>
          <reference field="0" count="1" selected="0">
            <x v="2"/>
          </reference>
        </references>
      </pivotArea>
    </chartFormat>
    <chartFormat chart="31" format="15">
      <pivotArea type="data" outline="0" fieldPosition="0">
        <references count="2">
          <reference field="4294967294" count="1" selected="0">
            <x v="0"/>
          </reference>
          <reference field="0" count="1" selected="0">
            <x v="3"/>
          </reference>
        </references>
      </pivotArea>
    </chartFormat>
    <chartFormat chart="31" format="16">
      <pivotArea type="data" outline="0" fieldPosition="0">
        <references count="2">
          <reference field="4294967294" count="1" selected="0">
            <x v="0"/>
          </reference>
          <reference field="0" count="1" selected="0">
            <x v="4"/>
          </reference>
        </references>
      </pivotArea>
    </chartFormat>
    <chartFormat chart="28" format="11">
      <pivotArea type="data" outline="0" fieldPosition="0">
        <references count="2">
          <reference field="4294967294" count="1" selected="0">
            <x v="0"/>
          </reference>
          <reference field="0" count="1" selected="0">
            <x v="3"/>
          </reference>
        </references>
      </pivotArea>
    </chartFormat>
    <chartFormat chart="28" format="12">
      <pivotArea type="data" outline="0" fieldPosition="0">
        <references count="2">
          <reference field="4294967294" count="1" selected="0">
            <x v="0"/>
          </reference>
          <reference field="0" count="1" selected="0">
            <x v="4"/>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hbj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9" iMeasureHier="30">
      <autoFilter ref="A1">
        <filterColumn colId="0">
          <top10 top="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8.xml><?xml version="1.0" encoding="utf-8"?>
<pivotTableDefinition xmlns="http://schemas.openxmlformats.org/spreadsheetml/2006/main" name="PivotTable10" cacheId="9"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0">
  <location ref="A64:C65" firstHeaderRow="0" firstDataRow="1" firstDataCol="0"/>
  <pivotFields count="5">
    <pivotField allDrilled="1" showAll="0" measureFilter="1" dataSourceSort="1" defaultAttributeDrillState="1">
      <items count="7">
        <item x="0"/>
        <item x="1"/>
        <item x="2"/>
        <item x="3"/>
        <item x="4"/>
        <item x="5"/>
        <item t="default"/>
      </items>
    </pivotField>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Shipping Cost" fld="1" baseField="0" baseItem="0"/>
    <dataField name="Sum of Profit" fld="2" baseField="0" baseItem="0"/>
    <dataField name="Sum of Sales" fld="3" baseField="0" baseItem="0"/>
  </dataFields>
  <chartFormats count="6">
    <chartFormat chart="36" format="7" series="1">
      <pivotArea type="data" outline="0" fieldPosition="0">
        <references count="1">
          <reference field="4294967294" count="1" selected="0">
            <x v="0"/>
          </reference>
        </references>
      </pivotArea>
    </chartFormat>
    <chartFormat chart="36" format="9" series="1">
      <pivotArea type="data" outline="0" fieldPosition="0">
        <references count="1">
          <reference field="4294967294" count="1" selected="0">
            <x v="1"/>
          </reference>
        </references>
      </pivotArea>
    </chartFormat>
    <chartFormat chart="36" format="10" series="1">
      <pivotArea type="data" outline="0" fieldPosition="0">
        <references count="1">
          <reference field="4294967294" count="1" selected="0">
            <x v="2"/>
          </reference>
        </references>
      </pivotArea>
    </chartFormat>
    <chartFormat chart="39" format="14" series="1">
      <pivotArea type="data" outline="0" fieldPosition="0">
        <references count="1">
          <reference field="4294967294" count="1" selected="0">
            <x v="0"/>
          </reference>
        </references>
      </pivotArea>
    </chartFormat>
    <chartFormat chart="39" format="15" series="1">
      <pivotArea type="data" outline="0" fieldPosition="0">
        <references count="1">
          <reference field="4294967294" count="1" selected="0">
            <x v="1"/>
          </reference>
        </references>
      </pivotArea>
    </chartFormat>
    <chartFormat chart="39" format="16" series="1">
      <pivotArea type="data" outline="0" fieldPosition="0">
        <references count="1">
          <reference field="4294967294" count="1" selected="0">
            <x v="2"/>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hbj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9" iMeasureHier="30">
      <autoFilter ref="A1">
        <filterColumn colId="0">
          <top10 top="0" val="3" filterVal="3"/>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9.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A24:A25"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0"/>
  </dataFields>
  <chartFormats count="3">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10.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A31:A32" firstHeaderRow="1" firstDataRow="1" firstDataCol="0"/>
  <pivotFields count="2">
    <pivotField dataField="1" showAll="0"/>
    <pivotField allDrilled="1" showAll="0" dataSourceSort="1" defaultAttributeDrillState="1"/>
  </pivotFields>
  <rowItems count="1">
    <i/>
  </rowItems>
  <colItems count="1">
    <i/>
  </colItems>
  <dataFields count="1">
    <dataField name="Sum of Profit" fld="0" baseField="0" baseItem="0"/>
  </dataField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1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A28:A29" firstHeaderRow="1" firstDataRow="1" firstDataCol="0"/>
  <pivotFields count="2">
    <pivotField dataField="1" showAll="0"/>
    <pivotField allDrilled="1" showAll="0" dataSourceSort="1" defaultAttributeDrillState="1"/>
  </pivotFields>
  <rowItems count="1">
    <i/>
  </rowItems>
  <colItems count="1">
    <i/>
  </colItems>
  <dataFields count="1">
    <dataField name="Count of Sales" fld="0" subtotal="count" baseField="0" baseItem="890428896"/>
  </dataFields>
  <chartFormats count="3">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pivotTables/pivotTable12.xml><?xml version="1.0" encoding="utf-8"?>
<pivotTableDefinition xmlns="http://schemas.openxmlformats.org/spreadsheetml/2006/main" name="PivotTable11" cacheId="1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6">
  <location ref="A69:D74" firstHeaderRow="0" firstDataRow="1" firstDataCol="1"/>
  <pivotFields count="6">
    <pivotField allDrilled="1" showAll="0" measureFilter="1" dataSourceSort="1" defaultAttributeDrillState="1">
      <items count="7">
        <item x="0"/>
        <item x="1"/>
        <item x="2"/>
        <item x="3"/>
        <item x="4"/>
        <item x="5"/>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4"/>
  </rowFields>
  <rowItems count="5">
    <i>
      <x/>
    </i>
    <i>
      <x v="1"/>
    </i>
    <i>
      <x v="2"/>
    </i>
    <i>
      <x v="3"/>
    </i>
    <i t="grand">
      <x/>
    </i>
  </rowItems>
  <colFields count="1">
    <field x="-2"/>
  </colFields>
  <colItems count="3">
    <i>
      <x/>
    </i>
    <i i="1">
      <x v="1"/>
    </i>
    <i i="2">
      <x v="2"/>
    </i>
  </colItems>
  <dataFields count="3">
    <dataField name="Sum of Profit" fld="1" baseField="0" baseItem="0"/>
    <dataField name="Sum of Product Base Margin" fld="2" baseField="0" baseItem="0"/>
    <dataField name="Sum of Sales" fld="3" baseField="0" baseItem="0"/>
  </dataFields>
  <chartFormats count="9">
    <chartFormat chart="36" format="9" series="1">
      <pivotArea type="data" outline="0" fieldPosition="0">
        <references count="1">
          <reference field="4294967294" count="1" selected="0">
            <x v="0"/>
          </reference>
        </references>
      </pivotArea>
    </chartFormat>
    <chartFormat chart="35" format="10" series="1">
      <pivotArea type="data" outline="0" fieldPosition="0">
        <references count="1">
          <reference field="4294967294" count="1" selected="0">
            <x v="0"/>
          </reference>
        </references>
      </pivotArea>
    </chartFormat>
    <chartFormat chart="39" format="15"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3" format="7" series="1">
      <pivotArea type="data" outline="0" fieldPosition="0">
        <references count="1">
          <reference field="4294967294" count="1" selected="0">
            <x v="1"/>
          </reference>
        </references>
      </pivotArea>
    </chartFormat>
    <chartFormat chart="43" format="8" series="1">
      <pivotArea type="data" outline="0" fieldPosition="0">
        <references count="1">
          <reference field="4294967294" count="1" selected="0">
            <x v="2"/>
          </reference>
        </references>
      </pivotArea>
    </chartFormat>
    <chartFormat chart="40" format="3" series="1">
      <pivotArea type="data" outline="0" fieldPosition="0">
        <references count="1">
          <reference field="4294967294" count="1" selected="0">
            <x v="0"/>
          </reference>
        </references>
      </pivotArea>
    </chartFormat>
    <chartFormat chart="40" format="4" series="1">
      <pivotArea type="data" outline="0" fieldPosition="0">
        <references count="1">
          <reference field="4294967294" count="1" selected="0">
            <x v="1"/>
          </reference>
        </references>
      </pivotArea>
    </chartFormat>
    <chartFormat chart="40" format="5" series="1">
      <pivotArea type="data" outline="0" fieldPosition="0">
        <references count="1">
          <reference field="4294967294" count="1" selected="0">
            <x v="2"/>
          </reference>
        </references>
      </pivotArea>
    </chartFormat>
  </chartFormats>
  <pivotHierarchies count="4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hbj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9" iMeasureHier="30">
      <autoFilter ref="A1">
        <filterColumn colId="0">
          <top10 top="0" val="3" filterVal="3"/>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X1">
        <x15:activeTabTopLevelEntity name="[Rang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Range1].[City]">
  <pivotTables>
    <pivotTable tabId="21" name="PivotTable2"/>
    <pivotTable tabId="21" name="PivotTable3"/>
    <pivotTable tabId="21" name="PivotTable4"/>
    <pivotTable tabId="21" name="PivotTable5"/>
    <pivotTable tabId="21" name="PivotTable6"/>
    <pivotTable tabId="21" name="PivotTable7"/>
    <pivotTable tabId="21" name="PivotTable1"/>
    <pivotTable tabId="21" name="PivotTable8"/>
    <pivotTable tabId="21" name="PivotTable9"/>
    <pivotTable tabId="21" name="PivotTable10"/>
    <pivotTable tabId="21" name="PivotTable11"/>
    <pivotTable tabId="21" name="PivotTable12"/>
  </pivotTables>
  <data>
    <olap pivotCacheId="13">
      <levels count="2">
        <level uniqueName="[Range1].[City].[(All)]" sourceCaption="(All)" count="0"/>
        <level uniqueName="[Range1].[City].[City]" sourceCaption="City" count="1425">
          <ranges>
            <range startItem="0">
              <i n="[Range1].[City].&amp;[Aberdeen]" c="Aberdeen"/>
              <i n="[Range1].[City].&amp;[Abilene]" c="Abilene"/>
              <i n="[Range1].[City].&amp;[Abington]" c="Abington"/>
              <i n="[Range1].[City].&amp;[Acton]" c="Acton"/>
              <i n="[Range1].[City].&amp;[Addison]" c="Addison"/>
              <i n="[Range1].[City].&amp;[Adrian]" c="Adrian"/>
              <i n="[Range1].[City].&amp;[Agawam]" c="Agawam"/>
              <i n="[Range1].[City].&amp;[Aiken]" c="Aiken"/>
              <i n="[Range1].[City].&amp;[Akron]" c="Akron"/>
              <i n="[Range1].[City].&amp;[Alamogordo]" c="Alamogordo"/>
              <i n="[Range1].[City].&amp;[Albany]" c="Albany"/>
              <i n="[Range1].[City].&amp;[Albemarle]" c="Albemarle"/>
              <i n="[Range1].[City].&amp;[Albuquerque]" c="Albuquerque"/>
              <i n="[Range1].[City].&amp;[Alexandria]" c="Alexandria"/>
              <i n="[Range1].[City].&amp;[Allen]" c="Allen"/>
              <i n="[Range1].[City].&amp;[Allen Park]" c="Allen Park"/>
              <i n="[Range1].[City].&amp;[Allentown]" c="Allentown"/>
              <i n="[Range1].[City].&amp;[Aloha]" c="Aloha"/>
              <i n="[Range1].[City].&amp;[Altamonte Springs]" c="Altamonte Springs"/>
              <i n="[Range1].[City].&amp;[Alton]" c="Alton"/>
              <i n="[Range1].[City].&amp;[Altoona]" c="Altoona"/>
              <i n="[Range1].[City].&amp;[Altus]" c="Altus"/>
              <i n="[Range1].[City].&amp;[Amarillo]" c="Amarillo"/>
              <i n="[Range1].[City].&amp;[American Fork]" c="American Fork"/>
              <i n="[Range1].[City].&amp;[Ames]" c="Ames"/>
              <i n="[Range1].[City].&amp;[Amesbury]" c="Amesbury"/>
              <i n="[Range1].[City].&amp;[Anacortes]" c="Anacortes"/>
              <i n="[Range1].[City].&amp;[Anaheim]" c="Anaheim"/>
              <i n="[Range1].[City].&amp;[Anderson]" c="Anderson"/>
              <i n="[Range1].[City].&amp;[Andover]" c="Andover"/>
              <i n="[Range1].[City].&amp;[Ankeny]" c="Ankeny"/>
              <i n="[Range1].[City].&amp;[Ann Arbor]" c="Ann Arbor"/>
              <i n="[Range1].[City].&amp;[Annandale]" c="Annandale"/>
              <i n="[Range1].[City].&amp;[Annapolis]" c="Annapolis"/>
              <i n="[Range1].[City].&amp;[Ansonia]" c="Ansonia"/>
              <i n="[Range1].[City].&amp;[Antioch]" c="Antioch"/>
              <i n="[Range1].[City].&amp;[Apex]" c="Apex"/>
              <i n="[Range1].[City].&amp;[Apopka]" c="Apopka"/>
              <i n="[Range1].[City].&amp;[Apple Valley]" c="Apple Valley"/>
              <i n="[Range1].[City].&amp;[Appleton]" c="Appleton"/>
              <i n="[Range1].[City].&amp;[Arlington]" c="Arlington"/>
              <i n="[Range1].[City].&amp;[Arlington Heights]" c="Arlington Heights"/>
              <i n="[Range1].[City].&amp;[Arvada]" c="Arvada"/>
              <i n="[Range1].[City].&amp;[Asbury Park]" c="Asbury Park"/>
              <i n="[Range1].[City].&amp;[Asheboro]" c="Asheboro"/>
              <i n="[Range1].[City].&amp;[Asheville]" c="Asheville"/>
              <i n="[Range1].[City].&amp;[Ashland]" c="Ashland"/>
              <i n="[Range1].[City].&amp;[Aspen Hill]" c="Aspen Hill"/>
              <i n="[Range1].[City].&amp;[Atascadero]" c="Atascadero"/>
              <i n="[Range1].[City].&amp;[Athens]" c="Athens"/>
              <i n="[Range1].[City].&amp;[Atlanta]" c="Atlanta"/>
              <i n="[Range1].[City].&amp;[Atlantic City]" c="Atlantic City"/>
              <i n="[Range1].[City].&amp;[Attleboro]" c="Attleboro"/>
              <i n="[Range1].[City].&amp;[Auburn]" c="Auburn"/>
              <i n="[Range1].[City].&amp;[Augusta]" c="Augusta"/>
              <i n="[Range1].[City].&amp;[Aurora]" c="Aurora"/>
              <i n="[Range1].[City].&amp;[Austin]" c="Austin"/>
              <i n="[Range1].[City].&amp;[Austintown]" c="Austintown"/>
              <i n="[Range1].[City].&amp;[Avenel]" c="Avenel"/>
              <i n="[Range1].[City].&amp;[Avondale]" c="Avondale"/>
              <i n="[Range1].[City].&amp;[Bakersfield]" c="Bakersfield"/>
              <i n="[Range1].[City].&amp;[Baldwin]" c="Baldwin"/>
              <i n="[Range1].[City].&amp;[Baltimore]" c="Baltimore"/>
              <i n="[Range1].[City].&amp;[Bangor]" c="Bangor"/>
              <i n="[Range1].[City].&amp;[Barrington]" c="Barrington"/>
              <i n="[Range1].[City].&amp;[Bartlesville]" c="Bartlesville"/>
              <i n="[Range1].[City].&amp;[Bartlett]" c="Bartlett"/>
              <i n="[Range1].[City].&amp;[Batavia]" c="Batavia"/>
              <i n="[Range1].[City].&amp;[Baton Rouge]" c="Baton Rouge"/>
              <i n="[Range1].[City].&amp;[Battle Creek]" c="Battle Creek"/>
              <i n="[Range1].[City].&amp;[Bay City]" c="Bay City"/>
              <i n="[Range1].[City].&amp;[Bayonne]" c="Bayonne"/>
              <i n="[Range1].[City].&amp;[Baytown]" c="Baytown"/>
              <i n="[Range1].[City].&amp;[Beaumont]" c="Beaumont"/>
              <i n="[Range1].[City].&amp;[Beavercreek]" c="Beavercreek"/>
              <i n="[Range1].[City].&amp;[Beaverton]" c="Beaverton"/>
              <i n="[Range1].[City].&amp;[Beckley]" c="Beckley"/>
              <i n="[Range1].[City].&amp;[Bedford]" c="Bedford"/>
              <i n="[Range1].[City].&amp;[Belchertown]" c="Belchertown"/>
              <i n="[Range1].[City].&amp;[Bella Vista]" c="Bella Vista"/>
              <i n="[Range1].[City].&amp;[Belle Glade]" c="Belle Glade"/>
              <i n="[Range1].[City].&amp;[Belleville]" c="Belleville"/>
              <i n="[Range1].[City].&amp;[Bellevue]" c="Bellevue"/>
              <i n="[Range1].[City].&amp;[Bellingham]" c="Bellingham"/>
              <i n="[Range1].[City].&amp;[Belmont]" c="Belmont"/>
              <i n="[Range1].[City].&amp;[Belvidere]" c="Belvidere"/>
              <i n="[Range1].[City].&amp;[Bend]" c="Bend"/>
              <i n="[Range1].[City].&amp;[Bennington]" c="Bennington"/>
              <i n="[Range1].[City].&amp;[Benton]" c="Benton"/>
              <i n="[Range1].[City].&amp;[Bentonville]" c="Bentonville"/>
              <i n="[Range1].[City].&amp;[Berea]" c="Berea"/>
              <i n="[Range1].[City].&amp;[Bergenfield]" c="Bergenfield"/>
              <i n="[Range1].[City].&amp;[Berkeley]" c="Berkeley"/>
              <i n="[Range1].[City].&amp;[Bessemer]" c="Bessemer"/>
              <i n="[Range1].[City].&amp;[Bethel Park]" c="Bethel Park"/>
              <i n="[Range1].[City].&amp;[Bethesda]" c="Bethesda"/>
              <i n="[Range1].[City].&amp;[Bethlehem]" c="Bethlehem"/>
              <i n="[Range1].[City].&amp;[Bethpage]" c="Bethpage"/>
              <i n="[Range1].[City].&amp;[Bettendorf]" c="Bettendorf"/>
              <i n="[Range1].[City].&amp;[Beverly]" c="Beverly"/>
              <i n="[Range1].[City].&amp;[Beverly Hills]" c="Beverly Hills"/>
              <i n="[Range1].[City].&amp;[Biddeford]" c="Biddeford"/>
              <i n="[Range1].[City].&amp;[Billerica]" c="Billerica"/>
              <i n="[Range1].[City].&amp;[Billings]" c="Billings"/>
              <i n="[Range1].[City].&amp;[Biloxi]" c="Biloxi"/>
              <i n="[Range1].[City].&amp;[Binghamton]" c="Binghamton"/>
              <i n="[Range1].[City].&amp;[Birmingham]" c="Birmingham"/>
              <i n="[Range1].[City].&amp;[Bismarck]" c="Bismarck"/>
              <i n="[Range1].[City].&amp;[Blacksburg]" c="Blacksburg"/>
              <i n="[Range1].[City].&amp;[Blaine]" c="Blaine"/>
              <i n="[Range1].[City].&amp;[Bloomfield]" c="Bloomfield"/>
              <i n="[Range1].[City].&amp;[Bloomington]" c="Bloomington"/>
              <i n="[Range1].[City].&amp;[Boardman]" c="Boardman"/>
              <i n="[Range1].[City].&amp;[Boca Raton]" c="Boca Raton"/>
              <i n="[Range1].[City].&amp;[Boise]" c="Boise"/>
              <i n="[Range1].[City].&amp;[Bolingbrook]" c="Bolingbrook"/>
              <i n="[Range1].[City].&amp;[Bossier City]" c="Bossier City"/>
              <i n="[Range1].[City].&amp;[Boston]" c="Boston"/>
              <i n="[Range1].[City].&amp;[Bothell]" c="Bothell"/>
              <i n="[Range1].[City].&amp;[Boulder]" c="Boulder"/>
              <i n="[Range1].[City].&amp;[Bountiful]" c="Bountiful"/>
              <i n="[Range1].[City].&amp;[Bourne]" c="Bourne"/>
              <i n="[Range1].[City].&amp;[Bowie]" c="Bowie"/>
              <i n="[Range1].[City].&amp;[Bowling Green]" c="Bowling Green"/>
              <i n="[Range1].[City].&amp;[Boynton Beach]" c="Boynton Beach"/>
              <i n="[Range1].[City].&amp;[Bozeman]" c="Bozeman"/>
              <i n="[Range1].[City].&amp;[Bradenton]" c="Bradenton"/>
              <i n="[Range1].[City].&amp;[Braintree]" c="Braintree"/>
              <i n="[Range1].[City].&amp;[Brandon]" c="Brandon"/>
              <i n="[Range1].[City].&amp;[Branford]" c="Branford"/>
              <i n="[Range1].[City].&amp;[Bremerton]" c="Bremerton"/>
              <i n="[Range1].[City].&amp;[Brentwood]" c="Brentwood"/>
              <i n="[Range1].[City].&amp;[Bridgeport]" c="Bridgeport"/>
              <i n="[Range1].[City].&amp;[Bridgeton]" c="Bridgeton"/>
              <i n="[Range1].[City].&amp;[Bridgewater]" c="Bridgewater"/>
              <i n="[Range1].[City].&amp;[Bristol]" c="Bristol"/>
              <i n="[Range1].[City].&amp;[Broken Arrow]" c="Broken Arrow"/>
              <i n="[Range1].[City].&amp;[Brookfield]" c="Brookfield"/>
              <i n="[Range1].[City].&amp;[Brookings]" c="Brookings"/>
              <i n="[Range1].[City].&amp;[Brookline]" c="Brookline"/>
              <i n="[Range1].[City].&amp;[Brooklyn]" c="Brooklyn"/>
              <i n="[Range1].[City].&amp;[Brooklyn Center]" c="Brooklyn Center"/>
              <i n="[Range1].[City].&amp;[Brooklyn Park]" c="Brooklyn Park"/>
              <i n="[Range1].[City].&amp;[Broomfield]" c="Broomfield"/>
              <i n="[Range1].[City].&amp;[Brownsville]" c="Brownsville"/>
              <i n="[Range1].[City].&amp;[Brunswick]" c="Brunswick"/>
              <i n="[Range1].[City].&amp;[Bryan]" c="Bryan"/>
              <i n="[Range1].[City].&amp;[Bryant]" c="Bryant"/>
              <i n="[Range1].[City].&amp;[Buffalo]" c="Buffalo"/>
              <i n="[Range1].[City].&amp;[Buffalo Grove]" c="Buffalo Grove"/>
              <i n="[Range1].[City].&amp;[Bullhead City]" c="Bullhead City"/>
              <i n="[Range1].[City].&amp;[Burbank]" c="Burbank"/>
              <i n="[Range1].[City].&amp;[Burien]" c="Burien"/>
              <i n="[Range1].[City].&amp;[Burke]" c="Burke"/>
              <i n="[Range1].[City].&amp;[Burleson]" c="Burleson"/>
              <i n="[Range1].[City].&amp;[Burlington]" c="Burlington"/>
              <i n="[Range1].[City].&amp;[Burnsville]" c="Burnsville"/>
              <i n="[Range1].[City].&amp;[Burton]" c="Burton"/>
              <i n="[Range1].[City].&amp;[Butte]" c="Butte"/>
              <i n="[Range1].[City].&amp;[Cabot]" c="Cabot"/>
              <i n="[Range1].[City].&amp;[Caldwell]" c="Caldwell"/>
              <i n="[Range1].[City].&amp;[Calexico]" c="Calexico"/>
              <i n="[Range1].[City].&amp;[Calumet City]" c="Calumet City"/>
              <i n="[Range1].[City].&amp;[Camarillo]" c="Camarillo"/>
              <i n="[Range1].[City].&amp;[Cambridge]" c="Cambridge"/>
              <i n="[Range1].[City].&amp;[Camden]" c="Camden"/>
              <i n="[Range1].[City].&amp;[Camp Springs]" c="Camp Springs"/>
              <i n="[Range1].[City].&amp;[Canton]" c="Canton"/>
              <i n="[Range1].[City].&amp;[Carbondale]" c="Carbondale"/>
              <i n="[Range1].[City].&amp;[Carlsbad]" c="Carlsbad"/>
              <i n="[Range1].[City].&amp;[Carmel]" c="Carmel"/>
              <i n="[Range1].[City].&amp;[Carol City]" c="Carol City"/>
              <i n="[Range1].[City].&amp;[Carol Stream]" c="Carol Stream"/>
              <i n="[Range1].[City].&amp;[Carpentersville]" c="Carpentersville"/>
              <i n="[Range1].[City].&amp;[Carrollton]" c="Carrollton"/>
              <i n="[Range1].[City].&amp;[Carson City]" c="Carson City"/>
              <i n="[Range1].[City].&amp;[Carteret]" c="Carteret"/>
              <i n="[Range1].[City].&amp;[Cary]" c="Cary"/>
              <i n="[Range1].[City].&amp;[Casas Adobes]" c="Casas Adobes"/>
              <i n="[Range1].[City].&amp;[Casper]" c="Casper"/>
              <i n="[Range1].[City].&amp;[Casselberry]" c="Casselberry"/>
              <i n="[Range1].[City].&amp;[Castle Rock]" c="Castle Rock"/>
              <i n="[Range1].[City].&amp;[Catonsville]" c="Catonsville"/>
              <i n="[Range1].[City].&amp;[Cedar Falls]" c="Cedar Falls"/>
              <i n="[Range1].[City].&amp;[Cedar Hill]" c="Cedar Hill"/>
              <i n="[Range1].[City].&amp;[Cedar Park]" c="Cedar Park"/>
              <i n="[Range1].[City].&amp;[Cedar Rapids]" c="Cedar Rapids"/>
              <i n="[Range1].[City].&amp;[Centereach]" c="Centereach"/>
              <i n="[Range1].[City].&amp;[Central Falls]" c="Central Falls"/>
              <i n="[Range1].[City].&amp;[Central Islip]" c="Central Islip"/>
              <i n="[Range1].[City].&amp;[Chambersburg]" c="Chambersburg"/>
              <i n="[Range1].[City].&amp;[Champaign]" c="Champaign"/>
              <i n="[Range1].[City].&amp;[Chandler]" c="Chandler"/>
              <i n="[Range1].[City].&amp;[Channelview]" c="Channelview"/>
              <i n="[Range1].[City].&amp;[Chapel Hill]" c="Chapel Hill"/>
              <i n="[Range1].[City].&amp;[Charleston]" c="Charleston"/>
              <i n="[Range1].[City].&amp;[Charlotte]" c="Charlotte"/>
              <i n="[Range1].[City].&amp;[Charlottesville]" c="Charlottesville"/>
              <i n="[Range1].[City].&amp;[Chattanooga]" c="Chattanooga"/>
              <i n="[Range1].[City].&amp;[Cheektowaga]" c="Cheektowaga"/>
              <i n="[Range1].[City].&amp;[Cherry Hill]" c="Cherry Hill"/>
              <i n="[Range1].[City].&amp;[Chesapeake]" c="Chesapeake"/>
              <i n="[Range1].[City].&amp;[Cheshire]" c="Cheshire"/>
              <i n="[Range1].[City].&amp;[Chester]" c="Chester"/>
              <i n="[Range1].[City].&amp;[Cheyenne]" c="Cheyenne"/>
              <i n="[Range1].[City].&amp;[Chicago]" c="Chicago"/>
              <i n="[Range1].[City].&amp;[Chico]" c="Chico"/>
              <i n="[Range1].[City].&amp;[Chicopee]" c="Chicopee"/>
              <i n="[Range1].[City].&amp;[Chula Vista]" c="Chula Vista"/>
              <i n="[Range1].[City].&amp;[Cincinnati]" c="Cincinnati"/>
              <i n="[Range1].[City].&amp;[Citrus Heights]" c="Citrus Heights"/>
              <i n="[Range1].[City].&amp;[Claremont]" c="Claremont"/>
              <i n="[Range1].[City].&amp;[Clarksburg]" c="Clarksburg"/>
              <i n="[Range1].[City].&amp;[Clarksville]" c="Clarksville"/>
              <i n="[Range1].[City].&amp;[Clayton]" c="Clayton"/>
              <i n="[Range1].[City].&amp;[Clearfield]" c="Clearfield"/>
              <i n="[Range1].[City].&amp;[Cleburne]" c="Cleburne"/>
              <i n="[Range1].[City].&amp;[Cleveland]" c="Cleveland"/>
              <i n="[Range1].[City].&amp;[Cleveland Heights]" c="Cleveland Heights"/>
              <i n="[Range1].[City].&amp;[Cliffside Park]" c="Cliffside Park"/>
              <i n="[Range1].[City].&amp;[Clifton]" c="Clifton"/>
              <i n="[Range1].[City].&amp;[Clinton]" c="Clinton"/>
              <i n="[Range1].[City].&amp;[Cloverleaf]" c="Cloverleaf"/>
              <i n="[Range1].[City].&amp;[Clovis]" c="Clovis"/>
              <i n="[Range1].[City].&amp;[Coachella]" c="Coachella"/>
              <i n="[Range1].[City].&amp;[Coconut Creek]" c="Coconut Creek"/>
              <i n="[Range1].[City].&amp;[Coeur D Alene]" c="Coeur D Alene"/>
              <i n="[Range1].[City].&amp;[Cohoes]" c="Cohoes"/>
              <i n="[Range1].[City].&amp;[Colchester]" c="Colchester"/>
              <i n="[Range1].[City].&amp;[College Park]" c="College Park"/>
              <i n="[Range1].[City].&amp;[College Station]" c="College Station"/>
              <i n="[Range1].[City].&amp;[Collierville]" c="Collierville"/>
              <i n="[Range1].[City].&amp;[Collinsville]" c="Collinsville"/>
              <i n="[Range1].[City].&amp;[Colonia]" c="Colonia"/>
              <i n="[Range1].[City].&amp;[Colonial Heights]" c="Colonial Heights"/>
              <i n="[Range1].[City].&amp;[Colorado Springs]" c="Colorado Springs"/>
              <i n="[Range1].[City].&amp;[Columbia]" c="Columbia"/>
              <i n="[Range1].[City].&amp;[Columbus]" c="Columbus"/>
              <i n="[Range1].[City].&amp;[Commack]" c="Commack"/>
              <i n="[Range1].[City].&amp;[Commerce City]" c="Commerce City"/>
              <i n="[Range1].[City].&amp;[Concord]" c="Concord"/>
              <i n="[Range1].[City].&amp;[Conroe]" c="Conroe"/>
              <i n="[Range1].[City].&amp;[Conway]" c="Conway"/>
              <i n="[Range1].[City].&amp;[Coon Rapids]" c="Coon Rapids"/>
              <i n="[Range1].[City].&amp;[Coos Bay]" c="Coos Bay"/>
              <i n="[Range1].[City].&amp;[Coppell]" c="Coppell"/>
              <i n="[Range1].[City].&amp;[Coral Gables]" c="Coral Gables"/>
              <i n="[Range1].[City].&amp;[Coral Springs]" c="Coral Springs"/>
              <i n="[Range1].[City].&amp;[Coralville]" c="Coralville"/>
              <i n="[Range1].[City].&amp;[Coram]" c="Coram"/>
              <i n="[Range1].[City].&amp;[Cornelius]" c="Cornelius"/>
              <i n="[Range1].[City].&amp;[Corpus Christi]" c="Corpus Christi"/>
              <i n="[Range1].[City].&amp;[Corsicana]" c="Corsicana"/>
              <i n="[Range1].[City].&amp;[Corvallis]" c="Corvallis"/>
              <i n="[Range1].[City].&amp;[Costa Mesa]" c="Costa Mesa"/>
              <i n="[Range1].[City].&amp;[Cottage Grove]" c="Cottage Grove"/>
              <i n="[Range1].[City].&amp;[Cottage Lake]" c="Cottage Lake"/>
              <i n="[Range1].[City].&amp;[Council Bluffs]" c="Council Bluffs"/>
              <i n="[Range1].[City].&amp;[Country Club Hills]" c="Country Club Hills"/>
              <i n="[Range1].[City].&amp;[Coventry]" c="Coventry"/>
              <i n="[Range1].[City].&amp;[Covington]" c="Covington"/>
              <i n="[Range1].[City].&amp;[Cranford]" c="Cranford"/>
              <i n="[Range1].[City].&amp;[Cranston]" c="Cranston"/>
              <i n="[Range1].[City].&amp;[Creve Coeur]" c="Creve Coeur"/>
              <i n="[Range1].[City].&amp;[Crofton]" c="Crofton"/>
              <i n="[Range1].[City].&amp;[Crown Point]" c="Crown Point"/>
              <i n="[Range1].[City].&amp;[Crystal Lake]" c="Crystal Lake"/>
              <i n="[Range1].[City].&amp;[Cudahy]" c="Cudahy"/>
              <i n="[Range1].[City].&amp;[Cumberland]" c="Cumberland"/>
              <i n="[Range1].[City].&amp;[Cuyahoga Falls]" c="Cuyahoga Falls"/>
              <i n="[Range1].[City].&amp;[Dale City]" c="Dale City"/>
              <i n="[Range1].[City].&amp;[Dallas]" c="Dallas"/>
              <i n="[Range1].[City].&amp;[Dalton]" c="Dalton"/>
              <i n="[Range1].[City].&amp;[Daly City]" c="Daly City"/>
              <i n="[Range1].[City].&amp;[Danbury]" c="Danbury"/>
              <i n="[Range1].[City].&amp;[Danvers]" c="Danvers"/>
              <i n="[Range1].[City].&amp;[Danville]" c="Danville"/>
              <i n="[Range1].[City].&amp;[Darien]" c="Darien"/>
              <i n="[Range1].[City].&amp;[Davenport]" c="Davenport"/>
              <i n="[Range1].[City].&amp;[Davie]" c="Davie"/>
              <i n="[Range1].[City].&amp;[Davis]" c="Davis"/>
              <i n="[Range1].[City].&amp;[Dayton]" c="Dayton"/>
              <i n="[Range1].[City].&amp;[Daytona Beach]" c="Daytona Beach"/>
              <i n="[Range1].[City].&amp;[Dearborn]" c="Dearborn"/>
              <i n="[Range1].[City].&amp;[Dearborn Heights]" c="Dearborn Heights"/>
              <i n="[Range1].[City].&amp;[Decatur]" c="Decatur"/>
              <i n="[Range1].[City].&amp;[Dedham]" c="Dedham"/>
              <i n="[Range1].[City].&amp;[Deer Park]" c="Deer Park"/>
              <i n="[Range1].[City].&amp;[Deerfield Beach]" c="Deerfield Beach"/>
              <i n="[Range1].[City].&amp;[Deland]" c="Deland"/>
              <i n="[Range1].[City].&amp;[Delaware]" c="Delaware"/>
              <i n="[Range1].[City].&amp;[Delray Beach]" c="Delray Beach"/>
              <i n="[Range1].[City].&amp;[Deltona]" c="Deltona"/>
              <i n="[Range1].[City].&amp;[Dennis]" c="Dennis"/>
              <i n="[Range1].[City].&amp;[Denton]" c="Denton"/>
              <i n="[Range1].[City].&amp;[Denver]" c="Denver"/>
              <i n="[Range1].[City].&amp;[Depew]" c="Depew"/>
              <i n="[Range1].[City].&amp;[Derby]" c="Derby"/>
              <i n="[Range1].[City].&amp;[Derry]" c="Derry"/>
              <i n="[Range1].[City].&amp;[Des Moines]" c="Des Moines"/>
              <i n="[Range1].[City].&amp;[Des Plaines]" c="Des Plaines"/>
              <i n="[Range1].[City].&amp;[Detroit]" c="Detroit"/>
              <i n="[Range1].[City].&amp;[Dickinson]" c="Dickinson"/>
              <i n="[Range1].[City].&amp;[Dix Hills]" c="Dix Hills"/>
              <i n="[Range1].[City].&amp;[Dodge City]" c="Dodge City"/>
              <i n="[Range1].[City].&amp;[Douglasville]" c="Douglasville"/>
              <i n="[Range1].[City].&amp;[Dover]" c="Dover"/>
              <i n="[Range1].[City].&amp;[Downers Grove]" c="Downers Grove"/>
              <i n="[Range1].[City].&amp;[Dracut]" c="Dracut"/>
              <i n="[Range1].[City].&amp;[Draper]" c="Draper"/>
              <i n="[Range1].[City].&amp;[Drexel Hill]" c="Drexel Hill"/>
              <i n="[Range1].[City].&amp;[Dublin]" c="Dublin"/>
              <i n="[Range1].[City].&amp;[Dubuque]" c="Dubuque"/>
              <i n="[Range1].[City].&amp;[Duluth]" c="Duluth"/>
              <i n="[Range1].[City].&amp;[Dumont]" c="Dumont"/>
              <i n="[Range1].[City].&amp;[Duncanville]" c="Duncanville"/>
              <i n="[Range1].[City].&amp;[Dundalk]" c="Dundalk"/>
              <i n="[Range1].[City].&amp;[Dunedin]" c="Dunedin"/>
              <i n="[Range1].[City].&amp;[Dunwoody]" c="Dunwoody"/>
              <i n="[Range1].[City].&amp;[Durango]" c="Durango"/>
              <i n="[Range1].[City].&amp;[Durham]" c="Durham"/>
              <i n="[Range1].[City].&amp;[Duxbury]" c="Duxbury"/>
              <i n="[Range1].[City].&amp;[Eagan]" c="Eagan"/>
              <i n="[Range1].[City].&amp;[Eagle]" c="Eagle"/>
              <i n="[Range1].[City].&amp;[Eagle Pass]" c="Eagle Pass"/>
              <i n="[Range1].[City].&amp;[East Brunswick]" c="East Brunswick"/>
              <i n="[Range1].[City].&amp;[East Chicago]" c="East Chicago"/>
              <i n="[Range1].[City].&amp;[East Cleveland]" c="East Cleveland"/>
              <i n="[Range1].[City].&amp;[East Hartford]" c="East Hartford"/>
              <i n="[Range1].[City].&amp;[East Haven]" c="East Haven"/>
              <i n="[Range1].[City].&amp;[East Lansing]" c="East Lansing"/>
              <i n="[Range1].[City].&amp;[East Longmeadow]" c="East Longmeadow"/>
              <i n="[Range1].[City].&amp;[East Los Angeles]" c="East Los Angeles"/>
              <i n="[Range1].[City].&amp;[East Massapequa]" c="East Massapequa"/>
              <i n="[Range1].[City].&amp;[East Meadow]" c="East Meadow"/>
              <i n="[Range1].[City].&amp;[East Orange]" c="East Orange"/>
              <i n="[Range1].[City].&amp;[East Point]" c="East Point"/>
              <i n="[Range1].[City].&amp;[East Providence]" c="East Providence"/>
              <i n="[Range1].[City].&amp;[East Saint Louis]" c="East Saint Louis"/>
              <i n="[Range1].[City].&amp;[Easthampton]" c="Easthampton"/>
              <i n="[Range1].[City].&amp;[Easton]" c="Easton"/>
              <i n="[Range1].[City].&amp;[Eastpointe]" c="Eastpointe"/>
              <i n="[Range1].[City].&amp;[Eau Claire]" c="Eau Claire"/>
              <i n="[Range1].[City].&amp;[Eden]" c="Eden"/>
              <i n="[Range1].[City].&amp;[Eden Prairie]" c="Eden Prairie"/>
              <i n="[Range1].[City].&amp;[Edgewood]" c="Edgewood"/>
              <i n="[Range1].[City].&amp;[Edina]" c="Edina"/>
              <i n="[Range1].[City].&amp;[Edinburg]" c="Edinburg"/>
              <i n="[Range1].[City].&amp;[Edison]" c="Edison"/>
              <i n="[Range1].[City].&amp;[Edmond]" c="Edmond"/>
              <i n="[Range1].[City].&amp;[Edmonds]" c="Edmonds"/>
              <i n="[Range1].[City].&amp;[El Cajon]" c="El Cajon"/>
              <i n="[Range1].[City].&amp;[El Centro]" c="El Centro"/>
              <i n="[Range1].[City].&amp;[El Dorado Hills]" c="El Dorado Hills"/>
              <i n="[Range1].[City].&amp;[El Mirage]" c="El Mirage"/>
              <i n="[Range1].[City].&amp;[El Paso]" c="El Paso"/>
              <i n="[Range1].[City].&amp;[Elgin]" c="Elgin"/>
              <i n="[Range1].[City].&amp;[Elizabeth]" c="Elizabeth"/>
              <i n="[Range1].[City].&amp;[Elk Grove Village]" c="Elk Grove Village"/>
              <i n="[Range1].[City].&amp;[Elk Plain]" c="Elk Plain"/>
              <i n="[Range1].[City].&amp;[Elkhart]" c="Elkhart"/>
              <i n="[Range1].[City].&amp;[Ellicott City]" c="Ellicott City"/>
              <i n="[Range1].[City].&amp;[Elmhurst]" c="Elmhurst"/>
              <i n="[Range1].[City].&amp;[Elmira]" c="Elmira"/>
              <i n="[Range1].[City].&amp;[Elmwood Park]" c="Elmwood Park"/>
              <i n="[Range1].[City].&amp;[Elyria]" c="Elyria"/>
              <i n="[Range1].[City].&amp;[Emporia]" c="Emporia"/>
              <i n="[Range1].[City].&amp;[Encinitas]" c="Encinitas"/>
              <i n="[Range1].[City].&amp;[Englewood]" c="Englewood"/>
              <i n="[Range1].[City].&amp;[Enid]" c="Enid"/>
              <i n="[Range1].[City].&amp;[Enterprise]" c="Enterprise"/>
              <i n="[Range1].[City].&amp;[Erie]" c="Erie"/>
              <i n="[Range1].[City].&amp;[Escondido]" c="Escondido"/>
              <i n="[Range1].[City].&amp;[Essex]" c="Essex"/>
              <i n="[Range1].[City].&amp;[Essex Junction]" c="Essex Junction"/>
              <i n="[Range1].[City].&amp;[Euclid]" c="Euclid"/>
              <i n="[Range1].[City].&amp;[Eugene]" c="Eugene"/>
              <i n="[Range1].[City].&amp;[Euless]" c="Euless"/>
              <i n="[Range1].[City].&amp;[Eureka]" c="Eureka"/>
              <i n="[Range1].[City].&amp;[Evans]" c="Evans"/>
              <i n="[Range1].[City].&amp;[Evanston]" c="Evanston"/>
              <i n="[Range1].[City].&amp;[Everett]" c="Everett"/>
              <i n="[Range1].[City].&amp;[Ewing]" c="Ewing"/>
              <i n="[Range1].[City].&amp;[Fair Lawn]" c="Fair Lawn"/>
              <i n="[Range1].[City].&amp;[Fairborn]" c="Fairborn"/>
              <i n="[Range1].[City].&amp;[Fairfax]" c="Fairfax"/>
              <i n="[Range1].[City].&amp;[Fairfield]" c="Fairfield"/>
              <i n="[Range1].[City].&amp;[Fairhaven]" c="Fairhaven"/>
              <i n="[Range1].[City].&amp;[Fairmont]" c="Fairmont"/>
              <i n="[Range1].[City].&amp;[Fall River]" c="Fall River"/>
              <i n="[Range1].[City].&amp;[Falmouth]" c="Falmouth"/>
              <i n="[Range1].[City].&amp;[Fargo]" c="Fargo"/>
              <i n="[Range1].[City].&amp;[Farmers Branch]" c="Farmers Branch"/>
              <i n="[Range1].[City].&amp;[Farmington]" c="Farmington"/>
              <i n="[Range1].[City].&amp;[Farmington Hills]" c="Farmington Hills"/>
              <i n="[Range1].[City].&amp;[Farragut]" c="Farragut"/>
              <i n="[Range1].[City].&amp;[Fayetteville]" c="Fayetteville"/>
              <i n="[Range1].[City].&amp;[Federal Way]" c="Federal Way"/>
              <i n="[Range1].[City].&amp;[Ferguson]" c="Ferguson"/>
              <i n="[Range1].[City].&amp;[Findlay]" c="Findlay"/>
              <i n="[Range1].[City].&amp;[Fitchburg]" c="Fitchburg"/>
              <i n="[Range1].[City].&amp;[Flagstaff]" c="Flagstaff"/>
              <i n="[Range1].[City].&amp;[Flint]" c="Flint"/>
              <i n="[Range1].[City].&amp;[Florence]" c="Florence"/>
              <i n="[Range1].[City].&amp;[Florissant]" c="Florissant"/>
              <i n="[Range1].[City].&amp;[Flower Mound]" c="Flower Mound"/>
              <i n="[Range1].[City].&amp;[Fords]" c="Fords"/>
              <i n="[Range1].[City].&amp;[Forest Park]" c="Forest Park"/>
              <i n="[Range1].[City].&amp;[Fort Bragg]" c="Fort Bragg"/>
              <i n="[Range1].[City].&amp;[Fort Collins]" c="Fort Collins"/>
              <i n="[Range1].[City].&amp;[Fort Dodge]" c="Fort Dodge"/>
              <i n="[Range1].[City].&amp;[Fort Lauderdale]" c="Fort Lauderdale"/>
              <i n="[Range1].[City].&amp;[Fort Lee]" c="Fort Lee"/>
              <i n="[Range1].[City].&amp;[Fort Myers]" c="Fort Myers"/>
              <i n="[Range1].[City].&amp;[Fort Pierce]" c="Fort Pierce"/>
              <i n="[Range1].[City].&amp;[Fort Smith]" c="Fort Smith"/>
              <i n="[Range1].[City].&amp;[Fort Thomas]" c="Fort Thomas"/>
              <i n="[Range1].[City].&amp;[Fort Wayne]" c="Fort Wayne"/>
              <i n="[Range1].[City].&amp;[Fort Worth]" c="Fort Worth"/>
              <i n="[Range1].[City].&amp;[Foster City]" c="Foster City"/>
              <i n="[Range1].[City].&amp;[Fountain]" c="Fountain"/>
              <i n="[Range1].[City].&amp;[Foxborough]" c="Foxborough"/>
              <i n="[Range1].[City].&amp;[Framingham]" c="Framingham"/>
              <i n="[Range1].[City].&amp;[Frankfort]" c="Frankfort"/>
              <i n="[Range1].[City].&amp;[Franklin]" c="Franklin"/>
              <i n="[Range1].[City].&amp;[Franklin Park]" c="Franklin Park"/>
              <i n="[Range1].[City].&amp;[Franklin Square]" c="Franklin Square"/>
              <i n="[Range1].[City].&amp;[Freeport]" c="Freeport"/>
              <i n="[Range1].[City].&amp;[Fremont]" c="Fremont"/>
              <i n="[Range1].[City].&amp;[Fresno]" c="Fresno"/>
              <i n="[Range1].[City].&amp;[Fridley]" c="Fridley"/>
              <i n="[Range1].[City].&amp;[Friendswood]" c="Friendswood"/>
              <i n="[Range1].[City].&amp;[Frisco]" c="Frisco"/>
              <i n="[Range1].[City].&amp;[Fruit Cove]" c="Fruit Cove"/>
              <i n="[Range1].[City].&amp;[Gadsden]" c="Gadsden"/>
              <i n="[Range1].[City].&amp;[Gahanna]" c="Gahanna"/>
              <i n="[Range1].[City].&amp;[Gainesville]" c="Gainesville"/>
              <i n="[Range1].[City].&amp;[Gaithersburg]" c="Gaithersburg"/>
              <i n="[Range1].[City].&amp;[Galesburg]" c="Galesburg"/>
              <i n="[Range1].[City].&amp;[Gallatin]" c="Gallatin"/>
              <i n="[Range1].[City].&amp;[Garden City]" c="Garden City"/>
              <i n="[Range1].[City].&amp;[Gardner]" c="Gardner"/>
              <i n="[Range1].[City].&amp;[Garfield]" c="Garfield"/>
              <i n="[Range1].[City].&amp;[Garfield Heights]" c="Garfield Heights"/>
              <i n="[Range1].[City].&amp;[Garland]" c="Garland"/>
              <i n="[Range1].[City].&amp;[Garner]" c="Garner"/>
              <i n="[Range1].[City].&amp;[Gary]" c="Gary"/>
              <i n="[Range1].[City].&amp;[Gastonia]" c="Gastonia"/>
              <i n="[Range1].[City].&amp;[Georgetown]" c="Georgetown"/>
              <i n="[Range1].[City].&amp;[Germantown]" c="Germantown"/>
              <i n="[Range1].[City].&amp;[Gilbert]" c="Gilbert"/>
              <i n="[Range1].[City].&amp;[Gillette]" c="Gillette"/>
              <i n="[Range1].[City].&amp;[Gilroy]" c="Gilroy"/>
              <i n="[Range1].[City].&amp;[Gladstone]" c="Gladstone"/>
              <i n="[Range1].[City].&amp;[Glassboro]" c="Glassboro"/>
              <i n="[Range1].[City].&amp;[Glastonbury]" c="Glastonbury"/>
              <i n="[Range1].[City].&amp;[Glen Burnie]" c="Glen Burnie"/>
              <i n="[Range1].[City].&amp;[Glen Cove]" c="Glen Cove"/>
              <i n="[Range1].[City].&amp;[Glen Ellyn]" c="Glen Ellyn"/>
              <i n="[Range1].[City].&amp;[Glendale]" c="Glendale"/>
              <i n="[Range1].[City].&amp;[Glendale Heights]" c="Glendale Heights"/>
              <i n="[Range1].[City].&amp;[Glenview]" c="Glenview"/>
              <i n="[Range1].[City].&amp;[Gloucester]" c="Gloucester"/>
              <i n="[Range1].[City].&amp;[Goffstown]" c="Goffstown"/>
              <i n="[Range1].[City].&amp;[Goldsboro]" c="Goldsboro"/>
              <i n="[Range1].[City].&amp;[Goleta]" c="Goleta"/>
              <i n="[Range1].[City].&amp;[Goodyear]" c="Goodyear"/>
              <i n="[Range1].[City].&amp;[Gorham]" c="Gorham"/>
              <i n="[Range1].[City].&amp;[Grafton]" c="Grafton"/>
              <i n="[Range1].[City].&amp;[Grand Forks]" c="Grand Forks"/>
              <i n="[Range1].[City].&amp;[Grand Island]" c="Grand Island"/>
              <i n="[Range1].[City].&amp;[Grand Junction]" c="Grand Junction"/>
              <i n="[Range1].[City].&amp;[Grand Prairie]" c="Grand Prairie"/>
              <i n="[Range1].[City].&amp;[Grand Rapids]" c="Grand Rapids"/>
              <i n="[Range1].[City].&amp;[Granger]" c="Granger"/>
              <i n="[Range1].[City].&amp;[Granite Bay]" c="Granite Bay"/>
              <i n="[Range1].[City].&amp;[Granite City]" c="Granite City"/>
              <i n="[Range1].[City].&amp;[Grants Pass]" c="Grants Pass"/>
              <i n="[Range1].[City].&amp;[Grapevine]" c="Grapevine"/>
              <i n="[Range1].[City].&amp;[Great Falls]" c="Great Falls"/>
              <i n="[Range1].[City].&amp;[Greeley]" c="Greeley"/>
              <i n="[Range1].[City].&amp;[Green Bay]" c="Green Bay"/>
              <i n="[Range1].[City].&amp;[Greeneville]" c="Greeneville"/>
              <i n="[Range1].[City].&amp;[Greenfield]" c="Greenfield"/>
              <i n="[Range1].[City].&amp;[Greensboro]" c="Greensboro"/>
              <i n="[Range1].[City].&amp;[Greensburg]" c="Greensburg"/>
              <i n="[Range1].[City].&amp;[Greenville]" c="Greenville"/>
              <i n="[Range1].[City].&amp;[Greenwich]" c="Greenwich"/>
              <i n="[Range1].[City].&amp;[Greenwood]" c="Greenwood"/>
              <i n="[Range1].[City].&amp;[Greer]" c="Greer"/>
              <i n="[Range1].[City].&amp;[Gresham]" c="Gresham"/>
              <i n="[Range1].[City].&amp;[Groton]" c="Groton"/>
              <i n="[Range1].[City].&amp;[Grove City]" c="Grove City"/>
              <i n="[Range1].[City].&amp;[Guilford]" c="Guilford"/>
              <i n="[Range1].[City].&amp;[Gulfport]" c="Gulfport"/>
              <i n="[Range1].[City].&amp;[Gurnee]" c="Gurnee"/>
              <i n="[Range1].[City].&amp;[Hacienda Heights]" c="Hacienda Heights"/>
              <i n="[Range1].[City].&amp;[Hackensack]" c="Hackensack"/>
              <i n="[Range1].[City].&amp;[Hagerstown]" c="Hagerstown"/>
              <i n="[Range1].[City].&amp;[Haltom City]" c="Haltom City"/>
              <i n="[Range1].[City].&amp;[Hamden]" c="Hamden"/>
              <i n="[Range1].[City].&amp;[Hamilton]" c="Hamilton"/>
              <i n="[Range1].[City].&amp;[Hammond]" c="Hammond"/>
              <i n="[Range1].[City].&amp;[Hampton]" c="Hampton"/>
              <i n="[Range1].[City].&amp;[Hanover]" c="Hanover"/>
              <i n="[Range1].[City].&amp;[Hanover Park]" c="Hanover Park"/>
              <i n="[Range1].[City].&amp;[Hanson]" c="Hanson"/>
              <i n="[Range1].[City].&amp;[Harker Heights]" c="Harker Heights"/>
              <i n="[Range1].[City].&amp;[Harlingen]" c="Harlingen"/>
              <i n="[Range1].[City].&amp;[Harrisburg]" c="Harrisburg"/>
              <i n="[Range1].[City].&amp;[Harrison]" c="Harrison"/>
              <i n="[Range1].[City].&amp;[Harrisonburg]" c="Harrisonburg"/>
              <i n="[Range1].[City].&amp;[Hartford]" c="Hartford"/>
              <i n="[Range1].[City].&amp;[Hastings]" c="Hastings"/>
              <i n="[Range1].[City].&amp;[Hattiesburg]" c="Hattiesburg"/>
              <i n="[Range1].[City].&amp;[Haverhill]" c="Haverhill"/>
              <i n="[Range1].[City].&amp;[Hawthorne]" c="Hawthorne"/>
              <i n="[Range1].[City].&amp;[Hays]" c="Hays"/>
              <i n="[Range1].[City].&amp;[Hazelwood]" c="Hazelwood"/>
              <i n="[Range1].[City].&amp;[Hazleton]" c="Hazleton"/>
              <i n="[Range1].[City].&amp;[Helena]" c="Helena"/>
              <i n="[Range1].[City].&amp;[Hemet]" c="Hemet"/>
              <i n="[Range1].[City].&amp;[Hempstead]" c="Hempstead"/>
              <i n="[Range1].[City].&amp;[Henderson]" c="Henderson"/>
              <i n="[Range1].[City].&amp;[Hendersonville]" c="Hendersonville"/>
              <i n="[Range1].[City].&amp;[Hermitage]" c="Hermitage"/>
              <i n="[Range1].[City].&amp;[Herndon]" c="Herndon"/>
              <i n="[Range1].[City].&amp;[Hesperia]" c="Hesperia"/>
              <i n="[Range1].[City].&amp;[Hialeah]" c="Hialeah"/>
              <i n="[Range1].[City].&amp;[Hickory]" c="Hickory"/>
              <i n="[Range1].[City].&amp;[Hicksville]" c="Hicksville"/>
              <i n="[Range1].[City].&amp;[High Point]" c="High Point"/>
              <i n="[Range1].[City].&amp;[Highland]" c="Highland"/>
              <i n="[Range1].[City].&amp;[Highland Park]" c="Highland Park"/>
              <i n="[Range1].[City].&amp;[Highland Village]" c="Highland Village"/>
              <i n="[Range1].[City].&amp;[Highlands Ranch]" c="Highlands Ranch"/>
              <i n="[Range1].[City].&amp;[Hilliard]" c="Hilliard"/>
              <i n="[Range1].[City].&amp;[Hillsboro]" c="Hillsboro"/>
              <i n="[Range1].[City].&amp;[Hillside]" c="Hillside"/>
              <i n="[Range1].[City].&amp;[Hilton Head Island]" c="Hilton Head Island"/>
              <i n="[Range1].[City].&amp;[Hinesville]" c="Hinesville"/>
              <i n="[Range1].[City].&amp;[Hingham]" c="Hingham"/>
              <i n="[Range1].[City].&amp;[Hobart]" c="Hobart"/>
              <i n="[Range1].[City].&amp;[Hobbs]" c="Hobbs"/>
              <i n="[Range1].[City].&amp;[Hoboken]" c="Hoboken"/>
              <i n="[Range1].[City].&amp;[Hoffman Estates]" c="Hoffman Estates"/>
              <i n="[Range1].[City].&amp;[Holbrook]" c="Holbrook"/>
              <i n="[Range1].[City].&amp;[Holden]" c="Holden"/>
              <i n="[Range1].[City].&amp;[Holladay]" c="Holladay"/>
              <i n="[Range1].[City].&amp;[Holland]" c="Holland"/>
              <i n="[Range1].[City].&amp;[Hollywood]" c="Hollywood"/>
              <i n="[Range1].[City].&amp;[Holyoke]" c="Holyoke"/>
              <i n="[Range1].[City].&amp;[Homestead]" c="Homestead"/>
              <i n="[Range1].[City].&amp;[Homewood]" c="Homewood"/>
              <i n="[Range1].[City].&amp;[Hoover]" c="Hoover"/>
              <i n="[Range1].[City].&amp;[Hopatcong]" c="Hopatcong"/>
              <i n="[Range1].[City].&amp;[Hopkins]" c="Hopkins"/>
              <i n="[Range1].[City].&amp;[Hopkinsville]" c="Hopkinsville"/>
              <i n="[Range1].[City].&amp;[Hopkinton]" c="Hopkinton"/>
              <i n="[Range1].[City].&amp;[Horn Lake]" c="Horn Lake"/>
              <i n="[Range1].[City].&amp;[Hot Springs]" c="Hot Springs"/>
              <i n="[Range1].[City].&amp;[Houma]" c="Houma"/>
              <i n="[Range1].[City].&amp;[Houston]" c="Houston"/>
              <i n="[Range1].[City].&amp;[Huber Heights]" c="Huber Heights"/>
              <i n="[Range1].[City].&amp;[Hudson]" c="Hudson"/>
              <i n="[Range1].[City].&amp;[Huntington]" c="Huntington"/>
              <i n="[Range1].[City].&amp;[Huntington Beach]" c="Huntington Beach"/>
              <i n="[Range1].[City].&amp;[Huntsville]" c="Huntsville"/>
              <i n="[Range1].[City].&amp;[Hurst]" c="Hurst"/>
              <i n="[Range1].[City].&amp;[Hutchinson]" c="Hutchinson"/>
              <i n="[Range1].[City].&amp;[Idaho Falls]" c="Idaho Falls"/>
              <i n="[Range1].[City].&amp;[Immokalee]" c="Immokalee"/>
              <i n="[Range1].[City].&amp;[Independence]" c="Independence"/>
              <i n="[Range1].[City].&amp;[Indian Trail]" c="Indian Trail"/>
              <i n="[Range1].[City].&amp;[Indianapolis]" c="Indianapolis"/>
              <i n="[Range1].[City].&amp;[Inglewood]" c="Inglewood"/>
              <i n="[Range1].[City].&amp;[Inkster]" c="Inkster"/>
              <i n="[Range1].[City].&amp;[Inver Grove Heights]" c="Inver Grove Heights"/>
              <i n="[Range1].[City].&amp;[Iowa City]" c="Iowa City"/>
              <i n="[Range1].[City].&amp;[Ipswich]" c="Ipswich"/>
              <i n="[Range1].[City].&amp;[Irving]" c="Irving"/>
              <i n="[Range1].[City].&amp;[Irvington]" c="Irvington"/>
              <i n="[Range1].[City].&amp;[Iselin]" c="Iselin"/>
              <i n="[Range1].[City].&amp;[Issaquah]" c="Issaquah"/>
              <i n="[Range1].[City].&amp;[Ithaca]" c="Ithaca"/>
              <i n="[Range1].[City].&amp;[Jackson]" c="Jackson"/>
              <i n="[Range1].[City].&amp;[Jacksonville]" c="Jacksonville"/>
              <i n="[Range1].[City].&amp;[Jamestown]" c="Jamestown"/>
              <i n="[Range1].[City].&amp;[Janesville]" c="Janesville"/>
              <i n="[Range1].[City].&amp;[Jefferson City]" c="Jefferson City"/>
              <i n="[Range1].[City].&amp;[Jeffersonville]" c="Jeffersonville"/>
              <i n="[Range1].[City].&amp;[Jersey City]" c="Jersey City"/>
              <i n="[Range1].[City].&amp;[Johnson City]" c="Johnson City"/>
              <i n="[Range1].[City].&amp;[Joliet]" c="Joliet"/>
              <i n="[Range1].[City].&amp;[Jonesboro]" c="Jonesboro"/>
              <i n="[Range1].[City].&amp;[Joplin]" c="Joplin"/>
              <i n="[Range1].[City].&amp;[Jupiter]" c="Jupiter"/>
              <i n="[Range1].[City].&amp;[Kalamazoo]" c="Kalamazoo"/>
              <i n="[Range1].[City].&amp;[Kalispell]" c="Kalispell"/>
              <i n="[Range1].[City].&amp;[Kankakee]" c="Kankakee"/>
              <i n="[Range1].[City].&amp;[Kannapolis]" c="Kannapolis"/>
              <i n="[Range1].[City].&amp;[Kansas City]" c="Kansas City"/>
              <i n="[Range1].[City].&amp;[Kaysville]" c="Kaysville"/>
              <i n="[Range1].[City].&amp;[Kearney]" c="Kearney"/>
              <i n="[Range1].[City].&amp;[Kearns]" c="Kearns"/>
              <i n="[Range1].[City].&amp;[Kearny]" c="Kearny"/>
              <i n="[Range1].[City].&amp;[Keene]" c="Keene"/>
              <i n="[Range1].[City].&amp;[Keizer]" c="Keizer"/>
              <i n="[Range1].[City].&amp;[Keller]" c="Keller"/>
              <i n="[Range1].[City].&amp;[Kendall]" c="Kendall"/>
              <i n="[Range1].[City].&amp;[Kenmore]" c="Kenmore"/>
              <i n="[Range1].[City].&amp;[Kenner]" c="Kenner"/>
              <i n="[Range1].[City].&amp;[Kennesaw]" c="Kennesaw"/>
              <i n="[Range1].[City].&amp;[Kennewick]" c="Kennewick"/>
              <i n="[Range1].[City].&amp;[Kenosha]" c="Kenosha"/>
              <i n="[Range1].[City].&amp;[Kent]" c="Kent"/>
              <i n="[Range1].[City].&amp;[Kentwood]" c="Kentwood"/>
              <i n="[Range1].[City].&amp;[Kettering]" c="Kettering"/>
              <i n="[Range1].[City].&amp;[Killeen]" c="Killeen"/>
              <i n="[Range1].[City].&amp;[Killingly Center]" c="Killingly Center"/>
              <i n="[Range1].[City].&amp;[King of Prussia]" c="King of Prussia"/>
              <i n="[Range1].[City].&amp;[Kingman]" c="Kingman"/>
              <i n="[Range1].[City].&amp;[Kingsport]" c="Kingsport"/>
              <i n="[Range1].[City].&amp;[Kingston]" c="Kingston"/>
              <i n="[Range1].[City].&amp;[Kingsville]" c="Kingsville"/>
              <i n="[Range1].[City].&amp;[Kirkland]" c="Kirkland"/>
              <i n="[Range1].[City].&amp;[Kirkwood]" c="Kirkwood"/>
              <i n="[Range1].[City].&amp;[Kissimmee]" c="Kissimmee"/>
              <i n="[Range1].[City].&amp;[Klamath Falls]" c="Klamath Falls"/>
              <i n="[Range1].[City].&amp;[Knoxville]" c="Knoxville"/>
              <i n="[Range1].[City].&amp;[Kokomo]" c="Kokomo"/>
              <i n="[Range1].[City].&amp;[La Crosse]" c="La Crosse"/>
              <i n="[Range1].[City].&amp;[La Grange]" c="La Grange"/>
              <i n="[Range1].[City].&amp;[La Mesa]" c="La Mesa"/>
              <i n="[Range1].[City].&amp;[La Porte]" c="La Porte"/>
              <i n="[Range1].[City].&amp;[La Quinta]" c="La Quinta"/>
              <i n="[Range1].[City].&amp;[La Vergne]" c="La Vergne"/>
              <i n="[Range1].[City].&amp;[La Vista]" c="La Vista"/>
              <i n="[Range1].[City].&amp;[Lacey]" c="Lacey"/>
              <i n="[Range1].[City].&amp;[Laconia]" c="Laconia"/>
              <i n="[Range1].[City].&amp;[Lafayette]" c="Lafayette"/>
              <i n="[Range1].[City].&amp;[Laguna Hills]" c="Laguna Hills"/>
              <i n="[Range1].[City].&amp;[Laguna Niguel]" c="Laguna Niguel"/>
              <i n="[Range1].[City].&amp;[Lake Charles]" c="Lake Charles"/>
              <i n="[Range1].[City].&amp;[Lake Elsinore]" c="Lake Elsinore"/>
              <i n="[Range1].[City].&amp;[Lake Forest]" c="Lake Forest"/>
              <i n="[Range1].[City].&amp;[Lake In The Hills]" c="Lake In The Hills"/>
              <i n="[Range1].[City].&amp;[Lake Jackson]" c="Lake Jackson"/>
              <i n="[Range1].[City].&amp;[Lake Oswego]" c="Lake Oswego"/>
              <i n="[Range1].[City].&amp;[Lake Worth]" c="Lake Worth"/>
              <i n="[Range1].[City].&amp;[Lakeland]" c="Lakeland"/>
              <i n="[Range1].[City].&amp;[Lakeville]" c="Lakeville"/>
              <i n="[Range1].[City].&amp;[Lakewood]" c="Lakewood"/>
              <i n="[Range1].[City].&amp;[Lancaster]" c="Lancaster"/>
              <i n="[Range1].[City].&amp;[Land O Lakes]" c="Land O Lakes"/>
              <i n="[Range1].[City].&amp;[Lansing]" c="Lansing"/>
              <i n="[Range1].[City].&amp;[Laramie]" c="Laramie"/>
              <i n="[Range1].[City].&amp;[Laredo]" c="Laredo"/>
              <i n="[Range1].[City].&amp;[Las Cruces]" c="Las Cruces"/>
              <i n="[Range1].[City].&amp;[Las Vegas]" c="Las Vegas"/>
              <i n="[Range1].[City].&amp;[Laurel]" c="Laurel"/>
              <i n="[Range1].[City].&amp;[Laurinburg]" c="Laurinburg"/>
              <i n="[Range1].[City].&amp;[Lawndale]" c="Lawndale"/>
              <i n="[Range1].[City].&amp;[Lawrence]" c="Lawrence"/>
              <i n="[Range1].[City].&amp;[Lawton]" c="Lawton"/>
              <i n="[Range1].[City].&amp;[Layton]" c="Layton"/>
              <i n="[Range1].[City].&amp;[League City]" c="League City"/>
              <i n="[Range1].[City].&amp;[Leander]" c="Leander"/>
              <i n="[Range1].[City].&amp;[Leavenworth]" c="Leavenworth"/>
              <i n="[Range1].[City].&amp;[Leawood]" c="Leawood"/>
              <i n="[Range1].[City].&amp;[Lebanon]" c="Lebanon"/>
              <i n="[Range1].[City].&amp;[Lees Summit]" c="Lees Summit"/>
              <i n="[Range1].[City].&amp;[Lehi]" c="Lehi"/>
              <i n="[Range1].[City].&amp;[Lehigh Acres]" c="Lehigh Acres"/>
              <i n="[Range1].[City].&amp;[Lemon Grove]" c="Lemon Grove"/>
              <i n="[Range1].[City].&amp;[Lenexa]" c="Lenexa"/>
              <i n="[Range1].[City].&amp;[Leominster]" c="Leominster"/>
              <i n="[Range1].[City].&amp;[Levittown]" c="Levittown"/>
              <i n="[Range1].[City].&amp;[Lewiston]" c="Lewiston"/>
              <i n="[Range1].[City].&amp;[Lewisville]" c="Lewisville"/>
              <i n="[Range1].[City].&amp;[Lexington]" c="Lexington"/>
              <i n="[Range1].[City].&amp;[Liberal]" c="Liberal"/>
              <i n="[Range1].[City].&amp;[Lima]" c="Lima"/>
              <i n="[Range1].[City].&amp;[Lincoln]" c="Lincoln"/>
              <i n="[Range1].[City].&amp;[Lincoln Park]" c="Lincoln Park"/>
              <i n="[Range1].[City].&amp;[Linden]" c="Linden"/>
              <i n="[Range1].[City].&amp;[Lindenhurst]" c="Lindenhurst"/>
              <i n="[Range1].[City].&amp;[Lindenwold]" c="Lindenwold"/>
              <i n="[Range1].[City].&amp;[Lino Lakes]" c="Lino Lakes"/>
              <i n="[Range1].[City].&amp;[Little Rock]" c="Little Rock"/>
              <i n="[Range1].[City].&amp;[Littleton]" c="Littleton"/>
              <i n="[Range1].[City].&amp;[Livingston]" c="Livingston"/>
              <i n="[Range1].[City].&amp;[Livonia]" c="Livonia"/>
              <i n="[Range1].[City].&amp;[Lodi]" c="Lodi"/>
              <i n="[Range1].[City].&amp;[Logan]" c="Logan"/>
              <i n="[Range1].[City].&amp;[Lombard]" c="Lombard"/>
              <i n="[Range1].[City].&amp;[Londonderry]" c="Londonderry"/>
              <i n="[Range1].[City].&amp;[Long Beach]" c="Long Beach"/>
              <i n="[Range1].[City].&amp;[Long Branch]" c="Long Branch"/>
              <i n="[Range1].[City].&amp;[Longmeadow]" c="Longmeadow"/>
              <i n="[Range1].[City].&amp;[Longmont]" c="Longmont"/>
              <i n="[Range1].[City].&amp;[Longview]" c="Longview"/>
              <i n="[Range1].[City].&amp;[Lorain]" c="Lorain"/>
              <i n="[Range1].[City].&amp;[Los Altos]" c="Los Altos"/>
              <i n="[Range1].[City].&amp;[Los Angeles]" c="Los Angeles"/>
              <i n="[Range1].[City].&amp;[Los Banos]" c="Los Banos"/>
              <i n="[Range1].[City].&amp;[Los Gatos]" c="Los Gatos"/>
              <i n="[Range1].[City].&amp;[Louisville]" c="Louisville"/>
              <i n="[Range1].[City].&amp;[Loveland]" c="Loveland"/>
              <i n="[Range1].[City].&amp;[Lowell]" c="Lowell"/>
              <i n="[Range1].[City].&amp;[Lubbock]" c="Lubbock"/>
              <i n="[Range1].[City].&amp;[Ludlow]" c="Ludlow"/>
              <i n="[Range1].[City].&amp;[Lufkin]" c="Lufkin"/>
              <i n="[Range1].[City].&amp;[Lunenburg]" c="Lunenburg"/>
              <i n="[Range1].[City].&amp;[Lynchburg]" c="Lynchburg"/>
              <i n="[Range1].[City].&amp;[Lyndhurst]" c="Lyndhurst"/>
              <i n="[Range1].[City].&amp;[Lynn]" c="Lynn"/>
              <i n="[Range1].[City].&amp;[Lynnwood]" c="Lynnwood"/>
              <i n="[Range1].[City].&amp;[Macon]" c="Macon"/>
              <i n="[Range1].[City].&amp;[Madison]" c="Madison"/>
              <i n="[Range1].[City].&amp;[Madison Heights]" c="Madison Heights"/>
              <i n="[Range1].[City].&amp;[Magna]" c="Magna"/>
              <i n="[Range1].[City].&amp;[Malden]" c="Malden"/>
              <i n="[Range1].[City].&amp;[Manchester]" c="Manchester"/>
              <i n="[Range1].[City].&amp;[Mandan]" c="Mandan"/>
              <i n="[Range1].[City].&amp;[Manhattan]" c="Manhattan"/>
              <i n="[Range1].[City].&amp;[Manhattan Beach]" c="Manhattan Beach"/>
              <i n="[Range1].[City].&amp;[Manitowoc]" c="Manitowoc"/>
              <i n="[Range1].[City].&amp;[Mankato]" c="Mankato"/>
              <i n="[Range1].[City].&amp;[Mansfield]" c="Mansfield"/>
              <i n="[Range1].[City].&amp;[Manteca]" c="Manteca"/>
              <i n="[Range1].[City].&amp;[Maple Grove]" c="Maple Grove"/>
              <i n="[Range1].[City].&amp;[Maple Shade]" c="Maple Shade"/>
              <i n="[Range1].[City].&amp;[Maplewood]" c="Maplewood"/>
              <i n="[Range1].[City].&amp;[Marblehead]" c="Marblehead"/>
              <i n="[Range1].[City].&amp;[Margate]" c="Margate"/>
              <i n="[Range1].[City].&amp;[Marietta]" c="Marietta"/>
              <i n="[Range1].[City].&amp;[Marion]" c="Marion"/>
              <i n="[Range1].[City].&amp;[Marlborough]" c="Marlborough"/>
              <i n="[Range1].[City].&amp;[Marrero]" c="Marrero"/>
              <i n="[Range1].[City].&amp;[Marshalltown]" c="Marshalltown"/>
              <i n="[Range1].[City].&amp;[Marshfield]" c="Marshfield"/>
              <i n="[Range1].[City].&amp;[Martinez]" c="Martinez"/>
              <i n="[Range1].[City].&amp;[Maryland Heights]" c="Maryland Heights"/>
              <i n="[Range1].[City].&amp;[Marysville]" c="Marysville"/>
              <i n="[Range1].[City].&amp;[Maryville]" c="Maryville"/>
              <i n="[Range1].[City].&amp;[Mason]" c="Mason"/>
              <i n="[Range1].[City].&amp;[Mason City]" c="Mason City"/>
              <i n="[Range1].[City].&amp;[Massillon]" c="Massillon"/>
              <i n="[Range1].[City].&amp;[Mauldin]" c="Mauldin"/>
              <i n="[Range1].[City].&amp;[Mcallen]" c="Mcallen"/>
              <i n="[Range1].[City].&amp;[McKeesport]" c="McKeesport"/>
              <i n="[Range1].[City].&amp;[Mcminnville]" c="Mcminnville"/>
              <i n="[Range1].[City].&amp;[Mechanicsville]" c="Mechanicsville"/>
              <i n="[Range1].[City].&amp;[Medford]" c="Medford"/>
              <i n="[Range1].[City].&amp;[Medina]" c="Medina"/>
              <i n="[Range1].[City].&amp;[Mehlville]" c="Mehlville"/>
              <i n="[Range1].[City].&amp;[Melbourne]" c="Melbourne"/>
              <i n="[Range1].[City].&amp;[Melrose Park]" c="Melrose Park"/>
              <i n="[Range1].[City].&amp;[Memphis]" c="Memphis"/>
              <i n="[Range1].[City].&amp;[Menlo Park]" c="Menlo Park"/>
              <i n="[Range1].[City].&amp;[Menomonee Falls]" c="Menomonee Falls"/>
              <i n="[Range1].[City].&amp;[Mentor]" c="Mentor"/>
              <i n="[Range1].[City].&amp;[Meriden]" c="Meriden"/>
              <i n="[Range1].[City].&amp;[Meridian]" c="Meridian"/>
              <i n="[Range1].[City].&amp;[Merrillville]" c="Merrillville"/>
              <i n="[Range1].[City].&amp;[Merrimack]" c="Merrimack"/>
              <i n="[Range1].[City].&amp;[Merritt Island]" c="Merritt Island"/>
              <i n="[Range1].[City].&amp;[Mesa]" c="Mesa"/>
              <i n="[Range1].[City].&amp;[Mesquite]" c="Mesquite"/>
              <i n="[Range1].[City].&amp;[Metairie]" c="Metairie"/>
              <i n="[Range1].[City].&amp;[Miami]" c="Miami"/>
              <i n="[Range1].[City].&amp;[Michigan City]" c="Michigan City"/>
              <i n="[Range1].[City].&amp;[Middle River]" c="Middle River"/>
              <i n="[Range1].[City].&amp;[Middletown]" c="Middletown"/>
              <i n="[Range1].[City].&amp;[Midland]" c="Midland"/>
              <i n="[Range1].[City].&amp;[Midvale]" c="Midvale"/>
              <i n="[Range1].[City].&amp;[Midwest City]" c="Midwest City"/>
              <i n="[Range1].[City].&amp;[Milford]" c="Milford"/>
              <i n="[Range1].[City].&amp;[Millville]" c="Millville"/>
              <i n="[Range1].[City].&amp;[Milton]" c="Milton"/>
              <i n="[Range1].[City].&amp;[Milwaukee]" c="Milwaukee"/>
              <i n="[Range1].[City].&amp;[Mineral Wells]" c="Mineral Wells"/>
              <i n="[Range1].[City].&amp;[Minneapolis]" c="Minneapolis"/>
              <i n="[Range1].[City].&amp;[Minnetonka]" c="Minnetonka"/>
              <i n="[Range1].[City].&amp;[Minnetonka Mills]" c="Minnetonka Mills"/>
              <i n="[Range1].[City].&amp;[Minot]" c="Minot"/>
              <i n="[Range1].[City].&amp;[Mint Hill]" c="Mint Hill"/>
              <i n="[Range1].[City].&amp;[Miramar]" c="Miramar"/>
              <i n="[Range1].[City].&amp;[Mishawaka]" c="Mishawaka"/>
              <i n="[Range1].[City].&amp;[Mission Viejo]" c="Mission Viejo"/>
              <i n="[Range1].[City].&amp;[Missoula]" c="Missoula"/>
              <i n="[Range1].[City].&amp;[Missouri City]" c="Missouri City"/>
              <i n="[Range1].[City].&amp;[Mobile]" c="Mobile"/>
              <i n="[Range1].[City].&amp;[Modesto]" c="Modesto"/>
              <i n="[Range1].[City].&amp;[Moline]" c="Moline"/>
              <i n="[Range1].[City].&amp;[Monroe]" c="Monroe"/>
              <i n="[Range1].[City].&amp;[Monroeville]" c="Monroeville"/>
              <i n="[Range1].[City].&amp;[Montclair]" c="Montclair"/>
              <i n="[Range1].[City].&amp;[Montebello]" c="Montebello"/>
              <i n="[Range1].[City].&amp;[Montgomery]" c="Montgomery"/>
              <i n="[Range1].[City].&amp;[Moore]" c="Moore"/>
              <i n="[Range1].[City].&amp;[Mooresville]" c="Mooresville"/>
              <i n="[Range1].[City].&amp;[Moorhead]" c="Moorhead"/>
              <i n="[Range1].[City].&amp;[Moreno Valley]" c="Moreno Valley"/>
              <i n="[Range1].[City].&amp;[Morgan Hill]" c="Morgan Hill"/>
              <i n="[Range1].[City].&amp;[Morgantown]" c="Morgantown"/>
              <i n="[Range1].[City].&amp;[Morristown]" c="Morristown"/>
              <i n="[Range1].[City].&amp;[Moscow]" c="Moscow"/>
              <i n="[Range1].[City].&amp;[Mount Lebanon]" c="Mount Lebanon"/>
              <i n="[Range1].[City].&amp;[Mount Pleasant]" c="Mount Pleasant"/>
              <i n="[Range1].[City].&amp;[Mount Prospect]" c="Mount Prospect"/>
              <i n="[Range1].[City].&amp;[Mount Vernon]" c="Mount Vernon"/>
              <i n="[Range1].[City].&amp;[Mountain View]" c="Mountain View"/>
              <i n="[Range1].[City].&amp;[Muncie]" c="Muncie"/>
              <i n="[Range1].[City].&amp;[Mundelein]" c="Mundelein"/>
              <i n="[Range1].[City].&amp;[Munster]" c="Munster"/>
              <i n="[Range1].[City].&amp;[Murfreesboro]" c="Murfreesboro"/>
              <i n="[Range1].[City].&amp;[Murray]" c="Murray"/>
              <i n="[Range1].[City].&amp;[Murrieta]" c="Murrieta"/>
              <i n="[Range1].[City].&amp;[Muscatine]" c="Muscatine"/>
              <i n="[Range1].[City].&amp;[Muskego]" c="Muskego"/>
              <i n="[Range1].[City].&amp;[Muskegon]" c="Muskegon"/>
              <i n="[Range1].[City].&amp;[Muskogee]" c="Muskogee"/>
              <i n="[Range1].[City].&amp;[Mustang]" c="Mustang"/>
              <i n="[Range1].[City].&amp;[Myrtle Beach]" c="Myrtle Beach"/>
              <i n="[Range1].[City].&amp;[Nampa]" c="Nampa"/>
              <i n="[Range1].[City].&amp;[Napa]" c="Napa"/>
              <i n="[Range1].[City].&amp;[Naperville]" c="Naperville"/>
              <i n="[Range1].[City].&amp;[Nashua]" c="Nashua"/>
              <i n="[Range1].[City].&amp;[Nashville]" c="Nashville"/>
              <i n="[Range1].[City].&amp;[Natick]" c="Natick"/>
              <i n="[Range1].[City].&amp;[Naugatuck]" c="Naugatuck"/>
              <i n="[Range1].[City].&amp;[Needham]" c="Needham"/>
              <i n="[Range1].[City].&amp;[Neenah]" c="Neenah"/>
              <i n="[Range1].[City].&amp;[New Albany]" c="New Albany"/>
              <i n="[Range1].[City].&amp;[New Bedford]" c="New Bedford"/>
              <i n="[Range1].[City].&amp;[New Berlin]" c="New Berlin"/>
              <i n="[Range1].[City].&amp;[New Bern]" c="New Bern"/>
              <i n="[Range1].[City].&amp;[New Britain]" c="New Britain"/>
              <i n="[Range1].[City].&amp;[New Brunswick]" c="New Brunswick"/>
              <i n="[Range1].[City].&amp;[New Castle]" c="New Castle"/>
              <i n="[Range1].[City].&amp;[New City]" c="New City"/>
              <i n="[Range1].[City].&amp;[New Haven]" c="New Haven"/>
              <i n="[Range1].[City].&amp;[New Iberia]" c="New Iberia"/>
              <i n="[Range1].[City].&amp;[New London]" c="New London"/>
              <i n="[Range1].[City].&amp;[New Milford]" c="New Milford"/>
              <i n="[Range1].[City].&amp;[New Orleans]" c="New Orleans"/>
              <i n="[Range1].[City].&amp;[New Rochelle]" c="New Rochelle"/>
              <i n="[Range1].[City].&amp;[New Smyrna Beach]" c="New Smyrna Beach"/>
              <i n="[Range1].[City].&amp;[New York City]" c="New York City"/>
              <i n="[Range1].[City].&amp;[Newark]" c="Newark"/>
              <i n="[Range1].[City].&amp;[Newburyport]" c="Newburyport"/>
              <i n="[Range1].[City].&amp;[Newington]" c="Newington"/>
              <i n="[Range1].[City].&amp;[Newnan]" c="Newnan"/>
              <i n="[Range1].[City].&amp;[Newport]" c="Newport"/>
              <i n="[Range1].[City].&amp;[Newport News]" c="Newport News"/>
              <i n="[Range1].[City].&amp;[Newton]" c="Newton"/>
              <i n="[Range1].[City].&amp;[Niagara Falls]" c="Niagara Falls"/>
              <i n="[Range1].[City].&amp;[Nicholasville]" c="Nicholasville"/>
              <i n="[Range1].[City].&amp;[Noblesville]" c="Noblesville"/>
              <i n="[Range1].[City].&amp;[Norfolk]" c="Norfolk"/>
              <i n="[Range1].[City].&amp;[Normal]" c="Normal"/>
              <i n="[Range1].[City].&amp;[Norman]" c="Norman"/>
              <i n="[Range1].[City].&amp;[Norristown]" c="Norristown"/>
              <i n="[Range1].[City].&amp;[North Andover]" c="North Andover"/>
              <i n="[Range1].[City].&amp;[North Arlington]" c="North Arlington"/>
              <i n="[Range1].[City].&amp;[North Babylon]" c="North Babylon"/>
              <i n="[Range1].[City].&amp;[North Bergen]" c="North Bergen"/>
              <i n="[Range1].[City].&amp;[North Charleston]" c="North Charleston"/>
              <i n="[Range1].[City].&amp;[North Haven]" c="North Haven"/>
              <i n="[Range1].[City].&amp;[North Kingstown]" c="North Kingstown"/>
              <i n="[Range1].[City].&amp;[North Las Vegas]" c="North Las Vegas"/>
              <i n="[Range1].[City].&amp;[North Little Rock]" c="North Little Rock"/>
              <i n="[Range1].[City].&amp;[North Miami]" c="North Miami"/>
              <i n="[Range1].[City].&amp;[North Miami Beach]" c="North Miami Beach"/>
              <i n="[Range1].[City].&amp;[North Olmsted]" c="North Olmsted"/>
              <i n="[Range1].[City].&amp;[North Pembroke]" c="North Pembroke"/>
              <i n="[Range1].[City].&amp;[North Plainfield]" c="North Plainfield"/>
              <i n="[Range1].[City].&amp;[North Platte]" c="North Platte"/>
              <i n="[Range1].[City].&amp;[North Port]" c="North Port"/>
              <i n="[Range1].[City].&amp;[North Ridgeville]" c="North Ridgeville"/>
              <i n="[Range1].[City].&amp;[North Royalton]" c="North Royalton"/>
              <i n="[Range1].[City].&amp;[North Tonawanda]" c="North Tonawanda"/>
              <i n="[Range1].[City].&amp;[Northampton]" c="Northampton"/>
              <i n="[Range1].[City].&amp;[Northbrook]" c="Northbrook"/>
              <i n="[Range1].[City].&amp;[Northglenn]" c="Northglenn"/>
              <i n="[Range1].[City].&amp;[Northport]" c="Northport"/>
              <i n="[Range1].[City].&amp;[Norton]" c="Norton"/>
              <i n="[Range1].[City].&amp;[Norwalk]" c="Norwalk"/>
              <i n="[Range1].[City].&amp;[Norwich]" c="Norwich"/>
              <i n="[Range1].[City].&amp;[Norwood]" c="Norwood"/>
              <i n="[Range1].[City].&amp;[Novi]" c="Novi"/>
              <i n="[Range1].[City].&amp;[Nutley]" c="Nutley"/>
              <i n="[Range1].[City].&amp;[Oak Creek]" c="Oak Creek"/>
              <i n="[Range1].[City].&amp;[Oak Forest]" c="Oak Forest"/>
              <i n="[Range1].[City].&amp;[Oak Lawn]" c="Oak Lawn"/>
              <i n="[Range1].[City].&amp;[Oak Park]" c="Oak Park"/>
              <i n="[Range1].[City].&amp;[Oak Ridge]" c="Oak Ridge"/>
              <i n="[Range1].[City].&amp;[Oakdale]" c="Oakdale"/>
              <i n="[Range1].[City].&amp;[Oakland]" c="Oakland"/>
              <i n="[Range1].[City].&amp;[Oakland Park]" c="Oakland Park"/>
              <i n="[Range1].[City].&amp;[Oakton]" c="Oakton"/>
              <i n="[Range1].[City].&amp;[Oakville]" c="Oakville"/>
              <i n="[Range1].[City].&amp;[Ocean City]" c="Ocean City"/>
              <i n="[Range1].[City].&amp;[Oceanside]" c="Oceanside"/>
              <i n="[Range1].[City].&amp;[Ocoee]" c="Ocoee"/>
              <i n="[Range1].[City].&amp;[Odenton]" c="Odenton"/>
              <i n="[Range1].[City].&amp;[Odessa]" c="Odessa"/>
              <i n="[Range1].[City].&amp;[Ogden]" c="Ogden"/>
              <i n="[Range1].[City].&amp;[Oklahoma City]" c="Oklahoma City"/>
              <i n="[Range1].[City].&amp;[Olathe]" c="Olathe"/>
              <i n="[Range1].[City].&amp;[Old Bridge]" c="Old Bridge"/>
              <i n="[Range1].[City].&amp;[Olive Branch]" c="Olive Branch"/>
              <i n="[Range1].[City].&amp;[Olney]" c="Olney"/>
              <i n="[Range1].[City].&amp;[Olympia]" c="Olympia"/>
              <i n="[Range1].[City].&amp;[Omaha]" c="Omaha"/>
              <i n="[Range1].[City].&amp;[Ontario]" c="Ontario"/>
              <i n="[Range1].[City].&amp;[Opelika]" c="Opelika"/>
              <i n="[Range1].[City].&amp;[Orange]" c="Orange"/>
              <i n="[Range1].[City].&amp;[Oregon City]" c="Oregon City"/>
              <i n="[Range1].[City].&amp;[Orem]" c="Orem"/>
              <i n="[Range1].[City].&amp;[Orland Park]" c="Orland Park"/>
              <i n="[Range1].[City].&amp;[Orlando]" c="Orlando"/>
              <i n="[Range1].[City].&amp;[Ormond Beach]" c="Ormond Beach"/>
              <i n="[Range1].[City].&amp;[Oro Valley]" c="Oro Valley"/>
              <i n="[Range1].[City].&amp;[Oshkosh]" c="Oshkosh"/>
              <i n="[Range1].[City].&amp;[Ossining]" c="Ossining"/>
              <i n="[Range1].[City].&amp;[Oswego]" c="Oswego"/>
              <i n="[Range1].[City].&amp;[Ottumwa]" c="Ottumwa"/>
              <i n="[Range1].[City].&amp;[Overland]" c="Overland"/>
              <i n="[Range1].[City].&amp;[Overland Park]" c="Overland Park"/>
              <i n="[Range1].[City].&amp;[Oviedo]" c="Oviedo"/>
              <i n="[Range1].[City].&amp;[Owasso]" c="Owasso"/>
              <i n="[Range1].[City].&amp;[Owatonna]" c="Owatonna"/>
              <i n="[Range1].[City].&amp;[Owensboro]" c="Owensboro"/>
              <i n="[Range1].[City].&amp;[Owings Mills]" c="Owings Mills"/>
              <i n="[Range1].[City].&amp;[Owosso]" c="Owosso"/>
              <i n="[Range1].[City].&amp;[Oxford]" c="Oxford"/>
              <i n="[Range1].[City].&amp;[Oxnard]" c="Oxnard"/>
              <i n="[Range1].[City].&amp;[Ozark]" c="Ozark"/>
              <i n="[Range1].[City].&amp;[Pacifica]" c="Pacifica"/>
              <i n="[Range1].[City].&amp;[Paducah]" c="Paducah"/>
              <i n="[Range1].[City].&amp;[Pahrump]" c="Pahrump"/>
              <i n="[Range1].[City].&amp;[Palatine]" c="Palatine"/>
              <i n="[Range1].[City].&amp;[Palisades Park]" c="Palisades Park"/>
              <i n="[Range1].[City].&amp;[Palm Bay]" c="Palm Bay"/>
              <i n="[Range1].[City].&amp;[Palm Beach Gardens]" c="Palm Beach Gardens"/>
              <i n="[Range1].[City].&amp;[Palm Coast]" c="Palm Coast"/>
              <i n="[Range1].[City].&amp;[Palm Harbor]" c="Palm Harbor"/>
              <i n="[Range1].[City].&amp;[Palm Springs]" c="Palm Springs"/>
              <i n="[Range1].[City].&amp;[Palmer]" c="Palmer"/>
              <i n="[Range1].[City].&amp;[Palo Alto]" c="Palo Alto"/>
              <i n="[Range1].[City].&amp;[Panama City]" c="Panama City"/>
              <i n="[Range1].[City].&amp;[Papillion]" c="Papillion"/>
              <i n="[Range1].[City].&amp;[Paradise]" c="Paradise"/>
              <i n="[Range1].[City].&amp;[Paragould]" c="Paragould"/>
              <i n="[Range1].[City].&amp;[Paramus]" c="Paramus"/>
              <i n="[Range1].[City].&amp;[Paris]" c="Paris"/>
              <i n="[Range1].[City].&amp;[Park Ridge]" c="Park Ridge"/>
              <i n="[Range1].[City].&amp;[Parker]" c="Parker"/>
              <i n="[Range1].[City].&amp;[Parkersburg]" c="Parkersburg"/>
              <i n="[Range1].[City].&amp;[Parkland]" c="Parkland"/>
              <i n="[Range1].[City].&amp;[Parkville]" c="Parkville"/>
              <i n="[Range1].[City].&amp;[Parma]" c="Parma"/>
              <i n="[Range1].[City].&amp;[Parsippany]" c="Parsippany"/>
              <i n="[Range1].[City].&amp;[Pasadena]" c="Pasadena"/>
              <i n="[Range1].[City].&amp;[Pasco]" c="Pasco"/>
              <i n="[Range1].[City].&amp;[Passaic]" c="Passaic"/>
              <i n="[Range1].[City].&amp;[Paterson]" c="Paterson"/>
              <i n="[Range1].[City].&amp;[Pawtucket]" c="Pawtucket"/>
              <i n="[Range1].[City].&amp;[Peachtree City]" c="Peachtree City"/>
              <i n="[Range1].[City].&amp;[Pearl]" c="Pearl"/>
              <i n="[Range1].[City].&amp;[Pearland]" c="Pearland"/>
              <i n="[Range1].[City].&amp;[Pekin]" c="Pekin"/>
              <i n="[Range1].[City].&amp;[Pembroke Pines]" c="Pembroke Pines"/>
              <i n="[Range1].[City].&amp;[Pendleton]" c="Pendleton"/>
              <i n="[Range1].[City].&amp;[Penn Hills]" c="Penn Hills"/>
              <i n="[Range1].[City].&amp;[Pennsauken]" c="Pennsauken"/>
              <i n="[Range1].[City].&amp;[Pensacola]" c="Pensacola"/>
              <i n="[Range1].[City].&amp;[Peoria]" c="Peoria"/>
              <i n="[Range1].[City].&amp;[Pepperell]" c="Pepperell"/>
              <i n="[Range1].[City].&amp;[Perry Hall]" c="Perry Hall"/>
              <i n="[Range1].[City].&amp;[Perth Amboy]" c="Perth Amboy"/>
              <i n="[Range1].[City].&amp;[Petaluma]" c="Petaluma"/>
              <i n="[Range1].[City].&amp;[Petersburg]" c="Petersburg"/>
              <i n="[Range1].[City].&amp;[Pflugerville]" c="Pflugerville"/>
              <i n="[Range1].[City].&amp;[Pharr]" c="Pharr"/>
              <i n="[Range1].[City].&amp;[Phenix City]" c="Phenix City"/>
              <i n="[Range1].[City].&amp;[Philadelphia]" c="Philadelphia"/>
              <i n="[Range1].[City].&amp;[Phillipsburg]" c="Phillipsburg"/>
              <i n="[Range1].[City].&amp;[Phoenix]" c="Phoenix"/>
              <i n="[Range1].[City].&amp;[Pico Rivera]" c="Pico Rivera"/>
              <i n="[Range1].[City].&amp;[Pikesville]" c="Pikesville"/>
              <i n="[Range1].[City].&amp;[Pine Bluff]" c="Pine Bluff"/>
              <i n="[Range1].[City].&amp;[Pine Hills]" c="Pine Hills"/>
              <i n="[Range1].[City].&amp;[Pittsburg]" c="Pittsburg"/>
              <i n="[Range1].[City].&amp;[Pittsburgh]" c="Pittsburgh"/>
              <i n="[Range1].[City].&amp;[Plainfield]" c="Plainfield"/>
              <i n="[Range1].[City].&amp;[Plainview]" c="Plainview"/>
            </range>
          </ranges>
        </level>
      </levels>
      <selections count="1">
        <selection n="[Range1].[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Name" sourceName="[Range1].[Product Name]">
  <pivotTables>
    <pivotTable tabId="21" name="PivotTable2"/>
    <pivotTable tabId="21" name="PivotTable3"/>
    <pivotTable tabId="21" name="PivotTable4"/>
    <pivotTable tabId="21" name="PivotTable5"/>
    <pivotTable tabId="21" name="PivotTable6"/>
    <pivotTable tabId="21" name="PivotTable7"/>
    <pivotTable tabId="21" name="PivotTable1"/>
    <pivotTable tabId="21" name="PivotTable8"/>
    <pivotTable tabId="21" name="PivotTable9"/>
    <pivotTable tabId="21" name="PivotTable10"/>
    <pivotTable tabId="21" name="PivotTable11"/>
    <pivotTable tabId="21" name="PivotTable12"/>
  </pivotTables>
  <data>
    <olap pivotCacheId="13">
      <levels count="2">
        <level uniqueName="[Range1].[Product Name].[(All)]" sourceCaption="(All)" count="0"/>
        <level uniqueName="[Range1].[Product Name].[Product Name]" sourceCaption="Product Name" count="1264">
          <ranges>
            <range startItem="0">
              <i n="[Range1].[Product Name].&amp;[&quot;While you Were Out&quot; Message Book, One Form per Page]" c="&quot;While you Were Out&quot; Message Book, One Form per Page"/>
              <i n="[Range1].[Product Name].&amp;[#10- 4 1/8&quot; x 9 1/2&quot; Recycled Envelopes]" c="#10- 4 1/8&quot; x 9 1/2&quot; Recycled Envelopes"/>
              <i n="[Range1].[Product Name].&amp;[#10- 4 1/8&quot; x 9 1/2&quot; Security-Tint Envelopes]" c="#10- 4 1/8&quot; x 9 1/2&quot; Security-Tint Envelopes"/>
              <i n="[Range1].[Product Name].&amp;[#10 Self-Seal White Envelopes]" c="#10 Self-Seal White Envelopes"/>
              <i n="[Range1].[Product Name].&amp;[#10 White Business Envelopes,4 1/8 x 9 1/2]" c="#10 White Business Envelopes,4 1/8 x 9 1/2"/>
              <i n="[Range1].[Product Name].&amp;[#10-4 1/8&quot; x 9 1/2&quot; Premium Diagonal Seam Envelopes]" c="#10-4 1/8&quot; x 9 1/2&quot; Premium Diagonal Seam Envelopes"/>
              <i n="[Range1].[Product Name].&amp;[#6 3/4 Gummed Flap White Envelopes]" c="#6 3/4 Gummed Flap White Envelopes"/>
              <i n="[Range1].[Product Name].&amp;[*Staples* Highlighting Markers]" c="*Staples* Highlighting Markers"/>
              <i n="[Range1].[Product Name].&amp;[*Staples* Letter Opener]" c="*Staples* Letter Opener"/>
              <i n="[Range1].[Product Name].&amp;[*Staples* Packaging Labels]" c="*Staples* Packaging Labels"/>
              <i n="[Range1].[Product Name].&amp;[*Staples* vLetter Openers, 2/Pack]" c="*Staples* vLetter Openers, 2/Pack"/>
              <i n="[Range1].[Product Name].&amp;[1.7 Cubic Foot Compact &quot;Cube&quot; Office Refrigerators]" c="1.7 Cubic Foot Compact &quot;Cube&quot; Office Refrigerators"/>
              <i n="[Range1].[Product Name].&amp;[1/4 Fold Party Design Invitations &amp; White Envelopes, 24 8-1/2&quot; X 11&quot; Cards, 25 Env./Pack]" c="1/4 Fold Party Design Invitations &amp; White Envelopes, 24 8-1/2&quot; X 11&quot; Cards, 25 Env./Pack"/>
              <i n="[Range1].[Product Name].&amp;[12 Colored Short Pencils]" c="12 Colored Short Pencils"/>
              <i n="[Range1].[Product Name].&amp;[12-1/2 Diameter Round Wall Clock]" c="12-1/2 Diameter Round Wall Clock"/>
              <i n="[Range1].[Product Name].&amp;[14-7/8 x 11 Blue Bar Computer Printout Paper]" c="14-7/8 x 11 Blue Bar Computer Printout Paper"/>
              <i n="[Range1].[Product Name].&amp;[1726 Digital Answering Machine]" c="1726 Digital Answering Machine"/>
              <i n="[Range1].[Product Name].&amp;[210 Trimline Phone, White]" c="210 Trimline Phone, White"/>
              <i n="[Range1].[Product Name].&amp;[2160]" c="2160"/>
              <i n="[Range1].[Product Name].&amp;[2160i]" c="2160i"/>
              <i n="[Range1].[Product Name].&amp;[2180]" c="2180"/>
              <i n="[Range1].[Product Name].&amp;[2190]" c="2190"/>
              <i n="[Range1].[Product Name].&amp;[2300 Heavy-Duty Transfer File Systems by Perma]" c="2300 Heavy-Duty Transfer File Systems by Perma"/>
              <i n="[Range1].[Product Name].&amp;[232]" c="232"/>
              <i n="[Range1].[Product Name].&amp;[24 Capacity Maxi Data Binder Racks, Pearl]" c="24 Capacity Maxi Data Binder Racks, Pearl"/>
              <i n="[Range1].[Product Name].&amp;[252]" c="252"/>
              <i n="[Range1].[Product Name].&amp;[270c]" c="270c"/>
              <i n="[Range1].[Product Name].&amp;[282]" c="282"/>
              <i n="[Range1].[Product Name].&amp;[3.5&quot; IBM Formatted Diskettes, DS/HD]" c="3.5&quot; IBM Formatted Diskettes, DS/HD"/>
              <i n="[Range1].[Product Name].&amp;[3.6 Cubic Foot Counter Height Office Refrigerator]" c="3.6 Cubic Foot Counter Height Office Refrigerator"/>
              <i n="[Range1].[Product Name].&amp;[300 Series Non-Flip]" c="300 Series Non-Flip"/>
              <i n="[Range1].[Product Name].&amp;[3285]" c="3285"/>
              <i n="[Range1].[Product Name].&amp;[3390]" c="3390"/>
              <i n="[Range1].[Product Name].&amp;[3395]" c="3395"/>
              <i n="[Range1].[Product Name].&amp;[36X48 HARDFLOOR CHAIRMAT]" c="36X48 HARDFLOOR CHAIRMAT"/>
              <i n="[Range1].[Product Name].&amp;[3M Hangers With Command Adhesive]" c="3M Hangers With Command Adhesive"/>
              <i n="[Range1].[Product Name].&amp;[3M Office Air Cleaner]" c="3M Office Air Cleaner"/>
              <i n="[Range1].[Product Name].&amp;[3M Organizer Strips]" c="3M Organizer Strips"/>
              <i n="[Range1].[Product Name].&amp;[3M Polarizing Light Filter Sleeves]" c="3M Polarizing Light Filter Sleeves"/>
              <i n="[Range1].[Product Name].&amp;[3M Polarizing Task Lamp with Clamp Arm, Light Gray]" c="3M Polarizing Task Lamp with Clamp Arm, Light Gray"/>
              <i n="[Range1].[Product Name].&amp;[4009® Highlighters by Sanford]" c="4009® Highlighters by Sanford"/>
              <i n="[Range1].[Product Name].&amp;[5125]" c="5125"/>
              <i n="[Range1].[Product Name].&amp;[5165]" c="5165"/>
              <i n="[Range1].[Product Name].&amp;[5170]" c="5170"/>
              <i n="[Range1].[Product Name].&amp;[5170i]" c="5170i"/>
              <i n="[Range1].[Product Name].&amp;[5180]" c="5180"/>
              <i n="[Range1].[Product Name].&amp;[5185]" c="5185"/>
              <i n="[Range1].[Product Name].&amp;[5190]" c="5190"/>
              <i n="[Range1].[Product Name].&amp;[6&quot; Cubicle Wall Clock, Black]" c="6&quot; Cubicle Wall Clock, Black"/>
              <i n="[Range1].[Product Name].&amp;[600 Series Flip]" c="600 Series Flip"/>
              <i n="[Range1].[Product Name].&amp;[600 Series Non-Flip]" c="600 Series Non-Flip"/>
              <i n="[Range1].[Product Name].&amp;[6000]" c="6000"/>
              <i n="[Range1].[Product Name].&amp;[6120]" c="6120"/>
              <i n="[Range1].[Product Name].&amp;[6160]" c="6160"/>
              <i n="[Range1].[Product Name].&amp;[6162]" c="6162"/>
              <i n="[Range1].[Product Name].&amp;[6162i]" c="6162i"/>
              <i n="[Range1].[Product Name].&amp;[6162m]" c="6162m"/>
              <i n="[Range1].[Product Name].&amp;[6185]" c="6185"/>
              <i n="[Range1].[Product Name].&amp;[6190]" c="6190"/>
              <i n="[Range1].[Product Name].&amp;[6340]" c="6340"/>
              <i n="[Range1].[Product Name].&amp;[636]" c="636"/>
              <i n="[Range1].[Product Name].&amp;[688]" c="688"/>
              <i n="[Range1].[Product Name].&amp;[7160]" c="7160"/>
              <i n="[Range1].[Product Name].&amp;[80 Minute CD-R Spindle, 100/Pack - Staples]" c="80 Minute CD-R Spindle, 100/Pack - Staples"/>
              <i n="[Range1].[Product Name].&amp;[80 Minute Slim Jewel Case CD-R , 10/Pack - Staples]" c="80 Minute Slim Jewel Case CD-R , 10/Pack - Staples"/>
              <i n="[Range1].[Product Name].&amp;[8260]" c="8260"/>
              <i n="[Range1].[Product Name].&amp;[8290]" c="8290"/>
              <i n="[Range1].[Product Name].&amp;[8860]" c="8860"/>
              <i n="[Range1].[Product Name].&amp;[8890]" c="8890"/>
              <i n="[Range1].[Product Name].&amp;[9-3/4 Diameter Round Wall Clock]" c="9-3/4 Diameter Round Wall Clock"/>
              <i n="[Range1].[Product Name].&amp;[A1228]" c="A1228"/>
              <i n="[Range1].[Product Name].&amp;[Accessory1]" c="Accessory1"/>
              <i n="[Range1].[Product Name].&amp;[Accessory12]" c="Accessory12"/>
              <i n="[Range1].[Product Name].&amp;[Accessory13]" c="Accessory13"/>
              <i n="[Range1].[Product Name].&amp;[Accessory15]" c="Accessory15"/>
              <i n="[Range1].[Product Name].&amp;[Accessory17]" c="Accessory17"/>
              <i n="[Range1].[Product Name].&amp;[Accessory2]" c="Accessory2"/>
              <i n="[Range1].[Product Name].&amp;[Accessory20]" c="Accessory20"/>
              <i n="[Range1].[Product Name].&amp;[Accessory21]" c="Accessory21"/>
              <i n="[Range1].[Product Name].&amp;[Accessory23]" c="Accessory23"/>
              <i n="[Range1].[Product Name].&amp;[Accessory24]" c="Accessory24"/>
              <i n="[Range1].[Product Name].&amp;[Accessory25]" c="Accessory25"/>
              <i n="[Range1].[Product Name].&amp;[Accessory27]" c="Accessory27"/>
              <i n="[Range1].[Product Name].&amp;[Accessory28]" c="Accessory28"/>
              <i n="[Range1].[Product Name].&amp;[Accessory29]" c="Accessory29"/>
              <i n="[Range1].[Product Name].&amp;[Accessory31]" c="Accessory31"/>
              <i n="[Range1].[Product Name].&amp;[Accessory32]" c="Accessory32"/>
              <i n="[Range1].[Product Name].&amp;[Accessory34]" c="Accessory34"/>
              <i n="[Range1].[Product Name].&amp;[Accessory35]" c="Accessory35"/>
              <i n="[Range1].[Product Name].&amp;[Accessory36]" c="Accessory36"/>
              <i n="[Range1].[Product Name].&amp;[Accessory37]" c="Accessory37"/>
              <i n="[Range1].[Product Name].&amp;[Accessory39]" c="Accessory39"/>
              <i n="[Range1].[Product Name].&amp;[Accessory4]" c="Accessory4"/>
              <i n="[Range1].[Product Name].&amp;[Accessory41]" c="Accessory41"/>
              <i n="[Range1].[Product Name].&amp;[Accessory6]" c="Accessory6"/>
              <i n="[Range1].[Product Name].&amp;[Accessory8]" c="Accessory8"/>
              <i n="[Range1].[Product Name].&amp;[Accessory9]" c="Accessory9"/>
              <i n="[Range1].[Product Name].&amp;[Acco 3-Hole Punch]" c="Acco 3-Hole Punch"/>
              <i n="[Range1].[Product Name].&amp;[Acco 6 Outlet Guardian Premium Surge Suppressor]" c="Acco 6 Outlet Guardian Premium Surge Suppressor"/>
              <i n="[Range1].[Product Name].&amp;[Acco Clips to Go™ Binder Clips, 24 Clips in Two Sizes]" c="Acco Clips to Go™ Binder Clips, 24 Clips in Two Sizes"/>
              <i n="[Range1].[Product Name].&amp;[Acco D-Ring Binder w/DublLock®]" c="Acco D-Ring Binder w/DublLock®"/>
              <i n="[Range1].[Product Name].&amp;[Acco Four Pocket Poly Ring Binder with Label Holder, Smoke, 1&quot;]" c="Acco Four Pocket Poly Ring Binder with Label Holder, Smoke, 1&quot;"/>
              <i n="[Range1].[Product Name].&amp;[Acco Keyboard-In-A-Box®]" c="Acco Keyboard-In-A-Box®"/>
              <i n="[Range1].[Product Name].&amp;[Acco Perma® 2700 Stacking Storage Drawers]" c="Acco Perma® 2700 Stacking Storage Drawers"/>
              <i n="[Range1].[Product Name].&amp;[Acco Perma® 3000 Stacking Storage Drawers]" c="Acco Perma® 3000 Stacking Storage Drawers"/>
              <i n="[Range1].[Product Name].&amp;[Acco Pressboard Covers with Storage Hooks, 14 7/8&quot; x 11&quot;, Dark Blue]" c="Acco Pressboard Covers with Storage Hooks, 14 7/8&quot; x 11&quot;, Dark Blue"/>
              <i n="[Range1].[Product Name].&amp;[Acco Pressboard Covers with Storage Hooks, 14 7/8&quot; x 11&quot;, Executive Red]" c="Acco Pressboard Covers with Storage Hooks, 14 7/8&quot; x 11&quot;, Executive Red"/>
              <i n="[Range1].[Product Name].&amp;[Acco Pressboard Covers with Storage Hooks, 14 7/8&quot; x 11&quot;, Light Blue]" c="Acco Pressboard Covers with Storage Hooks, 14 7/8&quot; x 11&quot;, Light Blue"/>
              <i n="[Range1].[Product Name].&amp;[Acco PRESSTEX® Data Binder with Storage Hooks, Dark Blue, 14 7/8&quot; X 11&quot;]" c="Acco PRESSTEX® Data Binder with Storage Hooks, Dark Blue, 14 7/8&quot; X 11&quot;"/>
              <i n="[Range1].[Product Name].&amp;[Acco PRESSTEX® Data Binder with Storage Hooks, Dark Blue, 9 1/2&quot; X 11&quot;]" c="Acco PRESSTEX® Data Binder with Storage Hooks, Dark Blue, 9 1/2&quot; X 11&quot;"/>
              <i n="[Range1].[Product Name].&amp;[Acco Recycled 2&quot; Capacity Laser Printer Hanging Data Binders]" c="Acco Recycled 2&quot; Capacity Laser Printer Hanging Data Binders"/>
              <i n="[Range1].[Product Name].&amp;[Acco Six-Outlet Power Strip, 4' Cord Length]" c="Acco Six-Outlet Power Strip, 4' Cord Length"/>
              <i n="[Range1].[Product Name].&amp;[Acco Smartsocket® Color-Coded Six-Outlet AC Adapter Model Surge Protectors]" c="Acco Smartsocket® Color-Coded Six-Outlet AC Adapter Model Surge Protectors"/>
              <i n="[Range1].[Product Name].&amp;[Acco Smartsocket™ Table Surge Protector, 6 Color-Coded Adapter Outlets]" c="Acco Smartsocket™ Table Surge Protector, 6 Color-Coded Adapter Outlets"/>
              <i n="[Range1].[Product Name].&amp;[Acco Suede Grain Vinyl Round Ring Binder]" c="Acco Suede Grain Vinyl Round Ring Binder"/>
              <i n="[Range1].[Product Name].&amp;[Acco® Hot Clips™ Clips to Go]" c="Acco® Hot Clips™ Clips to Go"/>
              <i n="[Range1].[Product Name].&amp;[Accohide Poly Flexible Ring Binders]" c="Accohide Poly Flexible Ring Binders"/>
              <i n="[Range1].[Product Name].&amp;[ACCOHIDE® 3-Ring Binder, Blue, 1&quot;]" c="ACCOHIDE® 3-Ring Binder, Blue, 1&quot;"/>
              <i n="[Range1].[Product Name].&amp;[ACCOHIDE® Binder by Acco]" c="ACCOHIDE® Binder by Acco"/>
              <i n="[Range1].[Product Name].&amp;[Acme Design Line 8&quot; Stainless Steel Bent Scissors w/Champagne Handles, 3-1/8&quot; Cut]" c="Acme Design Line 8&quot; Stainless Steel Bent Scissors w/Champagne Handles, 3-1/8&quot; Cut"/>
              <i n="[Range1].[Product Name].&amp;[Acme Galleria® Hot Forged Steel Scissors with Colored Handles]" c="Acme Galleria® Hot Forged Steel Scissors with Colored Handles"/>
              <i n="[Range1].[Product Name].&amp;[Acme Hot Forged Carbon Steel Scissors with Nickel-Plated Handles, 3 7/8&quot; Cut, 8&quot;L]" c="Acme Hot Forged Carbon Steel Scissors with Nickel-Plated Handles, 3 7/8&quot; Cut, 8&quot;L"/>
              <i n="[Range1].[Product Name].&amp;[Acme Kleencut® Forged Steel Scissors]" c="Acme Kleencut® Forged Steel Scissors"/>
              <i n="[Range1].[Product Name].&amp;[Acme® 8&quot; Straight Scissors]" c="Acme® 8&quot; Straight Scissors"/>
              <i n="[Range1].[Product Name].&amp;[Acme® Box Cutter Scissors]" c="Acme® Box Cutter Scissors"/>
              <i n="[Range1].[Product Name].&amp;[Acme® Design Stainless Steel Bent Scissors]" c="Acme® Design Stainless Steel Bent Scissors"/>
              <i n="[Range1].[Product Name].&amp;[Acme® Elite Stainless Steel Scissors]" c="Acme® Elite Stainless Steel Scissors"/>
              <i n="[Range1].[Product Name].&amp;[Acme® Forged Steel Scissors with Black Enamel Handles]" c="Acme® Forged Steel Scissors with Black Enamel Handles"/>
              <i n="[Range1].[Product Name].&amp;[Acme® Office Executive Series Stainless Steel Trimmers]" c="Acme® Office Executive Series Stainless Steel Trimmers"/>
              <i n="[Range1].[Product Name].&amp;[Acme® Preferred Stainless Steel Scissors]" c="Acme® Preferred Stainless Steel Scissors"/>
              <i n="[Range1].[Product Name].&amp;[Adams &quot;While You Were Out&quot; Message Pads]" c="Adams &quot;While You Were Out&quot; Message Pads"/>
              <i n="[Range1].[Product Name].&amp;[Adams Phone Message Book, 200 Message Capacity, 8 1/16” x 11”]" c="Adams Phone Message Book, 200 Message Capacity, 8 1/16” x 11”"/>
              <i n="[Range1].[Product Name].&amp;[Adams Phone Message Book, Professional, 400 Message Capacity, 5 3/6” x 11”]" c="Adams Phone Message Book, Professional, 400 Message Capacity, 5 3/6” x 11”"/>
              <i n="[Range1].[Product Name].&amp;[Adams Telephone Message Book W/Dividers/Space For Phone Numbers, 5 1/4&quot;X8 1/2&quot;, 200/Messages]" c="Adams Telephone Message Book W/Dividers/Space For Phone Numbers, 5 1/4&quot;X8 1/2&quot;, 200/Messages"/>
              <i n="[Range1].[Product Name].&amp;[Adams Telephone Message Book W/Dividers/Space For Phone Numbers, 5 1/4&quot;X8 1/2&quot;, 300/Messages]" c="Adams Telephone Message Book W/Dividers/Space For Phone Numbers, 5 1/4&quot;X8 1/2&quot;, 300/Messages"/>
              <i n="[Range1].[Product Name].&amp;[Adams Telephone Message Book w/Frequently-Called Numbers Space, 400 Messages per Book]" c="Adams Telephone Message Book w/Frequently-Called Numbers Space, 400 Messages per Book"/>
              <i n="[Range1].[Product Name].&amp;[Adams Telephone Message Books, 5 1/4” x 11”]" c="Adams Telephone Message Books, 5 1/4” x 11”"/>
              <i n="[Range1].[Product Name].&amp;[Adams Write n' Stick Phone Message Book, 11&quot; X 5 1/4&quot;, 200 Messages]" c="Adams Write n' Stick Phone Message Book, 11&quot; X 5 1/4&quot;, 200 Messages"/>
              <i n="[Range1].[Product Name].&amp;[Adesso Programmable 142-Key Keyboard]" c="Adesso Programmable 142-Key Keyboard"/>
              <i n="[Range1].[Product Name].&amp;[Advantus 10-Drawer Portable Organizer, Chrome Metal Frame, Smoke Drawers]" c="Advantus 10-Drawer Portable Organizer, Chrome Metal Frame, Smoke Drawers"/>
              <i n="[Range1].[Product Name].&amp;[Advantus Employee of the Month Certificate Frame, 11 x 13-1/2]" c="Advantus Employee of the Month Certificate Frame, 11 x 13-1/2"/>
              <i n="[Range1].[Product Name].&amp;[Advantus Map Pennant Flags and Round Head Tacks]" c="Advantus Map Pennant Flags and Round Head Tacks"/>
              <i n="[Range1].[Product Name].&amp;[Advantus Panel Wall Acrylic Frame]" c="Advantus Panel Wall Acrylic Frame"/>
              <i n="[Range1].[Product Name].&amp;[Advantus Panel Wall Certificate Holder - 8.5x11]" c="Advantus Panel Wall Certificate Holder - 8.5x11"/>
              <i n="[Range1].[Product Name].&amp;[Advantus Plastic Paper Clips]" c="Advantus Plastic Paper Clips"/>
              <i n="[Range1].[Product Name].&amp;[Advantus Push Pins]" c="Advantus Push Pins"/>
              <i n="[Range1].[Product Name].&amp;[Advantus Push Pins, Aluminum Head]" c="Advantus Push Pins, Aluminum Head"/>
              <i n="[Range1].[Product Name].&amp;[Advantus Rolling Storage Box]" c="Advantus Rolling Storage Box"/>
              <i n="[Range1].[Product Name].&amp;[Advantus SlideClip™ Paper Clips]" c="Advantus SlideClip™ Paper Clips"/>
              <i n="[Range1].[Product Name].&amp;[Airmail Envelopes]" c="Airmail Envelopes"/>
              <i n="[Range1].[Product Name].&amp;[Alliance Rubber Bands]" c="Alliance Rubber Bands"/>
              <i n="[Range1].[Product Name].&amp;[Aluminum Document Frame]" c="Aluminum Document Frame"/>
              <i n="[Range1].[Product Name].&amp;[Ames Color-File® Green Diamond Border X-ray Mailers]" c="Ames Color-File® Green Diamond Border X-ray Mailers"/>
              <i n="[Range1].[Product Name].&amp;[Ampad #10 Peel &amp; Seel® Holiday Envelopes]" c="Ampad #10 Peel &amp; Seel® Holiday Envelopes"/>
              <i n="[Range1].[Product Name].&amp;[Ampad® Evidence® Wirebond Steno Books, 6&quot; x 9&quot;]" c="Ampad® Evidence® Wirebond Steno Books, 6&quot; x 9&quot;"/>
              <i n="[Range1].[Product Name].&amp;[Anderson Hickey Conga Table Tops &amp; Accessories]" c="Anderson Hickey Conga Table Tops &amp; Accessories"/>
              <i n="[Range1].[Product Name].&amp;[Angle-D Binders with Locking Rings, Label Holders]" c="Angle-D Binders with Locking Rings, Label Holders"/>
              <i n="[Range1].[Product Name].&amp;[APC 7 Outlet Network SurgeArrest Surge Protector]" c="APC 7 Outlet Network SurgeArrest Surge Protector"/>
              <i n="[Range1].[Product Name].&amp;[Array® Memo Cubes]" c="Array® Memo Cubes"/>
              <i n="[Range1].[Product Name].&amp;[Array® Parchment Paper, Assorted Colors]" c="Array® Parchment Paper, Assorted Colors"/>
              <i n="[Range1].[Product Name].&amp;[Artistic Insta-Plaque]" c="Artistic Insta-Plaque"/>
              <i n="[Range1].[Product Name].&amp;[Assorted Color Push Pins]" c="Assorted Color Push Pins"/>
              <i n="[Range1].[Product Name].&amp;[Astroparche® Fine Business Paper]" c="Astroparche® Fine Business Paper"/>
              <i n="[Range1].[Product Name].&amp;[AT&amp;T 1430 2.4GHz Analog Phone w/Caller ID]" c="AT&amp;T 1430 2.4GHz Analog Phone w/Caller ID"/>
              <i n="[Range1].[Product Name].&amp;[AT&amp;T 2230 Dual Handset Phone With Caller ID/Call Waiting]" c="AT&amp;T 2230 Dual Handset Phone With Caller ID/Call Waiting"/>
              <i n="[Range1].[Product Name].&amp;[AT&amp;T Black Trimline Phone, Model 210]" c="AT&amp;T Black Trimline Phone, Model 210"/>
              <i n="[Range1].[Product Name].&amp;[Atlantic Metals Mobile 2-Shelf Bookcases, Custom Colors]" c="Atlantic Metals Mobile 2-Shelf Bookcases, Custom Colors"/>
              <i n="[Range1].[Product Name].&amp;[Atlantic Metals Mobile 3-Shelf Bookcases, Custom Colors]" c="Atlantic Metals Mobile 3-Shelf Bookcases, Custom Colors"/>
              <i n="[Range1].[Product Name].&amp;[Atlantic Metals Mobile 5-Shelf Bookcases, Custom Colors]" c="Atlantic Metals Mobile 5-Shelf Bookcases, Custom Colors"/>
              <i n="[Range1].[Product Name].&amp;[Avanti 1.7 Cu. Ft. Refrigerator]" c="Avanti 1.7 Cu. Ft. Refrigerator"/>
              <i n="[Range1].[Product Name].&amp;[Avanti 4.4 Cu. Ft. Refrigerator]" c="Avanti 4.4 Cu. Ft. Refrigerator"/>
              <i n="[Range1].[Product Name].&amp;[Avery 05222 Permanent Self-Adhesive File Folder Labels for Typewriters, on Rolls, White, 250/Roll]" c="Avery 05222 Permanent Self-Adhesive File Folder Labels for Typewriters, on Rolls, White, 250/Roll"/>
              <i n="[Range1].[Product Name].&amp;[Avery 4027 File Folder Labels for Dot Matrix Printers, 5000 Labels per Box, White]" c="Avery 4027 File Folder Labels for Dot Matrix Printers, 5000 Labels per Box, White"/>
              <i n="[Range1].[Product Name].&amp;[Avery 474]" c="Avery 474"/>
              <i n="[Range1].[Product Name].&amp;[Avery 478]" c="Avery 478"/>
              <i n="[Range1].[Product Name].&amp;[Avery 479]" c="Avery 479"/>
              <i n="[Range1].[Product Name].&amp;[Avery 48]" c="Avery 48"/>
              <i n="[Range1].[Product Name].&amp;[Avery 481]" c="Avery 481"/>
              <i n="[Range1].[Product Name].&amp;[Avery 482]" c="Avery 482"/>
              <i n="[Range1].[Product Name].&amp;[Avery 484]" c="Avery 484"/>
              <i n="[Range1].[Product Name].&amp;[Avery 485]" c="Avery 485"/>
              <i n="[Range1].[Product Name].&amp;[Avery 487]" c="Avery 487"/>
              <i n="[Range1].[Product Name].&amp;[Avery 49]" c="Avery 49"/>
              <i n="[Range1].[Product Name].&amp;[Avery 491]" c="Avery 491"/>
              <i n="[Range1].[Product Name].&amp;[Avery 492]" c="Avery 492"/>
              <i n="[Range1].[Product Name].&amp;[Avery 493]" c="Avery 493"/>
              <i n="[Range1].[Product Name].&amp;[Avery 494]" c="Avery 494"/>
              <i n="[Range1].[Product Name].&amp;[Avery 496]" c="Avery 496"/>
              <i n="[Range1].[Product Name].&amp;[Avery 497]" c="Avery 497"/>
              <i n="[Range1].[Product Name].&amp;[Avery 498]" c="Avery 498"/>
              <i n="[Range1].[Product Name].&amp;[Avery 501]" c="Avery 501"/>
              <i n="[Range1].[Product Name].&amp;[Avery 503]" c="Avery 503"/>
              <i n="[Range1].[Product Name].&amp;[Avery 504]" c="Avery 504"/>
              <i n="[Range1].[Product Name].&amp;[Avery 506]" c="Avery 506"/>
              <i n="[Range1].[Product Name].&amp;[Avery 507]" c="Avery 507"/>
              <i n="[Range1].[Product Name].&amp;[Avery 508]" c="Avery 508"/>
              <i n="[Range1].[Product Name].&amp;[Avery 51]" c="Avery 51"/>
              <i n="[Range1].[Product Name].&amp;[Avery 510]" c="Avery 510"/>
              <i n="[Range1].[Product Name].&amp;[Avery 511]" c="Avery 511"/>
              <i n="[Range1].[Product Name].&amp;[Avery 514]" c="Avery 514"/>
              <i n="[Range1].[Product Name].&amp;[Avery 516]" c="Avery 516"/>
              <i n="[Range1].[Product Name].&amp;[Avery 52]" c="Avery 52"/>
              <i n="[Range1].[Product Name].&amp;[Avery 520]" c="Avery 520"/>
              <i n="[Range1].[Product Name].&amp;[Avery Arch Ring Binders]" c="Avery Arch Ring Binders"/>
              <i n="[Range1].[Product Name].&amp;[Avery Binder Labels]" c="Avery Binder Labels"/>
              <i n="[Range1].[Product Name].&amp;[Avery Binding System Hidden Tab™ Executive Style Index Sets]" c="Avery Binding System Hidden Tab™ Executive Style Index Sets"/>
              <i n="[Range1].[Product Name].&amp;[Avery Durable Binders]" c="Avery Durable Binders"/>
              <i n="[Range1].[Product Name].&amp;[Avery Durable Poly Binders]" c="Avery Durable Poly Binders"/>
              <i n="[Range1].[Product Name].&amp;[Avery File Folder Labels]" c="Avery File Folder Labels"/>
              <i n="[Range1].[Product Name].&amp;[Avery Flip-Chart Easel Binder, Black]" c="Avery Flip-Chart Easel Binder, Black"/>
              <i n="[Range1].[Product Name].&amp;[Avery Hanging File Binders]" c="Avery Hanging File Binders"/>
              <i n="[Range1].[Product Name].&amp;[Avery Heavy-Duty EZD ™ Binder With Locking Rings]" c="Avery Heavy-Duty EZD ™ Binder With Locking Rings"/>
              <i n="[Range1].[Product Name].&amp;[Avery Hi-Liter Comfort Grip Fluorescent Highlighter, Yellow Ink]" c="Avery Hi-Liter Comfort Grip Fluorescent Highlighter, Yellow Ink"/>
              <i n="[Range1].[Product Name].&amp;[Avery Hi-Liter GlideStik Fluorescent Highlighter, Yellow Ink]" c="Avery Hi-Liter GlideStik Fluorescent Highlighter, Yellow Ink"/>
              <i n="[Range1].[Product Name].&amp;[Avery Hi-Liter Pen Style Six-Color Fluorescent Set]" c="Avery Hi-Liter Pen Style Six-Color Fluorescent Set"/>
              <i n="[Range1].[Product Name].&amp;[Avery Hi-Liter® EverBold™ Pen Style Fluorescent Highlighters, 4/Pack]" c="Avery Hi-Liter® EverBold™ Pen Style Fluorescent Highlighters, 4/Pack"/>
              <i n="[Range1].[Product Name].&amp;[Avery Hi-Liter® Fluorescent Desk Style Markers]" c="Avery Hi-Liter® Fluorescent Desk Style Markers"/>
              <i n="[Range1].[Product Name].&amp;[Avery Hi-Liter® Smear-Safe Highlighters]" c="Avery Hi-Liter® Smear-Safe Highlighters"/>
              <i n="[Range1].[Product Name].&amp;[Avery Hole Reinforcements]" c="Avery Hole Reinforcements"/>
              <i n="[Range1].[Product Name].&amp;[Avery Legal 4-Ring Binder]" c="Avery Legal 4-Ring Binder"/>
              <i n="[Range1].[Product Name].&amp;[Avery Non-Stick Binders]" c="Avery Non-Stick Binders"/>
              <i n="[Range1].[Product Name].&amp;[Avery Poly Binder Pockets]" c="Avery Poly Binder Pockets"/>
              <i n="[Range1].[Product Name].&amp;[Avery Premier Heavy-Duty Binder with Round Locking Rings]" c="Avery Premier Heavy-Duty Binder with Round Locking Rings"/>
              <i n="[Range1].[Product Name].&amp;[Avery Printable Repositionable Plastic Tabs]" c="Avery Printable Repositionable Plastic Tabs"/>
              <i n="[Range1].[Product Name].&amp;[Avery Reinforcements for Hole-Punch Pages]" c="Avery Reinforcements for Hole-Punch Pages"/>
              <i n="[Range1].[Product Name].&amp;[Avery Round Ring Poly Binders]" c="Avery Round Ring Poly Binders"/>
              <i n="[Range1].[Product Name].&amp;[Avery Self-Adhesive Photo Pockets for Polaroid Photos]" c="Avery Self-Adhesive Photo Pockets for Polaroid Photos"/>
              <i n="[Range1].[Product Name].&amp;[Avery Trapezoid Extra Heavy Duty 4&quot; Binders]" c="Avery Trapezoid Extra Heavy Duty 4&quot; Binders"/>
              <i n="[Range1].[Product Name].&amp;[Avery Trapezoid Ring Binder, 3&quot; Capacity, Black, 1040 sheets]" c="Avery Trapezoid Ring Binder, 3&quot; Capacity, Black, 1040 sheets"/>
              <i n="[Range1].[Product Name].&amp;[Avery White Multi-Purpose Labels]" c="Avery White Multi-Purpose Labels"/>
              <i n="[Range1].[Product Name].&amp;[Avery® 3 1/2&quot; Diskette Storage Pages, 10/Pack]" c="Avery® 3 1/2&quot; Diskette Storage Pages, 10/Pack"/>
              <i n="[Range1].[Product Name].&amp;[Avery® Durable Plastic 1&quot; Binders]" c="Avery® Durable Plastic 1&quot; Binders"/>
              <i n="[Range1].[Product Name].&amp;[Avery® Durable Slant Ring Binders With Label Holder]" c="Avery® Durable Slant Ring Binders With Label Holder"/>
              <i n="[Range1].[Product Name].&amp;[Avoid Verbal Orders Carbonless Minifold Book]" c="Avoid Verbal Orders Carbonless Minifold Book"/>
              <i n="[Range1].[Product Name].&amp;[Bagged Rubber Bands]" c="Bagged Rubber Bands"/>
              <i n="[Range1].[Product Name].&amp;[Balt Solid Wood Rectangular Table]" c="Balt Solid Wood Rectangular Table"/>
              <i n="[Range1].[Product Name].&amp;[Balt Split Level Computer Training Table]" c="Balt Split Level Computer Training Table"/>
              <i n="[Range1].[Product Name].&amp;[Barrel Sharpener]" c="Barrel Sharpener"/>
              <i n="[Range1].[Product Name].&amp;[Barricks 18&quot; x 48&quot; Non-Folding Utility Table with Bottom Storage Shelf]" c="Barricks 18&quot; x 48&quot; Non-Folding Utility Table with Bottom Storage Shelf"/>
              <i n="[Range1].[Product Name].&amp;[Barricks Non-Folding Utility Table with Steel Legs, Laminate Tops]" c="Barricks Non-Folding Utility Table with Steel Legs, Laminate Tops"/>
              <i n="[Range1].[Product Name].&amp;[BASF Silver 74 Minute CD-R]" c="BASF Silver 74 Minute CD-R"/>
              <i n="[Range1].[Product Name].&amp;[Belkin 105-Key Black Keyboard]" c="Belkin 105-Key Black Keyboard"/>
              <i n="[Range1].[Product Name].&amp;[Belkin 107-key enhanced keyboard, USB/PS/2 interface]" c="Belkin 107-key enhanced keyboard, USB/PS/2 interface"/>
              <i n="[Range1].[Product Name].&amp;[Belkin 325VA UPS Surge Protector, 6']" c="Belkin 325VA UPS Surge Protector, 6'"/>
              <i n="[Range1].[Product Name].&amp;[Belkin 5 Outlet SurgeMaster™ Power Centers]" c="Belkin 5 Outlet SurgeMaster™ Power Centers"/>
              <i n="[Range1].[Product Name].&amp;[Belkin 6 Outlet Metallic Surge Strip]" c="Belkin 6 Outlet Metallic Surge Strip"/>
              <i n="[Range1].[Product Name].&amp;[Belkin 7 Outlet SurgeMaster Surge Protector with Phone Protection]" c="Belkin 7 Outlet SurgeMaster Surge Protector with Phone Protection"/>
              <i n="[Range1].[Product Name].&amp;[Belkin 8 Outlet Surge Protector]" c="Belkin 8 Outlet Surge Protector"/>
              <i n="[Range1].[Product Name].&amp;[Belkin 8 Outlet SurgeMaster II Gold Surge Protector]" c="Belkin 8 Outlet SurgeMaster II Gold Surge Protector"/>
              <i n="[Range1].[Product Name].&amp;[Belkin 8 Outlet SurgeMaster II Gold Surge Protector with Phone Protection]" c="Belkin 8 Outlet SurgeMaster II Gold Surge Protector with Phone Protection"/>
              <i n="[Range1].[Product Name].&amp;[Belkin ErgoBoard™ Keyboard]" c="Belkin ErgoBoard™ Keyboard"/>
              <i n="[Range1].[Product Name].&amp;[Belkin F5C206VTEL 6 Outlet Surge]" c="Belkin F5C206VTEL 6 Outlet Surge"/>
              <i n="[Range1].[Product Name].&amp;[Belkin F9M820V08 8 Outlet Surge]" c="Belkin F9M820V08 8 Outlet Surge"/>
              <i n="[Range1].[Product Name].&amp;[Belkin MediaBoard 104- Keyboard]" c="Belkin MediaBoard 104- Keyboard"/>
              <i n="[Range1].[Product Name].&amp;[Belkin OmniView SE Rackmount Kit]" c="Belkin OmniView SE Rackmount Kit"/>
              <i n="[Range1].[Product Name].&amp;[Belkin Premiere Surge Master II 8-outlet surge protector]" c="Belkin Premiere Surge Master II 8-outlet surge protector"/>
              <i n="[Range1].[Product Name].&amp;[Bell Sonecor JB700 Caller ID]" c="Bell Sonecor JB700 Caller ID"/>
              <i n="[Range1].[Product Name].&amp;[Berol Giant Pencil Sharpener]" c="Berol Giant Pencil Sharpener"/>
              <i n="[Range1].[Product Name].&amp;[Bevis 36 x 72 Conference Tables]" c="Bevis 36 x 72 Conference Tables"/>
              <i n="[Range1].[Product Name].&amp;[Bevis Boat-Shaped Conference Table]" c="Bevis Boat-Shaped Conference Table"/>
              <i n="[Range1].[Product Name].&amp;[Bevis Rectangular Conference Tables]" c="Bevis Rectangular Conference Tables"/>
              <i n="[Range1].[Product Name].&amp;[Bevis Round Bullnose 29&quot; High Table Top]" c="Bevis Round Bullnose 29&quot; High Table Top"/>
              <i n="[Range1].[Product Name].&amp;[Bevis Round Conference Room Tables and Bases]" c="Bevis Round Conference Room Tables and Bases"/>
              <i n="[Range1].[Product Name].&amp;[Bevis Round Conference Table Top &amp; Single Column Base]" c="Bevis Round Conference Table Top &amp; Single Column Base"/>
              <i n="[Range1].[Product Name].&amp;[Bevis Round Conference Table Top, X-Base]" c="Bevis Round Conference Table Top, X-Base"/>
              <i n="[Range1].[Product Name].&amp;[Bevis Steel Folding Chairs]" c="Bevis Steel Folding Chairs"/>
              <i n="[Range1].[Product Name].&amp;[Binder Clips by OIC]" c="Binder Clips by OIC"/>
              <i n="[Range1].[Product Name].&amp;[Binder Posts]" c="Binder Posts"/>
              <i n="[Range1].[Product Name].&amp;[Binding Machine Supplies]" c="Binding Machine Supplies"/>
              <i n="[Range1].[Product Name].&amp;[Binney &amp; Smith Crayola® Metallic Colored Pencils, 8-Color Set]" c="Binney &amp; Smith Crayola® Metallic Colored Pencils, 8-Color Set"/>
              <i n="[Range1].[Product Name].&amp;[Binney &amp; Smith inkTank™ Erasable Desk Highlighter, Chisel Tip, Yellow, 12/Box]" c="Binney &amp; Smith inkTank™ Erasable Desk Highlighter, Chisel Tip, Yellow, 12/Box"/>
              <i n="[Range1].[Product Name].&amp;[Binney &amp; Smith inkTank™ Erasable Pocket Highlighter, Chisel Tip, Yellow]" c="Binney &amp; Smith inkTank™ Erasable Pocket Highlighter, Chisel Tip, Yellow"/>
              <i n="[Range1].[Product Name].&amp;[Bionaire 99.97% HEPA Air Cleaner]" c="Bionaire 99.97% HEPA Air Cleaner"/>
              <i n="[Range1].[Product Name].&amp;[Bionaire Personal Warm Mist Humidifier/Vaporizer]" c="Bionaire Personal Warm Mist Humidifier/Vaporizer"/>
              <i n="[Range1].[Product Name].&amp;[Black Print Carbonless 8 1/2&quot; x 8 1/4&quot; Rapid Memo Book]" c="Black Print Carbonless 8 1/2&quot; x 8 1/4&quot; Rapid Memo Book"/>
              <i n="[Range1].[Product Name].&amp;[Black Print Carbonless Snap-Off® Rapid Letter, 8 1/2&quot; x 7&quot;]" c="Black Print Carbonless Snap-Off® Rapid Letter, 8 1/2&quot; x 7&quot;"/>
              <i n="[Range1].[Product Name].&amp;[Blackstonian Pencils]" c="Blackstonian Pencils"/>
              <i n="[Range1].[Product Name].&amp;[Blue String-Tie &amp; Button Interoffice Envelopes, 10 x 13]" c="Blue String-Tie &amp; Button Interoffice Envelopes, 10 x 13"/>
              <i n="[Range1].[Product Name].&amp;[Boston 1645 Deluxe Heavier-Duty Electric Pencil Sharpener]" c="Boston 1645 Deluxe Heavier-Duty Electric Pencil Sharpener"/>
              <i n="[Range1].[Product Name].&amp;[Boston 16701 Slimline Battery Pencil Sharpener]" c="Boston 16701 Slimline Battery Pencil Sharpener"/>
              <i n="[Range1].[Product Name].&amp;[Boston 16765 Mini Stand Up Battery Pencil Sharpener]" c="Boston 16765 Mini Stand Up Battery Pencil Sharpener"/>
              <i n="[Range1].[Product Name].&amp;[Boston 16801 Nautilus™ Battery Pencil Sharpener]" c="Boston 16801 Nautilus™ Battery Pencil Sharpener"/>
              <i n="[Range1].[Product Name].&amp;[Boston 1730 StandUp Electric Pencil Sharpener]" c="Boston 1730 StandUp Electric Pencil Sharpener"/>
              <i n="[Range1].[Product Name].&amp;[Boston 1799 Powerhouse™ Electric Pencil Sharpener]" c="Boston 1799 Powerhouse™ Electric Pencil Sharpener"/>
              <i n="[Range1].[Product Name].&amp;[Boston 19500 Mighty Mite Electric Pencil Sharpener]" c="Boston 19500 Mighty Mite Electric Pencil Sharpener"/>
              <i n="[Range1].[Product Name].&amp;[Boston Electric Pencil Sharpener, Model 1818, Charcoal Black]" c="Boston Electric Pencil Sharpener, Model 1818, Charcoal Black"/>
              <i n="[Range1].[Product Name].&amp;[Boston KS Multi-Size Manual Pencil Sharpener]" c="Boston KS Multi-Size Manual Pencil Sharpener"/>
              <i n="[Range1].[Product Name].&amp;[Boston Model 1800 Electric Pencil Sharpener, Gray]" c="Boston Model 1800 Electric Pencil Sharpener, Gray"/>
              <i n="[Range1].[Product Name].&amp;[Boston School Pro Electric Pencil Sharpener, 1670]" c="Boston School Pro Electric Pencil Sharpener, 1670"/>
              <i n="[Range1].[Product Name].&amp;[BOSTON® Ranger® #55 Pencil Sharpener, Black]" c="BOSTON® Ranger® #55 Pencil Sharpener, Black"/>
              <i n="[Range1].[Product Name].&amp;[BoxOffice By Design Rectangular and Half-Moon Meeting Room Tables]" c="BoxOffice By Design Rectangular and Half-Moon Meeting Room Tables"/>
              <i n="[Range1].[Product Name].&amp;[BPI Conference Tables]" c="BPI Conference Tables"/>
              <i n="[Range1].[Product Name].&amp;[Bravo II™ Megaboss® 12-Amp Hard Body Upright, Replacement Belts, 2 Belts per Pack]" c="Bravo II™ Megaboss® 12-Amp Hard Body Upright, Replacement Belts, 2 Belts per Pack"/>
              <i n="[Range1].[Product Name].&amp;[Bretford “Just In Time” Height-Adjustable Multi-Task Work Tables]" c="Bretford “Just In Time” Height-Adjustable Multi-Task Work Tables"/>
              <i n="[Range1].[Product Name].&amp;[Bretford CR4500 Series Slim Rectangular Table]" c="Bretford CR4500 Series Slim Rectangular Table"/>
              <i n="[Range1].[Product Name].&amp;[Bretford CR8500 Series Meeting Room Furniture]" c="Bretford CR8500 Series Meeting Room Furniture"/>
              <i n="[Range1].[Product Name].&amp;[Bretford Rectangular Conference Table Tops]" c="Bretford Rectangular Conference Table Tops"/>
              <i n="[Range1].[Product Name].&amp;[Brites Rubber Bands, 1 1/2 oz. Box]" c="Brites Rubber Bands, 1 1/2 oz. Box"/>
              <i n="[Range1].[Product Name].&amp;[Brother DCP1000 Digital 3 in 1 Multifunction Machine]" c="Brother DCP1000 Digital 3 in 1 Multifunction Machine"/>
              <i n="[Range1].[Product Name].&amp;[Brown Kraft Recycled Envelopes]" c="Brown Kraft Recycled Envelopes"/>
              <i n="[Range1].[Product Name].&amp;[Bush Advantage Collection® Racetrack Conference Table]" c="Bush Advantage Collection® Racetrack Conference Table"/>
              <i n="[Range1].[Product Name].&amp;[Bush Advantage Collection® Round Conference Table]" c="Bush Advantage Collection® Round Conference Table"/>
              <i n="[Range1].[Product Name].&amp;[Bush Cubix Collection Bookcases, Fully Assembled]" c="Bush Cubix Collection Bookcases, Fully Assembled"/>
              <i n="[Range1].[Product Name].&amp;[Bush Heritage Pine Collection 5-Shelf Bookcase, Albany Pine Finish, *Special Order]" c="Bush Heritage Pine Collection 5-Shelf Bookcase, Albany Pine Finish, *Special Order"/>
              <i n="[Range1].[Product Name].&amp;[Bush Mission Pointe Library]" c="Bush Mission Pointe Library"/>
              <i n="[Range1].[Product Name].&amp;[Bush Westfield Collection Bookcases, Dark Cherry Finish, Fully Assembled]" c="Bush Westfield Collection Bookcases, Dark Cherry Finish, Fully Assembled"/>
              <i n="[Range1].[Product Name].&amp;[Bush Westfield Collection Bookcases, Fully Assembled]" c="Bush Westfield Collection Bookcases, Fully Assembled"/>
              <i n="[Range1].[Product Name].&amp;[Bush® Cubix Conference Tables, Fully Assembled]" c="Bush® Cubix Conference Tables, Fully Assembled"/>
              <i n="[Range1].[Product Name].&amp;[Canon BP1200DH 12-Digit Bubble Jet Printing Calculator]" c="Canon BP1200DH 12-Digit Bubble Jet Printing Calculator"/>
              <i n="[Range1].[Product Name].&amp;[Canon F603 Scientific Calculator]" c="Canon F603 Scientific Calculator"/>
              <i n="[Range1].[Product Name].&amp;[Canon Image Class D660 Copier]" c="Canon Image Class D660 Copier"/>
              <i n="[Range1].[Product Name].&amp;[Canon imageCLASS 2200 Advanced Copier]" c="Canon imageCLASS 2200 Advanced Copier"/>
              <i n="[Range1].[Product Name].&amp;[Canon Imageclass D680 Copier / Fax]" c="Canon Imageclass D680 Copier / Fax"/>
              <i n="[Range1].[Product Name].&amp;[Canon MP100DHII Printing Calculator]" c="Canon MP100DHII Printing Calculator"/>
              <i n="[Range1].[Product Name].&amp;[Canon MP25DIII Desktop Whisper-Quiet Printing Calculator]" c="Canon MP25DIII Desktop Whisper-Quiet Printing Calculator"/>
              <i n="[Range1].[Product Name].&amp;[Canon MP41DH Printing Calculator]" c="Canon MP41DH Printing Calculator"/>
              <i n="[Range1].[Product Name].&amp;[Canon P1-DHIII Palm Printing Calculator]" c="Canon P1-DHIII Palm Printing Calculator"/>
              <i n="[Range1].[Product Name].&amp;[Canon PC1060 Personal Laser Copier]" c="Canon PC1060 Personal Laser Copier"/>
              <i n="[Range1].[Product Name].&amp;[Canon PC1080F Personal Copier]" c="Canon PC1080F Personal Copier"/>
              <i n="[Range1].[Product Name].&amp;[Canon PC-428 Personal Copier]" c="Canon PC-428 Personal Copier"/>
              <i n="[Range1].[Product Name].&amp;[Canon PC940 Copier]" c="Canon PC940 Copier"/>
              <i n="[Range1].[Product Name].&amp;[Canon S750 Color Inkjet Printer]" c="Canon S750 Color Inkjet Printer"/>
              <i n="[Range1].[Product Name].&amp;[Cardinal Holdit Business Card Pockets]" c="Cardinal Holdit Business Card Pockets"/>
              <i n="[Range1].[Product Name].&amp;[Cardinal Poly Pocket Divider Pockets for Ring Binders]" c="Cardinal Poly Pocket Divider Pockets for Ring Binders"/>
              <i n="[Range1].[Product Name].&amp;[Cardinal Slant-D® Ring Binder, Heavy Gauge Vinyl]" c="Cardinal Slant-D® Ring Binder, Heavy Gauge Vinyl"/>
              <i n="[Range1].[Product Name].&amp;[Career Cubicle Clock, 8 1/4&quot;, Black]" c="Career Cubicle Clock, 8 1/4&quot;, Black"/>
              <i n="[Range1].[Product Name].&amp;[Carina 42&quot;Hx23 3/4&quot;W Media Storage Unit]" c="Carina 42&quot;Hx23 3/4&quot;W Media Storage Unit"/>
              <i n="[Range1].[Product Name].&amp;[Carina Double Wide Media Storage Towers in Natural &amp; Black]" c="Carina Double Wide Media Storage Towers in Natural &amp; Black"/>
              <i n="[Range1].[Product Name].&amp;[Carina Mini System Audio Rack, Model AR050B]" c="Carina Mini System Audio Rack, Model AR050B"/>
              <i n="[Range1].[Product Name].&amp;[Catalog Binders with Expanding Posts]" c="Catalog Binders with Expanding Posts"/>
              <i n="[Range1].[Product Name].&amp;[CF 688]" c="CF 688"/>
              <i n="[Range1].[Product Name].&amp;[CF 888]" c="CF 888"/>
              <i n="[Range1].[Product Name].&amp;[Chromcraft 48&quot; x 96&quot; Racetrack Double Pedestal Table]" c="Chromcraft 48&quot; x 96&quot; Racetrack Double Pedestal Table"/>
              <i n="[Range1].[Product Name].&amp;[Chromcraft Bull-Nose Wood 48&quot; x 96&quot; Rectangular Conference Tables]" c="Chromcraft Bull-Nose Wood 48&quot; x 96&quot; Rectangular Conference Tables"/>
              <i n="[Range1].[Product Name].&amp;[Chromcraft Bull-Nose Wood Oval Conference Tables &amp; Bases]" c="Chromcraft Bull-Nose Wood Oval Conference Tables &amp; Bases"/>
              <i n="[Range1].[Product Name].&amp;[Chromcraft Bull-Nose Wood Round Conference Table Top, Wood Base]" c="Chromcraft Bull-Nose Wood Round Conference Table Top, Wood Base"/>
              <i n="[Range1].[Product Name].&amp;[Chromcraft Rectangular Conference Tables]" c="Chromcraft Rectangular Conference Tables"/>
              <i n="[Range1].[Product Name].&amp;[C-Line Cubicle Keepers Polyproplyene Holder w/Velcro® Back, 8-1/2x11, 25/Bx]" c="C-Line Cubicle Keepers Polyproplyene Holder w/Velcro® Back, 8-1/2x11, 25/Bx"/>
              <i n="[Range1].[Product Name].&amp;[C-Line Peel &amp; Stick Add-On Filing Pockets, 8-3/4 x 5-1/8, 10/Pack]" c="C-Line Peel &amp; Stick Add-On Filing Pockets, 8-3/4 x 5-1/8, 10/Pack"/>
              <i n="[Range1].[Product Name].&amp;[Col-Erase® Pencils with Erasers]" c="Col-Erase® Pencils with Erasers"/>
              <i n="[Range1].[Product Name].&amp;[Colored Envelopes]" c="Colored Envelopes"/>
              <i n="[Range1].[Product Name].&amp;[Colored Push Pins]" c="Colored Push Pins"/>
              <i n="[Range1].[Product Name].&amp;[Coloredge Poster Frame]" c="Coloredge Poster Frame"/>
              <i n="[Range1].[Product Name].&amp;[Colorific® Watercolor Pencils]" c="Colorific® Watercolor Pencils"/>
              <i n="[Range1].[Product Name].&amp;[Companion Letter/Legal File, Black]" c="Companion Letter/Legal File, Black"/>
              <i n="[Range1].[Product Name].&amp;[Computer Printout Index Tabs]" c="Computer Printout Index Tabs"/>
              <i n="[Range1].[Product Name].&amp;[Computer Printout Paper with Letter-Trim Perforations]" c="Computer Printout Paper with Letter-Trim Perforations"/>
              <i n="[Range1].[Product Name].&amp;[Computer Room Manger, 14&quot;]" c="Computer Room Manger, 14&quot;"/>
              <i n="[Range1].[Product Name].&amp;[Conquest™ 14 Commercial Heavy-Duty Upright Vacuum, Collection System, Accessory Kit]" c="Conquest™ 14 Commercial Heavy-Duty Upright Vacuum, Collection System, Accessory Kit"/>
              <i n="[Range1].[Product Name].&amp;[Contemporary Wood/Metal Frame]" c="Contemporary Wood/Metal Frame"/>
              <i n="[Range1].[Product Name].&amp;[Crate-A-Files™]" c="Crate-A-Files™"/>
              <i n="[Range1].[Product Name].&amp;[Crayola Anti Dust Chalk, 12/Pack]" c="Crayola Anti Dust Chalk, 12/Pack"/>
              <i n="[Range1].[Product Name].&amp;[Crayola Colored Pencils]" c="Crayola Colored Pencils"/>
              <i n="[Range1].[Product Name].&amp;[Dana Fluorescent Magnifying Lamp, White, 36&quot;]" c="Dana Fluorescent Magnifying Lamp, White, 36&quot;"/>
              <i n="[Range1].[Product Name].&amp;[Dana Halogen Swing-Arm Architect Lamp]" c="Dana Halogen Swing-Arm Architect Lamp"/>
              <i n="[Range1].[Product Name].&amp;[Dana Swing-Arm Lamps]" c="Dana Swing-Arm Lamps"/>
              <i n="[Range1].[Product Name].&amp;[DAX Charcoal/Nickel-Tone Document Frame, 5 x 7]" c="DAX Charcoal/Nickel-Tone Document Frame, 5 x 7"/>
              <i n="[Range1].[Product Name].&amp;[DAX Clear Channel Poster Frame]" c="DAX Clear Channel Poster Frame"/>
              <i n="[Range1].[Product Name].&amp;[DAX Contemporary Wood Frame with Silver Metal Mat, Desktop, 11 x 14 Size]" c="DAX Contemporary Wood Frame with Silver Metal Mat, Desktop, 11 x 14 Size"/>
              <i n="[Range1].[Product Name].&amp;[DAX Copper Panel Document Frame, 5 x 7 Size]" c="DAX Copper Panel Document Frame, 5 x 7 Size"/>
              <i n="[Range1].[Product Name].&amp;[DAX Cubicle Frames - 8x10]" c="DAX Cubicle Frames - 8x10"/>
              <i n="[Range1].[Product Name].&amp;[DAX Cubicle Frames, 8-1/2 x 11]" c="DAX Cubicle Frames, 8-1/2 x 11"/>
              <i n="[Range1].[Product Name].&amp;[DAX Metal Frame, Desktop, Stepped-Edge]" c="DAX Metal Frame, Desktop, Stepped-Edge"/>
              <i n="[Range1].[Product Name].&amp;[DAX Natural Wood-Tone Poster Frame]" c="DAX Natural Wood-Tone Poster Frame"/>
              <i n="[Range1].[Product Name].&amp;[DAX Solid Wood Frames]" c="DAX Solid Wood Frames"/>
              <i n="[Range1].[Product Name].&amp;[DAX Two-Tone Rosewood/Black Document Frame, Desktop, 5 x 7]" c="DAX Two-Tone Rosewood/Black Document Frame, Desktop, 5 x 7"/>
              <i n="[Range1].[Product Name].&amp;[DAX Value U-Channel Document Frames, Easel Back]" c="DAX Value U-Channel Document Frames, Easel Back"/>
              <i n="[Range1].[Product Name].&amp;[DAX Wood Document Frame]" c="DAX Wood Document Frame"/>
              <i n="[Range1].[Product Name].&amp;[DAX Wood Document Frame.]" c="DAX Wood Document Frame."/>
              <i n="[Range1].[Product Name].&amp;[Decoflex Hanging Personal Folder File]" c="Decoflex Hanging Personal Folder File"/>
              <i n="[Range1].[Product Name].&amp;[Decoflex Hanging Personal Folder File, Blue]" c="Decoflex Hanging Personal Folder File, Blue"/>
              <i n="[Range1].[Product Name].&amp;[Deflect-o DuraMat Antistatic Studded Beveled Mat for Medium Pile Carpeting]" c="Deflect-o DuraMat Antistatic Studded Beveled Mat for Medium Pile Carpeting"/>
              <i n="[Range1].[Product Name].&amp;[Deflect-o EconoMat Nonstudded, No Bevel Mat]" c="Deflect-o EconoMat Nonstudded, No Bevel Mat"/>
              <i n="[Range1].[Product Name].&amp;[Deflect-o EconoMat Studded, No Bevel Mat for Low Pile Carpeting]" c="Deflect-o EconoMat Studded, No Bevel Mat for Low Pile Carpeting"/>
              <i n="[Range1].[Product Name].&amp;[Deflect-o Glass Clear Studded Chair Mats]" c="Deflect-o Glass Clear Studded Chair Mats"/>
              <i n="[Range1].[Product Name].&amp;[Deflect-o RollaMat Studded, Beveled Mat for Medium Pile Carpeting]" c="Deflect-o RollaMat Studded, Beveled Mat for Medium Pile Carpeting"/>
              <i n="[Range1].[Product Name].&amp;[Deflect-o SuperTray™ Unbreakable Stackable Tray, Letter, Black]" c="Deflect-o SuperTray™ Unbreakable Stackable Tray, Letter, Black"/>
              <i n="[Range1].[Product Name].&amp;[Deflect-O® Glasstique™ Clear Desk Accessories]" c="Deflect-O® Glasstique™ Clear Desk Accessories"/>
              <i n="[Range1].[Product Name].&amp;[Deluxe Rollaway Locking File with Drawer]" c="Deluxe Rollaway Locking File with Drawer"/>
              <i n="[Range1].[Product Name].&amp;[Desktop 3-Pocket Hot File®]" c="Desktop 3-Pocket Hot File®"/>
              <i n="[Range1].[Product Name].&amp;[Dixon My First Ticonderoga Pencil, #2]" c="Dixon My First Ticonderoga Pencil, #2"/>
              <i n="[Range1].[Product Name].&amp;[DIXON Oriole® Pencils]" c="DIXON Oriole® Pencils"/>
              <i n="[Range1].[Product Name].&amp;[Dixon Prang® Watercolor Pencils, 10-Color Set with Brush]" c="Dixon Prang® Watercolor Pencils, 10-Color Set with Brush"/>
              <i n="[Range1].[Product Name].&amp;[Dixon Ticonderoga Core-Lock Colored Pencils]" c="Dixon Ticonderoga Core-Lock Colored Pencils"/>
              <i n="[Range1].[Product Name].&amp;[Dixon Ticonderoga Core-Lock Colored Pencils, 48-Color Set]" c="Dixon Ticonderoga Core-Lock Colored Pencils, 48-Color Set"/>
              <i n="[Range1].[Product Name].&amp;[DIXON Ticonderoga® Erasable Checking Pencils]" c="DIXON Ticonderoga® Erasable Checking Pencils"/>
              <i n="[Range1].[Product Name].&amp;[Dixon Ticonderoga® Erasable Colored Pencil Set, 12-Color]" c="Dixon Ticonderoga® Erasable Colored Pencil Set, 12-Color"/>
              <i n="[Range1].[Product Name].&amp;[DMI Arturo Collection Mission-style Design Wood Chair]" c="DMI Arturo Collection Mission-style Design Wood Chair"/>
              <i n="[Range1].[Product Name].&amp;[DMI Eclipse Executive Suite Bookcases]" c="DMI Eclipse Executive Suite Bookcases"/>
              <i n="[Range1].[Product Name].&amp;[Document Clip Frames]" c="Document Clip Frames"/>
              <i n="[Range1].[Product Name].&amp;[Dot Matrix Printer Tape Reel Labels, White, 5000/Box]" c="Dot Matrix Printer Tape Reel Labels, White, 5000/Box"/>
              <i n="[Range1].[Product Name].&amp;[DPC 650 Piper]" c="DPC 650 Piper"/>
              <i n="[Range1].[Product Name].&amp;[DS/HD IBM Formatted Diskettes, 10/Pack - Staples]" c="DS/HD IBM Formatted Diskettes, 10/Pack - Staples"/>
              <i n="[Range1].[Product Name].&amp;[DS/HD IBM Formatted Diskettes, 200/Pack - Staples]" c="DS/HD IBM Formatted Diskettes, 200/Pack - Staples"/>
              <i n="[Range1].[Product Name].&amp;[Dual Level, Single-Width Filing Carts]" c="Dual Level, Single-Width Filing Carts"/>
              <i n="[Range1].[Product Name].&amp;[Durable Pressboard Binders]" c="Durable Pressboard Binders"/>
              <i n="[Range1].[Product Name].&amp;[DXL™ Angle-View Binders with Locking Rings, Black]" c="DXL™ Angle-View Binders with Locking Rings, Black"/>
              <i n="[Range1].[Product Name].&amp;[Eaton Premium Continuous-Feed Paper, 25% Cotton, Letter Size, White, 1000 Shts/Box]" c="Eaton Premium Continuous-Feed Paper, 25% Cotton, Letter Size, White, 1000 Shts/Box"/>
              <i n="[Range1].[Product Name].&amp;[Economy Binders]" c="Economy Binders"/>
              <i n="[Range1].[Product Name].&amp;[Economy Rollaway Files]" c="Economy Rollaway Files"/>
              <i n="[Range1].[Product Name].&amp;[EcoTones® Memo Sheets]" c="EcoTones® Memo Sheets"/>
              <i n="[Range1].[Product Name].&amp;[Eldon Advantage® Chair Mats for Low to Medium Pile Carpets]" c="Eldon Advantage® Chair Mats for Low to Medium Pile Carpets"/>
              <i n="[Range1].[Product Name].&amp;[Eldon Advantage® Foldable Chair Mats for Low Pile Carpets]" c="Eldon Advantage® Foldable Chair Mats for Low Pile Carpets"/>
              <i n="[Range1].[Product Name].&amp;[Eldon Antistatic Chair Mats for Low to Medium Pile Carpets]" c="Eldon Antistatic Chair Mats for Low to Medium Pile Carpets"/>
              <i n="[Range1].[Product Name].&amp;[Eldon Base for stackable storage shelf, platinum]" c="Eldon Base for stackable storage shelf, platinum"/>
              <i n="[Range1].[Product Name].&amp;[Eldon Cleatmat Plus™ Chair Mats for High Pile Carpets]" c="Eldon Cleatmat Plus™ Chair Mats for High Pile Carpets"/>
              <i n="[Range1].[Product Name].&amp;[Eldon Cleatmat® Chair Mats for Medium Pile Carpets]" c="Eldon Cleatmat® Chair Mats for Medium Pile Carpets"/>
              <i n="[Range1].[Product Name].&amp;[Eldon ClusterMat Chair Mat with Cordless Antistatic Protection]" c="Eldon ClusterMat Chair Mat with Cordless Antistatic Protection"/>
              <i n="[Range1].[Product Name].&amp;[Eldon Delta Triangular Chair Mat, 52&quot; x 58&quot;, Clear]" c="Eldon Delta Triangular Chair Mat, 52&quot; x 58&quot;, Clear"/>
              <i n="[Range1].[Product Name].&amp;[Eldon Econocleat® Chair Mats for Low Pile Carpets]" c="Eldon Econocleat® Chair Mats for Low Pile Carpets"/>
              <i n="[Range1].[Product Name].&amp;[Eldon Executive Woodline II Cherry Finish Desk Accessories]" c="Eldon Executive Woodline II Cherry Finish Desk Accessories"/>
              <i n="[Range1].[Product Name].&amp;[Eldon Expressions Mahogany Wood Desk Collection]" c="Eldon Expressions Mahogany Wood Desk Collection"/>
              <i n="[Range1].[Product Name].&amp;[Eldon Expressions Punched Metal &amp; Wood Desk Accessories, Black &amp; Cherry]" c="Eldon Expressions Punched Metal &amp; Wood Desk Accessories, Black &amp; Cherry"/>
              <i n="[Range1].[Product Name].&amp;[Eldon Expressions Punched Metal &amp; Wood Desk Accessories, Pewter &amp; Cherry]" c="Eldon Expressions Punched Metal &amp; Wood Desk Accessories, Pewter &amp; Cherry"/>
              <i n="[Range1].[Product Name].&amp;[Eldon Expressions™ Desk Accessory, Wood Pencil Holder, Oak]" c="Eldon Expressions™ Desk Accessory, Wood Pencil Holder, Oak"/>
              <i n="[Range1].[Product Name].&amp;[Eldon Expressions™ Desk Accessory, Wood Photo Frame, Mahogany]" c="Eldon Expressions™ Desk Accessory, Wood Photo Frame, Mahogany"/>
              <i n="[Range1].[Product Name].&amp;[Eldon Image Series Black Desk Accessories]" c="Eldon Image Series Black Desk Accessories"/>
              <i n="[Range1].[Product Name].&amp;[Eldon Imàge® Series Desk Accessories, Clear]" c="Eldon Imàge® Series Desk Accessories, Clear"/>
              <i n="[Range1].[Product Name].&amp;[Eldon Jumbo ProFile™ Portable File Boxes Graphite/Black]" c="Eldon Jumbo ProFile™ Portable File Boxes Graphite/Black"/>
              <i n="[Range1].[Product Name].&amp;[Eldon Pizzaz™ Desk Accessories]" c="Eldon Pizzaz™ Desk Accessories"/>
              <i n="[Range1].[Product Name].&amp;[Eldon Portable Mobile Manager]" c="Eldon Portable Mobile Manager"/>
              <i n="[Range1].[Product Name].&amp;[Eldon Radial Chair Mat for Low to Medium Pile Carpets]" c="Eldon Radial Chair Mat for Low to Medium Pile Carpets"/>
              <i n="[Range1].[Product Name].&amp;[Eldon Regeneration Recycled Desk Accessories, Smoke]" c="Eldon Regeneration Recycled Desk Accessories, Smoke"/>
              <i n="[Range1].[Product Name].&amp;[Eldon Shelf Savers™ Cubes and Bins]" c="Eldon Shelf Savers™ Cubes and Bins"/>
              <i n="[Range1].[Product Name].&amp;[Eldon Simplefile® Box Office®]" c="Eldon Simplefile® Box Office®"/>
              <i n="[Range1].[Product Name].&amp;[Eldon Spacemaker® Box, Quick-Snap Lid, Clear]" c="Eldon Spacemaker® Box, Quick-Snap Lid, Clear"/>
              <i n="[Range1].[Product Name].&amp;[Eldon Wave Desk Accessories]" c="Eldon Wave Desk Accessories"/>
              <i n="[Range1].[Product Name].&amp;[Eldon® 200 Class™ Desk Accessories]" c="Eldon® 200 Class™ Desk Accessories"/>
              <i n="[Range1].[Product Name].&amp;[Eldon® 200 Class™ Desk Accessories, Burgundy]" c="Eldon® 200 Class™ Desk Accessories, Burgundy"/>
              <i n="[Range1].[Product Name].&amp;[Eldon® 300 Class™ Desk Accessories, Black]" c="Eldon® 300 Class™ Desk Accessories, Black"/>
              <i n="[Range1].[Product Name].&amp;[Eldon® 400 Class™ Desk Accessories, Black Carbon]" c="Eldon® 400 Class™ Desk Accessories, Black Carbon"/>
              <i n="[Range1].[Product Name].&amp;[Eldon® 500 Class™ Desk Accessories]" c="Eldon® 500 Class™ Desk Accessories"/>
              <i n="[Range1].[Product Name].&amp;[Eldon® Executive Woodline II Desk Accessories, Mahogany]" c="Eldon® Executive Woodline II Desk Accessories, Mahogany"/>
              <i n="[Range1].[Product Name].&amp;[Eldon® Expressions™ Wood and Plastic Desk Accessories, Oak]" c="Eldon® Expressions™ Wood and Plastic Desk Accessories, Oak"/>
              <i n="[Range1].[Product Name].&amp;[Eldon® Expressions™ Wood Desk Accessories, Oak]" c="Eldon® Expressions™ Wood Desk Accessories, Oak"/>
              <i n="[Range1].[Product Name].&amp;[Eldon® Gobal File Keepers]" c="Eldon® Gobal File Keepers"/>
              <i n="[Range1].[Product Name].&amp;[Eldon® Image Series Desk Accessories, Burgundy]" c="Eldon® Image Series Desk Accessories, Burgundy"/>
              <i n="[Range1].[Product Name].&amp;[Eldon® Wave Desk Accessories]" c="Eldon® Wave Desk Accessories"/>
              <i n="[Range1].[Product Name].&amp;[Electrix 20W Halogen Replacement Bulb for Zoom-In Desk Lamp]" c="Electrix 20W Halogen Replacement Bulb for Zoom-In Desk Lamp"/>
              <i n="[Range1].[Product Name].&amp;[Electrix Architect's Clamp-On Swing Arm Lamp, Black]" c="Electrix Architect's Clamp-On Swing Arm Lamp, Black"/>
              <i n="[Range1].[Product Name].&amp;[Electrix Fluorescent Magnifier Lamps &amp; Weighted Base]" c="Electrix Fluorescent Magnifier Lamps &amp; Weighted Base"/>
              <i n="[Range1].[Product Name].&amp;[Electrix Halogen Magnifier Lamp]" c="Electrix Halogen Magnifier Lamp"/>
              <i n="[Range1].[Product Name].&amp;[Electrix Incandescent Magnifying Lamp, Black]" c="Electrix Incandescent Magnifying Lamp, Black"/>
              <i n="[Range1].[Product Name].&amp;[Elite 5&quot; Scissors]" c="Elite 5&quot; Scissors"/>
              <i n="[Range1].[Product Name].&amp;[ELITE Series]" c="ELITE Series"/>
              <i n="[Range1].[Product Name].&amp;[Epson C62 Color Inkjet Printer]" c="Epson C62 Color Inkjet Printer"/>
              <i n="[Range1].[Product Name].&amp;[Epson C82 Color Inkjet Printer]" c="Epson C82 Color Inkjet Printer"/>
              <i n="[Range1].[Product Name].&amp;[Epson DFX5000+ Dot Matrix Printer]" c="Epson DFX5000+ Dot Matrix Printer"/>
              <i n="[Range1].[Product Name].&amp;[Epson DFX-8500 Dot Matrix Printer]" c="Epson DFX-8500 Dot Matrix Printer"/>
              <i n="[Range1].[Product Name].&amp;[Epson FX-2180 Wide Format Dot Matrix Printer]" c="Epson FX-2180 Wide Format Dot Matrix Printer"/>
              <i n="[Range1].[Product Name].&amp;[Epson FX-980 Dot Matrix Printer]" c="Epson FX-980 Dot Matrix Printer"/>
              <i n="[Range1].[Product Name].&amp;[Epson LQ-570e Dot Matrix Printer]" c="Epson LQ-570e Dot Matrix Printer"/>
              <i n="[Range1].[Product Name].&amp;[Epson LQ-870 Dot Matrix Printer]" c="Epson LQ-870 Dot Matrix Printer"/>
              <i n="[Range1].[Product Name].&amp;[Epson Stylus 1520 Color Inkjet Printer]" c="Epson Stylus 1520 Color Inkjet Printer"/>
              <i n="[Range1].[Product Name].&amp;[Eureka Disposable Bags for Sanitaire® Vibra Groomer I® Upright Vac]" c="Eureka Disposable Bags for Sanitaire® Vibra Groomer I® Upright Vac"/>
              <i n="[Range1].[Product Name].&amp;[Eureka Hand Vacuum, Bagless]" c="Eureka Hand Vacuum, Bagless"/>
              <i n="[Range1].[Product Name].&amp;[Eureka Recycled Copy Paper 8 1/2&quot; x 11&quot;, Ream]" c="Eureka Recycled Copy Paper 8 1/2&quot; x 11&quot;, Ream"/>
              <i n="[Range1].[Product Name].&amp;[Eureka Sanitaire ® Multi-Pro Heavy-Duty Upright, Disposable Bags]" c="Eureka Sanitaire ® Multi-Pro Heavy-Duty Upright, Disposable Bags"/>
              <i n="[Range1].[Product Name].&amp;[Eureka The Boss® Cordless Rechargeable Stick Vac]" c="Eureka The Boss® Cordless Rechargeable Stick Vac"/>
              <i n="[Range1].[Product Name].&amp;[Eureka The Boss® Plus 12-Amp Hard Box Upright Vacuum, Red]" c="Eureka The Boss® Plus 12-Amp Hard Box Upright Vacuum, Red"/>
              <i n="[Range1].[Product Name].&amp;[Euro Pro Shark Stick Mini Vacuum]" c="Euro Pro Shark Stick Mini Vacuum"/>
              <i n="[Range1].[Product Name].&amp;[Executive Impressions 12&quot; Wall Clock]" c="Executive Impressions 12&quot; Wall Clock"/>
              <i n="[Range1].[Product Name].&amp;[Executive Impressions 13&quot; Chairman Wall Clock]" c="Executive Impressions 13&quot; Chairman Wall Clock"/>
              <i n="[Range1].[Product Name].&amp;[Executive Impressions 13&quot; Clairmont Wall Clock]" c="Executive Impressions 13&quot; Clairmont Wall Clock"/>
              <i n="[Range1].[Product Name].&amp;[Executive Impressions 13-1/2&quot; Indoor/Outdoor Wall Clock]" c="Executive Impressions 13-1/2&quot; Indoor/Outdoor Wall Clock"/>
              <i n="[Range1].[Product Name].&amp;[Executive Impressions 14&quot;]" c="Executive Impressions 14&quot;"/>
              <i n="[Range1].[Product Name].&amp;[Executive Impressions 14&quot; Contract Wall Clock]" c="Executive Impressions 14&quot; Contract Wall Clock"/>
              <i n="[Range1].[Product Name].&amp;[Executive Impressions 14&quot; Contract Wall Clock with Quartz Movement]" c="Executive Impressions 14&quot; Contract Wall Clock with Quartz Movement"/>
              <i n="[Range1].[Product Name].&amp;[Executive Impressions 14&quot; Two-Color Numerals Wall Clock]" c="Executive Impressions 14&quot; Two-Color Numerals Wall Clock"/>
              <i n="[Range1].[Product Name].&amp;[Executive Impressions 8-1/2&quot; Career Panel/Partition Cubicle Clock]" c="Executive Impressions 8-1/2&quot; Career Panel/Partition Cubicle Clock"/>
              <i n="[Range1].[Product Name].&amp;[Fellowes 17-key keypad for PS/2 interface]" c="Fellowes 17-key keypad for PS/2 interface"/>
              <i n="[Range1].[Product Name].&amp;[Fellowes 8 Outlet Superior Workstation Surge Protector]" c="Fellowes 8 Outlet Superior Workstation Surge Protector"/>
              <i n="[Range1].[Product Name].&amp;[Fellowes 8 Outlet Superior Workstation Surge Protector w/o Phone/Fax/Modem Protection]" c="Fellowes 8 Outlet Superior Workstation Surge Protector w/o Phone/Fax/Modem Protection"/>
              <i n="[Range1].[Product Name].&amp;[Fellowes Bankers Box™ Staxonsteel® Drawer File/Stacking System]" c="Fellowes Bankers Box™ Staxonsteel® Drawer File/Stacking System"/>
              <i n="[Range1].[Product Name].&amp;[Fellowes Bankers Box™ Stor/Drawer® Steel Plus™]" c="Fellowes Bankers Box™ Stor/Drawer® Steel Plus™"/>
              <i n="[Range1].[Product Name].&amp;[Fellowes Bases and Tops For Staxonsteel®/High-Stak® Systems]" c="Fellowes Bases and Tops For Staxonsteel®/High-Stak® Systems"/>
              <i n="[Range1].[Product Name].&amp;[Fellowes Basic 104-Key Keyboard, Platinum]" c="Fellowes Basic 104-Key Keyboard, Platinum"/>
              <i n="[Range1].[Product Name].&amp;[Fellowes Binding Cases]" c="Fellowes Binding Cases"/>
              <i n="[Range1].[Product Name].&amp;[Fellowes Black Plastic Comb Bindings]" c="Fellowes Black Plastic Comb Bindings"/>
              <i n="[Range1].[Product Name].&amp;[Fellowes Command Center 5-outlet power strip]" c="Fellowes Command Center 5-outlet power strip"/>
              <i n="[Range1].[Product Name].&amp;[Fellowes EZ Multi-Media Keyboard]" c="Fellowes EZ Multi-Media Keyboard"/>
              <i n="[Range1].[Product Name].&amp;[Fellowes High-Stak® Drawer Files]" c="Fellowes High-Stak® Drawer Files"/>
              <i n="[Range1].[Product Name].&amp;[Fellowes Internet Keyboard, Platinum]" c="Fellowes Internet Keyboard, Platinum"/>
              <i n="[Range1].[Product Name].&amp;[Fellowes Mighty 8 Compact Surge Protector]" c="Fellowes Mighty 8 Compact Surge Protector"/>
              <i n="[Range1].[Product Name].&amp;[Fellowes Mobile File Cart, Black]" c="Fellowes Mobile File Cart, Black"/>
              <i n="[Range1].[Product Name].&amp;[Fellowes Mobile Numeric Keypad, Graphite]" c="Fellowes Mobile Numeric Keypad, Graphite"/>
              <i n="[Range1].[Product Name].&amp;[Fellowes Neat Ideas® Storage Cubes]" c="Fellowes Neat Ideas® Storage Cubes"/>
              <i n="[Range1].[Product Name].&amp;[Fellowes Officeware™ Wire Shelving]" c="Fellowes Officeware™ Wire Shelving"/>
              <i n="[Range1].[Product Name].&amp;[Fellowes PB300 Plastic Comb Binding Machine]" c="Fellowes PB300 Plastic Comb Binding Machine"/>
              <i n="[Range1].[Product Name].&amp;[Fellowes PB500 Electric Punch Plastic Comb Binding Machine with Manual Bind]" c="Fellowes PB500 Electric Punch Plastic Comb Binding Machine with Manual Bind"/>
              <i n="[Range1].[Product Name].&amp;[Fellowes Personal Hanging Folder Files, Navy]" c="Fellowes Personal Hanging Folder Files, Navy"/>
              <i n="[Range1].[Product Name].&amp;[Fellowes Premier Superior Surge Suppressor, 10-Outlet, With Phone and Remote]" c="Fellowes Premier Superior Surge Suppressor, 10-Outlet, With Phone and Remote"/>
              <i n="[Range1].[Product Name].&amp;[Fellowes Recycled Storage Drawers]" c="Fellowes Recycled Storage Drawers"/>
              <i n="[Range1].[Product Name].&amp;[Fellowes Smart Design 104-Key Enhanced Keyboard, PS/2 Adapter, Platinum]" c="Fellowes Smart Design 104-Key Enhanced Keyboard, PS/2 Adapter, Platinum"/>
              <i n="[Range1].[Product Name].&amp;[Fellowes Smart Surge Ten-Outlet Protector, Platinum]" c="Fellowes Smart Surge Ten-Outlet Protector, Platinum"/>
              <i n="[Range1].[Product Name].&amp;[Fellowes Staxonsteel® Drawer Files]" c="Fellowes Staxonsteel® Drawer Files"/>
              <i n="[Range1].[Product Name].&amp;[Fellowes Stor/Drawer® Steel Plus™ Storage Drawers]" c="Fellowes Stor/Drawer® Steel Plus™ Storage Drawers"/>
              <i n="[Range1].[Product Name].&amp;[Fellowes Strictly Business® Drawer File, Letter/Legal Size]" c="Fellowes Strictly Business® Drawer File, Letter/Legal Size"/>
              <i n="[Range1].[Product Name].&amp;[Fellowes Super Stor/Drawer®]" c="Fellowes Super Stor/Drawer®"/>
              <i n="[Range1].[Product Name].&amp;[Fellowes Super Stor/Drawer® Files]" c="Fellowes Super Stor/Drawer® Files"/>
              <i n="[Range1].[Product Name].&amp;[Fellowes Superior 10 Outlet Split Surge Protector]" c="Fellowes Superior 10 Outlet Split Surge Protector"/>
              <i n="[Range1].[Product Name].&amp;[Fellowes Twister Kit, Gray/Clear, 3/pkg]" c="Fellowes Twister Kit, Gray/Clear, 3/pkg"/>
              <i n="[Range1].[Product Name].&amp;[File Shuttle II and Handi-File, Black]" c="File Shuttle II and Handi-File, Black"/>
              <i n="[Range1].[Product Name].&amp;[Filing/Storage Totes and Swivel Casters]" c="Filing/Storage Totes and Swivel Casters"/>
              <i n="[Range1].[Product Name].&amp;[Fiskars 8&quot; Scissors, 2/Pack]" c="Fiskars 8&quot; Scissors, 2/Pack"/>
              <i n="[Range1].[Product Name].&amp;[Fiskars® Softgrip Scissors]" c="Fiskars® Softgrip Scissors"/>
              <i n="[Range1].[Product Name].&amp;[Flat Face Poster Frame]" c="Flat Face Poster Frame"/>
              <i n="[Range1].[Product Name].&amp;[Flexible Leather- Look Classic Collection Ring Binder]" c="Flexible Leather- Look Classic Collection Ring Binder"/>
              <i n="[Range1].[Product Name].&amp;[Fluorescent Highlighters by Dixon]" c="Fluorescent Highlighters by Dixon"/>
              <i n="[Range1].[Product Name].&amp;[Fuji 5.2GB DVD-RAM]" c="Fuji 5.2GB DVD-RAM"/>
              <i n="[Range1].[Product Name].&amp;[Fuji Slim Jewel Case CD-R]" c="Fuji Slim Jewel Case CD-R"/>
              <i n="[Range1].[Product Name].&amp;[G.E. Halogen Desk Lamp Bulbs]" c="G.E. Halogen Desk Lamp Bulbs"/>
              <i n="[Range1].[Product Name].&amp;[G.E. Longer-Life Indoor Recessed Floodlight Bulbs]" c="G.E. Longer-Life Indoor Recessed Floodlight Bulbs"/>
              <i n="[Range1].[Product Name].&amp;[g520]" c="g520"/>
              <i n="[Range1].[Product Name].&amp;[GBC Binding covers]" c="GBC Binding covers"/>
              <i n="[Range1].[Product Name].&amp;[GBC Clear Cover, 8-1/2 x 11, unpunched, 25 covers per pack]" c="GBC Clear Cover, 8-1/2 x 11, unpunched, 25 covers per pack"/>
              <i n="[Range1].[Product Name].&amp;[GBC DocuBind 200 Manual Binding Machine]" c="GBC DocuBind 200 Manual Binding Machine"/>
              <i n="[Range1].[Product Name].&amp;[GBC DocuBind 300 Electric Binding Machine]" c="GBC DocuBind 300 Electric Binding Machine"/>
              <i n="[Range1].[Product Name].&amp;[GBC DocuBind P100 Manual Binding Machine]" c="GBC DocuBind P100 Manual Binding Machine"/>
              <i n="[Range1].[Product Name].&amp;[GBC DocuBind P50 Personal Binding Machine]" c="GBC DocuBind P50 Personal Binding Machine"/>
              <i n="[Range1].[Product Name].&amp;[GBC DocuBind TL200 Manual Binding Machine]" c="GBC DocuBind TL200 Manual Binding Machine"/>
              <i n="[Range1].[Product Name].&amp;[GBC DocuBind TL300 Electric Binding System]" c="GBC DocuBind TL300 Electric Binding System"/>
              <i n="[Range1].[Product Name].&amp;[GBC Durable Plastic Covers]" c="GBC Durable Plastic Covers"/>
              <i n="[Range1].[Product Name].&amp;[GBC Imprintable Covers]" c="GBC Imprintable Covers"/>
              <i n="[Range1].[Product Name].&amp;[GBC Instant Index™ System for Binding Systems]" c="GBC Instant Index™ System for Binding Systems"/>
              <i n="[Range1].[Product Name].&amp;[GBC Laser Imprintable Binding System Covers, Desert Sand]" c="GBC Laser Imprintable Binding System Covers, Desert Sand"/>
              <i n="[Range1].[Product Name].&amp;[GBC Linen Binding Covers]" c="GBC Linen Binding Covers"/>
              <i n="[Range1].[Product Name].&amp;[GBC Plastic Binding Combs]" c="GBC Plastic Binding Combs"/>
              <i n="[Range1].[Product Name].&amp;[GBC Poly Designer Binding Covers]" c="GBC Poly Designer Binding Covers"/>
              <i n="[Range1].[Product Name].&amp;[GBC Pre-Punched Binding Paper, Plastic, White, 8-1/2&quot; x 11&quot;]" c="GBC Pre-Punched Binding Paper, Plastic, White, 8-1/2&quot; x 11&quot;"/>
              <i n="[Range1].[Product Name].&amp;[GBC Prepunched Paper, 19-Hole, for Binding Systems, 24-lb]" c="GBC Prepunched Paper, 19-Hole, for Binding Systems, 24-lb"/>
              <i n="[Range1].[Product Name].&amp;[GBC ProClick Punch Binding System]" c="GBC ProClick Punch Binding System"/>
              <i n="[Range1].[Product Name].&amp;[GBC ProClick Spines for 32-Hole Punch]" c="GBC ProClick Spines for 32-Hole Punch"/>
              <i n="[Range1].[Product Name].&amp;[GBC ProClick™ 150 Presentation Binding System]" c="GBC ProClick™ 150 Presentation Binding System"/>
              <i n="[Range1].[Product Name].&amp;[GBC Recycled Grain Textured Covers]" c="GBC Recycled Grain Textured Covers"/>
              <i n="[Range1].[Product Name].&amp;[GBC Recycled Regency Composition Covers]" c="GBC Recycled Regency Composition Covers"/>
              <i n="[Range1].[Product Name].&amp;[GBC Standard Plastic Binding Systems Combs]" c="GBC Standard Plastic Binding Systems Combs"/>
              <i n="[Range1].[Product Name].&amp;[GBC Standard Plastic Binding Systems' Combs]" c="GBC Standard Plastic Binding Systems' Combs"/>
              <i n="[Range1].[Product Name].&amp;[GBC Standard Therm-A-Bind Covers]" c="GBC Standard Therm-A-Bind Covers"/>
              <i n="[Range1].[Product Name].&amp;[GBC Therma-A-Bind 250T Electric Binding System]" c="GBC Therma-A-Bind 250T Electric Binding System"/>
              <i n="[Range1].[Product Name].&amp;[GBC Twin Loop™ Wire Binding Elements, 9/16&quot; Spine, Black]" c="GBC Twin Loop™ Wire Binding Elements, 9/16&quot; Spine, Black"/>
              <i n="[Range1].[Product Name].&amp;[GBC VeloBinder Electric Binding Machine]" c="GBC VeloBinder Electric Binding Machine"/>
              <i n="[Range1].[Product Name].&amp;[GBC VeloBinder Strips]" c="GBC VeloBinder Strips"/>
              <i n="[Range1].[Product Name].&amp;[GBC White Gloss Covers, Plain Front]" c="GBC White Gloss Covers, Plain Front"/>
              <i n="[Range1].[Product Name].&amp;[GBC Wire Binding Strips]" c="GBC Wire Binding Strips"/>
              <i n="[Range1].[Product Name].&amp;[GE 4 Foot Flourescent Tube, 40 Watt]" c="GE 4 Foot Flourescent Tube, 40 Watt"/>
              <i n="[Range1].[Product Name].&amp;[GE 48&quot; Fluorescent Tube, Cool White Energy Saver, 34 Watts, 30/Box]" c="GE 48&quot; Fluorescent Tube, Cool White Energy Saver, 34 Watts, 30/Box"/>
              <i n="[Range1].[Product Name].&amp;[Geographics Note Cards, Blank, White, 8 1/2&quot; x 11&quot;]" c="Geographics Note Cards, Blank, White, 8 1/2&quot; x 11&quot;"/>
              <i n="[Range1].[Product Name].&amp;[Global Adaptabilities™ Conference Tables]" c="Global Adaptabilities™ Conference Tables"/>
              <i n="[Range1].[Product Name].&amp;[Global Airflow Leather Mesh Back Chair, Black]" c="Global Airflow Leather Mesh Back Chair, Black"/>
              <i n="[Range1].[Product Name].&amp;[Global Comet™ Stacking Armless Chair]" c="Global Comet™ Stacking Armless Chair"/>
              <i n="[Range1].[Product Name].&amp;[Global Commerce™ Series High-Back Swivel/Tilt Chairs]" c="Global Commerce™ Series High-Back Swivel/Tilt Chairs"/>
              <i n="[Range1].[Product Name].&amp;[Global Deluxe High-Back Office Chair in Storm]" c="Global Deluxe High-Back Office Chair in Storm"/>
              <i n="[Range1].[Product Name].&amp;[Global Deluxe Office Fabric Chairs]" c="Global Deluxe Office Fabric Chairs"/>
              <i n="[Range1].[Product Name].&amp;[Global Deluxe Stacking Chair, Gray]" c="Global Deluxe Stacking Chair, Gray"/>
              <i n="[Range1].[Product Name].&amp;[Global Enterprise Series Seating High-Back Swivel/Tilt Chairs]" c="Global Enterprise Series Seating High-Back Swivel/Tilt Chairs"/>
              <i n="[Range1].[Product Name].&amp;[Global Enterprise™ Series Seating Low-Back Swivel/Tilt Chairs]" c="Global Enterprise™ Series Seating Low-Back Swivel/Tilt Chairs"/>
              <i n="[Range1].[Product Name].&amp;[Global Ergonomic Managers Chair]" c="Global Ergonomic Managers Chair"/>
              <i n="[Range1].[Product Name].&amp;[Global High-Back Leather Tilter, Burgundy]" c="Global High-Back Leather Tilter, Burgundy"/>
              <i n="[Range1].[Product Name].&amp;[Global Leather &amp; Oak Executive Chair, Burgundy]" c="Global Leather &amp; Oak Executive Chair, Burgundy"/>
              <i n="[Range1].[Product Name].&amp;[Global Leather and Oak Executive Chair, Black]" c="Global Leather and Oak Executive Chair, Black"/>
              <i n="[Range1].[Product Name].&amp;[Global Leather Executive Chair]" c="Global Leather Executive Chair"/>
              <i n="[Range1].[Product Name].&amp;[Global Leather Highback Executive Chair with Pneumatic Height Adjustment, Black]" c="Global Leather Highback Executive Chair with Pneumatic Height Adjustment, Black"/>
              <i n="[Range1].[Product Name].&amp;[Global Leather Task Chair, Black]" c="Global Leather Task Chair, Black"/>
              <i n="[Range1].[Product Name].&amp;[Global Push Button Manager's Chair, Indigo]" c="Global Push Button Manager's Chair, Indigo"/>
              <i n="[Range1].[Product Name].&amp;[Global Stack Chair without Arms, Black]" c="Global Stack Chair without Arms, Black"/>
              <i n="[Range1].[Product Name].&amp;[Global Troy™ Executive Leather Low-Back Tilter]" c="Global Troy™ Executive Leather Low-Back Tilter"/>
              <i n="[Range1].[Product Name].&amp;[Gould Plastics 9-Pocket Panel Bin, 18-3/8w x 5-1/4d x 20-1/2h, Black]" c="Gould Plastics 9-Pocket Panel Bin, 18-3/8w x 5-1/4d x 20-1/2h, Black"/>
              <i n="[Range1].[Product Name].&amp;[Grip Seal Envelopes]" c="Grip Seal Envelopes"/>
              <i n="[Range1].[Product Name].&amp;[Gyration RF Keyboard]" c="Gyration RF Keyboard"/>
              <i n="[Range1].[Product Name].&amp;[Gyration Ultra Cordless Optical Suite]" c="Gyration Ultra Cordless Optical Suite"/>
              <i n="[Range1].[Product Name].&amp;[Gyration Ultra Professional Cordless Optical Suite]" c="Gyration Ultra Professional Cordless Optical Suite"/>
              <i n="[Range1].[Product Name].&amp;[Hammermill Color Copier Paper (28Lb. and 96 Bright)]" c="Hammermill Color Copier Paper (28Lb. and 96 Bright)"/>
              <i n="[Range1].[Product Name].&amp;[Hammermill CopyPlus Copy Paper (20Lb. and 84 Bright)]" c="Hammermill CopyPlus Copy Paper (20Lb. and 84 Bright)"/>
              <i n="[Range1].[Product Name].&amp;[Hand-Finished Solid Wood Document Frame]" c="Hand-Finished Solid Wood Document Frame"/>
              <i n="[Range1].[Product Name].&amp;[Hanging Personal Folder File]" c="Hanging Personal Folder File"/>
              <i n="[Range1].[Product Name].&amp;[Harmony HEPA Quiet Air Purifiers]" c="Harmony HEPA Quiet Air Purifiers"/>
              <i n="[Range1].[Product Name].&amp;[Hayes Optima 56K V.90 Internal Voice Modem]" c="Hayes Optima 56K V.90 Internal Voice Modem"/>
              <i n="[Range1].[Product Name].&amp;[Heavy-Duty E-Z-D® Binders]" c="Heavy-Duty E-Z-D® Binders"/>
              <i n="[Range1].[Product Name].&amp;[Hewlett Packard 610 Color Digital Copier / Printer]" c="Hewlett Packard 610 Color Digital Copier / Printer"/>
              <i n="[Range1].[Product Name].&amp;[Hewlett Packard 6S Scientific Calculator]" c="Hewlett Packard 6S Scientific Calculator"/>
              <i n="[Range1].[Product Name].&amp;[Hewlett Packard LaserJet 3310 Copier]" c="Hewlett Packard LaserJet 3310 Copier"/>
              <i n="[Range1].[Product Name].&amp;[Hewlett-Packard 2600DN Business Color Inkjet Printer]" c="Hewlett-Packard 2600DN Business Color Inkjet Printer"/>
              <i n="[Range1].[Product Name].&amp;[Hewlett-Packard 4.7GB DVD+R Discs]" c="Hewlett-Packard 4.7GB DVD+R Discs"/>
              <i n="[Range1].[Product Name].&amp;[Hewlett-Packard Business Color Inkjet 3000 [N, DTN]] Series Printers]" c="Hewlett-Packard Business Color Inkjet 3000 [N, DTN] Series Printers"/>
              <i n="[Range1].[Product Name].&amp;[Hewlett-Packard cp1700 [D, PS]] Series Color Inkjet Printers]" c="Hewlett-Packard cp1700 [D, PS] Series Color Inkjet Printers"/>
              <i n="[Range1].[Product Name].&amp;[Hewlett-Packard Deskjet 1220Cse Color Inkjet Printer]" c="Hewlett-Packard Deskjet 1220Cse Color Inkjet Printer"/>
              <i n="[Range1].[Product Name].&amp;[Hewlett-Packard Deskjet 3820 Color Inkjet Printer]" c="Hewlett-Packard Deskjet 3820 Color Inkjet Printer"/>
              <i n="[Range1].[Product Name].&amp;[Hewlett-Packard Deskjet 5550 Color Inkjet Printer]" c="Hewlett-Packard Deskjet 5550 Color Inkjet Printer"/>
              <i n="[Range1].[Product Name].&amp;[Hewlett-Packard Deskjet 6122 Color Inkjet Printer]" c="Hewlett-Packard Deskjet 6122 Color Inkjet Printer"/>
              <i n="[Range1].[Product Name].&amp;[Hewlett-Packard Deskjet 940 REFURBISHED Color Inkjet Printer]" c="Hewlett-Packard Deskjet 940 REFURBISHED Color Inkjet Printer"/>
              <i n="[Range1].[Product Name].&amp;[High Speed Automatic Electric Letter Opener]" c="High Speed Automatic Electric Letter Opener"/>
              <i n="[Range1].[Product Name].&amp;[Holmes 99% HEPA Air Purifier]" c="Holmes 99% HEPA Air Purifier"/>
              <i n="[Range1].[Product Name].&amp;[Holmes Cool Mist Humidifier for the Whole House with 8-Gallon Output per Day, Extended Life Filter]" c="Holmes Cool Mist Humidifier for the Whole House with 8-Gallon Output per Day, Extended Life Filter"/>
              <i n="[Range1].[Product Name].&amp;[Holmes Harmony HEPA Air Purifier for 17 x 20 Room]" c="Holmes Harmony HEPA Air Purifier for 17 x 20 Room"/>
              <i n="[Range1].[Product Name].&amp;[Holmes HEPA Air Purifier]" c="Holmes HEPA Air Purifier"/>
              <i n="[Range1].[Product Name].&amp;[Holmes Odor Grabber]" c="Holmes Odor Grabber"/>
              <i n="[Range1].[Product Name].&amp;[Holmes Replacement Filter for HEPA Air Cleaner, Large Room]" c="Holmes Replacement Filter for HEPA Air Cleaner, Large Room"/>
              <i n="[Range1].[Product Name].&amp;[Holmes Replacement Filter for HEPA Air Cleaner, Medium Room]" c="Holmes Replacement Filter for HEPA Air Cleaner, Medium Room"/>
              <i n="[Range1].[Product Name].&amp;[Holmes Replacement Filter for HEPA Air Cleaner, Very Large Room, HEPA Filter]" c="Holmes Replacement Filter for HEPA Air Cleaner, Very Large Room, HEPA Filter"/>
              <i n="[Range1].[Product Name].&amp;[Home/Office Personal File Carts]" c="Home/Office Personal File Carts"/>
              <i n="[Range1].[Product Name].&amp;[Hon 2090 “Pillow Soft” Series Mid Back Swivel/Tilt Chairs]" c="Hon 2090 “Pillow Soft” Series Mid Back Swivel/Tilt Chairs"/>
              <i n="[Range1].[Product Name].&amp;[Hon 2111 Invitation™ Series Corner Table]" c="Hon 2111 Invitation™ Series Corner Table"/>
              <i n="[Range1].[Product Name].&amp;[Hon 4060 Series Tables]" c="Hon 4060 Series Tables"/>
              <i n="[Range1].[Product Name].&amp;[Hon 4070 Series Pagoda™ Armless Upholstered Stacking Chairs]" c="Hon 4070 Series Pagoda™ Armless Upholstered Stacking Chairs"/>
              <i n="[Range1].[Product Name].&amp;[Hon 4070 Series Pagoda™ Round Back Stacking Chairs]" c="Hon 4070 Series Pagoda™ Round Back Stacking Chairs"/>
              <i n="[Range1].[Product Name].&amp;[Hon 4700 Series Mobuis™ Mid-Back Task Chairs with Adjustable Arms]" c="Hon 4700 Series Mobuis™ Mid-Back Task Chairs with Adjustable Arms"/>
              <i n="[Range1].[Product Name].&amp;[Hon 4-Shelf Metal Bookcases]" c="Hon 4-Shelf Metal Bookcases"/>
              <i n="[Range1].[Product Name].&amp;[Hon 5100 Series Wood Tables]" c="Hon 5100 Series Wood Tables"/>
              <i n="[Range1].[Product Name].&amp;[Hon 61000 Series Interactive Training Tables]" c="Hon 61000 Series Interactive Training Tables"/>
              <i n="[Range1].[Product Name].&amp;[Hon 94000 Series Round Tables]" c="Hon 94000 Series Round Tables"/>
              <i n="[Range1].[Product Name].&amp;[Hon Comfortask® Task/Swivel Chairs]" c="Hon Comfortask® Task/Swivel Chairs"/>
              <i n="[Range1].[Product Name].&amp;[Hon Deluxe Fabric Upholstered Stacking Chairs]" c="Hon Deluxe Fabric Upholstered Stacking Chairs"/>
              <i n="[Range1].[Product Name].&amp;[Hon Deluxe Fabric Upholstered Stacking Chairs, Rounded Back]" c="Hon Deluxe Fabric Upholstered Stacking Chairs, Rounded Back"/>
              <i n="[Range1].[Product Name].&amp;[Hon Every-Day® Chair Series Swivel Task Chairs]" c="Hon Every-Day® Chair Series Swivel Task Chairs"/>
              <i n="[Range1].[Product Name].&amp;[Hon GuestStacker Chair]" c="Hon GuestStacker Chair"/>
              <i n="[Range1].[Product Name].&amp;[Hon iLevel™ Computer Training Table]" c="Hon iLevel™ Computer Training Table"/>
              <i n="[Range1].[Product Name].&amp;[Hon Metal Bookcases, Black]" c="Hon Metal Bookcases, Black"/>
              <i n="[Range1].[Product Name].&amp;[Hon Metal Bookcases, Putty]" c="Hon Metal Bookcases, Putty"/>
              <i n="[Range1].[Product Name].&amp;[Hon Multipurpose Stacking Arm Chairs]" c="Hon Multipurpose Stacking Arm Chairs"/>
              <i n="[Range1].[Product Name].&amp;[Hon Non-Folding Utility Tables]" c="Hon Non-Folding Utility Tables"/>
              <i n="[Range1].[Product Name].&amp;[Hon Olson Stacker Stools]" c="Hon Olson Stacker Stools"/>
              <i n="[Range1].[Product Name].&amp;[Hon Pagoda™ Stacking Chairs]" c="Hon Pagoda™ Stacking Chairs"/>
              <i n="[Range1].[Product Name].&amp;[Hon Rectangular Conference Tables]" c="Hon Rectangular Conference Tables"/>
              <i n="[Range1].[Product Name].&amp;[Hon Valutask™ Swivel Chairs]" c="Hon Valutask™ Swivel Chairs"/>
              <i n="[Range1].[Product Name].&amp;[Honeywell Enviracaire Portable HEPA Air Cleaner for 17' x 22' Room]" c="Honeywell Enviracaire Portable HEPA Air Cleaner for 17' x 22' Room"/>
              <i n="[Range1].[Product Name].&amp;[Honeywell Enviracaire® Portable Air Cleaner for up to 8 x 10 Room]" c="Honeywell Enviracaire® Portable Air Cleaner for up to 8 x 10 Room"/>
              <i n="[Range1].[Product Name].&amp;[Honeywell Enviracaire® Portable HEPA Air Cleaner for up to 10 x 16 Room]" c="Honeywell Enviracaire® Portable HEPA Air Cleaner for up to 10 x 16 Room"/>
              <i n="[Range1].[Product Name].&amp;[Honeywell Quietcare HEPA Air Cleaner]" c="Honeywell Quietcare HEPA Air Cleaner"/>
              <i n="[Range1].[Product Name].&amp;[Hoover Commercial Lightweight Upright Vacuum with E-Z Empty™ Dirt Cup]" c="Hoover Commercial Lightweight Upright Vacuum with E-Z Empty™ Dirt Cup"/>
              <i n="[Range1].[Product Name].&amp;[Hoover Commercial Soft Guard Upright Vacuum And Disposable Filtration Bags]" c="Hoover Commercial Soft Guard Upright Vacuum And Disposable Filtration Bags"/>
              <i n="[Range1].[Product Name].&amp;[Hoover Portapower™ Portable Vacuum]" c="Hoover Portapower™ Portable Vacuum"/>
              <i n="[Range1].[Product Name].&amp;[Hoover Replacement Belt for Commercial Guardsman Heavy-Duty Upright Vacuum]" c="Hoover Replacement Belt for Commercial Guardsman Heavy-Duty Upright Vacuum"/>
              <i n="[Range1].[Product Name].&amp;[Hoover Replacement Belts For Soft Guard™ &amp; Commercial Ltweight Upright Vacs, 2/Pk]" c="Hoover Replacement Belts For Soft Guard™ &amp; Commercial Ltweight Upright Vacs, 2/Pk"/>
              <i n="[Range1].[Product Name].&amp;[Hoover Upright Vacuum With Dirt Cup]" c="Hoover Upright Vacuum With Dirt Cup"/>
              <i n="[Range1].[Product Name].&amp;[Hoover WindTunnel™ Plus Canister Vacuum]" c="Hoover WindTunnel™ Plus Canister Vacuum"/>
              <i n="[Range1].[Product Name].&amp;[Hoover® Commercial Lightweight Upright Vacuum]" c="Hoover® Commercial Lightweight Upright Vacuum"/>
              <i n="[Range1].[Product Name].&amp;[Hot File® 7-Pocket, Floor Stand]" c="Hot File® 7-Pocket, Floor Stand"/>
              <i n="[Range1].[Product Name].&amp;[Howard Miller 11-1/2&quot; Diameter Ridgewood Wall Clock]" c="Howard Miller 11-1/2&quot; Diameter Ridgewood Wall Clock"/>
              <i n="[Range1].[Product Name].&amp;[Howard Miller 12-3/4 Diameter Accuwave DS ™ Wall Clock]" c="Howard Miller 12-3/4 Diameter Accuwave DS ™ Wall Clock"/>
              <i n="[Range1].[Product Name].&amp;[Howard Miller 13&quot; Diameter Goldtone Round Wall Clock]" c="Howard Miller 13&quot; Diameter Goldtone Round Wall Clock"/>
              <i n="[Range1].[Product Name].&amp;[Howard Miller 13-3/4&quot; Diameter Brushed Chrome Round Wall Clock]" c="Howard Miller 13-3/4&quot; Diameter Brushed Chrome Round Wall Clock"/>
              <i n="[Range1].[Product Name].&amp;[Howard Miller 16&quot; Diameter Gallery Wall Clock]" c="Howard Miller 16&quot; Diameter Gallery Wall Clock"/>
              <i n="[Range1].[Product Name].&amp;[Howard Miller Distant Time Traveler Alarm Clock]" c="Howard Miller Distant Time Traveler Alarm Clock"/>
              <i n="[Range1].[Product Name].&amp;[HP Office Paper (20Lb. and 87 Bright)]" c="HP Office Paper (20Lb. and 87 Bright)"/>
              <i n="[Range1].[Product Name].&amp;[HP Office Recycled Paper (20Lb. and 87 Bright)]" c="HP Office Recycled Paper (20Lb. and 87 Bright)"/>
              <i n="[Range1].[Product Name].&amp;[Hunt Boston® Vacuum Mount KS Pencil Sharpener]" c="Hunt Boston® Vacuum Mount KS Pencil Sharpener"/>
              <i n="[Range1].[Product Name].&amp;[Hunt BOSTON® Vista® Battery-Operated Pencil Sharpener, Black]" c="Hunt BOSTON® Vista® Battery-Operated Pencil Sharpener, Black"/>
              <i n="[Range1].[Product Name].&amp;[i1000]" c="i1000"/>
              <i n="[Range1].[Product Name].&amp;[i1000plus]" c="i1000plus"/>
              <i n="[Range1].[Product Name].&amp;[i2000]" c="i2000"/>
              <i n="[Range1].[Product Name].&amp;[i270]" c="i270"/>
              <i n="[Range1].[Product Name].&amp;[i470]" c="i470"/>
              <i n="[Range1].[Product Name].&amp;[i500plus]" c="i500plus"/>
              <i n="[Range1].[Product Name].&amp;[i600]" c="i600"/>
              <i n="[Range1].[Product Name].&amp;[I888 World Phone]" c="I888 World Phone"/>
              <i n="[Range1].[Product Name].&amp;[Ibico Covers for Plastic or Wire Binding Elements]" c="Ibico Covers for Plastic or Wire Binding Elements"/>
              <i n="[Range1].[Product Name].&amp;[Ibico EB-19 Dual Function Manual Binding System]" c="Ibico EB-19 Dual Function Manual Binding System"/>
              <i n="[Range1].[Product Name].&amp;[Ibico EPK-21 Electric Binding System]" c="Ibico EPK-21 Electric Binding System"/>
              <i n="[Range1].[Product Name].&amp;[Ibico Hi-Tech Manual Binding System]" c="Ibico Hi-Tech Manual Binding System"/>
              <i n="[Range1].[Product Name].&amp;[Ibico Ibimaster 300 Manual Binding System]" c="Ibico Ibimaster 300 Manual Binding System"/>
              <i n="[Range1].[Product Name].&amp;[Ibico Laser Imprintable Binding System Covers]" c="Ibico Laser Imprintable Binding System Covers"/>
              <i n="[Range1].[Product Name].&amp;[Ibico Presentation Index for Binding Systems]" c="Ibico Presentation Index for Binding Systems"/>
              <i n="[Range1].[Product Name].&amp;[Ibico Recycled Linen-Style Covers]" c="Ibico Recycled Linen-Style Covers"/>
              <i n="[Range1].[Product Name].&amp;[IBM 3.5&quot; DS/HD IBM Formatted Diskettes, 50/Pack]" c="IBM 3.5&quot; DS/HD IBM Formatted Diskettes, 50/Pack"/>
              <i n="[Range1].[Product Name].&amp;[IBM 80 Minute CD-R Spindle, 50/Pack]" c="IBM 80 Minute CD-R Spindle, 50/Pack"/>
              <i n="[Range1].[Product Name].&amp;[IBM Active Response Keyboard, Black]" c="IBM Active Response Keyboard, Black"/>
              <i n="[Range1].[Product Name].&amp;[IBM Multi-Purpose Copy Paper, 8 1/2 x 11&quot;, Case]" c="IBM Multi-Purpose Copy Paper, 8 1/2 x 11&quot;, Case"/>
              <i n="[Range1].[Product Name].&amp;[IBM Numeric Access II Keypad, 17-Key, Black]" c="IBM Numeric Access II Keypad, 17-Key, Black"/>
              <i n="[Range1].[Product Name].&amp;[Iceberg Mobile Mega Data/Printer Cart ®]" c="Iceberg Mobile Mega Data/Printer Cart ®"/>
              <i n="[Range1].[Product Name].&amp;[Iceberg OfficeWorks 42&quot; Round Tables]" c="Iceberg OfficeWorks 42&quot; Round Tables"/>
              <i n="[Range1].[Product Name].&amp;[iDEN i550]" c="iDEN i550"/>
              <i n="[Range1].[Product Name].&amp;[iDEN i95]" c="iDEN i95"/>
              <i n="[Range1].[Product Name].&amp;[iDENi80s]" c="iDENi80s"/>
              <i n="[Range1].[Product Name].&amp;[Imation 3.5 IBM Diskettes, 10/Box]" c="Imation 3.5 IBM Diskettes, 10/Box"/>
              <i n="[Range1].[Product Name].&amp;[Imation 3.5 IBM Formatted Diskettes, 10/Box]" c="Imation 3.5 IBM Formatted Diskettes, 10/Box"/>
              <i n="[Range1].[Product Name].&amp;[Imation 3.5&quot; Diskettes, IBM Format, DS/HD, 10/Box, Neon]" c="Imation 3.5&quot; Diskettes, IBM Format, DS/HD, 10/Box, Neon"/>
              <i n="[Range1].[Product Name].&amp;[Imation 3.5&quot; DS/HD IBM Formatted Diskettes, 10/Pack]" c="Imation 3.5&quot; DS/HD IBM Formatted Diskettes, 10/Pack"/>
              <i n="[Range1].[Product Name].&amp;[Imation 3.5&quot; DS/HD IBM Formatted Diskettes, 50/Pack]" c="Imation 3.5&quot; DS/HD IBM Formatted Diskettes, 50/Pack"/>
              <i n="[Range1].[Product Name].&amp;[Imation 3.5&quot; DS-HD Macintosh Formatted Diskettes, 10/Pack]" c="Imation 3.5&quot; DS-HD Macintosh Formatted Diskettes, 10/Pack"/>
              <i n="[Range1].[Product Name].&amp;[Imation 3.5&quot; IBM-Formatted Diskettes, 10/Pack]" c="Imation 3.5&quot; IBM-Formatted Diskettes, 10/Pack"/>
              <i n="[Range1].[Product Name].&amp;[Imation 3.5&quot; Unformatted DS/HD Diskettes, 10/Box]" c="Imation 3.5&quot; Unformatted DS/HD Diskettes, 10/Box"/>
              <i n="[Range1].[Product Name].&amp;[Imation 3.5&quot;, DISKETTE 44766 HGHLD3.52HD/FM, 10/Pack]" c="Imation 3.5&quot;, DISKETTE 44766 HGHLD3.52HD/FM, 10/Pack"/>
              <i n="[Range1].[Product Name].&amp;[Imation 3.5&quot;, RTS 247544 3M 3.5 DSDD, 10/Pack]" c="Imation 3.5&quot;, RTS 247544 3M 3.5 DSDD, 10/Pack"/>
              <i n="[Range1].[Product Name].&amp;[Imation 3.5, DISKETTE 44766 HGHLD3.52HD/FM, 10/Pack]" c="Imation 3.5, DISKETTE 44766 HGHLD3.52HD/FM, 10/Pack"/>
              <i n="[Range1].[Product Name].&amp;[Imation 5.2GB DVD-RAM]" c="Imation 5.2GB DVD-RAM"/>
              <i n="[Range1].[Product Name].&amp;[Imation DVD-RAM discs]" c="Imation DVD-RAM discs"/>
              <i n="[Range1].[Product Name].&amp;[Imation IBM Formatted Diskettes, 100/Pack]" c="Imation IBM Formatted Diskettes, 100/Pack"/>
              <i n="[Range1].[Product Name].&amp;[Imation Neon 80 Minute CD-R Spindle, 50/Pack]" c="Imation Neon 80 Minute CD-R Spindle, 50/Pack"/>
              <i n="[Range1].[Product Name].&amp;[Imation Neon Mac Format Diskettes, 10/Pack]" c="Imation Neon Mac Format Diskettes, 10/Pack"/>
              <i n="[Range1].[Product Name].&amp;[Imation Primaris 3.5&quot; 2HD Unformatted Diskettes, 10/Pack]" c="Imation Primaris 3.5&quot; 2HD Unformatted Diskettes, 10/Pack"/>
              <i n="[Range1].[Product Name].&amp;[Imation Printable White 80 Minute CD-R Spindle, 50/Pack]" c="Imation Printable White 80 Minute CD-R Spindle, 50/Pack"/>
              <i n="[Range1].[Product Name].&amp;[Important Message Pads, 50 4-1/4 x 5-1/2 Forms per Pad]" c="Important Message Pads, 50 4-1/4 x 5-1/2 Forms per Pad"/>
              <i n="[Range1].[Product Name].&amp;[Iris Project Case]" c="Iris Project Case"/>
              <i n="[Range1].[Product Name].&amp;[Iris® 3-Drawer Stacking Bin, Black]" c="Iris® 3-Drawer Stacking Bin, Black"/>
              <i n="[Range1].[Product Name].&amp;[It's Hot Message Books with Stickers, 2 3/4&quot; x 5&quot;]" c="It's Hot Message Books with Stickers, 2 3/4&quot; x 5&quot;"/>
              <i n="[Range1].[Product Name].&amp;[Jet-Pak Recycled Peel 'N' Seal Padded Mailers]" c="Jet-Pak Recycled Peel 'N' Seal Padded Mailers"/>
              <i n="[Range1].[Product Name].&amp;[JM Magazine Binder]" c="JM Magazine Binder"/>
              <i n="[Range1].[Product Name].&amp;[Kensington 4 Outlet MasterPiece® Compact Power Control Center]" c="Kensington 4 Outlet MasterPiece® Compact Power Control Center"/>
              <i n="[Range1].[Product Name].&amp;[Kensington 6 Outlet Guardian Standard Surge Protector]" c="Kensington 6 Outlet Guardian Standard Surge Protector"/>
              <i n="[Range1].[Product Name].&amp;[Kensington 6 Outlet MasterPiece® HOMEOFFICE Power Control Center]" c="Kensington 6 Outlet MasterPiece® HOMEOFFICE Power Control Center"/>
              <i n="[Range1].[Product Name].&amp;[Kensington 6 Outlet SmartSocket Surge Protector]" c="Kensington 6 Outlet SmartSocket Surge Protector"/>
              <i n="[Range1].[Product Name].&amp;[Kensington 7 Outlet MasterPiece Power Center]" c="Kensington 7 Outlet MasterPiece Power Center"/>
              <i n="[Range1].[Product Name].&amp;[Kensington 7 Outlet MasterPiece Power Center with Fax/Phone Line Protection]" c="Kensington 7 Outlet MasterPiece Power Center with Fax/Phone Line Protection"/>
              <i n="[Range1].[Product Name].&amp;[Kensington 7 Outlet MasterPiece® HOMEOFFICE Power Control Center]" c="Kensington 7 Outlet MasterPiece® HOMEOFFICE Power Control Center"/>
              <i n="[Range1].[Product Name].&amp;[Keytronic 105-Key Spanish Keyboard]" c="Keytronic 105-Key Spanish Keyboard"/>
              <i n="[Range1].[Product Name].&amp;[Keytronic Designer 104- Key Black Keyboard]" c="Keytronic Designer 104- Key Black Keyboard"/>
              <i n="[Range1].[Product Name].&amp;[Keytronic French Keyboard]" c="Keytronic French Keyboard"/>
              <i n="[Range1].[Product Name].&amp;[KF 788]" c="KF 788"/>
              <i n="[Range1].[Product Name].&amp;[KH 688]" c="KH 688"/>
              <i n="[Range1].[Product Name].&amp;[KI Conference Tables]" c="KI Conference Tables"/>
              <i n="[Range1].[Product Name].&amp;[Kleencut® Forged Office Shears by Acme United Corporation]" c="Kleencut® Forged Office Shears by Acme United Corporation"/>
              <i n="[Range1].[Product Name].&amp;[Laminate Occasional Tables]" c="Laminate Occasional Tables"/>
              <i n="[Range1].[Product Name].&amp;[Large Capacity Hanging Post Binders]" c="Large Capacity Hanging Post Binders"/>
              <i n="[Range1].[Product Name].&amp;[Laser &amp; Ink Jet Business Envelopes]" c="Laser &amp; Ink Jet Business Envelopes"/>
              <i n="[Range1].[Product Name].&amp;[Lesro Round Back Collection Coffee Table, End Table]" c="Lesro Round Back Collection Coffee Table, End Table"/>
              <i n="[Range1].[Product Name].&amp;[Lesro Sheffield Collection Coffee Table, End Table, Center Table, Corner Table]" c="Lesro Sheffield Collection Coffee Table, End Table, Center Table, Corner Table"/>
              <i n="[Range1].[Product Name].&amp;[Letter or Legal Size Expandable Poly String Tie Envelopes]" c="Letter or Legal Size Expandable Poly String Tie Envelopes"/>
              <i n="[Range1].[Product Name].&amp;[Letter Size Cart]" c="Letter Size Cart"/>
              <i n="[Range1].[Product Name].&amp;[Letter Slitter]" c="Letter Slitter"/>
              <i n="[Range1].[Product Name].&amp;[Letter/Legal File Tote with Clear Snap-On Lid, Black Granite]" c="Letter/Legal File Tote with Clear Snap-On Lid, Black Granite"/>
              <i n="[Range1].[Product Name].&amp;[Lexmark 4227 Plus Dot Matrix Printer]" c="Lexmark 4227 Plus Dot Matrix Printer"/>
              <i n="[Range1].[Product Name].&amp;[Lexmark Z25 Color Inkjet Printer]" c="Lexmark Z25 Color Inkjet Printer"/>
              <i n="[Range1].[Product Name].&amp;[Lexmark Z54se Color Inkjet Printer]" c="Lexmark Z54se Color Inkjet Printer"/>
              <i n="[Range1].[Product Name].&amp;[Lexmark Z55se Color Inkjet Printer]" c="Lexmark Z55se Color Inkjet Printer"/>
              <i n="[Range1].[Product Name].&amp;[Lifetime Advantage™ Folding Chairs, 4/Carton]" c="Lifetime Advantage™ Folding Chairs, 4/Carton"/>
              <i n="[Range1].[Product Name].&amp;[Linden® 12&quot; Wall Clock With Oak Frame]" c="Linden® 12&quot; Wall Clock With Oak Frame"/>
              <i n="[Range1].[Product Name].&amp;[Lock-Up Easel 'Spel-Binder']" c="Lock-Up Easel 'Spel-Binder'"/>
              <i n="[Range1].[Product Name].&amp;[Logitech Access Keyboard]" c="Logitech Access Keyboard"/>
              <i n="[Range1].[Product Name].&amp;[Logitech Cordless Access Keyboard]" c="Logitech Cordless Access Keyboard"/>
              <i n="[Range1].[Product Name].&amp;[Logitech Cordless Elite Duo]" c="Logitech Cordless Elite Duo"/>
              <i n="[Range1].[Product Name].&amp;[Logitech Cordless Keyboard]" c="Logitech Cordless Keyboard"/>
              <i n="[Range1].[Product Name].&amp;[Logitech Cordless Navigator Duo]" c="Logitech Cordless Navigator Duo"/>
              <i n="[Range1].[Product Name].&amp;[Logitech Internet Navigator Keyboard]" c="Logitech Internet Navigator Keyboard"/>
              <i n="[Range1].[Product Name].&amp;[Lumber Crayons]" c="Lumber Crayons"/>
              <i n="[Range1].[Product Name].&amp;[Luxo Adjustable Task Clamp Lamp]" c="Luxo Adjustable Task Clamp Lamp"/>
              <i n="[Range1].[Product Name].&amp;[Luxo Economy Swing Arm Lamp]" c="Luxo Economy Swing Arm Lamp"/>
              <i n="[Range1].[Product Name].&amp;[Luxo Professional Combination Clamp-On Lamps]" c="Luxo Professional Combination Clamp-On Lamps"/>
              <i n="[Range1].[Product Name].&amp;[Luxo Professional Fluorescent Magnifier Lamp with Clamp-Mount Base]" c="Luxo Professional Fluorescent Magnifier Lamp with Clamp-Mount Base"/>
              <i n="[Range1].[Product Name].&amp;[LX 677]" c="LX 677"/>
              <i n="[Range1].[Product Name].&amp;[LX 788]" c="LX 788"/>
              <i n="[Range1].[Product Name].&amp;[M3682]" c="M3682"/>
              <i n="[Range1].[Product Name].&amp;[M70]" c="M70"/>
              <i n="[Range1].[Product Name].&amp;[Magna Visual Magnetic Picture Hangers]" c="Magna Visual Magnetic Picture Hangers"/>
              <i n="[Range1].[Product Name].&amp;[Manila Recycled Extra-Heavyweight Clasp Envelopes, 6&quot; x 9&quot;]" c="Manila Recycled Extra-Heavyweight Clasp Envelopes, 6&quot; x 9&quot;"/>
              <i n="[Range1].[Product Name].&amp;[Martin Yale Chadless Opener Electric Letter Opener]" c="Martin Yale Chadless Opener Electric Letter Opener"/>
              <i n="[Range1].[Product Name].&amp;[Martin-Yale Premier Letter Opener]" c="Martin-Yale Premier Letter Opener"/>
              <i n="[Range1].[Product Name].&amp;[Master Big Foot® Doorstop, Beige]" c="Master Big Foot® Doorstop, Beige"/>
              <i n="[Range1].[Product Name].&amp;[Master Caster Door Stop, Brown]" c="Master Caster Door Stop, Brown"/>
              <i n="[Range1].[Product Name].&amp;[Master Caster Door Stop, Gray]" c="Master Caster Door Stop, Gray"/>
              <i n="[Range1].[Product Name].&amp;[Master Caster Door Stop, Large Neon Orange]" c="Master Caster Door Stop, Large Neon Orange"/>
              <i n="[Range1].[Product Name].&amp;[Master Giant Foot® Doorstop, Safety Yellow]" c="Master Giant Foot® Doorstop, Safety Yellow"/>
              <i n="[Range1].[Product Name].&amp;[Maxell 3.5&quot; DS/HD IBM-Formatted Diskettes, 10/Pack]" c="Maxell 3.5&quot; DS/HD IBM-Formatted Diskettes, 10/Pack"/>
              <i n="[Range1].[Product Name].&amp;[Maxell 4.7GB DVD-R]" c="Maxell 4.7GB DVD-R"/>
              <i n="[Range1].[Product Name].&amp;[Maxell DVD-RAM Discs]" c="Maxell DVD-RAM Discs"/>
              <i n="[Range1].[Product Name].&amp;[Maxell Pro 80 Minute CD-R, 10/Pack]" c="Maxell Pro 80 Minute CD-R, 10/Pack"/>
              <i n="[Range1].[Product Name].&amp;[Mead 1st Gear 2&quot; Zipper Binder, Asst. Colors]" c="Mead 1st Gear 2&quot; Zipper Binder, Asst. Colors"/>
              <i n="[Range1].[Product Name].&amp;[Memo Book, 100 Message Capacity, 5 3/8” x 11”]" c="Memo Book, 100 Message Capacity, 5 3/8” x 11”"/>
              <i n="[Range1].[Product Name].&amp;[Memorex 4.7GB DVD+R, 3/Pack]" c="Memorex 4.7GB DVD+R, 3/Pack"/>
              <i n="[Range1].[Product Name].&amp;[Memorex 4.7GB DVD+RW, 3/Pack]" c="Memorex 4.7GB DVD+RW, 3/Pack"/>
              <i n="[Range1].[Product Name].&amp;[Memorex 4.7GB DVD-RAM, 3/Pack]" c="Memorex 4.7GB DVD-RAM, 3/Pack"/>
              <i n="[Range1].[Product Name].&amp;[Memorex 80 Minute CD-R Spindle, 100/Pack]" c="Memorex 80 Minute CD-R Spindle, 100/Pack"/>
              <i n="[Range1].[Product Name].&amp;[Memorex 80 Minute CD-R, 30/Pack]" c="Memorex 80 Minute CD-R, 30/Pack"/>
              <i n="[Range1].[Product Name].&amp;[Memorex 'Cool' 80 Minute CD-R Spindle, 25/Pack]" c="Memorex 'Cool' 80 Minute CD-R Spindle, 25/Pack"/>
              <i n="[Range1].[Product Name].&amp;[Memorex Slim 80 Minute CD-R, 10/Pack]" c="Memorex Slim 80 Minute CD-R, 10/Pack"/>
              <i n="[Range1].[Product Name].&amp;[Message Book, Standard Line &quot;While You Were Out&quot;, 5 1/2&quot; X 4&quot;, 200 Sets/Book]" c="Message Book, Standard Line &quot;While You Were Out&quot;, 5 1/2&quot; X 4&quot;, 200 Sets/Book"/>
              <i n="[Range1].[Product Name].&amp;[Metal Folding Chairs, Beige, 4/Carton]" c="Metal Folding Chairs, Beige, 4/Carton"/>
              <i n="[Range1].[Product Name].&amp;[Micro Innovations 104 Keyboard]" c="Micro Innovations 104 Keyboard"/>
              <i n="[Range1].[Product Name].&amp;[Micro Innovations Media Access Pro Keyboard]" c="Micro Innovations Media Access Pro Keyboard"/>
              <i n="[Range1].[Product Name].&amp;[Micro Innovations Micro 3000 Keyboard, Black]" c="Micro Innovations Micro 3000 Keyboard, Black"/>
              <i n="[Range1].[Product Name].&amp;[Micro Innovations Micro Digital Wireless Keyboard and Mouse, Gray]" c="Micro Innovations Micro Digital Wireless Keyboard and Mouse, Gray"/>
              <i n="[Range1].[Product Name].&amp;[Microsoft Internet Keyboard]" c="Microsoft Internet Keyboard"/>
              <i n="[Range1].[Product Name].&amp;[Microsoft Multimedia Keyboard]" c="Microsoft Multimedia Keyboard"/>
              <i n="[Range1].[Product Name].&amp;[Microsoft Natural Keyboard Elite]" c="Microsoft Natural Keyboard Elite"/>
              <i n="[Range1].[Product Name].&amp;[Microsoft Natural Multimedia Keyboard]" c="Microsoft Natural Multimedia Keyboard"/>
              <i n="[Range1].[Product Name].&amp;[Microsoft Office Keyboard]" c="Microsoft Office Keyboard"/>
              <i n="[Range1].[Product Name].&amp;[MicroTAC 650]" c="MicroTAC 650"/>
              <i n="[Range1].[Product Name].&amp;[Model L Table or Wall-Mount Pencil Sharpener]" c="Model L Table or Wall-Mount Pencil Sharpener"/>
              <i n="[Range1].[Product Name].&amp;[Motorola SB4200 Cable Modem]" c="Motorola SB4200 Cable Modem"/>
              <i n="[Range1].[Product Name].&amp;[Multicolor Computer Printout Paper]" c="Multicolor Computer Printout Paper"/>
              <i n="[Range1].[Product Name].&amp;[Multimedia Mailers]" c="Multimedia Mailers"/>
              <i n="[Range1].[Product Name].&amp;[Multi-Use Personal File Cart and Caster Set, Three Stacking Bins]" c="Multi-Use Personal File Cart and Caster Set, Three Stacking Bins"/>
              <i n="[Range1].[Product Name].&amp;[Newell 307]" c="Newell 307"/>
              <i n="[Range1].[Product Name].&amp;[Newell 308]" c="Newell 308"/>
              <i n="[Range1].[Product Name].&amp;[Newell 309]" c="Newell 309"/>
              <i n="[Range1].[Product Name].&amp;[Newell 31]" c="Newell 31"/>
              <i n="[Range1].[Product Name].&amp;[Newell 310]" c="Newell 310"/>
              <i n="[Range1].[Product Name].&amp;[Newell 312]" c="Newell 312"/>
              <i n="[Range1].[Product Name].&amp;[Newell 314]" c="Newell 314"/>
              <i n="[Range1].[Product Name].&amp;[Newell 315]" c="Newell 315"/>
              <i n="[Range1].[Product Name].&amp;[Newell 318]" c="Newell 318"/>
              <i n="[Range1].[Product Name].&amp;[Newell 320]" c="Newell 320"/>
              <i n="[Range1].[Product Name].&amp;[Newell 321]" c="Newell 321"/>
              <i n="[Range1].[Product Name].&amp;[Newell 323]" c="Newell 323"/>
              <i n="[Range1].[Product Name].&amp;[Newell 325]" c="Newell 325"/>
              <i n="[Range1].[Product Name].&amp;[Newell 326]" c="Newell 326"/>
              <i n="[Range1].[Product Name].&amp;[Newell 327]" c="Newell 327"/>
              <i n="[Range1].[Product Name].&amp;[Newell 329]" c="Newell 329"/>
              <i n="[Range1].[Product Name].&amp;[Newell 332]" c="Newell 332"/>
              <i n="[Range1].[Product Name].&amp;[Newell 333]" c="Newell 333"/>
              <i n="[Range1].[Product Name].&amp;[Newell 335]" c="Newell 335"/>
              <i n="[Range1].[Product Name].&amp;[Newell 336]" c="Newell 336"/>
              <i n="[Range1].[Product Name].&amp;[Newell 337]" c="Newell 337"/>
              <i n="[Range1].[Product Name].&amp;[Newell 338]" c="Newell 338"/>
              <i n="[Range1].[Product Name].&amp;[Newell 339]" c="Newell 339"/>
              <i n="[Range1].[Product Name].&amp;[Newell 340]" c="Newell 340"/>
              <i n="[Range1].[Product Name].&amp;[Newell 342]" c="Newell 342"/>
              <i n="[Range1].[Product Name].&amp;[Newell 343]" c="Newell 343"/>
              <i n="[Range1].[Product Name].&amp;[Newell 346]" c="Newell 346"/>
              <i n="[Range1].[Product Name].&amp;[Newell 35]" c="Newell 35"/>
              <i n="[Range1].[Product Name].&amp;[Newell 351]" c="Newell 351"/>
              <i n="[Range1].[Product Name].&amp;[Newell® 3-Hole Punched Plastic Slotted Magazine Holders for Binders]" c="Newell® 3-Hole Punched Plastic Slotted Magazine Holders for Binders"/>
              <i n="[Range1].[Product Name].&amp;[Novimex Fabric Task Chair]" c="Novimex Fabric Task Chair"/>
              <i n="[Range1].[Product Name].&amp;[Novimex High-Tech Fabric Mesh Task Chair]" c="Novimex High-Tech Fabric Mesh Task Chair"/>
              <i n="[Range1].[Product Name].&amp;[Novimex Swivel Fabric Task Chair]" c="Novimex Swivel Fabric Task Chair"/>
              <i n="[Range1].[Product Name].&amp;[Novimex Turbo Task Chair]" c="Novimex Turbo Task Chair"/>
              <i n="[Range1].[Product Name].&amp;[Nu-Dell Executive Frame]" c="Nu-Dell Executive Frame"/>
              <i n="[Range1].[Product Name].&amp;[Nu-Dell Float Frame 11 x 14 1/2]" c="Nu-Dell Float Frame 11 x 14 1/2"/>
              <i n="[Range1].[Product Name].&amp;[Nu-Dell Leatherette Frames]" c="Nu-Dell Leatherette Frames"/>
              <i n="[Range1].[Product Name].&amp;[Nu-Form 106-Key Ergonomic Keyboard w/ Touchpad]" c="Nu-Form 106-Key Ergonomic Keyboard w/ Touchpad"/>
              <i n="[Range1].[Product Name].&amp;[Office Impressions Heavy Duty Welded Shelving &amp; Multimedia Storage Drawers]" c="Office Impressions Heavy Duty Welded Shelving &amp; Multimedia Storage Drawers"/>
              <i n="[Range1].[Product Name].&amp;[Office Star - Contemporary Task Swivel chair with 2-way adjustable arms, Plum]" c="Office Star - Contemporary Task Swivel chair with 2-way adjustable arms, Plum"/>
              <i n="[Range1].[Product Name].&amp;[Office Star - Ergonomic Mid Back Chair with 2-Way Adjustable Arms]" c="Office Star - Ergonomic Mid Back Chair with 2-Way Adjustable Arms"/>
              <i n="[Range1].[Product Name].&amp;[Office Star - Mid Back Dual function Ergonomic High Back Chair with 2-Way Adjustable Arms]" c="Office Star - Mid Back Dual function Ergonomic High Back Chair with 2-Way Adjustable Arms"/>
              <i n="[Range1].[Product Name].&amp;[Office Star - Professional Matrix Back Chair with 2-to-1 Synchro Tilt and Mesh Fabric Seat]" c="Office Star - Professional Matrix Back Chair with 2-to-1 Synchro Tilt and Mesh Fabric Seat"/>
              <i n="[Range1].[Product Name].&amp;[Office Star - Task Chair with Contemporary Loop Arms]" c="Office Star - Task Chair with Contemporary Loop Arms"/>
              <i n="[Range1].[Product Name].&amp;[Office Star Flex Back Scooter Chair with Aluminum Finish Frame]" c="Office Star Flex Back Scooter Chair with Aluminum Finish Frame"/>
              <i n="[Range1].[Product Name].&amp;[Office Star Flex Back Scooter Chair with White Frame]" c="Office Star Flex Back Scooter Chair with White Frame"/>
              <i n="[Range1].[Product Name].&amp;[OIC Bulk Pack Metal Binder Clips]" c="OIC Bulk Pack Metal Binder Clips"/>
              <i n="[Range1].[Product Name].&amp;[OIC Colored Binder Clips, Assorted Sizes]" c="OIC Colored Binder Clips, Assorted Sizes"/>
              <i n="[Range1].[Product Name].&amp;[OIC Thumb-Tacks]" c="OIC Thumb-Tacks"/>
              <i n="[Range1].[Product Name].&amp;[Okidata ML184 Turbo Dot Matrix Printers]" c="Okidata ML184 Turbo Dot Matrix Printers"/>
              <i n="[Range1].[Product Name].&amp;[Okidata ML320 Series Turbo Dot Matrix Printers]" c="Okidata ML320 Series Turbo Dot Matrix Printers"/>
              <i n="[Range1].[Product Name].&amp;[Okidata ML390 Turbo Dot Matrix Printers]" c="Okidata ML390 Turbo Dot Matrix Printers"/>
              <i n="[Range1].[Product Name].&amp;[Okidata ML395C Color Dot Matrix Printer]" c="Okidata ML395C Color Dot Matrix Printer"/>
              <i n="[Range1].[Product Name].&amp;[Okidata ML520 Series Dot Matrix Printers]" c="Okidata ML520 Series Dot Matrix Printers"/>
              <i n="[Range1].[Product Name].&amp;[Okidata ML591 Wide Format Dot Matrix Printer]" c="Okidata ML591 Wide Format Dot Matrix Printer"/>
              <i n="[Range1].[Product Name].&amp;[Okidata Pacemark 4410N Wide Format Dot Matrix Printer]" c="Okidata Pacemark 4410N Wide Format Dot Matrix Printer"/>
              <i n="[Range1].[Product Name].&amp;[O'Sullivan 2-Shelf Heavy-Duty Bookcases]" c="O'Sullivan 2-Shelf Heavy-Duty Bookcases"/>
              <i n="[Range1].[Product Name].&amp;[O'Sullivan 3-Shelf Heavy-Duty Bookcases]" c="O'Sullivan 3-Shelf Heavy-Duty Bookcases"/>
              <i n="[Range1].[Product Name].&amp;[O'Sullivan 4-Shelf Bookcase in Odessa Pine]" c="O'Sullivan 4-Shelf Bookcase in Odessa Pine"/>
              <i n="[Range1].[Product Name].&amp;[O'Sullivan 5-Shelf Heavy-Duty Bookcases]" c="O'Sullivan 5-Shelf Heavy-Duty Bookcases"/>
              <i n="[Range1].[Product Name].&amp;[O'Sullivan Cherrywood Estates Traditional Barrister Bookcase]" c="O'Sullivan Cherrywood Estates Traditional Barrister Bookcase"/>
              <i n="[Range1].[Product Name].&amp;[O'Sullivan Elevations Bookcase, Cherry Finish]" c="O'Sullivan Elevations Bookcase, Cherry Finish"/>
              <i n="[Range1].[Product Name].&amp;[O'Sullivan Living Dimensions 2-Shelf Bookcases]" c="O'Sullivan Living Dimensions 2-Shelf Bookcases"/>
              <i n="[Range1].[Product Name].&amp;[O'Sullivan Living Dimensions 3-Shelf Bookcases]" c="O'Sullivan Living Dimensions 3-Shelf Bookcases"/>
              <i n="[Range1].[Product Name].&amp;[O'Sullivan Manor Hill 2-Door Library in Brianna Oak]" c="O'Sullivan Manor Hill 2-Door Library in Brianna Oak"/>
              <i n="[Range1].[Product Name].&amp;[Panasonic All Digital Answering System with Caller ID*, KX-TM150B]" c="Panasonic All Digital Answering System with Caller ID*, KX-TM150B"/>
              <i n="[Range1].[Product Name].&amp;[Panasonic KP-150 Electric Pencil Sharpener]" c="Panasonic KP-150 Electric Pencil Sharpener"/>
              <i n="[Range1].[Product Name].&amp;[Panasonic KP-310 Heavy-Duty Electric Pencil Sharpener]" c="Panasonic KP-310 Heavy-Duty Electric Pencil Sharpener"/>
              <i n="[Range1].[Product Name].&amp;[Panasonic KP-350BK Electric Pencil Sharpener with Auto Stop]" c="Panasonic KP-350BK Electric Pencil Sharpener with Auto Stop"/>
              <i n="[Range1].[Product Name].&amp;[Panasonic KX-P1131 Dot Matrix Printer]" c="Panasonic KX-P1131 Dot Matrix Printer"/>
              <i n="[Range1].[Product Name].&amp;[Panasonic KX-P1150 Dot Matrix Printer]" c="Panasonic KX-P1150 Dot Matrix Printer"/>
              <i n="[Range1].[Product Name].&amp;[Panasonic KX-P2130 Dot Matrix Printer]" c="Panasonic KX-P2130 Dot Matrix Printer"/>
              <i n="[Range1].[Product Name].&amp;[Panasonic KX-P3200 Dot Matrix Printer]" c="Panasonic KX-P3200 Dot Matrix Printer"/>
              <i n="[Range1].[Product Name].&amp;[Panasonic KX-P3626 Dot Matrix Printer]" c="Panasonic KX-P3626 Dot Matrix Printer"/>
              <i n="[Range1].[Product Name].&amp;[Park Ridge™ Embossed Executive Business Envelopes]" c="Park Ridge™ Embossed Executive Business Envelopes"/>
              <i n="[Range1].[Product Name].&amp;[PC Concepts 116 Key Quantum 3000 Keyboard]" c="PC Concepts 116 Key Quantum 3000 Keyboard"/>
              <i n="[Range1].[Product Name].&amp;[Peel &amp; Seel® Recycled Catalog Envelopes, Brown]" c="Peel &amp; Seel® Recycled Catalog Envelopes, Brown"/>
              <i n="[Range1].[Product Name].&amp;[Peel &amp; Stick Add-On Corner Pockets]" c="Peel &amp; Stick Add-On Corner Pockets"/>
              <i n="[Range1].[Product Name].&amp;[Peel-Off® China Markers]" c="Peel-Off® China Markers"/>
              <i n="[Range1].[Product Name].&amp;[Perma STOR-ALL™ Hanging File Box, 13 1/8&quot;W x 12 1/4&quot;D x 10 1/2&quot;H]" c="Perma STOR-ALL™ Hanging File Box, 13 1/8&quot;W x 12 1/4&quot;D x 10 1/2&quot;H"/>
              <i n="[Range1].[Product Name].&amp;[Personal Creations™ Ink Jet Cards and Labels]" c="Personal Creations™ Ink Jet Cards and Labels"/>
              <i n="[Range1].[Product Name].&amp;[Phone 918]" c="Phone 918"/>
              <i n="[Range1].[Product Name].&amp;[Pizazz® Global Quick File™]" c="Pizazz® Global Quick File™"/>
              <i n="[Range1].[Product Name].&amp;[Plastic Binding Combs]" c="Plastic Binding Combs"/>
              <i n="[Range1].[Product Name].&amp;[Plymouth Boxed Rubber Bands by Plymouth]" c="Plymouth Boxed Rubber Bands by Plymouth"/>
              <i n="[Range1].[Product Name].&amp;[Poly Designer Cover &amp; Back]" c="Poly Designer Cover &amp; Back"/>
              <i n="[Range1].[Product Name].&amp;[Polycom Soundstation EX Audio-Conferencing Telephone, Black]" c="Polycom Soundstation EX Audio-Conferencing Telephone, Black"/>
              <i n="[Range1].[Product Name].&amp;[Polycom ViaVideo™ Desktop Video Communications Unit]" c="Polycom ViaVideo™ Desktop Video Communications Unit"/>
              <i n="[Range1].[Product Name].&amp;[Polycom ViewStation™ Adapter H323 Videoconferencing Unit]" c="Polycom ViewStation™ Adapter H323 Videoconferencing Unit"/>
              <i n="[Range1].[Product Name].&amp;[Polycom ViewStation™ ISDN Videoconferencing Unit]" c="Polycom ViewStation™ ISDN Videoconferencing Unit"/>
              <i n="[Range1].[Product Name].&amp;[Polycom VoiceStation 100]" c="Polycom VoiceStation 100"/>
              <i n="[Range1].[Product Name].&amp;[Portable Personal File Box]" c="Portable Personal File Box"/>
              <i n="[Range1].[Product Name].&amp;[Portfile® Personal File Boxes]" c="Portfile® Personal File Boxes"/>
              <i n="[Range1].[Product Name].&amp;[Post-it® “Important Message” Note Pad, Neon Colors, 50 Sheets/Pad]" c="Post-it® “Important Message” Note Pad, Neon Colors, 50 Sheets/Pad"/>
              <i n="[Range1].[Product Name].&amp;[Prang Colored Pencils]" c="Prang Colored Pencils"/>
              <i n="[Range1].[Product Name].&amp;[Prang Drawing Pencil Set]" c="Prang Drawing Pencil Set"/>
              <i n="[Range1].[Product Name].&amp;[Prang Dustless Chalk Sticks]" c="Prang Dustless Chalk Sticks"/>
              <i n="[Range1].[Product Name].&amp;[Premier Elliptical Ring Binder, Black]" c="Premier Elliptical Ring Binder, Black"/>
              <i n="[Range1].[Product Name].&amp;[Premium Transparent Presentation Covers by GBC]" c="Premium Transparent Presentation Covers by GBC"/>
              <i n="[Range1].[Product Name].&amp;[Premium Writing Pencils, Soft, #2 by Central Association for the Blind]" c="Premium Writing Pencils, Soft, #2 by Central Association for the Blind"/>
              <i n="[Range1].[Product Name].&amp;[Pressboard Covers with Storage Hooks, 9 1/2&quot; x 11&quot;, Light Blue]" c="Pressboard Covers with Storage Hooks, 9 1/2&quot; x 11&quot;, Light Blue"/>
              <i n="[Range1].[Product Name].&amp;[Pressboard Data Binder, Crimson, 12&quot; X 8 1/2&quot;]" c="Pressboard Data Binder, Crimson, 12&quot; X 8 1/2&quot;"/>
              <i n="[Range1].[Product Name].&amp;[Presstex Flexible Ring Binders]" c="Presstex Flexible Ring Binders"/>
              <i n="[Range1].[Product Name].&amp;[Prismacolor Color Pencil Set]" c="Prismacolor Color Pencil Set"/>
              <i n="[Range1].[Product Name].&amp;[Project Tote Personal File]" c="Project Tote Personal File"/>
              <i n="[Range1].[Product Name].&amp;[Quality Park Security Envelopes]" c="Quality Park Security Envelopes"/>
              <i n="[Range1].[Product Name].&amp;[Quartet Alpha® White Chalk, 12/Pack]" c="Quartet Alpha® White Chalk, 12/Pack"/>
              <i n="[Range1].[Product Name].&amp;[Quartet Omega® Colored Chalk, 12/Pack]" c="Quartet Omega® Colored Chalk, 12/Pack"/>
              <i n="[Range1].[Product Name].&amp;[R280]" c="R280"/>
              <i n="[Range1].[Product Name].&amp;[R289LX]" c="R289LX"/>
              <i n="[Range1].[Product Name].&amp;[R380]" c="R380"/>
              <i n="[Range1].[Product Name].&amp;[Recycled Desk Saver Line &quot;While You Were Out&quot; Book, 5 1/2&quot; X 4&quot;]" c="Recycled Desk Saver Line &quot;While You Were Out&quot; Book, 5 1/2&quot; X 4&quot;"/>
              <i n="[Range1].[Product Name].&amp;[Recycled Eldon Regeneration Jumbo File]" c="Recycled Eldon Regeneration Jumbo File"/>
              <i n="[Range1].[Product Name].&amp;[Recycled Interoffice Envelopes with Re-Use-A-Seal® Closure, 10 x 13]" c="Recycled Interoffice Envelopes with Re-Use-A-Seal® Closure, 10 x 13"/>
              <i n="[Range1].[Product Name].&amp;[Recycled Interoffice Envelopes with String and Button Closure, 10 x 13]" c="Recycled Interoffice Envelopes with String and Button Closure, 10 x 13"/>
              <i n="[Range1].[Product Name].&amp;[Recycled Premium Regency Composition Covers]" c="Recycled Premium Regency Composition Covers"/>
              <i n="[Range1].[Product Name].&amp;[Recycled Steel Personal File for Standard File Folders]" c="Recycled Steel Personal File for Standard File Folders"/>
              <i n="[Range1].[Product Name].&amp;[REDIFORM Incoming/Outgoing Call Register, 11&quot; X 8 1/2&quot;, 100 Messages]" c="REDIFORM Incoming/Outgoing Call Register, 11&quot; X 8 1/2&quot;, 100 Messages"/>
              <i n="[Range1].[Product Name].&amp;[Rediform S.O.S. Phone Message Books]" c="Rediform S.O.S. Phone Message Books"/>
              <i n="[Range1].[Product Name].&amp;[Rediform Wirebound &quot;Phone Memo&quot; Message Book, 11 x 5-3/4]" c="Rediform Wirebound &quot;Phone Memo&quot; Message Book, 11 x 5-3/4"/>
              <i n="[Range1].[Product Name].&amp;[Regeneration Desk Collection]" c="Regeneration Desk Collection"/>
              <i n="[Range1].[Product Name].&amp;[Revere Boxed Rubber Bands by Revere]" c="Revere Boxed Rubber Bands by Revere"/>
              <i n="[Range1].[Product Name].&amp;[Riverleaf Stik-Withit® Designer Note Cubes®]" c="Riverleaf Stik-Withit® Designer Note Cubes®"/>
              <i n="[Range1].[Product Name].&amp;[Riverside Furniture Stanwyck Manor Table Series]" c="Riverside Furniture Stanwyck Manor Table Series"/>
              <i n="[Range1].[Product Name].&amp;[Riverside Palais Royal Lawyers Bookcase, Royale Cherry Finish]" c="Riverside Palais Royal Lawyers Bookcase, Royale Cherry Finish"/>
              <i n="[Range1].[Product Name].&amp;[Rogers Handheld Barrel Pencil Sharpener]" c="Rogers Handheld Barrel Pencil Sharpener"/>
              <i n="[Range1].[Product Name].&amp;[Rogers® Profile Extra Capacity Storage Tub]" c="Rogers® Profile Extra Capacity Storage Tub"/>
              <i n="[Range1].[Product Name].&amp;[Round Ring Binders]" c="Round Ring Binders"/>
              <i n="[Range1].[Product Name].&amp;[Round Specialty Laser Printer Labels]" c="Round Specialty Laser Printer Labels"/>
              <i n="[Range1].[Product Name].&amp;[Rubber Band Ball]" c="Rubber Band Ball"/>
              <i n="[Range1].[Product Name].&amp;[Rubbermaid ClusterMat Chairmats, Mat Size- 66&quot; x 60&quot;, Lip 20&quot; x 11&quot; -90 Degree Angle]" c="Rubbermaid ClusterMat Chairmats, Mat Size- 66&quot; x 60&quot;, Lip 20&quot; x 11&quot; -90 Degree Angle"/>
              <i n="[Range1].[Product Name].&amp;[Rush Hierlooms Collection 1&quot; Thick Stackable Bookcases]" c="Rush Hierlooms Collection 1&quot; Thick Stackable Bookcases"/>
              <i n="[Range1].[Product Name].&amp;[Rush Hierlooms Collection Rich Wood Bookcases]" c="Rush Hierlooms Collection Rich Wood Bookcases"/>
              <i n="[Range1].[Product Name].&amp;[SAFCO Arco Folding Chair]" c="SAFCO Arco Folding Chair"/>
              <i n="[Range1].[Product Name].&amp;[SAFCO Boltless Steel Shelving]" c="SAFCO Boltless Steel Shelving"/>
              <i n="[Range1].[Product Name].&amp;[SAFCO Commercial Wire Shelving, Black]" c="SAFCO Commercial Wire Shelving, Black"/>
              <i n="[Range1].[Product Name].&amp;[Safco Contoured Stacking Chairs]" c="Safco Contoured Stacking Chairs"/>
              <i n="[Range1].[Product Name].&amp;[SAFCO Folding Chair Trolley]" c="SAFCO Folding Chair Trolley"/>
              <i n="[Range1].[Product Name].&amp;[Safco Industrial Wire Shelving]" c="Safco Industrial Wire Shelving"/>
              <i n="[Range1].[Product Name].&amp;[SAFCO Mobile Desk Side File, Wire Frame]" c="SAFCO Mobile Desk Side File, Wire Frame"/>
              <i n="[Range1].[Product Name].&amp;[SAFCO Optional Arm Kit for Workspace® Cribbage Stacking Chair]" c="SAFCO Optional Arm Kit for Workspace® Cribbage Stacking Chair"/>
              <i n="[Range1].[Product Name].&amp;[SAFCO PlanMaster Heigh-Adjustable Drafting Table Base, 43w x 30d x 30-37h, Black]" c="SAFCO PlanMaster Heigh-Adjustable Drafting Table Base, 43w x 30d x 30-37h, Black"/>
              <i n="[Range1].[Product Name].&amp;[Safco Value Mate Steel Bookcase, Baked Enamel Finish on Steel, Black]" c="Safco Value Mate Steel Bookcase, Baked Enamel Finish on Steel, Black"/>
              <i n="[Range1].[Product Name].&amp;[Sanford 52201 APSCO Electric Pencil Sharpener]" c="Sanford 52201 APSCO Electric Pencil Sharpener"/>
              <i n="[Range1].[Product Name].&amp;[Sanford Colorific Colored Pencils, 12/Box]" c="Sanford Colorific Colored Pencils, 12/Box"/>
              <i n="[Range1].[Product Name].&amp;[Sanford Colorific® Eraseable Coloring Pencils, 12 Count]" c="Sanford Colorific® Eraseable Coloring Pencils, 12 Count"/>
              <i n="[Range1].[Product Name].&amp;[Sanford EarthWrite® Recycled Pencils, Medium Soft, #2]" c="Sanford EarthWrite® Recycled Pencils, Medium Soft, #2"/>
              <i n="[Range1].[Product Name].&amp;[Sanford Liquid Accent Highlighters]" c="Sanford Liquid Accent Highlighters"/>
              <i n="[Range1].[Product Name].&amp;[SANFORD Liquid Accent™ Tank-Style Highlighters]" c="SANFORD Liquid Accent™ Tank-Style Highlighters"/>
              <i n="[Range1].[Product Name].&amp;[SANFORD Major Accent™ Highlighters]" c="SANFORD Major Accent™ Highlighters"/>
              <i n="[Range1].[Product Name].&amp;[Sanford Pocket Accent® Highlighters]" c="Sanford Pocket Accent® Highlighters"/>
              <i n="[Range1].[Product Name].&amp;[Sanford Prismacolor® Professional Thick Lead Art Pencils, 36-Color Set]" c="Sanford Prismacolor® Professional Thick Lead Art Pencils, 36-Color Set"/>
              <i n="[Range1].[Product Name].&amp;[Sanford Uni-Blazer™ View Highlighters, Chisel Tip, Yellow]" c="Sanford Uni-Blazer™ View Highlighters, Chisel Tip, Yellow"/>
              <i n="[Range1].[Product Name].&amp;[Sanyo 2.5 Cubic Foot Mid-Size Office Refrigerators]" c="Sanyo 2.5 Cubic Foot Mid-Size Office Refrigerators"/>
              <i n="[Range1].[Product Name].&amp;[Sanyo Counter Height Refrigerator with Crisper, 3.6 Cubic Foot, Stainless Steel/Black]" c="Sanyo Counter Height Refrigerator with Crisper, 3.6 Cubic Foot, Stainless Steel/Black"/>
              <i n="[Range1].[Product Name].&amp;[Satellite Sectional Post Binders]" c="Satellite Sectional Post Binders"/>
              <i n="[Range1].[Product Name].&amp;[Sauder Camden County Barrister Bookcase, Planked Cherry Finish]" c="Sauder Camden County Barrister Bookcase, Planked Cherry Finish"/>
              <i n="[Range1].[Product Name].&amp;[Sauder Camden County Collection Libraries, Planked Cherry Finish]" c="Sauder Camden County Collection Libraries, Planked Cherry Finish"/>
              <i n="[Range1].[Product Name].&amp;[Sauder Camden County Collection Library]" c="Sauder Camden County Collection Library"/>
              <i n="[Range1].[Product Name].&amp;[Sauder Facets Collection Library, Sky Alder Finish]" c="Sauder Facets Collection Library, Sky Alder Finish"/>
              <i n="[Range1].[Product Name].&amp;[Sauder Facets Collection Locker/File Cabinet, Sky Alder Finish]" c="Sauder Facets Collection Locker/File Cabinet, Sky Alder Finish"/>
              <i n="[Range1].[Product Name].&amp;[Sauder Forest Hills Library, Woodland Oak Finish]" c="Sauder Forest Hills Library, Woodland Oak Finish"/>
              <i n="[Range1].[Product Name].&amp;[SC-3160]" c="SC-3160"/>
              <i n="[Range1].[Product Name].&amp;[SC7868i]" c="SC7868i"/>
              <i n="[Range1].[Product Name].&amp;[Security-Tint Envelopes]" c="Security-Tint Envelopes"/>
              <i n="[Range1].[Product Name].&amp;[Self-Adhesive Address Labels for Typewriters by Universal]" c="Self-Adhesive Address Labels for Typewriters by Universal"/>
              <i n="[Range1].[Product Name].&amp;[Self-Adhesive Removable Labels]" c="Self-Adhesive Removable Labels"/>
              <i n="[Range1].[Product Name].&amp;[Self-Adhesive Ring Binder Labels]" c="Self-Adhesive Ring Binder Labels"/>
              <i n="[Range1].[Product Name].&amp;[Sensible Storage WireTech Storage Systems]" c="Sensible Storage WireTech Storage Systems"/>
              <i n="[Range1].[Product Name].&amp;[Serrated Blade or Curved Handle Hand Letter Openers]" c="Serrated Blade or Curved Handle Hand Letter Openers"/>
              <i n="[Range1].[Product Name].&amp;[Seth Thomas 12&quot; Clock w/ Goldtone Case]" c="Seth Thomas 12&quot; Clock w/ Goldtone Case"/>
              <i n="[Range1].[Product Name].&amp;[Seth Thomas 13 1/2&quot; Wall Clock]" c="Seth Thomas 13 1/2&quot; Wall Clock"/>
              <i n="[Range1].[Product Name].&amp;[Seth Thomas 14&quot; Putty-Colored Wall Clock]" c="Seth Thomas 14&quot; Putty-Colored Wall Clock"/>
              <i n="[Range1].[Product Name].&amp;[Seth Thomas 8 1/2&quot; Cubicle Clock]" c="Seth Thomas 8 1/2&quot; Cubicle Clock"/>
              <i n="[Range1].[Product Name].&amp;[Sharp 1540cs Digital Laser Copier]" c="Sharp 1540cs Digital Laser Copier"/>
              <i n="[Range1].[Product Name].&amp;[Sharp AL-1530CS Digital Copier]" c="Sharp AL-1530CS Digital Copier"/>
              <i n="[Range1].[Product Name].&amp;[Sharp EL500L Fraction Calculator]" c="Sharp EL500L Fraction Calculator"/>
              <i n="[Range1].[Product Name].&amp;[Sharp EL501VB Scientific Calculator, Battery Operated, 10-Digit Display, Hard Case]" c="Sharp EL501VB Scientific Calculator, Battery Operated, 10-Digit Display, Hard Case"/>
              <i n="[Range1].[Product Name].&amp;[SimpliFile™ Personal File, Black Granite, 15w x 6-15/16d x 11-1/4h]" c="SimpliFile™ Personal File, Black Granite, 15w x 6-15/16d x 11-1/4h"/>
              <i n="[Range1].[Product Name].&amp;[Situations Contoured Folding Chairs, 4/Set]" c="Situations Contoured Folding Chairs, 4/Set"/>
              <i n="[Range1].[Product Name].&amp;[Smead Adjustable Mobile File Trolley with Lockable Top]" c="Smead Adjustable Mobile File Trolley with Lockable Top"/>
              <i n="[Range1].[Product Name].&amp;[Smead Alpha-Z Color-Coded Name Labels First Letter Starter Set]" c="Smead Alpha-Z Color-Coded Name Labels First Letter Starter Set"/>
              <i n="[Range1].[Product Name].&amp;[Snap-A-Way® Black Print Carbonless Ruled Speed Letter, Triplicate]" c="Snap-A-Way® Black Print Carbonless Ruled Speed Letter, Triplicate"/>
              <i n="[Range1].[Product Name].&amp;[Snap-A-Way® Black Print Carbonless Speed Message, No Reply Area, Duplicate]" c="Snap-A-Way® Black Print Carbonless Speed Message, No Reply Area, Duplicate"/>
              <i n="[Range1].[Product Name].&amp;[Sony IBM Color Diskettes, 25/Pack]" c="Sony IBM Color Diskettes, 25/Pack"/>
              <i n="[Range1].[Product Name].&amp;[Sony MFD2HD Formatted Diskettes, 10/Pack]" c="Sony MFD2HD Formatted Diskettes, 10/Pack"/>
              <i n="[Range1].[Product Name].&amp;[Soundgear Copyboard Conference Phone, Optional Battery]" c="Soundgear Copyboard Conference Phone, Optional Battery"/>
              <i n="[Range1].[Product Name].&amp;[Soundgear TeleForum DX Desktop Conference Phone]" c="Soundgear TeleForum DX Desktop Conference Phone"/>
              <i n="[Range1].[Product Name].&amp;[SouthWestern Bell FA970 Digital Answering Machine with Time/Day Stamp]" c="SouthWestern Bell FA970 Digital Answering Machine with Time/Day Stamp"/>
              <i n="[Range1].[Product Name].&amp;[Southworth 25% Cotton Antique Laid Paper &amp; Envelopes]" c="Southworth 25% Cotton Antique Laid Paper &amp; Envelopes"/>
              <i n="[Range1].[Product Name].&amp;[Southworth 25% Cotton Linen-Finish Paper &amp; Envelopes]" c="Southworth 25% Cotton Linen-Finish Paper &amp; Envelopes"/>
              <i n="[Range1].[Product Name].&amp;[Southworth 25% Cotton Premium Laser Paper and Envelopes]" c="Southworth 25% Cotton Premium Laser Paper and Envelopes"/>
              <i n="[Range1].[Product Name].&amp;[Southworth Structures Collection™]" c="Southworth Structures Collection™"/>
              <i n="[Range1].[Product Name].&amp;[Space Solutions Commercial Steel Shelving]" c="Space Solutions Commercial Steel Shelving"/>
              <i n="[Range1].[Product Name].&amp;[Space Solutions™ Industrial Galvanized Steel Shelving.]" c="Space Solutions™ Industrial Galvanized Steel Shelving."/>
              <i n="[Range1].[Product Name].&amp;[Speediset Carbonless Redi-Letter® 7&quot; x 8 1/2&quot;]" c="Speediset Carbonless Redi-Letter® 7&quot; x 8 1/2&quot;"/>
              <i n="[Range1].[Product Name].&amp;[Spiral Phone Message Books with Labels by Adams]" c="Spiral Phone Message Books with Labels by Adams"/>
              <i n="[Range1].[Product Name].&amp;[Stacking Tray, Side-Loading, Legal, Smoke]" c="Stacking Tray, Side-Loading, Legal, Smoke"/>
              <i n="[Range1].[Product Name].&amp;[Standard Line™ “While You Were Out” Hardbound Telephone Message Book]" c="Standard Line™ “While You Were Out” Hardbound Telephone Message Book"/>
              <i n="[Range1].[Product Name].&amp;[Stanley Bostitch Contemporary Electric Pencil Sharpeners]" c="Stanley Bostitch Contemporary Electric Pencil Sharpeners"/>
              <i n="[Range1].[Product Name].&amp;[Staples #10 Colored Envelopes]" c="Staples #10 Colored Envelopes"/>
              <i n="[Range1].[Product Name].&amp;[Staples #10 Laser &amp; Inkjet Envelopes, 4 1/8&quot; x 9 1/2&quot;, 100/Box]" c="Staples #10 Laser &amp; Inkjet Envelopes, 4 1/8&quot; x 9 1/2&quot;, 100/Box"/>
              <i n="[Range1].[Product Name].&amp;[Staples 1 Part Blank Computer Paper]" c="Staples 1 Part Blank Computer Paper"/>
              <i n="[Range1].[Product Name].&amp;[Staples 10&quot; Round Wall Clock]" c="Staples 10&quot; Round Wall Clock"/>
              <i n="[Range1].[Product Name].&amp;[Staples 4 Outlet Surge Protector]" c="Staples 4 Outlet Surge Protector"/>
              <i n="[Range1].[Product Name].&amp;[Staples 6 Outlet Surge]" c="Staples 6 Outlet Surge"/>
              <i n="[Range1].[Product Name].&amp;[Staples Battery-Operated Desktop Pencil Sharpener]" c="Staples Battery-Operated Desktop Pencil Sharpener"/>
              <i n="[Range1].[Product Name].&amp;[Staples Brown Kraft Recycled Clasp Envelopes]" c="Staples Brown Kraft Recycled Clasp Envelopes"/>
              <i n="[Range1].[Product Name].&amp;[Staples Bulk Pack Metal Binder Clips]" c="Staples Bulk Pack Metal Binder Clips"/>
              <i n="[Range1].[Product Name].&amp;[Staples Bulldog Clip]" c="Staples Bulldog Clip"/>
              <i n="[Range1].[Product Name].&amp;[Staples Colored Bar Computer Paper]" c="Staples Colored Bar Computer Paper"/>
              <i n="[Range1].[Product Name].&amp;[Staples Colored Interoffice Envelopes]" c="Staples Colored Interoffice Envelopes"/>
              <i n="[Range1].[Product Name].&amp;[Staples Copy Paper (20Lb. and 84 Bright)]" c="Staples Copy Paper (20Lb. and 84 Bright)"/>
              <i n="[Range1].[Product Name].&amp;[Staples File Caddy]" c="Staples File Caddy"/>
              <i n="[Range1].[Product Name].&amp;[Staples Gold Paper Clips]" c="Staples Gold Paper Clips"/>
              <i n="[Range1].[Product Name].&amp;[Staples Metal Binder Clips]" c="Staples Metal Binder Clips"/>
              <i n="[Range1].[Product Name].&amp;[Staples Paper Clips]" c="Staples Paper Clips"/>
              <i n="[Range1].[Product Name].&amp;[Staples Pen Style Liquid Stix; Assorted (yellow, pink, green, blue, orange), 5/Pack]" c="Staples Pen Style Liquid Stix; Assorted (yellow, pink, green, blue, orange), 5/Pack"/>
            </range>
          </ranges>
        </level>
      </levels>
      <selections count="1">
        <selection n="[Range1].[Product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ange1].[Region]">
  <pivotTables>
    <pivotTable tabId="21" name="PivotTable2"/>
    <pivotTable tabId="21" name="PivotTable3"/>
    <pivotTable tabId="21" name="PivotTable4"/>
    <pivotTable tabId="21" name="PivotTable5"/>
    <pivotTable tabId="21" name="PivotTable6"/>
    <pivotTable tabId="21" name="PivotTable7"/>
    <pivotTable tabId="21" name="PivotTable1"/>
    <pivotTable tabId="21" name="PivotTable8"/>
    <pivotTable tabId="21" name="PivotTable9"/>
    <pivotTable tabId="21" name="PivotTable10"/>
    <pivotTable tabId="21" name="PivotTable11"/>
    <pivotTable tabId="21" name="PivotTable12"/>
  </pivotTables>
  <data>
    <olap pivotCacheId="13">
      <levels count="2">
        <level uniqueName="[Range1].[Region].[(All)]" sourceCaption="(All)" count="0"/>
        <level uniqueName="[Range1].[Region].[Region]" sourceCaption="Region" count="5">
          <ranges>
            <range startItem="0">
              <i n="[Range1].[Region].&amp;[Central]" c="Central"/>
              <i n="[Range1].[Region].&amp;[East]" c="East"/>
              <i n="[Range1].[Region].&amp;[South]" c="South"/>
              <i n="[Range1].[Region].&amp;[West]" c="West"/>
              <i n="[Range1].[Region].&amp;" c="(blank)" nd="1"/>
            </range>
          </ranges>
        </level>
      </levels>
      <selections count="1">
        <selection n="[Range1].[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_or_Province" sourceName="[Range1].[State or Province]">
  <pivotTables>
    <pivotTable tabId="21" name="PivotTable2"/>
    <pivotTable tabId="21" name="PivotTable3"/>
    <pivotTable tabId="21" name="PivotTable4"/>
    <pivotTable tabId="21" name="PivotTable5"/>
    <pivotTable tabId="21" name="PivotTable6"/>
    <pivotTable tabId="21" name="PivotTable7"/>
    <pivotTable tabId="21" name="PivotTable1"/>
    <pivotTable tabId="21" name="PivotTable8"/>
    <pivotTable tabId="21" name="PivotTable9"/>
    <pivotTable tabId="21" name="PivotTable10"/>
    <pivotTable tabId="21" name="PivotTable11"/>
    <pivotTable tabId="21" name="PivotTable12"/>
  </pivotTables>
  <data>
    <olap pivotCacheId="13">
      <levels count="2">
        <level uniqueName="[Range1].[State or Province].[(All)]" sourceCaption="(All)" count="0"/>
        <level uniqueName="[Range1].[State or Province].[State or Province]" sourceCaption="State or Province" count="50">
          <ranges>
            <range startItem="0">
              <i n="[Range1].[State or Province].&amp;[Alabama]" c="Alabama"/>
              <i n="[Range1].[State or Province].&amp;[Arizona]" c="Arizona"/>
              <i n="[Range1].[State or Province].&amp;[Arkansas]" c="Arkansas"/>
              <i n="[Range1].[State or Province].&amp;[California]" c="California"/>
              <i n="[Range1].[State or Province].&amp;[Colorado]" c="Colorado"/>
              <i n="[Range1].[State or Province].&amp;[Connecticut]" c="Connecticut"/>
              <i n="[Range1].[State or Province].&amp;[Delaware]" c="Delaware"/>
              <i n="[Range1].[State or Province].&amp;[District of Columbia]" c="District of Columbia"/>
              <i n="[Range1].[State or Province].&amp;[Florida]" c="Florida"/>
              <i n="[Range1].[State or Province].&amp;[Georgia]" c="Georgia"/>
              <i n="[Range1].[State or Province].&amp;[Idaho]" c="Idaho"/>
              <i n="[Range1].[State or Province].&amp;[Illinois]" c="Illinois"/>
              <i n="[Range1].[State or Province].&amp;[Indiana]" c="Indiana"/>
              <i n="[Range1].[State or Province].&amp;[Iowa]" c="Iowa"/>
              <i n="[Range1].[State or Province].&amp;[Kansas]" c="Kansas"/>
              <i n="[Range1].[State or Province].&amp;[Kentucky]" c="Kentucky"/>
              <i n="[Range1].[State or Province].&amp;[Louisiana]" c="Louisiana"/>
              <i n="[Range1].[State or Province].&amp;[Maine]" c="Maine"/>
              <i n="[Range1].[State or Province].&amp;[Maryland]" c="Maryland"/>
              <i n="[Range1].[State or Province].&amp;[Massachusetts]" c="Massachusetts"/>
              <i n="[Range1].[State or Province].&amp;[Michigan]" c="Michigan"/>
              <i n="[Range1].[State or Province].&amp;[Minnesota]" c="Minnesota"/>
              <i n="[Range1].[State or Province].&amp;[Mississippi]" c="Mississippi"/>
              <i n="[Range1].[State or Province].&amp;[Missouri]" c="Missouri"/>
              <i n="[Range1].[State or Province].&amp;[Montana]" c="Montana"/>
              <i n="[Range1].[State or Province].&amp;[Nebraska]" c="Nebraska"/>
              <i n="[Range1].[State or Province].&amp;[Nevada]" c="Nevada"/>
              <i n="[Range1].[State or Province].&amp;[New Hampshire]" c="New Hampshire"/>
              <i n="[Range1].[State or Province].&amp;[New Jersey]" c="New Jersey"/>
              <i n="[Range1].[State or Province].&amp;[New Mexico]" c="New Mexico"/>
              <i n="[Range1].[State or Province].&amp;[New York]" c="New York"/>
              <i n="[Range1].[State or Province].&amp;[North Carolina]" c="North Carolina"/>
              <i n="[Range1].[State or Province].&amp;[North Dakota]" c="North Dakota"/>
              <i n="[Range1].[State or Province].&amp;[Ohio]" c="Ohio"/>
              <i n="[Range1].[State or Province].&amp;[Oklahoma]" c="Oklahoma"/>
              <i n="[Range1].[State or Province].&amp;[Oregon]" c="Oregon"/>
              <i n="[Range1].[State or Province].&amp;[Pennsylvania]" c="Pennsylvania"/>
              <i n="[Range1].[State or Province].&amp;[Rhode Island]" c="Rhode Island"/>
              <i n="[Range1].[State or Province].&amp;[South Carolina]" c="South Carolina"/>
              <i n="[Range1].[State or Province].&amp;[South Dakota]" c="South Dakota"/>
              <i n="[Range1].[State or Province].&amp;[Tennessee]" c="Tennessee"/>
              <i n="[Range1].[State or Province].&amp;[Texas]" c="Texas"/>
              <i n="[Range1].[State or Province].&amp;[Utah]" c="Utah"/>
              <i n="[Range1].[State or Province].&amp;[Vermont]" c="Vermont"/>
              <i n="[Range1].[State or Province].&amp;[Virginia]" c="Virginia"/>
              <i n="[Range1].[State or Province].&amp;[Washington]" c="Washington"/>
              <i n="[Range1].[State or Province].&amp;[West Virginia]" c="West Virginia"/>
              <i n="[Range1].[State or Province].&amp;[Wisconsin]" c="Wisconsin"/>
              <i n="[Range1].[State or Province].&amp;[Wyoming]" c="Wyoming"/>
              <i n="[Range1].[State or Province].&amp;" c="(blank)" nd="1"/>
            </range>
          </ranges>
        </level>
      </levels>
      <selections count="1">
        <selection n="[Range1].[State or Provin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1" cache="Slicer_City" caption="City" level="1" rowHeight="222250"/>
  <slicer name="Product Name 1" cache="Slicer_Product_Name" caption="Product Name" level="1" rowHeight="222250"/>
  <slicer name="Region 1" cache="Slicer_Region" caption="Region" columnCount="5" level="1" rowHeight="222250"/>
  <slicer name="State or Province 1" cache="Slicer_State_or_Province" caption="State or Province" startItem="24" level="1" rowHeight="222250"/>
</slicers>
</file>

<file path=xl/slicers/slicer2.xml><?xml version="1.0" encoding="utf-8"?>
<slicers xmlns="http://schemas.microsoft.com/office/spreadsheetml/2009/9/main" xmlns:mc="http://schemas.openxmlformats.org/markup-compatibility/2006" xmlns:x="http://schemas.openxmlformats.org/spreadsheetml/2006/main" mc:Ignorable="x">
  <slicer name="City 2" cache="Slicer_City" caption="City" level="1" rowHeight="222250"/>
  <slicer name="Product Name 2" cache="Slicer_Product_Name" caption="Product Name" level="1" rowHeight="222250"/>
  <slicer name="Region 2" cache="Slicer_Region" caption="Region" columnCount="5" level="1" rowHeight="222250"/>
  <slicer name="State or Province 2" cache="Slicer_State_or_Province" caption="State or Province" startItem="24" level="1" rowHeight="222250"/>
</slicers>
</file>

<file path=xl/slicers/slicer3.xml><?xml version="1.0" encoding="utf-8"?>
<slicers xmlns="http://schemas.microsoft.com/office/spreadsheetml/2009/9/main" xmlns:mc="http://schemas.openxmlformats.org/markup-compatibility/2006" xmlns:x="http://schemas.openxmlformats.org/spreadsheetml/2006/main" mc:Ignorable="x">
  <slicer name="City 3" cache="Slicer_City" caption="City" level="1" rowHeight="222250"/>
  <slicer name="Product Name 3" cache="Slicer_Product_Name" caption="Product Name" level="1" rowHeight="222250"/>
  <slicer name="Region 3" cache="Slicer_Region" caption="Region" columnCount="5" level="1" rowHeight="222250"/>
  <slicer name="State or Province 3" cache="Slicer_State_or_Province" caption="State or Province" startItem="24" level="1" rowHeight="222250"/>
</slicers>
</file>

<file path=xl/slicers/slicer4.xml><?xml version="1.0" encoding="utf-8"?>
<slicers xmlns="http://schemas.microsoft.com/office/spreadsheetml/2009/9/main" xmlns:mc="http://schemas.openxmlformats.org/markup-compatibility/2006" xmlns:x="http://schemas.openxmlformats.org/spreadsheetml/2006/main" mc:Ignorable="x">
  <slicer name="City 4" cache="Slicer_City" caption="City" level="1" rowHeight="222250"/>
  <slicer name="Product Name 4" cache="Slicer_Product_Name" caption="Product Name" level="1" rowHeight="222250"/>
  <slicer name="Region 4" cache="Slicer_Region" caption="Region" columnCount="5" level="1" rowHeight="222250"/>
  <slicer name="State or Province 4" cache="Slicer_State_or_Province" caption="State or Province" startItem="24" level="1" rowHeight="222250"/>
</slicers>
</file>

<file path=xl/tables/table1.xml><?xml version="1.0" encoding="utf-8"?>
<table xmlns="http://schemas.openxmlformats.org/spreadsheetml/2006/main" id="1" name="Table1" displayName="Table1" ref="A1:U9427" totalsRowShown="0" headerRowDxfId="0">
  <autoFilter ref="A1:U94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name="Row ID"/>
    <tableColumn id="6" name="Customer ID"/>
    <tableColumn id="7" name="Customer Name"/>
    <tableColumn id="9" name="Customer Segment"/>
    <tableColumn id="13" name="Product Name"/>
    <tableColumn id="10" name="Product Category"/>
    <tableColumn id="11" name="Product Sub-Category"/>
    <tableColumn id="12" name="Product Container"/>
    <tableColumn id="24" name="Order ID" dataDxfId="4"/>
    <tableColumn id="2" name="Order Priority"/>
    <tableColumn id="4" name="Unit Price"/>
    <tableColumn id="15" name="Region"/>
    <tableColumn id="16" name="State or Province"/>
    <tableColumn id="17" name="City"/>
    <tableColumn id="5" name="Shipping Cost"/>
    <tableColumn id="8" name="Ship Mode"/>
    <tableColumn id="18" name="Postal Code"/>
    <tableColumn id="19" name="Order Date" dataDxfId="3"/>
    <tableColumn id="20" name="Ship Date" dataDxfId="2"/>
    <tableColumn id="23" name="Sales" dataDxfId="1"/>
    <tableColumn id="21"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Order_Date" sourceName="[Range1].[Order Date]">
  <pivotTables>
    <pivotTable tabId="21" name="PivotTable2"/>
    <pivotTable tabId="21" name="PivotTable3"/>
    <pivotTable tabId="21" name="PivotTable4"/>
    <pivotTable tabId="21" name="PivotTable5"/>
    <pivotTable tabId="21" name="PivotTable6"/>
    <pivotTable tabId="21" name="PivotTable7"/>
    <pivotTable tabId="21" name="PivotTable1"/>
    <pivotTable tabId="21" name="PivotTable8"/>
    <pivotTable tabId="21" name="PivotTable9"/>
    <pivotTable tabId="21" name="PivotTable10"/>
    <pivotTable tabId="21" name="PivotTable11"/>
    <pivotTable tabId="21" name="PivotTable12"/>
  </pivotTables>
  <state minimalRefreshVersion="6" lastRefreshVersion="6" pivotCacheId="14" filterType="unknown">
    <bounds startDate="2010-01-01T00:00:00" endDate="201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level="2" selectionLevel="2" scrollPosition="2012-01-18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2" cache="Timeline_Order_Date" caption="Order Date" level="2" selectionLevel="2" scrollPosition="2012-01-18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3" cache="Timeline_Order_Date" caption="Order Date" level="2" selectionLevel="2" scrollPosition="2012-01-18T00:00:00"/>
</timelines>
</file>

<file path=xl/timelines/timeline4.xml><?xml version="1.0" encoding="utf-8"?>
<timelines xmlns="http://schemas.microsoft.com/office/spreadsheetml/2010/11/main" xmlns:mc="http://schemas.openxmlformats.org/markup-compatibility/2006" xmlns:x="http://schemas.openxmlformats.org/spreadsheetml/2006/main" mc:Ignorable="x">
  <timeline name="Order Date 4" cache="Timeline_Order_Date" caption="Order Date" level="2" selectionLevel="2" scrollPosition="2012-01-18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11/relationships/timeline" Target="../timelines/timelin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427"/>
  <sheetViews>
    <sheetView tabSelected="1" workbookViewId="0">
      <selection activeCell="D5" sqref="D5"/>
    </sheetView>
  </sheetViews>
  <sheetFormatPr defaultRowHeight="12.6" x14ac:dyDescent="0.25"/>
  <cols>
    <col min="1" max="1" width="7.77734375" bestFit="1" customWidth="1"/>
    <col min="2" max="2" width="12.44140625" bestFit="1" customWidth="1"/>
    <col min="3" max="3" width="24.5546875" bestFit="1" customWidth="1"/>
    <col min="4" max="4" width="18.5546875" bestFit="1" customWidth="1"/>
    <col min="5" max="5" width="83.77734375" bestFit="1" customWidth="1"/>
    <col min="6" max="6" width="16.77734375" bestFit="1" customWidth="1"/>
    <col min="7" max="7" width="26.77734375" bestFit="1" customWidth="1"/>
    <col min="8" max="8" width="17.5546875" bestFit="1" customWidth="1"/>
    <col min="10" max="10" width="12.88671875" bestFit="1" customWidth="1"/>
    <col min="11" max="11" width="9.88671875" bestFit="1" customWidth="1"/>
    <col min="12" max="12" width="7.5546875" bestFit="1" customWidth="1"/>
    <col min="13" max="13" width="16.6640625" bestFit="1" customWidth="1"/>
    <col min="14" max="14" width="18" bestFit="1" customWidth="1"/>
    <col min="15" max="15" width="13.77734375" bestFit="1" customWidth="1"/>
    <col min="16" max="16" width="11.88671875" bestFit="1" customWidth="1"/>
    <col min="17" max="18" width="12" bestFit="1" customWidth="1"/>
    <col min="19" max="19" width="11.109375" bestFit="1" customWidth="1"/>
    <col min="20" max="20" width="20.44140625" bestFit="1" customWidth="1"/>
    <col min="21" max="21" width="10" bestFit="1" customWidth="1"/>
    <col min="22" max="22" width="12.5546875" bestFit="1" customWidth="1"/>
    <col min="23" max="23" width="20.44140625" bestFit="1" customWidth="1"/>
    <col min="24" max="24" width="4.88671875" bestFit="1" customWidth="1"/>
    <col min="25" max="25" width="12.5546875" bestFit="1" customWidth="1"/>
    <col min="28" max="28" width="8.88671875" bestFit="1" customWidth="1"/>
    <col min="29" max="29" width="20.44140625" bestFit="1" customWidth="1"/>
    <col min="30" max="30" width="10" bestFit="1" customWidth="1"/>
    <col min="31" max="31" width="8.88671875" bestFit="1" customWidth="1"/>
    <col min="32" max="32" width="12.5546875" bestFit="1" customWidth="1"/>
    <col min="33" max="33" width="4.88671875" bestFit="1" customWidth="1"/>
    <col min="34" max="34" width="10" bestFit="1" customWidth="1"/>
    <col min="35" max="35" width="8.88671875" bestFit="1" customWidth="1"/>
    <col min="36" max="36" width="10.77734375" customWidth="1"/>
    <col min="37" max="37" width="4.88671875" bestFit="1" customWidth="1"/>
    <col min="38" max="38" width="19.6640625" customWidth="1"/>
    <col min="39" max="39" width="10" bestFit="1" customWidth="1"/>
    <col min="40" max="40" width="10.6640625" customWidth="1"/>
    <col min="42" max="42" width="10.109375" bestFit="1" customWidth="1"/>
  </cols>
  <sheetData>
    <row r="1" spans="1:23" s="8" customFormat="1" x14ac:dyDescent="0.25">
      <c r="A1" s="8" t="s">
        <v>1344</v>
      </c>
      <c r="B1" s="8" t="s">
        <v>1347</v>
      </c>
      <c r="C1" s="8" t="s">
        <v>1317</v>
      </c>
      <c r="D1" s="8" t="s">
        <v>875</v>
      </c>
      <c r="E1" s="8" t="s">
        <v>876</v>
      </c>
      <c r="F1" s="8" t="s">
        <v>138</v>
      </c>
      <c r="G1" s="8" t="s">
        <v>139</v>
      </c>
      <c r="H1" s="8" t="s">
        <v>877</v>
      </c>
      <c r="I1" s="9" t="s">
        <v>878</v>
      </c>
      <c r="J1" s="8" t="s">
        <v>873</v>
      </c>
      <c r="K1" s="8" t="s">
        <v>67</v>
      </c>
      <c r="L1" s="8" t="s">
        <v>313</v>
      </c>
      <c r="M1" s="8" t="s">
        <v>2794</v>
      </c>
      <c r="N1" s="8" t="s">
        <v>1323</v>
      </c>
      <c r="O1" s="8" t="s">
        <v>1295</v>
      </c>
      <c r="P1" s="8" t="s">
        <v>874</v>
      </c>
      <c r="Q1" s="8" t="s">
        <v>2793</v>
      </c>
      <c r="R1" s="8" t="s">
        <v>879</v>
      </c>
      <c r="S1" s="8" t="s">
        <v>880</v>
      </c>
      <c r="T1" s="8" t="s">
        <v>1294</v>
      </c>
      <c r="U1" s="8" t="s">
        <v>1293</v>
      </c>
      <c r="W1" s="10"/>
    </row>
    <row r="2" spans="1:23" x14ac:dyDescent="0.25">
      <c r="A2">
        <v>18606</v>
      </c>
      <c r="B2">
        <v>2</v>
      </c>
      <c r="C2" t="s">
        <v>2799</v>
      </c>
      <c r="D2" t="s">
        <v>974</v>
      </c>
      <c r="E2" t="s">
        <v>1225</v>
      </c>
      <c r="F2" t="s">
        <v>975</v>
      </c>
      <c r="G2" t="s">
        <v>989</v>
      </c>
      <c r="H2" t="s">
        <v>993</v>
      </c>
      <c r="I2" s="1">
        <v>88525</v>
      </c>
      <c r="J2" t="s">
        <v>1320</v>
      </c>
      <c r="K2">
        <v>2.88</v>
      </c>
      <c r="L2" t="s">
        <v>968</v>
      </c>
      <c r="M2" t="s">
        <v>1350</v>
      </c>
      <c r="N2" t="s">
        <v>1737</v>
      </c>
      <c r="O2">
        <v>0.5</v>
      </c>
      <c r="P2" t="s">
        <v>964</v>
      </c>
      <c r="Q2">
        <v>60101</v>
      </c>
      <c r="R2" s="2">
        <v>41057</v>
      </c>
      <c r="S2" s="2">
        <v>41059</v>
      </c>
      <c r="T2">
        <v>5.9</v>
      </c>
      <c r="U2">
        <v>1.32</v>
      </c>
    </row>
    <row r="3" spans="1:23" x14ac:dyDescent="0.25">
      <c r="A3">
        <v>20847</v>
      </c>
      <c r="B3">
        <v>3</v>
      </c>
      <c r="C3" t="s">
        <v>2800</v>
      </c>
      <c r="D3" t="s">
        <v>974</v>
      </c>
      <c r="E3" t="s">
        <v>329</v>
      </c>
      <c r="F3" t="s">
        <v>975</v>
      </c>
      <c r="G3" t="s">
        <v>978</v>
      </c>
      <c r="H3" t="s">
        <v>992</v>
      </c>
      <c r="I3" s="1">
        <v>88522</v>
      </c>
      <c r="J3" t="s">
        <v>1318</v>
      </c>
      <c r="K3">
        <v>2.84</v>
      </c>
      <c r="L3" t="s">
        <v>969</v>
      </c>
      <c r="M3" t="s">
        <v>991</v>
      </c>
      <c r="N3" t="s">
        <v>1762</v>
      </c>
      <c r="O3">
        <v>0.93</v>
      </c>
      <c r="P3" t="s">
        <v>965</v>
      </c>
      <c r="Q3">
        <v>98221</v>
      </c>
      <c r="R3" s="2">
        <v>40366</v>
      </c>
      <c r="S3" s="2">
        <v>40367</v>
      </c>
      <c r="T3">
        <v>13.01</v>
      </c>
      <c r="U3">
        <v>4.5599999999999996</v>
      </c>
    </row>
    <row r="4" spans="1:23" x14ac:dyDescent="0.25">
      <c r="A4">
        <v>23086</v>
      </c>
      <c r="B4">
        <v>3</v>
      </c>
      <c r="C4" t="s">
        <v>2800</v>
      </c>
      <c r="D4" t="s">
        <v>974</v>
      </c>
      <c r="E4" t="s">
        <v>407</v>
      </c>
      <c r="F4" t="s">
        <v>975</v>
      </c>
      <c r="G4" t="s">
        <v>980</v>
      </c>
      <c r="H4" t="s">
        <v>993</v>
      </c>
      <c r="I4" s="1">
        <v>88523</v>
      </c>
      <c r="J4" t="s">
        <v>1320</v>
      </c>
      <c r="K4">
        <v>6.68</v>
      </c>
      <c r="L4" t="s">
        <v>969</v>
      </c>
      <c r="M4" t="s">
        <v>991</v>
      </c>
      <c r="N4" t="s">
        <v>1762</v>
      </c>
      <c r="O4">
        <v>6.15</v>
      </c>
      <c r="P4" t="s">
        <v>965</v>
      </c>
      <c r="Q4">
        <v>98221</v>
      </c>
      <c r="R4" s="2">
        <v>40751</v>
      </c>
      <c r="S4" s="2">
        <v>40752</v>
      </c>
      <c r="T4">
        <v>49.92</v>
      </c>
      <c r="U4">
        <v>-47.64</v>
      </c>
    </row>
    <row r="5" spans="1:23" x14ac:dyDescent="0.25">
      <c r="A5">
        <v>23087</v>
      </c>
      <c r="B5">
        <v>3</v>
      </c>
      <c r="C5" t="s">
        <v>2800</v>
      </c>
      <c r="D5" t="s">
        <v>974</v>
      </c>
      <c r="E5" t="s">
        <v>1127</v>
      </c>
      <c r="F5" t="s">
        <v>975</v>
      </c>
      <c r="G5" t="s">
        <v>142</v>
      </c>
      <c r="H5" t="s">
        <v>995</v>
      </c>
      <c r="I5" s="1">
        <v>88523</v>
      </c>
      <c r="J5" t="s">
        <v>1320</v>
      </c>
      <c r="K5">
        <v>5.68</v>
      </c>
      <c r="L5" t="s">
        <v>969</v>
      </c>
      <c r="M5" t="s">
        <v>991</v>
      </c>
      <c r="N5" t="s">
        <v>1762</v>
      </c>
      <c r="O5">
        <v>3.6</v>
      </c>
      <c r="P5" t="s">
        <v>964</v>
      </c>
      <c r="Q5">
        <v>98221</v>
      </c>
      <c r="R5" s="2">
        <v>40751</v>
      </c>
      <c r="S5" s="2">
        <v>40752</v>
      </c>
      <c r="T5">
        <v>41.64</v>
      </c>
      <c r="U5">
        <v>-30.51</v>
      </c>
    </row>
    <row r="6" spans="1:23" x14ac:dyDescent="0.25">
      <c r="A6">
        <v>23088</v>
      </c>
      <c r="B6">
        <v>3</v>
      </c>
      <c r="C6" t="s">
        <v>2800</v>
      </c>
      <c r="D6" t="s">
        <v>974</v>
      </c>
      <c r="E6" t="s">
        <v>915</v>
      </c>
      <c r="F6" t="s">
        <v>976</v>
      </c>
      <c r="G6" t="s">
        <v>140</v>
      </c>
      <c r="H6" t="s">
        <v>993</v>
      </c>
      <c r="I6" s="1">
        <v>88523</v>
      </c>
      <c r="J6" t="s">
        <v>1320</v>
      </c>
      <c r="K6">
        <v>205.99</v>
      </c>
      <c r="L6" t="s">
        <v>969</v>
      </c>
      <c r="M6" t="s">
        <v>991</v>
      </c>
      <c r="N6" t="s">
        <v>1762</v>
      </c>
      <c r="O6">
        <v>2.5</v>
      </c>
      <c r="P6" t="s">
        <v>965</v>
      </c>
      <c r="Q6">
        <v>98221</v>
      </c>
      <c r="R6" s="2">
        <v>40751</v>
      </c>
      <c r="S6" s="2">
        <v>40751</v>
      </c>
      <c r="T6">
        <v>1446.67</v>
      </c>
      <c r="U6">
        <v>998.20229999999992</v>
      </c>
    </row>
    <row r="7" spans="1:23" x14ac:dyDescent="0.25">
      <c r="A7">
        <v>23597</v>
      </c>
      <c r="B7">
        <v>3</v>
      </c>
      <c r="C7" t="s">
        <v>2800</v>
      </c>
      <c r="D7" t="s">
        <v>974</v>
      </c>
      <c r="E7" t="s">
        <v>1166</v>
      </c>
      <c r="F7" t="s">
        <v>975</v>
      </c>
      <c r="G7" t="s">
        <v>980</v>
      </c>
      <c r="H7" t="s">
        <v>993</v>
      </c>
      <c r="I7" s="1">
        <v>88524</v>
      </c>
      <c r="J7" t="s">
        <v>1319</v>
      </c>
      <c r="K7">
        <v>55.48</v>
      </c>
      <c r="L7" t="s">
        <v>969</v>
      </c>
      <c r="M7" t="s">
        <v>991</v>
      </c>
      <c r="N7" t="s">
        <v>1762</v>
      </c>
      <c r="O7">
        <v>14.3</v>
      </c>
      <c r="P7" t="s">
        <v>965</v>
      </c>
      <c r="Q7">
        <v>98221</v>
      </c>
      <c r="R7" s="2">
        <v>40856</v>
      </c>
      <c r="S7" s="2">
        <v>40858</v>
      </c>
      <c r="T7">
        <v>2011.67</v>
      </c>
      <c r="U7">
        <v>1388.0522999999998</v>
      </c>
    </row>
    <row r="8" spans="1:23" x14ac:dyDescent="0.25">
      <c r="A8">
        <v>25549</v>
      </c>
      <c r="B8">
        <v>3</v>
      </c>
      <c r="C8" t="s">
        <v>2800</v>
      </c>
      <c r="D8" t="s">
        <v>974</v>
      </c>
      <c r="E8" t="s">
        <v>398</v>
      </c>
      <c r="F8" t="s">
        <v>976</v>
      </c>
      <c r="G8" t="s">
        <v>990</v>
      </c>
      <c r="H8" t="s">
        <v>994</v>
      </c>
      <c r="I8" s="1">
        <v>88526</v>
      </c>
      <c r="J8" t="s">
        <v>1321</v>
      </c>
      <c r="K8">
        <v>120.97</v>
      </c>
      <c r="L8" t="s">
        <v>969</v>
      </c>
      <c r="M8" t="s">
        <v>991</v>
      </c>
      <c r="N8" t="s">
        <v>1762</v>
      </c>
      <c r="O8">
        <v>26.3</v>
      </c>
      <c r="P8" t="s">
        <v>966</v>
      </c>
      <c r="Q8">
        <v>98221</v>
      </c>
      <c r="R8" s="2">
        <v>41456</v>
      </c>
      <c r="S8" s="2">
        <v>41463</v>
      </c>
      <c r="T8">
        <v>1451.37</v>
      </c>
      <c r="U8">
        <v>1001.4452999999999</v>
      </c>
    </row>
    <row r="9" spans="1:23" x14ac:dyDescent="0.25">
      <c r="A9">
        <v>20228</v>
      </c>
      <c r="B9">
        <v>5</v>
      </c>
      <c r="C9" t="s">
        <v>2801</v>
      </c>
      <c r="D9" t="s">
        <v>971</v>
      </c>
      <c r="E9" t="s">
        <v>1252</v>
      </c>
      <c r="F9" t="s">
        <v>977</v>
      </c>
      <c r="G9" t="s">
        <v>981</v>
      </c>
      <c r="H9" t="s">
        <v>994</v>
      </c>
      <c r="I9" s="1">
        <v>90193</v>
      </c>
      <c r="J9" t="s">
        <v>1320</v>
      </c>
      <c r="K9">
        <v>500.98</v>
      </c>
      <c r="L9" t="s">
        <v>969</v>
      </c>
      <c r="M9" t="s">
        <v>1386</v>
      </c>
      <c r="N9" t="s">
        <v>2042</v>
      </c>
      <c r="O9">
        <v>26</v>
      </c>
      <c r="P9" t="s">
        <v>966</v>
      </c>
      <c r="Q9">
        <v>91776</v>
      </c>
      <c r="R9" s="2">
        <v>40525</v>
      </c>
      <c r="S9" s="2">
        <v>40527</v>
      </c>
      <c r="T9">
        <v>6362.85</v>
      </c>
      <c r="U9">
        <v>4390.3665000000001</v>
      </c>
      <c r="W9" t="e">
        <f>VLOOKUP(X12,Table1[#All],W940)</f>
        <v>#N/A</v>
      </c>
    </row>
    <row r="10" spans="1:23" x14ac:dyDescent="0.25">
      <c r="A10">
        <v>19483</v>
      </c>
      <c r="B10">
        <v>5</v>
      </c>
      <c r="C10" t="s">
        <v>2801</v>
      </c>
      <c r="D10" t="s">
        <v>971</v>
      </c>
      <c r="E10" t="s">
        <v>1255</v>
      </c>
      <c r="F10" t="s">
        <v>975</v>
      </c>
      <c r="G10" t="s">
        <v>980</v>
      </c>
      <c r="H10" t="s">
        <v>993</v>
      </c>
      <c r="I10" s="1">
        <v>90197</v>
      </c>
      <c r="J10" t="s">
        <v>1321</v>
      </c>
      <c r="K10">
        <v>6.48</v>
      </c>
      <c r="L10" t="s">
        <v>969</v>
      </c>
      <c r="M10" t="s">
        <v>1386</v>
      </c>
      <c r="N10" t="s">
        <v>2042</v>
      </c>
      <c r="O10">
        <v>6.81</v>
      </c>
      <c r="P10" t="s">
        <v>964</v>
      </c>
      <c r="Q10">
        <v>91776</v>
      </c>
      <c r="R10" s="2">
        <v>41041</v>
      </c>
      <c r="S10" s="2">
        <v>41050</v>
      </c>
      <c r="T10">
        <v>113.25</v>
      </c>
      <c r="U10">
        <v>-141.26</v>
      </c>
    </row>
    <row r="11" spans="1:23" x14ac:dyDescent="0.25">
      <c r="A11">
        <v>24782</v>
      </c>
      <c r="B11">
        <v>6</v>
      </c>
      <c r="C11" t="s">
        <v>2802</v>
      </c>
      <c r="D11" t="s">
        <v>971</v>
      </c>
      <c r="E11" t="s">
        <v>386</v>
      </c>
      <c r="F11" t="s">
        <v>975</v>
      </c>
      <c r="G11" t="s">
        <v>983</v>
      </c>
      <c r="H11" t="s">
        <v>993</v>
      </c>
      <c r="I11" s="1">
        <v>90194</v>
      </c>
      <c r="J11" t="s">
        <v>1318</v>
      </c>
      <c r="K11">
        <v>90.24</v>
      </c>
      <c r="L11" t="s">
        <v>969</v>
      </c>
      <c r="M11" t="s">
        <v>1386</v>
      </c>
      <c r="N11" t="s">
        <v>1860</v>
      </c>
      <c r="O11">
        <v>0.99</v>
      </c>
      <c r="P11" t="s">
        <v>964</v>
      </c>
      <c r="Q11">
        <v>95123</v>
      </c>
      <c r="R11" s="2">
        <v>40689</v>
      </c>
      <c r="S11" s="2">
        <v>40689</v>
      </c>
      <c r="T11">
        <v>1515.17</v>
      </c>
      <c r="U11">
        <v>1045.4673</v>
      </c>
    </row>
    <row r="12" spans="1:23" x14ac:dyDescent="0.25">
      <c r="A12">
        <v>24563</v>
      </c>
      <c r="B12">
        <v>6</v>
      </c>
      <c r="C12" t="s">
        <v>2802</v>
      </c>
      <c r="D12" t="s">
        <v>971</v>
      </c>
      <c r="E12" t="s">
        <v>1143</v>
      </c>
      <c r="F12" t="s">
        <v>975</v>
      </c>
      <c r="G12" t="s">
        <v>980</v>
      </c>
      <c r="H12" t="s">
        <v>993</v>
      </c>
      <c r="I12" s="1">
        <v>90200</v>
      </c>
      <c r="J12" t="s">
        <v>1322</v>
      </c>
      <c r="K12">
        <v>6.48</v>
      </c>
      <c r="L12" t="s">
        <v>969</v>
      </c>
      <c r="M12" t="s">
        <v>1386</v>
      </c>
      <c r="N12" t="s">
        <v>1860</v>
      </c>
      <c r="O12">
        <v>6.6</v>
      </c>
      <c r="P12" t="s">
        <v>964</v>
      </c>
      <c r="Q12">
        <v>95123</v>
      </c>
      <c r="R12" s="2">
        <v>41272</v>
      </c>
      <c r="S12" s="2">
        <v>41274</v>
      </c>
      <c r="T12">
        <v>28.61</v>
      </c>
      <c r="U12">
        <v>-13.86</v>
      </c>
    </row>
    <row r="13" spans="1:23" x14ac:dyDescent="0.25">
      <c r="A13">
        <v>24564</v>
      </c>
      <c r="B13">
        <v>6</v>
      </c>
      <c r="C13" t="s">
        <v>2802</v>
      </c>
      <c r="D13" t="s">
        <v>971</v>
      </c>
      <c r="E13" t="s">
        <v>631</v>
      </c>
      <c r="F13" t="s">
        <v>975</v>
      </c>
      <c r="G13" t="s">
        <v>978</v>
      </c>
      <c r="H13" t="s">
        <v>992</v>
      </c>
      <c r="I13" s="1">
        <v>90200</v>
      </c>
      <c r="J13" t="s">
        <v>1322</v>
      </c>
      <c r="K13">
        <v>4.84</v>
      </c>
      <c r="L13" t="s">
        <v>969</v>
      </c>
      <c r="M13" t="s">
        <v>1386</v>
      </c>
      <c r="N13" t="s">
        <v>1860</v>
      </c>
      <c r="O13">
        <v>0.71</v>
      </c>
      <c r="P13" t="s">
        <v>964</v>
      </c>
      <c r="Q13">
        <v>95123</v>
      </c>
      <c r="R13" s="2">
        <v>41272</v>
      </c>
      <c r="S13" s="2">
        <v>41274</v>
      </c>
      <c r="T13">
        <v>83.45</v>
      </c>
      <c r="U13">
        <v>57.580500000000001</v>
      </c>
    </row>
    <row r="14" spans="1:23" x14ac:dyDescent="0.25">
      <c r="A14">
        <v>24565</v>
      </c>
      <c r="B14">
        <v>6</v>
      </c>
      <c r="C14" t="s">
        <v>2802</v>
      </c>
      <c r="D14" t="s">
        <v>971</v>
      </c>
      <c r="E14" t="s">
        <v>809</v>
      </c>
      <c r="F14" t="s">
        <v>976</v>
      </c>
      <c r="G14" t="s">
        <v>140</v>
      </c>
      <c r="H14" t="s">
        <v>992</v>
      </c>
      <c r="I14" s="1">
        <v>90200</v>
      </c>
      <c r="J14" t="s">
        <v>1322</v>
      </c>
      <c r="K14">
        <v>85.99</v>
      </c>
      <c r="L14" t="s">
        <v>969</v>
      </c>
      <c r="M14" t="s">
        <v>1386</v>
      </c>
      <c r="N14" t="s">
        <v>1860</v>
      </c>
      <c r="O14">
        <v>0.99</v>
      </c>
      <c r="P14" t="s">
        <v>964</v>
      </c>
      <c r="Q14">
        <v>95123</v>
      </c>
      <c r="R14" s="2">
        <v>41272</v>
      </c>
      <c r="S14" s="2">
        <v>41274</v>
      </c>
      <c r="T14">
        <v>1705.08</v>
      </c>
      <c r="U14">
        <v>1176.5051999999998</v>
      </c>
    </row>
    <row r="15" spans="1:23" x14ac:dyDescent="0.25">
      <c r="A15">
        <v>21866</v>
      </c>
      <c r="B15">
        <v>7</v>
      </c>
      <c r="C15" t="s">
        <v>2803</v>
      </c>
      <c r="D15" t="s">
        <v>971</v>
      </c>
      <c r="E15" t="s">
        <v>1089</v>
      </c>
      <c r="F15" t="s">
        <v>975</v>
      </c>
      <c r="G15" t="s">
        <v>980</v>
      </c>
      <c r="H15" t="s">
        <v>993</v>
      </c>
      <c r="I15" s="1">
        <v>90198</v>
      </c>
      <c r="J15" t="s">
        <v>1318</v>
      </c>
      <c r="K15">
        <v>12.28</v>
      </c>
      <c r="L15" t="s">
        <v>970</v>
      </c>
      <c r="M15" t="s">
        <v>2795</v>
      </c>
      <c r="N15" t="s">
        <v>2466</v>
      </c>
      <c r="O15">
        <v>4.8600000000000003</v>
      </c>
      <c r="P15" t="s">
        <v>964</v>
      </c>
      <c r="Q15">
        <v>2724</v>
      </c>
      <c r="R15" s="2">
        <v>41212</v>
      </c>
      <c r="S15" s="2">
        <v>41213</v>
      </c>
      <c r="T15">
        <v>232.95</v>
      </c>
      <c r="U15">
        <v>72.992800000000003</v>
      </c>
    </row>
    <row r="16" spans="1:23" x14ac:dyDescent="0.25">
      <c r="A16">
        <v>20876</v>
      </c>
      <c r="B16">
        <v>8</v>
      </c>
      <c r="C16" t="s">
        <v>2804</v>
      </c>
      <c r="D16" t="s">
        <v>971</v>
      </c>
      <c r="E16" t="s">
        <v>277</v>
      </c>
      <c r="F16" t="s">
        <v>977</v>
      </c>
      <c r="G16" t="s">
        <v>988</v>
      </c>
      <c r="H16" t="s">
        <v>996</v>
      </c>
      <c r="I16" s="1">
        <v>90199</v>
      </c>
      <c r="J16" t="s">
        <v>1319</v>
      </c>
      <c r="K16">
        <v>140.97999999999999</v>
      </c>
      <c r="L16" t="s">
        <v>970</v>
      </c>
      <c r="M16" t="s">
        <v>1398</v>
      </c>
      <c r="N16" t="s">
        <v>1969</v>
      </c>
      <c r="O16">
        <v>36.090000000000003</v>
      </c>
      <c r="P16" t="s">
        <v>966</v>
      </c>
      <c r="Q16">
        <v>3110</v>
      </c>
      <c r="R16" s="2">
        <v>41268</v>
      </c>
      <c r="S16" s="2">
        <v>41269</v>
      </c>
      <c r="T16">
        <v>705.47</v>
      </c>
      <c r="U16">
        <v>-158.74</v>
      </c>
    </row>
    <row r="17" spans="1:21" x14ac:dyDescent="0.25">
      <c r="A17">
        <v>20877</v>
      </c>
      <c r="B17">
        <v>9</v>
      </c>
      <c r="C17" t="s">
        <v>2805</v>
      </c>
      <c r="D17" t="s">
        <v>971</v>
      </c>
      <c r="E17" t="s">
        <v>907</v>
      </c>
      <c r="F17" t="s">
        <v>977</v>
      </c>
      <c r="G17" t="s">
        <v>985</v>
      </c>
      <c r="H17" t="s">
        <v>996</v>
      </c>
      <c r="I17" s="1">
        <v>90199</v>
      </c>
      <c r="J17" t="s">
        <v>1319</v>
      </c>
      <c r="K17">
        <v>286.85000000000002</v>
      </c>
      <c r="L17" t="s">
        <v>970</v>
      </c>
      <c r="M17" t="s">
        <v>1375</v>
      </c>
      <c r="N17" t="s">
        <v>1932</v>
      </c>
      <c r="O17">
        <v>61.76</v>
      </c>
      <c r="P17" t="s">
        <v>966</v>
      </c>
      <c r="Q17">
        <v>8101</v>
      </c>
      <c r="R17" s="2">
        <v>41268</v>
      </c>
      <c r="S17" s="2">
        <v>41270</v>
      </c>
      <c r="T17">
        <v>1794.27</v>
      </c>
      <c r="U17">
        <v>-346.61519750000008</v>
      </c>
    </row>
    <row r="18" spans="1:21" x14ac:dyDescent="0.25">
      <c r="A18">
        <v>22241</v>
      </c>
      <c r="B18">
        <v>10</v>
      </c>
      <c r="C18" t="s">
        <v>2806</v>
      </c>
      <c r="D18" t="s">
        <v>971</v>
      </c>
      <c r="E18" t="s">
        <v>1096</v>
      </c>
      <c r="F18" t="s">
        <v>975</v>
      </c>
      <c r="G18" t="s">
        <v>982</v>
      </c>
      <c r="H18" t="s">
        <v>993</v>
      </c>
      <c r="I18" s="1">
        <v>90195</v>
      </c>
      <c r="J18" t="s">
        <v>1322</v>
      </c>
      <c r="K18">
        <v>15.57</v>
      </c>
      <c r="L18" t="s">
        <v>970</v>
      </c>
      <c r="M18" t="s">
        <v>1375</v>
      </c>
      <c r="N18" t="s">
        <v>2514</v>
      </c>
      <c r="O18">
        <v>1.39</v>
      </c>
      <c r="P18" t="s">
        <v>964</v>
      </c>
      <c r="Q18">
        <v>8109</v>
      </c>
      <c r="R18" s="2">
        <v>40820</v>
      </c>
      <c r="S18" s="2">
        <v>40821</v>
      </c>
      <c r="T18">
        <v>206.95</v>
      </c>
      <c r="U18">
        <v>142.79549999999998</v>
      </c>
    </row>
    <row r="19" spans="1:21" x14ac:dyDescent="0.25">
      <c r="A19">
        <v>21776</v>
      </c>
      <c r="B19">
        <v>11</v>
      </c>
      <c r="C19" t="s">
        <v>2807</v>
      </c>
      <c r="D19" t="s">
        <v>971</v>
      </c>
      <c r="E19" t="s">
        <v>858</v>
      </c>
      <c r="F19" t="s">
        <v>977</v>
      </c>
      <c r="G19" t="s">
        <v>986</v>
      </c>
      <c r="H19" t="s">
        <v>995</v>
      </c>
      <c r="I19" s="1">
        <v>90192</v>
      </c>
      <c r="J19" t="s">
        <v>1322</v>
      </c>
      <c r="K19">
        <v>9.48</v>
      </c>
      <c r="L19" t="s">
        <v>970</v>
      </c>
      <c r="M19" t="s">
        <v>1375</v>
      </c>
      <c r="N19" t="s">
        <v>1971</v>
      </c>
      <c r="O19">
        <v>7.29</v>
      </c>
      <c r="P19" t="s">
        <v>964</v>
      </c>
      <c r="Q19">
        <v>7203</v>
      </c>
      <c r="R19" s="2">
        <v>40405</v>
      </c>
      <c r="S19" s="2">
        <v>40407</v>
      </c>
      <c r="T19">
        <v>211.15</v>
      </c>
      <c r="U19">
        <v>-53.809600000000003</v>
      </c>
    </row>
    <row r="20" spans="1:21" x14ac:dyDescent="0.25">
      <c r="A20">
        <v>23328</v>
      </c>
      <c r="B20">
        <v>12</v>
      </c>
      <c r="C20" t="s">
        <v>2808</v>
      </c>
      <c r="D20" t="s">
        <v>971</v>
      </c>
      <c r="E20" t="s">
        <v>1152</v>
      </c>
      <c r="F20" t="s">
        <v>975</v>
      </c>
      <c r="G20" t="s">
        <v>142</v>
      </c>
      <c r="H20" t="s">
        <v>995</v>
      </c>
      <c r="I20" s="1">
        <v>90196</v>
      </c>
      <c r="J20" t="s">
        <v>1318</v>
      </c>
      <c r="K20">
        <v>10.98</v>
      </c>
      <c r="L20" t="s">
        <v>970</v>
      </c>
      <c r="M20" t="s">
        <v>1534</v>
      </c>
      <c r="N20" t="s">
        <v>1572</v>
      </c>
      <c r="O20">
        <v>3.37</v>
      </c>
      <c r="P20" t="s">
        <v>964</v>
      </c>
      <c r="Q20">
        <v>2907</v>
      </c>
      <c r="R20" s="2">
        <v>40963</v>
      </c>
      <c r="S20" s="2">
        <v>40965</v>
      </c>
      <c r="T20">
        <v>90.39</v>
      </c>
      <c r="U20">
        <v>23.12</v>
      </c>
    </row>
    <row r="21" spans="1:21" x14ac:dyDescent="0.25">
      <c r="A21">
        <v>24844</v>
      </c>
      <c r="B21">
        <v>14</v>
      </c>
      <c r="C21" t="s">
        <v>2809</v>
      </c>
      <c r="D21" t="s">
        <v>972</v>
      </c>
      <c r="E21" t="s">
        <v>1206</v>
      </c>
      <c r="F21" t="s">
        <v>977</v>
      </c>
      <c r="G21" t="s">
        <v>986</v>
      </c>
      <c r="H21" t="s">
        <v>993</v>
      </c>
      <c r="I21" s="1">
        <v>86838</v>
      </c>
      <c r="J21" t="s">
        <v>1319</v>
      </c>
      <c r="K21">
        <v>78.69</v>
      </c>
      <c r="L21" t="s">
        <v>968</v>
      </c>
      <c r="M21" t="s">
        <v>1391</v>
      </c>
      <c r="N21" t="s">
        <v>1781</v>
      </c>
      <c r="O21">
        <v>19.989999999999998</v>
      </c>
      <c r="P21" t="s">
        <v>964</v>
      </c>
      <c r="Q21">
        <v>55372</v>
      </c>
      <c r="R21" s="2">
        <v>40310</v>
      </c>
      <c r="S21" s="2">
        <v>40312</v>
      </c>
      <c r="T21">
        <v>1164.45</v>
      </c>
      <c r="U21">
        <v>803.47050000000002</v>
      </c>
    </row>
    <row r="22" spans="1:21" x14ac:dyDescent="0.25">
      <c r="A22">
        <v>24846</v>
      </c>
      <c r="B22">
        <v>14</v>
      </c>
      <c r="C22" t="s">
        <v>2809</v>
      </c>
      <c r="D22" t="s">
        <v>972</v>
      </c>
      <c r="E22" t="s">
        <v>1220</v>
      </c>
      <c r="F22" t="s">
        <v>975</v>
      </c>
      <c r="G22" t="s">
        <v>978</v>
      </c>
      <c r="H22" t="s">
        <v>992</v>
      </c>
      <c r="I22" s="1">
        <v>86838</v>
      </c>
      <c r="J22" t="s">
        <v>1319</v>
      </c>
      <c r="K22">
        <v>3.28</v>
      </c>
      <c r="L22" t="s">
        <v>968</v>
      </c>
      <c r="M22" t="s">
        <v>1391</v>
      </c>
      <c r="N22" t="s">
        <v>1781</v>
      </c>
      <c r="O22">
        <v>2.31</v>
      </c>
      <c r="P22" t="s">
        <v>964</v>
      </c>
      <c r="Q22">
        <v>55372</v>
      </c>
      <c r="R22" s="2">
        <v>40310</v>
      </c>
      <c r="S22" s="2">
        <v>40311</v>
      </c>
      <c r="T22">
        <v>22.23</v>
      </c>
      <c r="U22">
        <v>-24.03</v>
      </c>
    </row>
    <row r="23" spans="1:21" x14ac:dyDescent="0.25">
      <c r="A23">
        <v>24847</v>
      </c>
      <c r="B23">
        <v>14</v>
      </c>
      <c r="C23" t="s">
        <v>2809</v>
      </c>
      <c r="D23" t="s">
        <v>972</v>
      </c>
      <c r="E23" t="s">
        <v>796</v>
      </c>
      <c r="F23" t="s">
        <v>975</v>
      </c>
      <c r="G23" t="s">
        <v>978</v>
      </c>
      <c r="H23" t="s">
        <v>992</v>
      </c>
      <c r="I23" s="1">
        <v>86838</v>
      </c>
      <c r="J23" t="s">
        <v>1319</v>
      </c>
      <c r="K23">
        <v>3.28</v>
      </c>
      <c r="L23" t="s">
        <v>968</v>
      </c>
      <c r="M23" t="s">
        <v>1391</v>
      </c>
      <c r="N23" t="s">
        <v>1781</v>
      </c>
      <c r="O23">
        <v>4.2</v>
      </c>
      <c r="P23" t="s">
        <v>964</v>
      </c>
      <c r="Q23">
        <v>55372</v>
      </c>
      <c r="R23" s="2">
        <v>40310</v>
      </c>
      <c r="S23" s="2">
        <v>40311</v>
      </c>
      <c r="T23">
        <v>13.99</v>
      </c>
      <c r="U23">
        <v>-37.03</v>
      </c>
    </row>
    <row r="24" spans="1:21" x14ac:dyDescent="0.25">
      <c r="A24">
        <v>24848</v>
      </c>
      <c r="B24">
        <v>14</v>
      </c>
      <c r="C24" t="s">
        <v>2809</v>
      </c>
      <c r="D24" t="s">
        <v>972</v>
      </c>
      <c r="E24" t="s">
        <v>457</v>
      </c>
      <c r="F24" t="s">
        <v>975</v>
      </c>
      <c r="G24" t="s">
        <v>987</v>
      </c>
      <c r="H24" t="s">
        <v>992</v>
      </c>
      <c r="I24" s="1">
        <v>86838</v>
      </c>
      <c r="J24" t="s">
        <v>1319</v>
      </c>
      <c r="K24">
        <v>3.58</v>
      </c>
      <c r="L24" t="s">
        <v>968</v>
      </c>
      <c r="M24" t="s">
        <v>1391</v>
      </c>
      <c r="N24" t="s">
        <v>1781</v>
      </c>
      <c r="O24">
        <v>1.63</v>
      </c>
      <c r="P24" t="s">
        <v>964</v>
      </c>
      <c r="Q24">
        <v>55372</v>
      </c>
      <c r="R24" s="2">
        <v>40310</v>
      </c>
      <c r="S24" s="2">
        <v>40311</v>
      </c>
      <c r="T24">
        <v>14.26</v>
      </c>
      <c r="U24">
        <v>-0.71</v>
      </c>
    </row>
    <row r="25" spans="1:21" x14ac:dyDescent="0.25">
      <c r="A25">
        <v>24845</v>
      </c>
      <c r="B25">
        <v>14</v>
      </c>
      <c r="C25" t="s">
        <v>2809</v>
      </c>
      <c r="D25" t="s">
        <v>972</v>
      </c>
      <c r="E25" t="s">
        <v>1211</v>
      </c>
      <c r="F25" t="s">
        <v>975</v>
      </c>
      <c r="G25" t="s">
        <v>980</v>
      </c>
      <c r="H25" t="s">
        <v>993</v>
      </c>
      <c r="I25" s="1">
        <v>86845</v>
      </c>
      <c r="J25" t="s">
        <v>1319</v>
      </c>
      <c r="K25">
        <v>6.48</v>
      </c>
      <c r="L25" t="s">
        <v>968</v>
      </c>
      <c r="M25" t="s">
        <v>1391</v>
      </c>
      <c r="N25" t="s">
        <v>1781</v>
      </c>
      <c r="O25">
        <v>7.86</v>
      </c>
      <c r="P25" t="s">
        <v>964</v>
      </c>
      <c r="Q25">
        <v>55372</v>
      </c>
      <c r="R25" s="2">
        <v>41406</v>
      </c>
      <c r="S25" s="2">
        <v>41407</v>
      </c>
      <c r="T25">
        <v>29.55</v>
      </c>
      <c r="U25">
        <v>-44.54</v>
      </c>
    </row>
    <row r="26" spans="1:21" x14ac:dyDescent="0.25">
      <c r="A26">
        <v>18181</v>
      </c>
      <c r="B26">
        <v>15</v>
      </c>
      <c r="C26" t="s">
        <v>2810</v>
      </c>
      <c r="D26" t="s">
        <v>972</v>
      </c>
      <c r="E26" t="s">
        <v>794</v>
      </c>
      <c r="F26" t="s">
        <v>975</v>
      </c>
      <c r="G26" t="s">
        <v>982</v>
      </c>
      <c r="H26" t="s">
        <v>993</v>
      </c>
      <c r="I26" s="1">
        <v>86837</v>
      </c>
      <c r="J26" t="s">
        <v>1322</v>
      </c>
      <c r="K26">
        <v>4.42</v>
      </c>
      <c r="L26" t="s">
        <v>970</v>
      </c>
      <c r="M26" t="s">
        <v>1365</v>
      </c>
      <c r="N26" t="s">
        <v>1502</v>
      </c>
      <c r="O26">
        <v>4.99</v>
      </c>
      <c r="P26" t="s">
        <v>964</v>
      </c>
      <c r="Q26">
        <v>11787</v>
      </c>
      <c r="R26" s="2">
        <v>40276</v>
      </c>
      <c r="S26" s="2">
        <v>40277</v>
      </c>
      <c r="T26">
        <v>33.47</v>
      </c>
      <c r="U26">
        <v>-59.82</v>
      </c>
    </row>
    <row r="27" spans="1:21" x14ac:dyDescent="0.25">
      <c r="A27">
        <v>20925</v>
      </c>
      <c r="B27">
        <v>15</v>
      </c>
      <c r="C27" t="s">
        <v>2810</v>
      </c>
      <c r="D27" t="s">
        <v>972</v>
      </c>
      <c r="E27" t="s">
        <v>290</v>
      </c>
      <c r="F27" t="s">
        <v>975</v>
      </c>
      <c r="G27" t="s">
        <v>982</v>
      </c>
      <c r="H27" t="s">
        <v>993</v>
      </c>
      <c r="I27" s="1">
        <v>86839</v>
      </c>
      <c r="J27" t="s">
        <v>1319</v>
      </c>
      <c r="K27">
        <v>35.94</v>
      </c>
      <c r="L27" t="s">
        <v>970</v>
      </c>
      <c r="M27" t="s">
        <v>1365</v>
      </c>
      <c r="N27" t="s">
        <v>1502</v>
      </c>
      <c r="O27">
        <v>6.66</v>
      </c>
      <c r="P27" t="s">
        <v>964</v>
      </c>
      <c r="Q27">
        <v>11787</v>
      </c>
      <c r="R27" s="2">
        <v>40326</v>
      </c>
      <c r="S27" s="2">
        <v>40326</v>
      </c>
      <c r="T27">
        <v>379.53</v>
      </c>
      <c r="U27">
        <v>261.87569999999994</v>
      </c>
    </row>
    <row r="28" spans="1:21" x14ac:dyDescent="0.25">
      <c r="A28">
        <v>18263</v>
      </c>
      <c r="B28">
        <v>15</v>
      </c>
      <c r="C28" t="s">
        <v>2810</v>
      </c>
      <c r="D28" t="s">
        <v>972</v>
      </c>
      <c r="E28" t="s">
        <v>1097</v>
      </c>
      <c r="F28" t="s">
        <v>975</v>
      </c>
      <c r="G28" t="s">
        <v>978</v>
      </c>
      <c r="H28" t="s">
        <v>992</v>
      </c>
      <c r="I28" s="1">
        <v>86840</v>
      </c>
      <c r="J28" t="s">
        <v>1319</v>
      </c>
      <c r="K28">
        <v>1.76</v>
      </c>
      <c r="L28" t="s">
        <v>970</v>
      </c>
      <c r="M28" t="s">
        <v>1365</v>
      </c>
      <c r="N28" t="s">
        <v>1502</v>
      </c>
      <c r="O28">
        <v>0.7</v>
      </c>
      <c r="P28" t="s">
        <v>964</v>
      </c>
      <c r="Q28">
        <v>11787</v>
      </c>
      <c r="R28" s="2">
        <v>40881</v>
      </c>
      <c r="S28" s="2">
        <v>40883</v>
      </c>
      <c r="T28">
        <v>17.39</v>
      </c>
      <c r="U28">
        <v>-1.17</v>
      </c>
    </row>
    <row r="29" spans="1:21" x14ac:dyDescent="0.25">
      <c r="A29">
        <v>18554</v>
      </c>
      <c r="B29">
        <v>15</v>
      </c>
      <c r="C29" t="s">
        <v>2810</v>
      </c>
      <c r="D29" t="s">
        <v>972</v>
      </c>
      <c r="E29" t="s">
        <v>265</v>
      </c>
      <c r="F29" t="s">
        <v>975</v>
      </c>
      <c r="G29" t="s">
        <v>980</v>
      </c>
      <c r="H29" t="s">
        <v>993</v>
      </c>
      <c r="I29" s="1">
        <v>86841</v>
      </c>
      <c r="J29" t="s">
        <v>1319</v>
      </c>
      <c r="K29">
        <v>5.98</v>
      </c>
      <c r="L29" t="s">
        <v>970</v>
      </c>
      <c r="M29" t="s">
        <v>1365</v>
      </c>
      <c r="N29" t="s">
        <v>1502</v>
      </c>
      <c r="O29">
        <v>5.2</v>
      </c>
      <c r="P29" t="s">
        <v>964</v>
      </c>
      <c r="Q29">
        <v>11787</v>
      </c>
      <c r="R29" s="2">
        <v>41028</v>
      </c>
      <c r="S29" s="2">
        <v>41030</v>
      </c>
      <c r="T29">
        <v>19.04</v>
      </c>
      <c r="U29">
        <v>-24.03</v>
      </c>
    </row>
    <row r="30" spans="1:21" x14ac:dyDescent="0.25">
      <c r="A30">
        <v>22781</v>
      </c>
      <c r="B30">
        <v>15</v>
      </c>
      <c r="C30" t="s">
        <v>2810</v>
      </c>
      <c r="D30" t="s">
        <v>972</v>
      </c>
      <c r="E30" t="s">
        <v>1247</v>
      </c>
      <c r="F30" t="s">
        <v>977</v>
      </c>
      <c r="G30" t="s">
        <v>986</v>
      </c>
      <c r="H30" t="s">
        <v>992</v>
      </c>
      <c r="I30" s="1">
        <v>86842</v>
      </c>
      <c r="J30" t="s">
        <v>1321</v>
      </c>
      <c r="K30">
        <v>7.59</v>
      </c>
      <c r="L30" t="s">
        <v>970</v>
      </c>
      <c r="M30" t="s">
        <v>1365</v>
      </c>
      <c r="N30" t="s">
        <v>1502</v>
      </c>
      <c r="O30">
        <v>4</v>
      </c>
      <c r="P30" t="s">
        <v>964</v>
      </c>
      <c r="Q30">
        <v>11787</v>
      </c>
      <c r="R30" s="2">
        <v>41293</v>
      </c>
      <c r="S30" s="2">
        <v>41295</v>
      </c>
      <c r="T30">
        <v>33.72</v>
      </c>
      <c r="U30">
        <v>23.266799999999996</v>
      </c>
    </row>
    <row r="31" spans="1:21" x14ac:dyDescent="0.25">
      <c r="A31">
        <v>23287</v>
      </c>
      <c r="B31">
        <v>15</v>
      </c>
      <c r="C31" t="s">
        <v>2810</v>
      </c>
      <c r="D31" t="s">
        <v>972</v>
      </c>
      <c r="E31" t="s">
        <v>1008</v>
      </c>
      <c r="F31" t="s">
        <v>975</v>
      </c>
      <c r="G31" t="s">
        <v>989</v>
      </c>
      <c r="H31" t="s">
        <v>993</v>
      </c>
      <c r="I31" s="1">
        <v>86843</v>
      </c>
      <c r="J31" t="s">
        <v>1321</v>
      </c>
      <c r="K31">
        <v>4.13</v>
      </c>
      <c r="L31" t="s">
        <v>970</v>
      </c>
      <c r="M31" t="s">
        <v>1365</v>
      </c>
      <c r="N31" t="s">
        <v>1502</v>
      </c>
      <c r="O31">
        <v>6.89</v>
      </c>
      <c r="P31" t="s">
        <v>964</v>
      </c>
      <c r="Q31">
        <v>11787</v>
      </c>
      <c r="R31" s="2">
        <v>41295</v>
      </c>
      <c r="S31" s="2">
        <v>41297</v>
      </c>
      <c r="T31">
        <v>38.18</v>
      </c>
      <c r="U31">
        <v>-174.2696</v>
      </c>
    </row>
    <row r="32" spans="1:21" x14ac:dyDescent="0.25">
      <c r="A32">
        <v>26267</v>
      </c>
      <c r="B32">
        <v>16</v>
      </c>
      <c r="C32" t="s">
        <v>2811</v>
      </c>
      <c r="D32" t="s">
        <v>972</v>
      </c>
      <c r="E32" t="s">
        <v>1070</v>
      </c>
      <c r="F32" t="s">
        <v>975</v>
      </c>
      <c r="G32" t="s">
        <v>987</v>
      </c>
      <c r="H32" t="s">
        <v>992</v>
      </c>
      <c r="I32" s="1">
        <v>86836</v>
      </c>
      <c r="J32" t="s">
        <v>1318</v>
      </c>
      <c r="K32">
        <v>2.98</v>
      </c>
      <c r="L32" t="s">
        <v>970</v>
      </c>
      <c r="M32" t="s">
        <v>1365</v>
      </c>
      <c r="N32" t="s">
        <v>1671</v>
      </c>
      <c r="O32">
        <v>1.58</v>
      </c>
      <c r="P32" t="s">
        <v>964</v>
      </c>
      <c r="Q32">
        <v>13210</v>
      </c>
      <c r="R32" s="2">
        <v>40221</v>
      </c>
      <c r="S32" s="2">
        <v>40224</v>
      </c>
      <c r="T32">
        <v>18.8</v>
      </c>
      <c r="U32">
        <v>2.63</v>
      </c>
    </row>
    <row r="33" spans="1:21" x14ac:dyDescent="0.25">
      <c r="A33">
        <v>26268</v>
      </c>
      <c r="B33">
        <v>16</v>
      </c>
      <c r="C33" t="s">
        <v>2811</v>
      </c>
      <c r="D33" t="s">
        <v>972</v>
      </c>
      <c r="E33" t="s">
        <v>612</v>
      </c>
      <c r="F33" t="s">
        <v>976</v>
      </c>
      <c r="G33" t="s">
        <v>140</v>
      </c>
      <c r="H33" t="s">
        <v>993</v>
      </c>
      <c r="I33" s="1">
        <v>86836</v>
      </c>
      <c r="J33" t="s">
        <v>1318</v>
      </c>
      <c r="K33">
        <v>115.99</v>
      </c>
      <c r="L33" t="s">
        <v>970</v>
      </c>
      <c r="M33" t="s">
        <v>1365</v>
      </c>
      <c r="N33" t="s">
        <v>1671</v>
      </c>
      <c r="O33">
        <v>2.5</v>
      </c>
      <c r="P33" t="s">
        <v>964</v>
      </c>
      <c r="Q33">
        <v>13210</v>
      </c>
      <c r="R33" s="2">
        <v>40221</v>
      </c>
      <c r="S33" s="2">
        <v>40223</v>
      </c>
      <c r="T33">
        <v>945.99</v>
      </c>
      <c r="U33">
        <v>652.73309999999992</v>
      </c>
    </row>
    <row r="34" spans="1:21" x14ac:dyDescent="0.25">
      <c r="A34">
        <v>26266</v>
      </c>
      <c r="B34">
        <v>16</v>
      </c>
      <c r="C34" t="s">
        <v>2811</v>
      </c>
      <c r="D34" t="s">
        <v>972</v>
      </c>
      <c r="E34" t="s">
        <v>644</v>
      </c>
      <c r="F34" t="s">
        <v>975</v>
      </c>
      <c r="G34" t="s">
        <v>141</v>
      </c>
      <c r="H34" t="s">
        <v>993</v>
      </c>
      <c r="I34" s="1">
        <v>86844</v>
      </c>
      <c r="J34" t="s">
        <v>1318</v>
      </c>
      <c r="K34">
        <v>14.27</v>
      </c>
      <c r="L34" t="s">
        <v>970</v>
      </c>
      <c r="M34" t="s">
        <v>1365</v>
      </c>
      <c r="N34" t="s">
        <v>1671</v>
      </c>
      <c r="O34">
        <v>7.27</v>
      </c>
      <c r="P34" t="s">
        <v>965</v>
      </c>
      <c r="Q34">
        <v>13210</v>
      </c>
      <c r="R34" s="2">
        <v>41317</v>
      </c>
      <c r="S34" s="2">
        <v>41320</v>
      </c>
      <c r="T34">
        <v>45.6</v>
      </c>
      <c r="U34">
        <v>3.4595000000000002</v>
      </c>
    </row>
    <row r="35" spans="1:21" x14ac:dyDescent="0.25">
      <c r="A35">
        <v>19359</v>
      </c>
      <c r="B35">
        <v>17</v>
      </c>
      <c r="C35" t="s">
        <v>2812</v>
      </c>
      <c r="D35" t="s">
        <v>972</v>
      </c>
      <c r="E35" t="s">
        <v>811</v>
      </c>
      <c r="F35" t="s">
        <v>975</v>
      </c>
      <c r="G35" t="s">
        <v>978</v>
      </c>
      <c r="H35" t="s">
        <v>992</v>
      </c>
      <c r="I35" s="1">
        <v>90033</v>
      </c>
      <c r="J35" t="s">
        <v>1321</v>
      </c>
      <c r="K35">
        <v>5.85</v>
      </c>
      <c r="L35" t="s">
        <v>969</v>
      </c>
      <c r="M35" t="s">
        <v>1865</v>
      </c>
      <c r="N35" t="s">
        <v>2006</v>
      </c>
      <c r="O35">
        <v>2.27</v>
      </c>
      <c r="P35" t="s">
        <v>964</v>
      </c>
      <c r="Q35">
        <v>59405</v>
      </c>
      <c r="R35" s="2">
        <v>40653</v>
      </c>
      <c r="S35" s="2">
        <v>40657</v>
      </c>
      <c r="T35">
        <v>12.18</v>
      </c>
      <c r="U35">
        <v>-6.82</v>
      </c>
    </row>
    <row r="36" spans="1:21" x14ac:dyDescent="0.25">
      <c r="A36">
        <v>20459</v>
      </c>
      <c r="B36">
        <v>17</v>
      </c>
      <c r="C36" t="s">
        <v>2812</v>
      </c>
      <c r="D36" t="s">
        <v>972</v>
      </c>
      <c r="E36" t="s">
        <v>474</v>
      </c>
      <c r="F36" t="s">
        <v>975</v>
      </c>
      <c r="G36" t="s">
        <v>983</v>
      </c>
      <c r="H36" t="s">
        <v>993</v>
      </c>
      <c r="I36" s="1">
        <v>90034</v>
      </c>
      <c r="J36" t="s">
        <v>1322</v>
      </c>
      <c r="K36">
        <v>7.77</v>
      </c>
      <c r="L36" t="s">
        <v>969</v>
      </c>
      <c r="M36" t="s">
        <v>1865</v>
      </c>
      <c r="N36" t="s">
        <v>2006</v>
      </c>
      <c r="O36">
        <v>9.23</v>
      </c>
      <c r="P36" t="s">
        <v>965</v>
      </c>
      <c r="Q36">
        <v>59405</v>
      </c>
      <c r="R36" s="2">
        <v>41005</v>
      </c>
      <c r="S36" s="2">
        <v>41007</v>
      </c>
      <c r="T36">
        <v>34.75</v>
      </c>
      <c r="U36">
        <v>-96.33</v>
      </c>
    </row>
    <row r="37" spans="1:21" x14ac:dyDescent="0.25">
      <c r="A37">
        <v>23890</v>
      </c>
      <c r="B37">
        <v>18</v>
      </c>
      <c r="C37" t="s">
        <v>2813</v>
      </c>
      <c r="D37" t="s">
        <v>972</v>
      </c>
      <c r="E37" t="s">
        <v>155</v>
      </c>
      <c r="F37" t="s">
        <v>977</v>
      </c>
      <c r="G37" t="s">
        <v>986</v>
      </c>
      <c r="H37" t="s">
        <v>993</v>
      </c>
      <c r="I37" s="1">
        <v>90031</v>
      </c>
      <c r="J37" t="s">
        <v>1318</v>
      </c>
      <c r="K37">
        <v>26.48</v>
      </c>
      <c r="L37" t="s">
        <v>969</v>
      </c>
      <c r="M37" t="s">
        <v>1865</v>
      </c>
      <c r="N37" t="s">
        <v>2264</v>
      </c>
      <c r="O37">
        <v>6.93</v>
      </c>
      <c r="P37" t="s">
        <v>964</v>
      </c>
      <c r="Q37">
        <v>59601</v>
      </c>
      <c r="R37" s="2">
        <v>40313</v>
      </c>
      <c r="S37" s="2">
        <v>40314</v>
      </c>
      <c r="T37">
        <v>455.77</v>
      </c>
      <c r="U37">
        <v>314.48129999999998</v>
      </c>
    </row>
    <row r="38" spans="1:21" x14ac:dyDescent="0.25">
      <c r="A38">
        <v>21763</v>
      </c>
      <c r="B38">
        <v>18</v>
      </c>
      <c r="C38" t="s">
        <v>2813</v>
      </c>
      <c r="D38" t="s">
        <v>972</v>
      </c>
      <c r="E38" t="s">
        <v>942</v>
      </c>
      <c r="F38" t="s">
        <v>975</v>
      </c>
      <c r="G38" t="s">
        <v>983</v>
      </c>
      <c r="H38" t="s">
        <v>993</v>
      </c>
      <c r="I38" s="1">
        <v>90035</v>
      </c>
      <c r="J38" t="s">
        <v>1322</v>
      </c>
      <c r="K38">
        <v>42.98</v>
      </c>
      <c r="L38" t="s">
        <v>969</v>
      </c>
      <c r="M38" t="s">
        <v>1865</v>
      </c>
      <c r="N38" t="s">
        <v>2264</v>
      </c>
      <c r="O38">
        <v>4.62</v>
      </c>
      <c r="P38" t="s">
        <v>965</v>
      </c>
      <c r="Q38">
        <v>59601</v>
      </c>
      <c r="R38" s="2">
        <v>41044</v>
      </c>
      <c r="S38" s="2">
        <v>41045</v>
      </c>
      <c r="T38">
        <v>646.49</v>
      </c>
      <c r="U38">
        <v>446.07809999999995</v>
      </c>
    </row>
    <row r="39" spans="1:21" x14ac:dyDescent="0.25">
      <c r="A39">
        <v>21764</v>
      </c>
      <c r="B39">
        <v>18</v>
      </c>
      <c r="C39" t="s">
        <v>2813</v>
      </c>
      <c r="D39" t="s">
        <v>972</v>
      </c>
      <c r="E39" t="s">
        <v>1000</v>
      </c>
      <c r="F39" t="s">
        <v>975</v>
      </c>
      <c r="G39" t="s">
        <v>141</v>
      </c>
      <c r="H39" t="s">
        <v>993</v>
      </c>
      <c r="I39" s="1">
        <v>90035</v>
      </c>
      <c r="J39" t="s">
        <v>1322</v>
      </c>
      <c r="K39">
        <v>8.0399999999999991</v>
      </c>
      <c r="L39" t="s">
        <v>969</v>
      </c>
      <c r="M39" t="s">
        <v>1865</v>
      </c>
      <c r="N39" t="s">
        <v>2264</v>
      </c>
      <c r="O39">
        <v>8.94</v>
      </c>
      <c r="P39" t="s">
        <v>965</v>
      </c>
      <c r="Q39">
        <v>59601</v>
      </c>
      <c r="R39" s="2">
        <v>41044</v>
      </c>
      <c r="S39" s="2">
        <v>41044</v>
      </c>
      <c r="T39">
        <v>75.849999999999994</v>
      </c>
      <c r="U39">
        <v>-117.1045</v>
      </c>
    </row>
    <row r="40" spans="1:21" x14ac:dyDescent="0.25">
      <c r="A40">
        <v>24062</v>
      </c>
      <c r="B40">
        <v>18</v>
      </c>
      <c r="C40" t="s">
        <v>2813</v>
      </c>
      <c r="D40" t="s">
        <v>972</v>
      </c>
      <c r="E40" t="s">
        <v>115</v>
      </c>
      <c r="F40" t="s">
        <v>975</v>
      </c>
      <c r="G40" t="s">
        <v>987</v>
      </c>
      <c r="H40" t="s">
        <v>992</v>
      </c>
      <c r="I40" s="1">
        <v>90038</v>
      </c>
      <c r="J40" t="s">
        <v>1320</v>
      </c>
      <c r="K40">
        <v>5</v>
      </c>
      <c r="L40" t="s">
        <v>969</v>
      </c>
      <c r="M40" t="s">
        <v>1865</v>
      </c>
      <c r="N40" t="s">
        <v>2264</v>
      </c>
      <c r="O40">
        <v>3.39</v>
      </c>
      <c r="P40" t="s">
        <v>964</v>
      </c>
      <c r="Q40">
        <v>59601</v>
      </c>
      <c r="R40" s="2">
        <v>41415</v>
      </c>
      <c r="S40" s="2">
        <v>41416</v>
      </c>
      <c r="T40">
        <v>65.69</v>
      </c>
      <c r="U40">
        <v>-17.489999999999998</v>
      </c>
    </row>
    <row r="41" spans="1:21" x14ac:dyDescent="0.25">
      <c r="A41">
        <v>20578</v>
      </c>
      <c r="B41">
        <v>18</v>
      </c>
      <c r="C41" t="s">
        <v>2813</v>
      </c>
      <c r="D41" t="s">
        <v>972</v>
      </c>
      <c r="E41" t="s">
        <v>343</v>
      </c>
      <c r="F41" t="s">
        <v>977</v>
      </c>
      <c r="G41" t="s">
        <v>981</v>
      </c>
      <c r="H41" t="s">
        <v>994</v>
      </c>
      <c r="I41" s="1">
        <v>90039</v>
      </c>
      <c r="J41" t="s">
        <v>1321</v>
      </c>
      <c r="K41">
        <v>110.98</v>
      </c>
      <c r="L41" t="s">
        <v>969</v>
      </c>
      <c r="M41" t="s">
        <v>1865</v>
      </c>
      <c r="N41" t="s">
        <v>2264</v>
      </c>
      <c r="O41">
        <v>30</v>
      </c>
      <c r="P41" t="s">
        <v>966</v>
      </c>
      <c r="Q41">
        <v>59601</v>
      </c>
      <c r="R41" s="2">
        <v>41549</v>
      </c>
      <c r="S41" s="2">
        <v>41551</v>
      </c>
      <c r="T41">
        <v>2575.9299999999998</v>
      </c>
      <c r="U41">
        <v>126.31</v>
      </c>
    </row>
    <row r="42" spans="1:21" x14ac:dyDescent="0.25">
      <c r="A42">
        <v>20579</v>
      </c>
      <c r="B42">
        <v>18</v>
      </c>
      <c r="C42" t="s">
        <v>2813</v>
      </c>
      <c r="D42" t="s">
        <v>972</v>
      </c>
      <c r="E42" t="s">
        <v>373</v>
      </c>
      <c r="F42" t="s">
        <v>975</v>
      </c>
      <c r="G42" t="s">
        <v>989</v>
      </c>
      <c r="H42" t="s">
        <v>993</v>
      </c>
      <c r="I42" s="1">
        <v>90039</v>
      </c>
      <c r="J42" t="s">
        <v>1321</v>
      </c>
      <c r="K42">
        <v>12.53</v>
      </c>
      <c r="L42" t="s">
        <v>969</v>
      </c>
      <c r="M42" t="s">
        <v>1865</v>
      </c>
      <c r="N42" t="s">
        <v>2264</v>
      </c>
      <c r="O42">
        <v>0.5</v>
      </c>
      <c r="P42" t="s">
        <v>964</v>
      </c>
      <c r="Q42">
        <v>59601</v>
      </c>
      <c r="R42" s="2">
        <v>41549</v>
      </c>
      <c r="S42" s="2">
        <v>41551</v>
      </c>
      <c r="T42">
        <v>221.43</v>
      </c>
      <c r="U42">
        <v>152.7867</v>
      </c>
    </row>
    <row r="43" spans="1:21" x14ac:dyDescent="0.25">
      <c r="A43">
        <v>24063</v>
      </c>
      <c r="B43">
        <v>19</v>
      </c>
      <c r="C43" t="s">
        <v>2814</v>
      </c>
      <c r="D43" t="s">
        <v>972</v>
      </c>
      <c r="E43" t="s">
        <v>1022</v>
      </c>
      <c r="F43" t="s">
        <v>976</v>
      </c>
      <c r="G43" t="s">
        <v>990</v>
      </c>
      <c r="H43" t="s">
        <v>997</v>
      </c>
      <c r="I43" s="1">
        <v>90032</v>
      </c>
      <c r="J43" t="s">
        <v>1320</v>
      </c>
      <c r="K43">
        <v>12.99</v>
      </c>
      <c r="L43" t="s">
        <v>969</v>
      </c>
      <c r="M43" t="s">
        <v>1865</v>
      </c>
      <c r="N43" t="s">
        <v>2697</v>
      </c>
      <c r="O43">
        <v>9.44</v>
      </c>
      <c r="P43" t="s">
        <v>964</v>
      </c>
      <c r="Q43">
        <v>59801</v>
      </c>
      <c r="R43" s="2">
        <v>40319</v>
      </c>
      <c r="S43" s="2">
        <v>40321</v>
      </c>
      <c r="T43">
        <v>231.79</v>
      </c>
      <c r="U43">
        <v>-114.63990000000001</v>
      </c>
    </row>
    <row r="44" spans="1:21" x14ac:dyDescent="0.25">
      <c r="A44">
        <v>25082</v>
      </c>
      <c r="B44">
        <v>20</v>
      </c>
      <c r="C44" t="s">
        <v>2815</v>
      </c>
      <c r="D44" t="s">
        <v>972</v>
      </c>
      <c r="E44" t="s">
        <v>117</v>
      </c>
      <c r="F44" t="s">
        <v>975</v>
      </c>
      <c r="G44" t="s">
        <v>984</v>
      </c>
      <c r="H44" t="s">
        <v>998</v>
      </c>
      <c r="I44" s="1">
        <v>90036</v>
      </c>
      <c r="J44" t="s">
        <v>1320</v>
      </c>
      <c r="K44">
        <v>64.650000000000006</v>
      </c>
      <c r="L44" t="s">
        <v>968</v>
      </c>
      <c r="M44" t="s">
        <v>1507</v>
      </c>
      <c r="N44" t="s">
        <v>2010</v>
      </c>
      <c r="O44">
        <v>35</v>
      </c>
      <c r="P44" t="s">
        <v>965</v>
      </c>
      <c r="Q44">
        <v>68005</v>
      </c>
      <c r="R44" s="2">
        <v>41060</v>
      </c>
      <c r="S44" s="2">
        <v>41062</v>
      </c>
      <c r="T44">
        <v>802.21</v>
      </c>
      <c r="U44">
        <v>-929.68</v>
      </c>
    </row>
    <row r="45" spans="1:21" x14ac:dyDescent="0.25">
      <c r="A45">
        <v>25083</v>
      </c>
      <c r="B45">
        <v>20</v>
      </c>
      <c r="C45" t="s">
        <v>2815</v>
      </c>
      <c r="D45" t="s">
        <v>972</v>
      </c>
      <c r="E45" t="s">
        <v>421</v>
      </c>
      <c r="F45" t="s">
        <v>977</v>
      </c>
      <c r="G45" t="s">
        <v>985</v>
      </c>
      <c r="H45" t="s">
        <v>996</v>
      </c>
      <c r="I45" s="1">
        <v>90036</v>
      </c>
      <c r="J45" t="s">
        <v>1320</v>
      </c>
      <c r="K45">
        <v>15.23</v>
      </c>
      <c r="L45" t="s">
        <v>968</v>
      </c>
      <c r="M45" t="s">
        <v>1507</v>
      </c>
      <c r="N45" t="s">
        <v>2010</v>
      </c>
      <c r="O45">
        <v>27.75</v>
      </c>
      <c r="P45" t="s">
        <v>966</v>
      </c>
      <c r="Q45">
        <v>68005</v>
      </c>
      <c r="R45" s="2">
        <v>41060</v>
      </c>
      <c r="S45" s="2">
        <v>41061</v>
      </c>
      <c r="T45">
        <v>24.48</v>
      </c>
      <c r="U45">
        <v>-53.783999999999999</v>
      </c>
    </row>
    <row r="46" spans="1:21" x14ac:dyDescent="0.25">
      <c r="A46">
        <v>25711</v>
      </c>
      <c r="B46">
        <v>20</v>
      </c>
      <c r="C46" t="s">
        <v>2815</v>
      </c>
      <c r="D46" t="s">
        <v>972</v>
      </c>
      <c r="E46" t="s">
        <v>471</v>
      </c>
      <c r="F46" t="s">
        <v>975</v>
      </c>
      <c r="G46" t="s">
        <v>980</v>
      </c>
      <c r="H46" t="s">
        <v>993</v>
      </c>
      <c r="I46" s="1">
        <v>90037</v>
      </c>
      <c r="J46" t="s">
        <v>1319</v>
      </c>
      <c r="K46">
        <v>30.98</v>
      </c>
      <c r="L46" t="s">
        <v>968</v>
      </c>
      <c r="M46" t="s">
        <v>1507</v>
      </c>
      <c r="N46" t="s">
        <v>2010</v>
      </c>
      <c r="O46">
        <v>17.079999999999998</v>
      </c>
      <c r="P46" t="s">
        <v>964</v>
      </c>
      <c r="Q46">
        <v>68005</v>
      </c>
      <c r="R46" s="2">
        <v>41340</v>
      </c>
      <c r="S46" s="2">
        <v>41341</v>
      </c>
      <c r="T46">
        <v>49.61</v>
      </c>
      <c r="U46">
        <v>-41.82</v>
      </c>
    </row>
    <row r="47" spans="1:21" x14ac:dyDescent="0.25">
      <c r="A47">
        <v>5890</v>
      </c>
      <c r="B47">
        <v>21</v>
      </c>
      <c r="C47" t="s">
        <v>2816</v>
      </c>
      <c r="D47" t="s">
        <v>972</v>
      </c>
      <c r="E47" t="s">
        <v>155</v>
      </c>
      <c r="F47" t="s">
        <v>977</v>
      </c>
      <c r="G47" t="s">
        <v>986</v>
      </c>
      <c r="H47" t="s">
        <v>993</v>
      </c>
      <c r="I47" s="1">
        <v>41793</v>
      </c>
      <c r="J47" t="s">
        <v>1318</v>
      </c>
      <c r="K47">
        <v>26.48</v>
      </c>
      <c r="L47" t="s">
        <v>970</v>
      </c>
      <c r="M47" t="s">
        <v>1365</v>
      </c>
      <c r="N47" t="s">
        <v>1346</v>
      </c>
      <c r="O47">
        <v>6.93</v>
      </c>
      <c r="P47" t="s">
        <v>964</v>
      </c>
      <c r="Q47">
        <v>10012</v>
      </c>
      <c r="R47" s="2">
        <v>40313</v>
      </c>
      <c r="S47" s="2">
        <v>40314</v>
      </c>
      <c r="T47">
        <v>1876.69</v>
      </c>
      <c r="U47">
        <v>384.38</v>
      </c>
    </row>
    <row r="48" spans="1:21" x14ac:dyDescent="0.25">
      <c r="A48">
        <v>6062</v>
      </c>
      <c r="B48">
        <v>21</v>
      </c>
      <c r="C48" t="s">
        <v>2816</v>
      </c>
      <c r="D48" t="s">
        <v>972</v>
      </c>
      <c r="E48" t="s">
        <v>115</v>
      </c>
      <c r="F48" t="s">
        <v>975</v>
      </c>
      <c r="G48" t="s">
        <v>987</v>
      </c>
      <c r="H48" t="s">
        <v>992</v>
      </c>
      <c r="I48" s="1">
        <v>42949</v>
      </c>
      <c r="J48" t="s">
        <v>1320</v>
      </c>
      <c r="K48">
        <v>5</v>
      </c>
      <c r="L48" t="s">
        <v>970</v>
      </c>
      <c r="M48" t="s">
        <v>1365</v>
      </c>
      <c r="N48" t="s">
        <v>1346</v>
      </c>
      <c r="O48">
        <v>3.39</v>
      </c>
      <c r="P48" t="s">
        <v>964</v>
      </c>
      <c r="Q48">
        <v>10012</v>
      </c>
      <c r="R48" s="2">
        <v>40319</v>
      </c>
      <c r="S48" s="2">
        <v>40320</v>
      </c>
      <c r="T48">
        <v>293.06</v>
      </c>
      <c r="U48">
        <v>-17.489999999999998</v>
      </c>
    </row>
    <row r="49" spans="1:21" x14ac:dyDescent="0.25">
      <c r="A49">
        <v>6063</v>
      </c>
      <c r="B49">
        <v>21</v>
      </c>
      <c r="C49" t="s">
        <v>2816</v>
      </c>
      <c r="D49" t="s">
        <v>972</v>
      </c>
      <c r="E49" t="s">
        <v>1022</v>
      </c>
      <c r="F49" t="s">
        <v>976</v>
      </c>
      <c r="G49" t="s">
        <v>990</v>
      </c>
      <c r="H49" t="s">
        <v>997</v>
      </c>
      <c r="I49" s="1">
        <v>42949</v>
      </c>
      <c r="J49" t="s">
        <v>1320</v>
      </c>
      <c r="K49">
        <v>12.99</v>
      </c>
      <c r="L49" t="s">
        <v>970</v>
      </c>
      <c r="M49" t="s">
        <v>1365</v>
      </c>
      <c r="N49" t="s">
        <v>1346</v>
      </c>
      <c r="O49">
        <v>9.44</v>
      </c>
      <c r="P49" t="s">
        <v>964</v>
      </c>
      <c r="Q49">
        <v>10012</v>
      </c>
      <c r="R49" s="2">
        <v>40319</v>
      </c>
      <c r="S49" s="2">
        <v>40321</v>
      </c>
      <c r="T49">
        <v>914.29</v>
      </c>
      <c r="U49">
        <v>-114.63990000000001</v>
      </c>
    </row>
    <row r="50" spans="1:21" x14ac:dyDescent="0.25">
      <c r="A50">
        <v>7711</v>
      </c>
      <c r="B50">
        <v>21</v>
      </c>
      <c r="C50" t="s">
        <v>2816</v>
      </c>
      <c r="D50" t="s">
        <v>972</v>
      </c>
      <c r="E50" t="s">
        <v>471</v>
      </c>
      <c r="F50" t="s">
        <v>975</v>
      </c>
      <c r="G50" t="s">
        <v>980</v>
      </c>
      <c r="H50" t="s">
        <v>993</v>
      </c>
      <c r="I50" s="1">
        <v>55269</v>
      </c>
      <c r="J50" t="s">
        <v>1319</v>
      </c>
      <c r="K50">
        <v>30.98</v>
      </c>
      <c r="L50" t="s">
        <v>970</v>
      </c>
      <c r="M50" t="s">
        <v>1365</v>
      </c>
      <c r="N50" t="s">
        <v>1346</v>
      </c>
      <c r="O50">
        <v>17.079999999999998</v>
      </c>
      <c r="P50" t="s">
        <v>964</v>
      </c>
      <c r="Q50">
        <v>10012</v>
      </c>
      <c r="R50" s="2">
        <v>40609</v>
      </c>
      <c r="S50" s="2">
        <v>40610</v>
      </c>
      <c r="T50">
        <v>49.61</v>
      </c>
      <c r="U50">
        <v>-41.82</v>
      </c>
    </row>
    <row r="51" spans="1:21" x14ac:dyDescent="0.25">
      <c r="A51">
        <v>1359</v>
      </c>
      <c r="B51">
        <v>21</v>
      </c>
      <c r="C51" t="s">
        <v>2816</v>
      </c>
      <c r="D51" t="s">
        <v>972</v>
      </c>
      <c r="E51" t="s">
        <v>811</v>
      </c>
      <c r="F51" t="s">
        <v>975</v>
      </c>
      <c r="G51" t="s">
        <v>978</v>
      </c>
      <c r="H51" t="s">
        <v>992</v>
      </c>
      <c r="I51" s="1">
        <v>9895</v>
      </c>
      <c r="J51" t="s">
        <v>1321</v>
      </c>
      <c r="K51">
        <v>5.85</v>
      </c>
      <c r="L51" t="s">
        <v>970</v>
      </c>
      <c r="M51" t="s">
        <v>1365</v>
      </c>
      <c r="N51" t="s">
        <v>1346</v>
      </c>
      <c r="O51">
        <v>2.27</v>
      </c>
      <c r="P51" t="s">
        <v>964</v>
      </c>
      <c r="Q51">
        <v>10012</v>
      </c>
      <c r="R51" s="2">
        <v>40653</v>
      </c>
      <c r="S51" s="2">
        <v>40657</v>
      </c>
      <c r="T51">
        <v>54.79</v>
      </c>
      <c r="U51">
        <v>-6.82</v>
      </c>
    </row>
    <row r="52" spans="1:21" x14ac:dyDescent="0.25">
      <c r="A52">
        <v>2459</v>
      </c>
      <c r="B52">
        <v>21</v>
      </c>
      <c r="C52" t="s">
        <v>2816</v>
      </c>
      <c r="D52" t="s">
        <v>972</v>
      </c>
      <c r="E52" t="s">
        <v>474</v>
      </c>
      <c r="F52" t="s">
        <v>975</v>
      </c>
      <c r="G52" t="s">
        <v>983</v>
      </c>
      <c r="H52" t="s">
        <v>993</v>
      </c>
      <c r="I52" s="1">
        <v>17860</v>
      </c>
      <c r="J52" t="s">
        <v>1322</v>
      </c>
      <c r="K52">
        <v>7.77</v>
      </c>
      <c r="L52" t="s">
        <v>970</v>
      </c>
      <c r="M52" t="s">
        <v>1365</v>
      </c>
      <c r="N52" t="s">
        <v>1346</v>
      </c>
      <c r="O52">
        <v>9.23</v>
      </c>
      <c r="P52" t="s">
        <v>965</v>
      </c>
      <c r="Q52">
        <v>10012</v>
      </c>
      <c r="R52" s="2">
        <v>41005</v>
      </c>
      <c r="S52" s="2">
        <v>41007</v>
      </c>
      <c r="T52">
        <v>156.38</v>
      </c>
      <c r="U52">
        <v>-96.33</v>
      </c>
    </row>
    <row r="53" spans="1:21" x14ac:dyDescent="0.25">
      <c r="A53">
        <v>3763</v>
      </c>
      <c r="B53">
        <v>21</v>
      </c>
      <c r="C53" t="s">
        <v>2816</v>
      </c>
      <c r="D53" t="s">
        <v>972</v>
      </c>
      <c r="E53" t="s">
        <v>942</v>
      </c>
      <c r="F53" t="s">
        <v>975</v>
      </c>
      <c r="G53" t="s">
        <v>983</v>
      </c>
      <c r="H53" t="s">
        <v>993</v>
      </c>
      <c r="I53" s="1">
        <v>26887</v>
      </c>
      <c r="J53" t="s">
        <v>1322</v>
      </c>
      <c r="K53">
        <v>42.98</v>
      </c>
      <c r="L53" t="s">
        <v>970</v>
      </c>
      <c r="M53" t="s">
        <v>1365</v>
      </c>
      <c r="N53" t="s">
        <v>1346</v>
      </c>
      <c r="O53">
        <v>4.62</v>
      </c>
      <c r="P53" t="s">
        <v>965</v>
      </c>
      <c r="Q53">
        <v>10012</v>
      </c>
      <c r="R53" s="2">
        <v>41044</v>
      </c>
      <c r="S53" s="2">
        <v>41045</v>
      </c>
      <c r="T53">
        <v>2585.9699999999998</v>
      </c>
      <c r="U53">
        <v>461.65</v>
      </c>
    </row>
    <row r="54" spans="1:21" x14ac:dyDescent="0.25">
      <c r="A54">
        <v>3764</v>
      </c>
      <c r="B54">
        <v>21</v>
      </c>
      <c r="C54" t="s">
        <v>2816</v>
      </c>
      <c r="D54" t="s">
        <v>972</v>
      </c>
      <c r="E54" t="s">
        <v>1000</v>
      </c>
      <c r="F54" t="s">
        <v>975</v>
      </c>
      <c r="G54" t="s">
        <v>141</v>
      </c>
      <c r="H54" t="s">
        <v>993</v>
      </c>
      <c r="I54" s="1">
        <v>26887</v>
      </c>
      <c r="J54" t="s">
        <v>1322</v>
      </c>
      <c r="K54">
        <v>8.0399999999999991</v>
      </c>
      <c r="L54" t="s">
        <v>970</v>
      </c>
      <c r="M54" t="s">
        <v>1365</v>
      </c>
      <c r="N54" t="s">
        <v>1346</v>
      </c>
      <c r="O54">
        <v>8.94</v>
      </c>
      <c r="P54" t="s">
        <v>965</v>
      </c>
      <c r="Q54">
        <v>10012</v>
      </c>
      <c r="R54" s="2">
        <v>41044</v>
      </c>
      <c r="S54" s="2">
        <v>41044</v>
      </c>
      <c r="T54">
        <v>303.39999999999998</v>
      </c>
      <c r="U54">
        <v>-117.1045</v>
      </c>
    </row>
    <row r="55" spans="1:21" x14ac:dyDescent="0.25">
      <c r="A55">
        <v>7082</v>
      </c>
      <c r="B55">
        <v>21</v>
      </c>
      <c r="C55" t="s">
        <v>2816</v>
      </c>
      <c r="D55" t="s">
        <v>972</v>
      </c>
      <c r="E55" t="s">
        <v>117</v>
      </c>
      <c r="F55" t="s">
        <v>975</v>
      </c>
      <c r="G55" t="s">
        <v>984</v>
      </c>
      <c r="H55" t="s">
        <v>998</v>
      </c>
      <c r="I55" s="1">
        <v>50533</v>
      </c>
      <c r="J55" t="s">
        <v>1320</v>
      </c>
      <c r="K55">
        <v>64.650000000000006</v>
      </c>
      <c r="L55" t="s">
        <v>970</v>
      </c>
      <c r="M55" t="s">
        <v>1365</v>
      </c>
      <c r="N55" t="s">
        <v>1346</v>
      </c>
      <c r="O55">
        <v>35</v>
      </c>
      <c r="P55" t="s">
        <v>965</v>
      </c>
      <c r="Q55">
        <v>10012</v>
      </c>
      <c r="R55" s="2">
        <v>41060</v>
      </c>
      <c r="S55" s="2">
        <v>41062</v>
      </c>
      <c r="T55">
        <v>3085.41</v>
      </c>
      <c r="U55">
        <v>-929.68</v>
      </c>
    </row>
    <row r="56" spans="1:21" x14ac:dyDescent="0.25">
      <c r="A56">
        <v>7083</v>
      </c>
      <c r="B56">
        <v>21</v>
      </c>
      <c r="C56" t="s">
        <v>2816</v>
      </c>
      <c r="D56" t="s">
        <v>972</v>
      </c>
      <c r="E56" t="s">
        <v>421</v>
      </c>
      <c r="F56" t="s">
        <v>977</v>
      </c>
      <c r="G56" t="s">
        <v>985</v>
      </c>
      <c r="H56" t="s">
        <v>996</v>
      </c>
      <c r="I56" s="1">
        <v>50533</v>
      </c>
      <c r="J56" t="s">
        <v>1320</v>
      </c>
      <c r="K56">
        <v>15.23</v>
      </c>
      <c r="L56" t="s">
        <v>970</v>
      </c>
      <c r="M56" t="s">
        <v>1365</v>
      </c>
      <c r="N56" t="s">
        <v>1346</v>
      </c>
      <c r="O56">
        <v>27.75</v>
      </c>
      <c r="P56" t="s">
        <v>966</v>
      </c>
      <c r="Q56">
        <v>10012</v>
      </c>
      <c r="R56" s="2">
        <v>41060</v>
      </c>
      <c r="S56" s="2">
        <v>41061</v>
      </c>
      <c r="T56">
        <v>122.4</v>
      </c>
      <c r="U56">
        <v>-53.783999999999999</v>
      </c>
    </row>
    <row r="57" spans="1:21" x14ac:dyDescent="0.25">
      <c r="A57">
        <v>2578</v>
      </c>
      <c r="B57">
        <v>21</v>
      </c>
      <c r="C57" t="s">
        <v>2816</v>
      </c>
      <c r="D57" t="s">
        <v>972</v>
      </c>
      <c r="E57" t="s">
        <v>343</v>
      </c>
      <c r="F57" t="s">
        <v>977</v>
      </c>
      <c r="G57" t="s">
        <v>981</v>
      </c>
      <c r="H57" t="s">
        <v>994</v>
      </c>
      <c r="I57" s="1">
        <v>18596</v>
      </c>
      <c r="J57" t="s">
        <v>1321</v>
      </c>
      <c r="K57">
        <v>110.98</v>
      </c>
      <c r="L57" t="s">
        <v>970</v>
      </c>
      <c r="M57" t="s">
        <v>1365</v>
      </c>
      <c r="N57" t="s">
        <v>1346</v>
      </c>
      <c r="O57">
        <v>30</v>
      </c>
      <c r="P57" t="s">
        <v>966</v>
      </c>
      <c r="Q57">
        <v>10012</v>
      </c>
      <c r="R57" s="2">
        <v>41549</v>
      </c>
      <c r="S57" s="2">
        <v>41551</v>
      </c>
      <c r="T57">
        <v>10303.73</v>
      </c>
      <c r="U57">
        <v>126.31</v>
      </c>
    </row>
    <row r="58" spans="1:21" x14ac:dyDescent="0.25">
      <c r="A58">
        <v>2579</v>
      </c>
      <c r="B58">
        <v>21</v>
      </c>
      <c r="C58" t="s">
        <v>2816</v>
      </c>
      <c r="D58" t="s">
        <v>972</v>
      </c>
      <c r="E58" t="s">
        <v>373</v>
      </c>
      <c r="F58" t="s">
        <v>975</v>
      </c>
      <c r="G58" t="s">
        <v>989</v>
      </c>
      <c r="H58" t="s">
        <v>993</v>
      </c>
      <c r="I58" s="1">
        <v>18596</v>
      </c>
      <c r="J58" t="s">
        <v>1321</v>
      </c>
      <c r="K58">
        <v>12.53</v>
      </c>
      <c r="L58" t="s">
        <v>970</v>
      </c>
      <c r="M58" t="s">
        <v>1365</v>
      </c>
      <c r="N58" t="s">
        <v>1346</v>
      </c>
      <c r="O58">
        <v>0.5</v>
      </c>
      <c r="P58" t="s">
        <v>964</v>
      </c>
      <c r="Q58">
        <v>10012</v>
      </c>
      <c r="R58" s="2">
        <v>41549</v>
      </c>
      <c r="S58" s="2">
        <v>41551</v>
      </c>
      <c r="T58">
        <v>872.68</v>
      </c>
      <c r="U58">
        <v>223.38</v>
      </c>
    </row>
    <row r="59" spans="1:21" x14ac:dyDescent="0.25">
      <c r="A59">
        <v>19249</v>
      </c>
      <c r="B59">
        <v>23</v>
      </c>
      <c r="C59" t="s">
        <v>2817</v>
      </c>
      <c r="D59" t="s">
        <v>974</v>
      </c>
      <c r="E59" t="s">
        <v>1290</v>
      </c>
      <c r="F59" t="s">
        <v>977</v>
      </c>
      <c r="G59" t="s">
        <v>986</v>
      </c>
      <c r="H59" t="s">
        <v>995</v>
      </c>
      <c r="I59" s="1">
        <v>87655</v>
      </c>
      <c r="J59" t="s">
        <v>1318</v>
      </c>
      <c r="K59">
        <v>14.34</v>
      </c>
      <c r="L59" t="s">
        <v>969</v>
      </c>
      <c r="M59" t="s">
        <v>1386</v>
      </c>
      <c r="N59" t="s">
        <v>1614</v>
      </c>
      <c r="O59">
        <v>5</v>
      </c>
      <c r="P59" t="s">
        <v>964</v>
      </c>
      <c r="Q59">
        <v>92653</v>
      </c>
      <c r="R59" s="2">
        <v>40858</v>
      </c>
      <c r="S59" s="2">
        <v>40859</v>
      </c>
      <c r="T59">
        <v>519.23</v>
      </c>
      <c r="U59">
        <v>284.52600000000007</v>
      </c>
    </row>
    <row r="60" spans="1:21" x14ac:dyDescent="0.25">
      <c r="A60">
        <v>19250</v>
      </c>
      <c r="B60">
        <v>23</v>
      </c>
      <c r="C60" t="s">
        <v>2817</v>
      </c>
      <c r="D60" t="s">
        <v>974</v>
      </c>
      <c r="E60" t="s">
        <v>888</v>
      </c>
      <c r="F60" t="s">
        <v>975</v>
      </c>
      <c r="G60" t="s">
        <v>980</v>
      </c>
      <c r="H60" t="s">
        <v>993</v>
      </c>
      <c r="I60" s="1">
        <v>87655</v>
      </c>
      <c r="J60" t="s">
        <v>1318</v>
      </c>
      <c r="K60">
        <v>30.98</v>
      </c>
      <c r="L60" t="s">
        <v>969</v>
      </c>
      <c r="M60" t="s">
        <v>1386</v>
      </c>
      <c r="N60" t="s">
        <v>1614</v>
      </c>
      <c r="O60">
        <v>8.74</v>
      </c>
      <c r="P60" t="s">
        <v>964</v>
      </c>
      <c r="Q60">
        <v>92653</v>
      </c>
      <c r="R60" s="2">
        <v>40858</v>
      </c>
      <c r="S60" s="2">
        <v>40859</v>
      </c>
      <c r="T60">
        <v>1245.31</v>
      </c>
      <c r="U60">
        <v>859.26389999999992</v>
      </c>
    </row>
    <row r="61" spans="1:21" x14ac:dyDescent="0.25">
      <c r="A61">
        <v>18350</v>
      </c>
      <c r="B61">
        <v>23</v>
      </c>
      <c r="C61" t="s">
        <v>2817</v>
      </c>
      <c r="D61" t="s">
        <v>974</v>
      </c>
      <c r="E61" t="s">
        <v>391</v>
      </c>
      <c r="F61" t="s">
        <v>975</v>
      </c>
      <c r="G61" t="s">
        <v>980</v>
      </c>
      <c r="H61" t="s">
        <v>993</v>
      </c>
      <c r="I61" s="1">
        <v>87660</v>
      </c>
      <c r="J61" t="s">
        <v>1320</v>
      </c>
      <c r="K61">
        <v>22.84</v>
      </c>
      <c r="L61" t="s">
        <v>969</v>
      </c>
      <c r="M61" t="s">
        <v>1386</v>
      </c>
      <c r="N61" t="s">
        <v>1614</v>
      </c>
      <c r="O61">
        <v>5.47</v>
      </c>
      <c r="P61" t="s">
        <v>965</v>
      </c>
      <c r="Q61">
        <v>92653</v>
      </c>
      <c r="R61" s="2">
        <v>41162</v>
      </c>
      <c r="S61" s="2">
        <v>41165</v>
      </c>
      <c r="T61">
        <v>165.11</v>
      </c>
      <c r="U61">
        <v>83.24</v>
      </c>
    </row>
    <row r="62" spans="1:21" x14ac:dyDescent="0.25">
      <c r="A62">
        <v>18478</v>
      </c>
      <c r="B62">
        <v>23</v>
      </c>
      <c r="C62" t="s">
        <v>2817</v>
      </c>
      <c r="D62" t="s">
        <v>974</v>
      </c>
      <c r="E62" t="s">
        <v>489</v>
      </c>
      <c r="F62" t="s">
        <v>977</v>
      </c>
      <c r="G62" t="s">
        <v>985</v>
      </c>
      <c r="H62" t="s">
        <v>996</v>
      </c>
      <c r="I62" s="1">
        <v>87669</v>
      </c>
      <c r="J62" t="s">
        <v>1321</v>
      </c>
      <c r="K62">
        <v>146.05000000000001</v>
      </c>
      <c r="L62" t="s">
        <v>969</v>
      </c>
      <c r="M62" t="s">
        <v>1386</v>
      </c>
      <c r="N62" t="s">
        <v>1614</v>
      </c>
      <c r="O62">
        <v>80.2</v>
      </c>
      <c r="P62" t="s">
        <v>966</v>
      </c>
      <c r="Q62">
        <v>92653</v>
      </c>
      <c r="R62" s="2">
        <v>41596</v>
      </c>
      <c r="S62" s="2">
        <v>41603</v>
      </c>
      <c r="T62">
        <v>1591.71</v>
      </c>
      <c r="U62">
        <v>353.77216000000021</v>
      </c>
    </row>
    <row r="63" spans="1:21" x14ac:dyDescent="0.25">
      <c r="A63">
        <v>20631</v>
      </c>
      <c r="B63">
        <v>24</v>
      </c>
      <c r="C63" t="s">
        <v>2818</v>
      </c>
      <c r="D63" t="s">
        <v>974</v>
      </c>
      <c r="E63" t="s">
        <v>1166</v>
      </c>
      <c r="F63" t="s">
        <v>975</v>
      </c>
      <c r="G63" t="s">
        <v>980</v>
      </c>
      <c r="H63" t="s">
        <v>993</v>
      </c>
      <c r="I63" s="1">
        <v>87651</v>
      </c>
      <c r="J63" t="s">
        <v>1318</v>
      </c>
      <c r="K63">
        <v>55.48</v>
      </c>
      <c r="L63" t="s">
        <v>969</v>
      </c>
      <c r="M63" t="s">
        <v>1386</v>
      </c>
      <c r="N63" t="s">
        <v>2228</v>
      </c>
      <c r="O63">
        <v>14.3</v>
      </c>
      <c r="P63" t="s">
        <v>964</v>
      </c>
      <c r="Q63">
        <v>92677</v>
      </c>
      <c r="R63" s="2">
        <v>40206</v>
      </c>
      <c r="S63" s="2">
        <v>40207</v>
      </c>
      <c r="T63">
        <v>67.489999999999995</v>
      </c>
      <c r="U63">
        <v>-28.296800000000001</v>
      </c>
    </row>
    <row r="64" spans="1:21" x14ac:dyDescent="0.25">
      <c r="A64">
        <v>20632</v>
      </c>
      <c r="B64">
        <v>24</v>
      </c>
      <c r="C64" t="s">
        <v>2818</v>
      </c>
      <c r="D64" t="s">
        <v>974</v>
      </c>
      <c r="E64" t="s">
        <v>1246</v>
      </c>
      <c r="F64" t="s">
        <v>975</v>
      </c>
      <c r="G64" t="s">
        <v>978</v>
      </c>
      <c r="H64" t="s">
        <v>992</v>
      </c>
      <c r="I64" s="1">
        <v>87651</v>
      </c>
      <c r="J64" t="s">
        <v>1318</v>
      </c>
      <c r="K64">
        <v>1.68</v>
      </c>
      <c r="L64" t="s">
        <v>969</v>
      </c>
      <c r="M64" t="s">
        <v>1386</v>
      </c>
      <c r="N64" t="s">
        <v>2228</v>
      </c>
      <c r="O64">
        <v>1.57</v>
      </c>
      <c r="P64" t="s">
        <v>964</v>
      </c>
      <c r="Q64">
        <v>92677</v>
      </c>
      <c r="R64" s="2">
        <v>40206</v>
      </c>
      <c r="S64" s="2">
        <v>40208</v>
      </c>
      <c r="T64">
        <v>2.25</v>
      </c>
      <c r="U64">
        <v>-5.3071999999999999</v>
      </c>
    </row>
    <row r="65" spans="1:21" x14ac:dyDescent="0.25">
      <c r="A65">
        <v>20309</v>
      </c>
      <c r="B65">
        <v>24</v>
      </c>
      <c r="C65" t="s">
        <v>2818</v>
      </c>
      <c r="D65" t="s">
        <v>974</v>
      </c>
      <c r="E65" t="s">
        <v>915</v>
      </c>
      <c r="F65" t="s">
        <v>976</v>
      </c>
      <c r="G65" t="s">
        <v>140</v>
      </c>
      <c r="H65" t="s">
        <v>993</v>
      </c>
      <c r="I65" s="1">
        <v>87656</v>
      </c>
      <c r="J65" t="s">
        <v>1320</v>
      </c>
      <c r="K65">
        <v>205.99</v>
      </c>
      <c r="L65" t="s">
        <v>969</v>
      </c>
      <c r="M65" t="s">
        <v>1386</v>
      </c>
      <c r="N65" t="s">
        <v>2228</v>
      </c>
      <c r="O65">
        <v>2.5</v>
      </c>
      <c r="P65" t="s">
        <v>964</v>
      </c>
      <c r="Q65">
        <v>92677</v>
      </c>
      <c r="R65" s="2">
        <v>40970</v>
      </c>
      <c r="S65" s="2">
        <v>40972</v>
      </c>
      <c r="T65">
        <v>2159.19</v>
      </c>
      <c r="U65">
        <v>1489.8410999999999</v>
      </c>
    </row>
    <row r="66" spans="1:21" x14ac:dyDescent="0.25">
      <c r="A66">
        <v>20625</v>
      </c>
      <c r="B66">
        <v>24</v>
      </c>
      <c r="C66" t="s">
        <v>2818</v>
      </c>
      <c r="D66" t="s">
        <v>974</v>
      </c>
      <c r="E66" t="s">
        <v>202</v>
      </c>
      <c r="F66" t="s">
        <v>975</v>
      </c>
      <c r="G66" t="s">
        <v>978</v>
      </c>
      <c r="H66" t="s">
        <v>995</v>
      </c>
      <c r="I66" s="1">
        <v>87662</v>
      </c>
      <c r="J66" t="s">
        <v>1318</v>
      </c>
      <c r="K66">
        <v>21.38</v>
      </c>
      <c r="L66" t="s">
        <v>969</v>
      </c>
      <c r="M66" t="s">
        <v>1386</v>
      </c>
      <c r="N66" t="s">
        <v>2228</v>
      </c>
      <c r="O66">
        <v>8.99</v>
      </c>
      <c r="P66" t="s">
        <v>964</v>
      </c>
      <c r="Q66">
        <v>92677</v>
      </c>
      <c r="R66" s="2">
        <v>41262</v>
      </c>
      <c r="S66" s="2">
        <v>41263</v>
      </c>
      <c r="T66">
        <v>105.99</v>
      </c>
      <c r="U66">
        <v>-23.414999999999999</v>
      </c>
    </row>
    <row r="67" spans="1:21" x14ac:dyDescent="0.25">
      <c r="A67">
        <v>21196</v>
      </c>
      <c r="B67">
        <v>24</v>
      </c>
      <c r="C67" t="s">
        <v>2818</v>
      </c>
      <c r="D67" t="s">
        <v>974</v>
      </c>
      <c r="E67" t="s">
        <v>638</v>
      </c>
      <c r="F67" t="s">
        <v>975</v>
      </c>
      <c r="G67" t="s">
        <v>983</v>
      </c>
      <c r="H67" t="s">
        <v>997</v>
      </c>
      <c r="I67" s="1">
        <v>87663</v>
      </c>
      <c r="J67" t="s">
        <v>1322</v>
      </c>
      <c r="K67">
        <v>11.7</v>
      </c>
      <c r="L67" t="s">
        <v>969</v>
      </c>
      <c r="M67" t="s">
        <v>1386</v>
      </c>
      <c r="N67" t="s">
        <v>2228</v>
      </c>
      <c r="O67">
        <v>6.96</v>
      </c>
      <c r="P67" t="s">
        <v>964</v>
      </c>
      <c r="Q67">
        <v>92677</v>
      </c>
      <c r="R67" s="2">
        <v>41287</v>
      </c>
      <c r="S67" s="2">
        <v>41288</v>
      </c>
      <c r="T67">
        <v>89.77</v>
      </c>
      <c r="U67">
        <v>-88.102000000000004</v>
      </c>
    </row>
    <row r="68" spans="1:21" x14ac:dyDescent="0.25">
      <c r="A68">
        <v>21253</v>
      </c>
      <c r="B68">
        <v>25</v>
      </c>
      <c r="C68" t="s">
        <v>2819</v>
      </c>
      <c r="D68" t="s">
        <v>974</v>
      </c>
      <c r="E68" t="s">
        <v>126</v>
      </c>
      <c r="F68" t="s">
        <v>976</v>
      </c>
      <c r="G68" t="s">
        <v>979</v>
      </c>
      <c r="H68" t="s">
        <v>995</v>
      </c>
      <c r="I68" s="1">
        <v>87657</v>
      </c>
      <c r="J68" t="s">
        <v>1318</v>
      </c>
      <c r="K68">
        <v>5.98</v>
      </c>
      <c r="L68" t="s">
        <v>969</v>
      </c>
      <c r="M68" t="s">
        <v>1386</v>
      </c>
      <c r="N68" t="s">
        <v>2383</v>
      </c>
      <c r="O68">
        <v>3.85</v>
      </c>
      <c r="P68" t="s">
        <v>964</v>
      </c>
      <c r="Q68">
        <v>92530</v>
      </c>
      <c r="R68" s="2">
        <v>41017</v>
      </c>
      <c r="S68" s="2">
        <v>41019</v>
      </c>
      <c r="T68">
        <v>7.12</v>
      </c>
      <c r="U68">
        <v>-27.13</v>
      </c>
    </row>
    <row r="69" spans="1:21" x14ac:dyDescent="0.25">
      <c r="A69">
        <v>21254</v>
      </c>
      <c r="B69">
        <v>25</v>
      </c>
      <c r="C69" t="s">
        <v>2819</v>
      </c>
      <c r="D69" t="s">
        <v>974</v>
      </c>
      <c r="E69" t="s">
        <v>265</v>
      </c>
      <c r="F69" t="s">
        <v>975</v>
      </c>
      <c r="G69" t="s">
        <v>980</v>
      </c>
      <c r="H69" t="s">
        <v>993</v>
      </c>
      <c r="I69" s="1">
        <v>87657</v>
      </c>
      <c r="J69" t="s">
        <v>1318</v>
      </c>
      <c r="K69">
        <v>5.98</v>
      </c>
      <c r="L69" t="s">
        <v>969</v>
      </c>
      <c r="M69" t="s">
        <v>1386</v>
      </c>
      <c r="N69" t="s">
        <v>2383</v>
      </c>
      <c r="O69">
        <v>5.2</v>
      </c>
      <c r="P69" t="s">
        <v>964</v>
      </c>
      <c r="Q69">
        <v>92530</v>
      </c>
      <c r="R69" s="2">
        <v>41017</v>
      </c>
      <c r="S69" s="2">
        <v>41019</v>
      </c>
      <c r="T69">
        <v>7.81</v>
      </c>
      <c r="U69">
        <v>-10.58</v>
      </c>
    </row>
    <row r="70" spans="1:21" x14ac:dyDescent="0.25">
      <c r="A70">
        <v>21251</v>
      </c>
      <c r="B70">
        <v>25</v>
      </c>
      <c r="C70" t="s">
        <v>2819</v>
      </c>
      <c r="D70" t="s">
        <v>974</v>
      </c>
      <c r="E70" t="s">
        <v>58</v>
      </c>
      <c r="F70" t="s">
        <v>975</v>
      </c>
      <c r="G70" t="s">
        <v>983</v>
      </c>
      <c r="H70" t="s">
        <v>997</v>
      </c>
      <c r="I70" s="1">
        <v>87666</v>
      </c>
      <c r="J70" t="s">
        <v>1322</v>
      </c>
      <c r="K70">
        <v>25.98</v>
      </c>
      <c r="L70" t="s">
        <v>969</v>
      </c>
      <c r="M70" t="s">
        <v>1386</v>
      </c>
      <c r="N70" t="s">
        <v>2383</v>
      </c>
      <c r="O70">
        <v>5.37</v>
      </c>
      <c r="P70" t="s">
        <v>964</v>
      </c>
      <c r="Q70">
        <v>92530</v>
      </c>
      <c r="R70" s="2">
        <v>41457</v>
      </c>
      <c r="S70" s="2">
        <v>41459</v>
      </c>
      <c r="T70">
        <v>174.54</v>
      </c>
      <c r="U70">
        <v>86.517759999999996</v>
      </c>
    </row>
    <row r="71" spans="1:21" x14ac:dyDescent="0.25">
      <c r="A71">
        <v>21252</v>
      </c>
      <c r="B71">
        <v>25</v>
      </c>
      <c r="C71" t="s">
        <v>2819</v>
      </c>
      <c r="D71" t="s">
        <v>974</v>
      </c>
      <c r="E71" t="s">
        <v>168</v>
      </c>
      <c r="F71" t="s">
        <v>975</v>
      </c>
      <c r="G71" t="s">
        <v>984</v>
      </c>
      <c r="H71" t="s">
        <v>993</v>
      </c>
      <c r="I71" s="1">
        <v>87666</v>
      </c>
      <c r="J71" t="s">
        <v>1322</v>
      </c>
      <c r="K71">
        <v>155.06</v>
      </c>
      <c r="L71" t="s">
        <v>969</v>
      </c>
      <c r="M71" t="s">
        <v>1386</v>
      </c>
      <c r="N71" t="s">
        <v>2383</v>
      </c>
      <c r="O71">
        <v>7.07</v>
      </c>
      <c r="P71" t="s">
        <v>964</v>
      </c>
      <c r="Q71">
        <v>92530</v>
      </c>
      <c r="R71" s="2">
        <v>41457</v>
      </c>
      <c r="S71" s="2">
        <v>41459</v>
      </c>
      <c r="T71">
        <v>1838.39</v>
      </c>
      <c r="U71">
        <v>1268.4891</v>
      </c>
    </row>
    <row r="72" spans="1:21" x14ac:dyDescent="0.25">
      <c r="A72">
        <v>22410</v>
      </c>
      <c r="B72">
        <v>26</v>
      </c>
      <c r="C72" t="s">
        <v>2820</v>
      </c>
      <c r="D72" t="s">
        <v>974</v>
      </c>
      <c r="E72" t="s">
        <v>1144</v>
      </c>
      <c r="F72" t="s">
        <v>975</v>
      </c>
      <c r="G72" t="s">
        <v>983</v>
      </c>
      <c r="H72" t="s">
        <v>993</v>
      </c>
      <c r="I72" s="1">
        <v>87658</v>
      </c>
      <c r="J72" t="s">
        <v>1319</v>
      </c>
      <c r="K72">
        <v>59.98</v>
      </c>
      <c r="L72" t="s">
        <v>969</v>
      </c>
      <c r="M72" t="s">
        <v>1386</v>
      </c>
      <c r="N72" t="s">
        <v>2390</v>
      </c>
      <c r="O72">
        <v>3.99</v>
      </c>
      <c r="P72" t="s">
        <v>964</v>
      </c>
      <c r="Q72">
        <v>92630</v>
      </c>
      <c r="R72" s="2">
        <v>41087</v>
      </c>
      <c r="S72" s="2">
        <v>41089</v>
      </c>
      <c r="T72">
        <v>619.14</v>
      </c>
      <c r="U72">
        <v>420.98399999999998</v>
      </c>
    </row>
    <row r="73" spans="1:21" x14ac:dyDescent="0.25">
      <c r="A73">
        <v>22737</v>
      </c>
      <c r="B73">
        <v>26</v>
      </c>
      <c r="C73" t="s">
        <v>2820</v>
      </c>
      <c r="D73" t="s">
        <v>974</v>
      </c>
      <c r="E73" t="s">
        <v>544</v>
      </c>
      <c r="F73" t="s">
        <v>975</v>
      </c>
      <c r="G73" t="s">
        <v>989</v>
      </c>
      <c r="H73" t="s">
        <v>993</v>
      </c>
      <c r="I73" s="1">
        <v>87667</v>
      </c>
      <c r="J73" t="s">
        <v>1320</v>
      </c>
      <c r="K73">
        <v>2.89</v>
      </c>
      <c r="L73" t="s">
        <v>969</v>
      </c>
      <c r="M73" t="s">
        <v>1386</v>
      </c>
      <c r="N73" t="s">
        <v>2390</v>
      </c>
      <c r="O73">
        <v>0.5</v>
      </c>
      <c r="P73" t="s">
        <v>965</v>
      </c>
      <c r="Q73">
        <v>92630</v>
      </c>
      <c r="R73" s="2">
        <v>41519</v>
      </c>
      <c r="S73" s="2">
        <v>41520</v>
      </c>
      <c r="T73">
        <v>28.13</v>
      </c>
      <c r="U73">
        <v>19.409699999999997</v>
      </c>
    </row>
    <row r="74" spans="1:21" x14ac:dyDescent="0.25">
      <c r="A74">
        <v>21292</v>
      </c>
      <c r="B74">
        <v>26</v>
      </c>
      <c r="C74" t="s">
        <v>2820</v>
      </c>
      <c r="D74" t="s">
        <v>974</v>
      </c>
      <c r="E74" t="s">
        <v>615</v>
      </c>
      <c r="F74" t="s">
        <v>975</v>
      </c>
      <c r="G74" t="s">
        <v>989</v>
      </c>
      <c r="H74" t="s">
        <v>993</v>
      </c>
      <c r="I74" s="1">
        <v>87670</v>
      </c>
      <c r="J74" t="s">
        <v>1318</v>
      </c>
      <c r="K74">
        <v>3.69</v>
      </c>
      <c r="L74" t="s">
        <v>969</v>
      </c>
      <c r="M74" t="s">
        <v>1386</v>
      </c>
      <c r="N74" t="s">
        <v>2390</v>
      </c>
      <c r="O74">
        <v>0.5</v>
      </c>
      <c r="P74" t="s">
        <v>964</v>
      </c>
      <c r="Q74">
        <v>92630</v>
      </c>
      <c r="R74" s="2">
        <v>41619</v>
      </c>
      <c r="S74" s="2">
        <v>41620</v>
      </c>
      <c r="T74">
        <v>54.16</v>
      </c>
      <c r="U74">
        <v>37.370399999999997</v>
      </c>
    </row>
    <row r="75" spans="1:21" x14ac:dyDescent="0.25">
      <c r="A75">
        <v>21293</v>
      </c>
      <c r="B75">
        <v>26</v>
      </c>
      <c r="C75" t="s">
        <v>2820</v>
      </c>
      <c r="D75" t="s">
        <v>974</v>
      </c>
      <c r="E75" t="s">
        <v>479</v>
      </c>
      <c r="F75" t="s">
        <v>976</v>
      </c>
      <c r="G75" t="s">
        <v>140</v>
      </c>
      <c r="H75" t="s">
        <v>993</v>
      </c>
      <c r="I75" s="1">
        <v>87670</v>
      </c>
      <c r="J75" t="s">
        <v>1318</v>
      </c>
      <c r="K75">
        <v>65.989999999999995</v>
      </c>
      <c r="L75" t="s">
        <v>969</v>
      </c>
      <c r="M75" t="s">
        <v>1386</v>
      </c>
      <c r="N75" t="s">
        <v>2390</v>
      </c>
      <c r="O75">
        <v>8.99</v>
      </c>
      <c r="P75" t="s">
        <v>964</v>
      </c>
      <c r="Q75">
        <v>92630</v>
      </c>
      <c r="R75" s="2">
        <v>41619</v>
      </c>
      <c r="S75" s="2">
        <v>41620</v>
      </c>
      <c r="T75">
        <v>170.67</v>
      </c>
      <c r="U75">
        <v>-85.606752</v>
      </c>
    </row>
    <row r="76" spans="1:21" x14ac:dyDescent="0.25">
      <c r="A76">
        <v>23967</v>
      </c>
      <c r="B76">
        <v>27</v>
      </c>
      <c r="C76" t="s">
        <v>2821</v>
      </c>
      <c r="D76" t="s">
        <v>974</v>
      </c>
      <c r="E76" t="s">
        <v>561</v>
      </c>
      <c r="F76" t="s">
        <v>977</v>
      </c>
      <c r="G76" t="s">
        <v>986</v>
      </c>
      <c r="H76" t="s">
        <v>993</v>
      </c>
      <c r="I76" s="1">
        <v>87652</v>
      </c>
      <c r="J76" t="s">
        <v>1320</v>
      </c>
      <c r="K76">
        <v>4.1399999999999997</v>
      </c>
      <c r="L76" t="s">
        <v>969</v>
      </c>
      <c r="M76" t="s">
        <v>1386</v>
      </c>
      <c r="N76" t="s">
        <v>1625</v>
      </c>
      <c r="O76">
        <v>6.6</v>
      </c>
      <c r="P76" t="s">
        <v>964</v>
      </c>
      <c r="Q76">
        <v>90712</v>
      </c>
      <c r="R76" s="2">
        <v>40484</v>
      </c>
      <c r="S76" s="2">
        <v>40486</v>
      </c>
      <c r="T76">
        <v>54.78</v>
      </c>
      <c r="U76">
        <v>8.8940000000000055</v>
      </c>
    </row>
    <row r="77" spans="1:21" x14ac:dyDescent="0.25">
      <c r="A77">
        <v>23535</v>
      </c>
      <c r="B77">
        <v>27</v>
      </c>
      <c r="C77" t="s">
        <v>2821</v>
      </c>
      <c r="D77" t="s">
        <v>974</v>
      </c>
      <c r="E77" t="s">
        <v>347</v>
      </c>
      <c r="F77" t="s">
        <v>975</v>
      </c>
      <c r="G77" t="s">
        <v>980</v>
      </c>
      <c r="H77" t="s">
        <v>993</v>
      </c>
      <c r="I77" s="1">
        <v>87659</v>
      </c>
      <c r="J77" t="s">
        <v>1321</v>
      </c>
      <c r="K77">
        <v>35.44</v>
      </c>
      <c r="L77" t="s">
        <v>969</v>
      </c>
      <c r="M77" t="s">
        <v>1386</v>
      </c>
      <c r="N77" t="s">
        <v>1625</v>
      </c>
      <c r="O77">
        <v>19.989999999999998</v>
      </c>
      <c r="P77" t="s">
        <v>964</v>
      </c>
      <c r="Q77">
        <v>90712</v>
      </c>
      <c r="R77" s="2">
        <v>41102</v>
      </c>
      <c r="S77" s="2">
        <v>41104</v>
      </c>
      <c r="T77">
        <v>142.51</v>
      </c>
      <c r="U77">
        <v>-47.01</v>
      </c>
    </row>
    <row r="78" spans="1:21" x14ac:dyDescent="0.25">
      <c r="A78">
        <v>23536</v>
      </c>
      <c r="B78">
        <v>27</v>
      </c>
      <c r="C78" t="s">
        <v>2821</v>
      </c>
      <c r="D78" t="s">
        <v>974</v>
      </c>
      <c r="E78" t="s">
        <v>1166</v>
      </c>
      <c r="F78" t="s">
        <v>975</v>
      </c>
      <c r="G78" t="s">
        <v>980</v>
      </c>
      <c r="H78" t="s">
        <v>993</v>
      </c>
      <c r="I78" s="1">
        <v>87659</v>
      </c>
      <c r="J78" t="s">
        <v>1321</v>
      </c>
      <c r="K78">
        <v>55.48</v>
      </c>
      <c r="L78" t="s">
        <v>969</v>
      </c>
      <c r="M78" t="s">
        <v>1386</v>
      </c>
      <c r="N78" t="s">
        <v>1625</v>
      </c>
      <c r="O78">
        <v>14.3</v>
      </c>
      <c r="P78" t="s">
        <v>964</v>
      </c>
      <c r="Q78">
        <v>90712</v>
      </c>
      <c r="R78" s="2">
        <v>41102</v>
      </c>
      <c r="S78" s="2">
        <v>41107</v>
      </c>
      <c r="T78">
        <v>502.47</v>
      </c>
      <c r="U78">
        <v>346.70429999999999</v>
      </c>
    </row>
    <row r="79" spans="1:21" x14ac:dyDescent="0.25">
      <c r="A79">
        <v>23505</v>
      </c>
      <c r="B79">
        <v>27</v>
      </c>
      <c r="C79" t="s">
        <v>2821</v>
      </c>
      <c r="D79" t="s">
        <v>974</v>
      </c>
      <c r="E79" t="s">
        <v>1141</v>
      </c>
      <c r="F79" t="s">
        <v>977</v>
      </c>
      <c r="G79" t="s">
        <v>986</v>
      </c>
      <c r="H79" t="s">
        <v>993</v>
      </c>
      <c r="I79" s="1">
        <v>87661</v>
      </c>
      <c r="J79" t="s">
        <v>1322</v>
      </c>
      <c r="K79">
        <v>8.09</v>
      </c>
      <c r="L79" t="s">
        <v>969</v>
      </c>
      <c r="M79" t="s">
        <v>1386</v>
      </c>
      <c r="N79" t="s">
        <v>1625</v>
      </c>
      <c r="O79">
        <v>7.96</v>
      </c>
      <c r="P79" t="s">
        <v>965</v>
      </c>
      <c r="Q79">
        <v>90712</v>
      </c>
      <c r="R79" s="2">
        <v>41208</v>
      </c>
      <c r="S79" s="2">
        <v>41208</v>
      </c>
      <c r="T79">
        <v>204.57</v>
      </c>
      <c r="U79">
        <v>-171.2664</v>
      </c>
    </row>
    <row r="80" spans="1:21" x14ac:dyDescent="0.25">
      <c r="A80">
        <v>23506</v>
      </c>
      <c r="B80">
        <v>27</v>
      </c>
      <c r="C80" t="s">
        <v>2821</v>
      </c>
      <c r="D80" t="s">
        <v>974</v>
      </c>
      <c r="E80" t="s">
        <v>1111</v>
      </c>
      <c r="F80" t="s">
        <v>977</v>
      </c>
      <c r="G80" t="s">
        <v>986</v>
      </c>
      <c r="H80" t="s">
        <v>992</v>
      </c>
      <c r="I80" s="1">
        <v>87661</v>
      </c>
      <c r="J80" t="s">
        <v>1322</v>
      </c>
      <c r="K80">
        <v>14.2</v>
      </c>
      <c r="L80" t="s">
        <v>969</v>
      </c>
      <c r="M80" t="s">
        <v>1386</v>
      </c>
      <c r="N80" t="s">
        <v>1625</v>
      </c>
      <c r="O80">
        <v>5.3</v>
      </c>
      <c r="P80" t="s">
        <v>964</v>
      </c>
      <c r="Q80">
        <v>90712</v>
      </c>
      <c r="R80" s="2">
        <v>41208</v>
      </c>
      <c r="S80" s="2">
        <v>41210</v>
      </c>
      <c r="T80">
        <v>161.11000000000001</v>
      </c>
      <c r="U80">
        <v>33.414400000000001</v>
      </c>
    </row>
    <row r="81" spans="1:21" x14ac:dyDescent="0.25">
      <c r="A81">
        <v>23968</v>
      </c>
      <c r="B81">
        <v>27</v>
      </c>
      <c r="C81" t="s">
        <v>2821</v>
      </c>
      <c r="D81" t="s">
        <v>974</v>
      </c>
      <c r="E81" t="s">
        <v>1107</v>
      </c>
      <c r="F81" t="s">
        <v>976</v>
      </c>
      <c r="G81" t="s">
        <v>140</v>
      </c>
      <c r="H81" t="s">
        <v>993</v>
      </c>
      <c r="I81" s="1">
        <v>87668</v>
      </c>
      <c r="J81" t="s">
        <v>1320</v>
      </c>
      <c r="K81">
        <v>65.989999999999995</v>
      </c>
      <c r="L81" t="s">
        <v>969</v>
      </c>
      <c r="M81" t="s">
        <v>1386</v>
      </c>
      <c r="N81" t="s">
        <v>1625</v>
      </c>
      <c r="O81">
        <v>8.99</v>
      </c>
      <c r="P81" t="s">
        <v>964</v>
      </c>
      <c r="Q81">
        <v>90712</v>
      </c>
      <c r="R81" s="2">
        <v>41580</v>
      </c>
      <c r="S81" s="2">
        <v>41582</v>
      </c>
      <c r="T81">
        <v>1730.04</v>
      </c>
      <c r="U81">
        <v>847.943712</v>
      </c>
    </row>
    <row r="82" spans="1:21" x14ac:dyDescent="0.25">
      <c r="A82">
        <v>24987</v>
      </c>
      <c r="B82">
        <v>28</v>
      </c>
      <c r="C82" t="s">
        <v>2822</v>
      </c>
      <c r="D82" t="s">
        <v>974</v>
      </c>
      <c r="E82" t="s">
        <v>325</v>
      </c>
      <c r="F82" t="s">
        <v>975</v>
      </c>
      <c r="G82" t="s">
        <v>978</v>
      </c>
      <c r="H82" t="s">
        <v>992</v>
      </c>
      <c r="I82" s="1">
        <v>87653</v>
      </c>
      <c r="J82" t="s">
        <v>1318</v>
      </c>
      <c r="K82">
        <v>2.88</v>
      </c>
      <c r="L82" t="s">
        <v>969</v>
      </c>
      <c r="M82" t="s">
        <v>1386</v>
      </c>
      <c r="N82" t="s">
        <v>1467</v>
      </c>
      <c r="O82">
        <v>0.7</v>
      </c>
      <c r="P82" t="s">
        <v>964</v>
      </c>
      <c r="Q82">
        <v>93534</v>
      </c>
      <c r="R82" s="2">
        <v>40565</v>
      </c>
      <c r="S82" s="2">
        <v>40566</v>
      </c>
      <c r="T82">
        <v>3.41</v>
      </c>
      <c r="U82">
        <v>-2.2071999999999998</v>
      </c>
    </row>
    <row r="83" spans="1:21" x14ac:dyDescent="0.25">
      <c r="A83">
        <v>24074</v>
      </c>
      <c r="B83">
        <v>28</v>
      </c>
      <c r="C83" t="s">
        <v>2822</v>
      </c>
      <c r="D83" t="s">
        <v>974</v>
      </c>
      <c r="E83" t="s">
        <v>529</v>
      </c>
      <c r="F83" t="s">
        <v>975</v>
      </c>
      <c r="G83" t="s">
        <v>983</v>
      </c>
      <c r="H83" t="s">
        <v>997</v>
      </c>
      <c r="I83" s="1">
        <v>87665</v>
      </c>
      <c r="J83" t="s">
        <v>1322</v>
      </c>
      <c r="K83">
        <v>225.04</v>
      </c>
      <c r="L83" t="s">
        <v>969</v>
      </c>
      <c r="M83" t="s">
        <v>1386</v>
      </c>
      <c r="N83" t="s">
        <v>1467</v>
      </c>
      <c r="O83">
        <v>11.79</v>
      </c>
      <c r="P83" t="s">
        <v>964</v>
      </c>
      <c r="Q83">
        <v>93534</v>
      </c>
      <c r="R83" s="2">
        <v>41378</v>
      </c>
      <c r="S83" s="2">
        <v>41380</v>
      </c>
      <c r="T83">
        <v>226.03</v>
      </c>
      <c r="U83">
        <v>28.81</v>
      </c>
    </row>
    <row r="84" spans="1:21" x14ac:dyDescent="0.25">
      <c r="A84">
        <v>25324</v>
      </c>
      <c r="B84">
        <v>29</v>
      </c>
      <c r="C84" t="s">
        <v>2823</v>
      </c>
      <c r="D84" t="s">
        <v>974</v>
      </c>
      <c r="E84" t="s">
        <v>1212</v>
      </c>
      <c r="F84" t="s">
        <v>976</v>
      </c>
      <c r="G84" t="s">
        <v>140</v>
      </c>
      <c r="H84" t="s">
        <v>993</v>
      </c>
      <c r="I84" s="1">
        <v>87654</v>
      </c>
      <c r="J84" t="s">
        <v>1320</v>
      </c>
      <c r="K84">
        <v>65.989999999999995</v>
      </c>
      <c r="L84" t="s">
        <v>969</v>
      </c>
      <c r="M84" t="s">
        <v>1386</v>
      </c>
      <c r="N84" t="s">
        <v>1962</v>
      </c>
      <c r="O84">
        <v>3.9</v>
      </c>
      <c r="P84" t="s">
        <v>964</v>
      </c>
      <c r="Q84">
        <v>90260</v>
      </c>
      <c r="R84" s="2">
        <v>40573</v>
      </c>
      <c r="S84" s="2">
        <v>40575</v>
      </c>
      <c r="T84">
        <v>164.1</v>
      </c>
      <c r="U84">
        <v>-120.52303999999999</v>
      </c>
    </row>
    <row r="85" spans="1:21" x14ac:dyDescent="0.25">
      <c r="A85">
        <v>25323</v>
      </c>
      <c r="B85">
        <v>29</v>
      </c>
      <c r="C85" t="s">
        <v>2823</v>
      </c>
      <c r="D85" t="s">
        <v>974</v>
      </c>
      <c r="E85" t="s">
        <v>432</v>
      </c>
      <c r="F85" t="s">
        <v>975</v>
      </c>
      <c r="G85" t="s">
        <v>989</v>
      </c>
      <c r="H85" t="s">
        <v>993</v>
      </c>
      <c r="I85" s="1">
        <v>87664</v>
      </c>
      <c r="J85" t="s">
        <v>1320</v>
      </c>
      <c r="K85">
        <v>3.08</v>
      </c>
      <c r="L85" t="s">
        <v>969</v>
      </c>
      <c r="M85" t="s">
        <v>1386</v>
      </c>
      <c r="N85" t="s">
        <v>1962</v>
      </c>
      <c r="O85">
        <v>0.99</v>
      </c>
      <c r="P85" t="s">
        <v>964</v>
      </c>
      <c r="Q85">
        <v>90260</v>
      </c>
      <c r="R85" s="2">
        <v>41304</v>
      </c>
      <c r="S85" s="2">
        <v>41305</v>
      </c>
      <c r="T85">
        <v>3.85</v>
      </c>
      <c r="U85">
        <v>-1.6864000000000001</v>
      </c>
    </row>
    <row r="86" spans="1:21" x14ac:dyDescent="0.25">
      <c r="A86">
        <v>18877</v>
      </c>
      <c r="B86">
        <v>31</v>
      </c>
      <c r="C86" t="s">
        <v>2824</v>
      </c>
      <c r="D86" t="s">
        <v>974</v>
      </c>
      <c r="E86" t="s">
        <v>238</v>
      </c>
      <c r="F86" t="s">
        <v>975</v>
      </c>
      <c r="G86" t="s">
        <v>980</v>
      </c>
      <c r="H86" t="s">
        <v>993</v>
      </c>
      <c r="I86" s="1">
        <v>89206</v>
      </c>
      <c r="J86" t="s">
        <v>1318</v>
      </c>
      <c r="K86">
        <v>6.48</v>
      </c>
      <c r="L86" t="s">
        <v>969</v>
      </c>
      <c r="M86" t="s">
        <v>1358</v>
      </c>
      <c r="N86" t="s">
        <v>1844</v>
      </c>
      <c r="O86">
        <v>6.65</v>
      </c>
      <c r="P86" t="s">
        <v>964</v>
      </c>
      <c r="Q86">
        <v>97405</v>
      </c>
      <c r="R86" s="2">
        <v>41132</v>
      </c>
      <c r="S86" s="2">
        <v>41134</v>
      </c>
      <c r="T86">
        <v>99.56</v>
      </c>
      <c r="U86">
        <v>-43.331600000000002</v>
      </c>
    </row>
    <row r="87" spans="1:21" x14ac:dyDescent="0.25">
      <c r="A87">
        <v>23509</v>
      </c>
      <c r="B87">
        <v>32</v>
      </c>
      <c r="C87" t="s">
        <v>2825</v>
      </c>
      <c r="D87" t="s">
        <v>974</v>
      </c>
      <c r="E87" t="s">
        <v>763</v>
      </c>
      <c r="F87" t="s">
        <v>975</v>
      </c>
      <c r="G87" t="s">
        <v>978</v>
      </c>
      <c r="H87" t="s">
        <v>993</v>
      </c>
      <c r="I87" s="1">
        <v>89199</v>
      </c>
      <c r="J87" t="s">
        <v>1318</v>
      </c>
      <c r="K87">
        <v>34.99</v>
      </c>
      <c r="L87" t="s">
        <v>969</v>
      </c>
      <c r="M87" t="s">
        <v>1358</v>
      </c>
      <c r="N87" t="s">
        <v>2003</v>
      </c>
      <c r="O87">
        <v>7.73</v>
      </c>
      <c r="P87" t="s">
        <v>964</v>
      </c>
      <c r="Q87">
        <v>97526</v>
      </c>
      <c r="R87" s="2">
        <v>40231</v>
      </c>
      <c r="S87" s="2">
        <v>40232</v>
      </c>
      <c r="T87">
        <v>424.68</v>
      </c>
      <c r="U87">
        <v>144.69</v>
      </c>
    </row>
    <row r="88" spans="1:21" x14ac:dyDescent="0.25">
      <c r="A88">
        <v>23612</v>
      </c>
      <c r="B88">
        <v>32</v>
      </c>
      <c r="C88" t="s">
        <v>2825</v>
      </c>
      <c r="D88" t="s">
        <v>974</v>
      </c>
      <c r="E88" t="s">
        <v>622</v>
      </c>
      <c r="F88" t="s">
        <v>976</v>
      </c>
      <c r="G88" t="s">
        <v>990</v>
      </c>
      <c r="H88" t="s">
        <v>997</v>
      </c>
      <c r="I88" s="1">
        <v>89200</v>
      </c>
      <c r="J88" t="s">
        <v>1318</v>
      </c>
      <c r="K88">
        <v>17.98</v>
      </c>
      <c r="L88" t="s">
        <v>969</v>
      </c>
      <c r="M88" t="s">
        <v>1358</v>
      </c>
      <c r="N88" t="s">
        <v>2003</v>
      </c>
      <c r="O88">
        <v>8.51</v>
      </c>
      <c r="P88" t="s">
        <v>964</v>
      </c>
      <c r="Q88">
        <v>97526</v>
      </c>
      <c r="R88" s="2">
        <v>40264</v>
      </c>
      <c r="S88" s="2">
        <v>40265</v>
      </c>
      <c r="T88">
        <v>40.17</v>
      </c>
      <c r="U88">
        <v>-35.878799999999998</v>
      </c>
    </row>
    <row r="89" spans="1:21" x14ac:dyDescent="0.25">
      <c r="A89">
        <v>23278</v>
      </c>
      <c r="B89">
        <v>32</v>
      </c>
      <c r="C89" t="s">
        <v>2825</v>
      </c>
      <c r="D89" t="s">
        <v>974</v>
      </c>
      <c r="E89" t="s">
        <v>816</v>
      </c>
      <c r="F89" t="s">
        <v>976</v>
      </c>
      <c r="G89" t="s">
        <v>140</v>
      </c>
      <c r="H89" t="s">
        <v>993</v>
      </c>
      <c r="I89" s="1">
        <v>89202</v>
      </c>
      <c r="J89" t="s">
        <v>1319</v>
      </c>
      <c r="K89">
        <v>125.99</v>
      </c>
      <c r="L89" t="s">
        <v>969</v>
      </c>
      <c r="M89" t="s">
        <v>1358</v>
      </c>
      <c r="N89" t="s">
        <v>2003</v>
      </c>
      <c r="O89">
        <v>7.69</v>
      </c>
      <c r="P89" t="s">
        <v>965</v>
      </c>
      <c r="Q89">
        <v>97526</v>
      </c>
      <c r="R89" s="2">
        <v>40379</v>
      </c>
      <c r="S89" s="2">
        <v>40381</v>
      </c>
      <c r="T89">
        <v>783.55</v>
      </c>
      <c r="U89">
        <v>209.99700000000001</v>
      </c>
    </row>
    <row r="90" spans="1:21" x14ac:dyDescent="0.25">
      <c r="A90">
        <v>19355</v>
      </c>
      <c r="B90">
        <v>32</v>
      </c>
      <c r="C90" t="s">
        <v>2825</v>
      </c>
      <c r="D90" t="s">
        <v>974</v>
      </c>
      <c r="E90" t="s">
        <v>1013</v>
      </c>
      <c r="F90" t="s">
        <v>976</v>
      </c>
      <c r="G90" t="s">
        <v>140</v>
      </c>
      <c r="H90" t="s">
        <v>993</v>
      </c>
      <c r="I90" s="1">
        <v>89203</v>
      </c>
      <c r="J90" t="s">
        <v>1321</v>
      </c>
      <c r="K90">
        <v>205.99</v>
      </c>
      <c r="L90" t="s">
        <v>969</v>
      </c>
      <c r="M90" t="s">
        <v>1358</v>
      </c>
      <c r="N90" t="s">
        <v>2003</v>
      </c>
      <c r="O90">
        <v>8.99</v>
      </c>
      <c r="P90" t="s">
        <v>964</v>
      </c>
      <c r="Q90">
        <v>97526</v>
      </c>
      <c r="R90" s="2">
        <v>40433</v>
      </c>
      <c r="S90" s="2">
        <v>40440</v>
      </c>
      <c r="T90">
        <v>3838.14</v>
      </c>
      <c r="U90">
        <v>2568.096</v>
      </c>
    </row>
    <row r="91" spans="1:21" x14ac:dyDescent="0.25">
      <c r="A91">
        <v>21213</v>
      </c>
      <c r="B91">
        <v>32</v>
      </c>
      <c r="C91" t="s">
        <v>2825</v>
      </c>
      <c r="D91" t="s">
        <v>974</v>
      </c>
      <c r="E91" t="s">
        <v>1305</v>
      </c>
      <c r="F91" t="s">
        <v>975</v>
      </c>
      <c r="G91" t="s">
        <v>980</v>
      </c>
      <c r="H91" t="s">
        <v>992</v>
      </c>
      <c r="I91" s="1">
        <v>89204</v>
      </c>
      <c r="J91" t="s">
        <v>1322</v>
      </c>
      <c r="K91">
        <v>8.9499999999999993</v>
      </c>
      <c r="L91" t="s">
        <v>969</v>
      </c>
      <c r="M91" t="s">
        <v>1358</v>
      </c>
      <c r="N91" t="s">
        <v>2003</v>
      </c>
      <c r="O91">
        <v>2.0099999999999998</v>
      </c>
      <c r="P91" t="s">
        <v>964</v>
      </c>
      <c r="Q91">
        <v>97526</v>
      </c>
      <c r="R91" s="2">
        <v>40822</v>
      </c>
      <c r="S91" s="2">
        <v>40824</v>
      </c>
      <c r="T91">
        <v>133.07</v>
      </c>
      <c r="U91">
        <v>85.863599999999991</v>
      </c>
    </row>
    <row r="92" spans="1:21" x14ac:dyDescent="0.25">
      <c r="A92">
        <v>22221</v>
      </c>
      <c r="B92">
        <v>32</v>
      </c>
      <c r="C92" t="s">
        <v>2825</v>
      </c>
      <c r="D92" t="s">
        <v>974</v>
      </c>
      <c r="E92" t="s">
        <v>891</v>
      </c>
      <c r="F92" t="s">
        <v>976</v>
      </c>
      <c r="G92" t="s">
        <v>143</v>
      </c>
      <c r="H92" t="s">
        <v>994</v>
      </c>
      <c r="I92" s="1">
        <v>89207</v>
      </c>
      <c r="J92" t="s">
        <v>1318</v>
      </c>
      <c r="K92">
        <v>449.99</v>
      </c>
      <c r="L92" t="s">
        <v>969</v>
      </c>
      <c r="M92" t="s">
        <v>1358</v>
      </c>
      <c r="N92" t="s">
        <v>2003</v>
      </c>
      <c r="O92">
        <v>49</v>
      </c>
      <c r="P92" t="s">
        <v>966</v>
      </c>
      <c r="Q92">
        <v>97526</v>
      </c>
      <c r="R92" s="2">
        <v>41437</v>
      </c>
      <c r="S92" s="2">
        <v>41439</v>
      </c>
      <c r="T92">
        <v>2157.25</v>
      </c>
      <c r="U92">
        <v>345</v>
      </c>
    </row>
    <row r="93" spans="1:21" x14ac:dyDescent="0.25">
      <c r="A93">
        <v>23654</v>
      </c>
      <c r="B93">
        <v>33</v>
      </c>
      <c r="C93" t="s">
        <v>2826</v>
      </c>
      <c r="D93" t="s">
        <v>974</v>
      </c>
      <c r="E93" t="s">
        <v>836</v>
      </c>
      <c r="F93" t="s">
        <v>975</v>
      </c>
      <c r="G93" t="s">
        <v>141</v>
      </c>
      <c r="H93" t="s">
        <v>993</v>
      </c>
      <c r="I93" s="1">
        <v>89201</v>
      </c>
      <c r="J93" t="s">
        <v>1320</v>
      </c>
      <c r="K93">
        <v>4.24</v>
      </c>
      <c r="L93" t="s">
        <v>969</v>
      </c>
      <c r="M93" t="s">
        <v>1358</v>
      </c>
      <c r="N93" t="s">
        <v>2352</v>
      </c>
      <c r="O93">
        <v>5.41</v>
      </c>
      <c r="P93" t="s">
        <v>964</v>
      </c>
      <c r="Q93">
        <v>97030</v>
      </c>
      <c r="R93" s="2">
        <v>40344</v>
      </c>
      <c r="S93" s="2">
        <v>40346</v>
      </c>
      <c r="T93">
        <v>58.68</v>
      </c>
      <c r="U93">
        <v>-84.437600000000003</v>
      </c>
    </row>
    <row r="94" spans="1:21" x14ac:dyDescent="0.25">
      <c r="A94">
        <v>23655</v>
      </c>
      <c r="B94">
        <v>33</v>
      </c>
      <c r="C94" t="s">
        <v>2826</v>
      </c>
      <c r="D94" t="s">
        <v>974</v>
      </c>
      <c r="E94" t="s">
        <v>795</v>
      </c>
      <c r="F94" t="s">
        <v>975</v>
      </c>
      <c r="G94" t="s">
        <v>978</v>
      </c>
      <c r="H94" t="s">
        <v>992</v>
      </c>
      <c r="I94" s="1">
        <v>89201</v>
      </c>
      <c r="J94" t="s">
        <v>1320</v>
      </c>
      <c r="K94">
        <v>2.94</v>
      </c>
      <c r="L94" t="s">
        <v>969</v>
      </c>
      <c r="M94" t="s">
        <v>1358</v>
      </c>
      <c r="N94" t="s">
        <v>2352</v>
      </c>
      <c r="O94">
        <v>0.7</v>
      </c>
      <c r="P94" t="s">
        <v>964</v>
      </c>
      <c r="Q94">
        <v>97030</v>
      </c>
      <c r="R94" s="2">
        <v>40344</v>
      </c>
      <c r="S94" s="2">
        <v>40345</v>
      </c>
      <c r="T94">
        <v>53.1</v>
      </c>
      <c r="U94">
        <v>24.312000000000001</v>
      </c>
    </row>
    <row r="95" spans="1:21" x14ac:dyDescent="0.25">
      <c r="A95">
        <v>25327</v>
      </c>
      <c r="B95">
        <v>33</v>
      </c>
      <c r="C95" t="s">
        <v>2826</v>
      </c>
      <c r="D95" t="s">
        <v>974</v>
      </c>
      <c r="E95" t="s">
        <v>1177</v>
      </c>
      <c r="F95" t="s">
        <v>975</v>
      </c>
      <c r="G95" t="s">
        <v>141</v>
      </c>
      <c r="H95" t="s">
        <v>993</v>
      </c>
      <c r="I95" s="1">
        <v>89205</v>
      </c>
      <c r="J95" t="s">
        <v>1319</v>
      </c>
      <c r="K95">
        <v>4.82</v>
      </c>
      <c r="L95" t="s">
        <v>969</v>
      </c>
      <c r="M95" t="s">
        <v>1358</v>
      </c>
      <c r="N95" t="s">
        <v>2352</v>
      </c>
      <c r="O95">
        <v>5.24</v>
      </c>
      <c r="P95" t="s">
        <v>964</v>
      </c>
      <c r="Q95">
        <v>97030</v>
      </c>
      <c r="R95" s="2">
        <v>40934</v>
      </c>
      <c r="S95" s="2">
        <v>40935</v>
      </c>
      <c r="T95">
        <v>24.27</v>
      </c>
      <c r="U95">
        <v>-75.121679999999998</v>
      </c>
    </row>
    <row r="96" spans="1:21" x14ac:dyDescent="0.25">
      <c r="A96">
        <v>24531</v>
      </c>
      <c r="B96">
        <v>33</v>
      </c>
      <c r="C96" t="s">
        <v>2826</v>
      </c>
      <c r="D96" t="s">
        <v>974</v>
      </c>
      <c r="E96" t="s">
        <v>900</v>
      </c>
      <c r="F96" t="s">
        <v>977</v>
      </c>
      <c r="G96" t="s">
        <v>981</v>
      </c>
      <c r="H96" t="s">
        <v>994</v>
      </c>
      <c r="I96" s="1">
        <v>89208</v>
      </c>
      <c r="J96" t="s">
        <v>1322</v>
      </c>
      <c r="K96">
        <v>70.98</v>
      </c>
      <c r="L96" t="s">
        <v>969</v>
      </c>
      <c r="M96" t="s">
        <v>1358</v>
      </c>
      <c r="N96" t="s">
        <v>2352</v>
      </c>
      <c r="O96">
        <v>30</v>
      </c>
      <c r="P96" t="s">
        <v>966</v>
      </c>
      <c r="Q96">
        <v>97030</v>
      </c>
      <c r="R96" s="2">
        <v>41502</v>
      </c>
      <c r="S96" s="2">
        <v>41504</v>
      </c>
      <c r="T96">
        <v>640.97</v>
      </c>
      <c r="U96">
        <v>-162.15032000000002</v>
      </c>
    </row>
    <row r="97" spans="1:21" x14ac:dyDescent="0.25">
      <c r="A97">
        <v>24532</v>
      </c>
      <c r="B97">
        <v>33</v>
      </c>
      <c r="C97" t="s">
        <v>2826</v>
      </c>
      <c r="D97" t="s">
        <v>974</v>
      </c>
      <c r="E97" t="s">
        <v>634</v>
      </c>
      <c r="F97" t="s">
        <v>975</v>
      </c>
      <c r="G97" t="s">
        <v>980</v>
      </c>
      <c r="H97" t="s">
        <v>993</v>
      </c>
      <c r="I97" s="1">
        <v>89208</v>
      </c>
      <c r="J97" t="s">
        <v>1322</v>
      </c>
      <c r="K97">
        <v>4.9800000000000004</v>
      </c>
      <c r="L97" t="s">
        <v>969</v>
      </c>
      <c r="M97" t="s">
        <v>1358</v>
      </c>
      <c r="N97" t="s">
        <v>2352</v>
      </c>
      <c r="O97">
        <v>4.7</v>
      </c>
      <c r="P97" t="s">
        <v>964</v>
      </c>
      <c r="Q97">
        <v>97030</v>
      </c>
      <c r="R97" s="2">
        <v>41502</v>
      </c>
      <c r="S97" s="2">
        <v>41504</v>
      </c>
      <c r="T97">
        <v>46.63</v>
      </c>
      <c r="U97">
        <v>-14.992640000000002</v>
      </c>
    </row>
    <row r="98" spans="1:21" x14ac:dyDescent="0.25">
      <c r="A98">
        <v>25223</v>
      </c>
      <c r="B98">
        <v>35</v>
      </c>
      <c r="C98" t="s">
        <v>2827</v>
      </c>
      <c r="D98" t="s">
        <v>972</v>
      </c>
      <c r="E98" t="s">
        <v>225</v>
      </c>
      <c r="F98" t="s">
        <v>976</v>
      </c>
      <c r="G98" t="s">
        <v>990</v>
      </c>
      <c r="H98" t="s">
        <v>998</v>
      </c>
      <c r="I98" s="1">
        <v>91256</v>
      </c>
      <c r="J98" t="s">
        <v>1320</v>
      </c>
      <c r="K98">
        <v>6783.02</v>
      </c>
      <c r="L98" t="s">
        <v>969</v>
      </c>
      <c r="M98" t="s">
        <v>1358</v>
      </c>
      <c r="N98" t="s">
        <v>2352</v>
      </c>
      <c r="O98">
        <v>24.49</v>
      </c>
      <c r="P98" t="s">
        <v>964</v>
      </c>
      <c r="Q98">
        <v>97030</v>
      </c>
      <c r="R98" s="2">
        <v>41240</v>
      </c>
      <c r="S98" s="2">
        <v>41241</v>
      </c>
      <c r="T98">
        <v>21366.51</v>
      </c>
      <c r="U98">
        <v>2396.8795800000025</v>
      </c>
    </row>
    <row r="99" spans="1:21" x14ac:dyDescent="0.25">
      <c r="A99">
        <v>21026</v>
      </c>
      <c r="B99">
        <v>35</v>
      </c>
      <c r="C99" t="s">
        <v>2827</v>
      </c>
      <c r="D99" t="s">
        <v>972</v>
      </c>
      <c r="E99" t="s">
        <v>281</v>
      </c>
      <c r="F99" t="s">
        <v>976</v>
      </c>
      <c r="G99" t="s">
        <v>140</v>
      </c>
      <c r="H99" t="s">
        <v>993</v>
      </c>
      <c r="I99" s="1">
        <v>91257</v>
      </c>
      <c r="J99" t="s">
        <v>1321</v>
      </c>
      <c r="K99">
        <v>65.989999999999995</v>
      </c>
      <c r="L99" t="s">
        <v>969</v>
      </c>
      <c r="M99" t="s">
        <v>1358</v>
      </c>
      <c r="N99" t="s">
        <v>2352</v>
      </c>
      <c r="O99">
        <v>3.99</v>
      </c>
      <c r="P99" t="s">
        <v>964</v>
      </c>
      <c r="Q99">
        <v>97030</v>
      </c>
      <c r="R99" s="2">
        <v>41422</v>
      </c>
      <c r="S99" s="2">
        <v>41427</v>
      </c>
      <c r="T99">
        <v>394.37</v>
      </c>
      <c r="U99">
        <v>165.50099999999998</v>
      </c>
    </row>
    <row r="100" spans="1:21" x14ac:dyDescent="0.25">
      <c r="A100">
        <v>25224</v>
      </c>
      <c r="B100">
        <v>36</v>
      </c>
      <c r="C100" t="s">
        <v>2828</v>
      </c>
      <c r="D100" t="s">
        <v>972</v>
      </c>
      <c r="E100" t="s">
        <v>499</v>
      </c>
      <c r="F100" t="s">
        <v>975</v>
      </c>
      <c r="G100" t="s">
        <v>980</v>
      </c>
      <c r="H100" t="s">
        <v>992</v>
      </c>
      <c r="I100" s="1">
        <v>91256</v>
      </c>
      <c r="J100" t="s">
        <v>1320</v>
      </c>
      <c r="K100">
        <v>9.27</v>
      </c>
      <c r="L100" t="s">
        <v>969</v>
      </c>
      <c r="M100" t="s">
        <v>1358</v>
      </c>
      <c r="N100" t="s">
        <v>2760</v>
      </c>
      <c r="O100">
        <v>4.3899999999999997</v>
      </c>
      <c r="P100" t="s">
        <v>965</v>
      </c>
      <c r="Q100">
        <v>97123</v>
      </c>
      <c r="R100" s="2">
        <v>41240</v>
      </c>
      <c r="S100" s="2">
        <v>41242</v>
      </c>
      <c r="T100">
        <v>272.98</v>
      </c>
      <c r="U100">
        <v>71.433999999999997</v>
      </c>
    </row>
    <row r="101" spans="1:21" x14ac:dyDescent="0.25">
      <c r="A101">
        <v>25225</v>
      </c>
      <c r="B101">
        <v>36</v>
      </c>
      <c r="C101" t="s">
        <v>2828</v>
      </c>
      <c r="D101" t="s">
        <v>972</v>
      </c>
      <c r="E101" t="s">
        <v>407</v>
      </c>
      <c r="F101" t="s">
        <v>975</v>
      </c>
      <c r="G101" t="s">
        <v>980</v>
      </c>
      <c r="H101" t="s">
        <v>993</v>
      </c>
      <c r="I101" s="1">
        <v>91256</v>
      </c>
      <c r="J101" t="s">
        <v>1320</v>
      </c>
      <c r="K101">
        <v>6.68</v>
      </c>
      <c r="L101" t="s">
        <v>969</v>
      </c>
      <c r="M101" t="s">
        <v>1358</v>
      </c>
      <c r="N101" t="s">
        <v>2760</v>
      </c>
      <c r="O101">
        <v>6.15</v>
      </c>
      <c r="P101" t="s">
        <v>964</v>
      </c>
      <c r="Q101">
        <v>97123</v>
      </c>
      <c r="R101" s="2">
        <v>41240</v>
      </c>
      <c r="S101" s="2">
        <v>41242</v>
      </c>
      <c r="T101">
        <v>73.81</v>
      </c>
      <c r="U101">
        <v>5.6500000000000057</v>
      </c>
    </row>
    <row r="102" spans="1:21" x14ac:dyDescent="0.25">
      <c r="A102">
        <v>25226</v>
      </c>
      <c r="B102">
        <v>37</v>
      </c>
      <c r="C102" t="s">
        <v>2829</v>
      </c>
      <c r="D102" t="s">
        <v>972</v>
      </c>
      <c r="E102" t="s">
        <v>245</v>
      </c>
      <c r="F102" t="s">
        <v>975</v>
      </c>
      <c r="G102" t="s">
        <v>980</v>
      </c>
      <c r="H102" t="s">
        <v>993</v>
      </c>
      <c r="I102" s="1">
        <v>91256</v>
      </c>
      <c r="J102" t="s">
        <v>1320</v>
      </c>
      <c r="K102">
        <v>5.78</v>
      </c>
      <c r="L102" t="s">
        <v>969</v>
      </c>
      <c r="M102" t="s">
        <v>1358</v>
      </c>
      <c r="N102" t="s">
        <v>1982</v>
      </c>
      <c r="O102">
        <v>5.67</v>
      </c>
      <c r="P102" t="s">
        <v>964</v>
      </c>
      <c r="Q102">
        <v>97303</v>
      </c>
      <c r="R102" s="2">
        <v>41240</v>
      </c>
      <c r="S102" s="2">
        <v>41243</v>
      </c>
      <c r="T102">
        <v>62.59</v>
      </c>
      <c r="U102">
        <v>7.6700000000000088</v>
      </c>
    </row>
    <row r="103" spans="1:21" x14ac:dyDescent="0.25">
      <c r="A103">
        <v>20935</v>
      </c>
      <c r="B103">
        <v>39</v>
      </c>
      <c r="C103" t="s">
        <v>2830</v>
      </c>
      <c r="D103" t="s">
        <v>974</v>
      </c>
      <c r="E103" t="s">
        <v>1246</v>
      </c>
      <c r="F103" t="s">
        <v>975</v>
      </c>
      <c r="G103" t="s">
        <v>978</v>
      </c>
      <c r="H103" t="s">
        <v>992</v>
      </c>
      <c r="I103" s="1">
        <v>88682</v>
      </c>
      <c r="J103" t="s">
        <v>1319</v>
      </c>
      <c r="K103">
        <v>1.68</v>
      </c>
      <c r="L103" t="s">
        <v>968</v>
      </c>
      <c r="M103" t="s">
        <v>1350</v>
      </c>
      <c r="N103" t="s">
        <v>1488</v>
      </c>
      <c r="O103">
        <v>1.57</v>
      </c>
      <c r="P103" t="s">
        <v>964</v>
      </c>
      <c r="Q103">
        <v>62002</v>
      </c>
      <c r="R103" s="2">
        <v>40727</v>
      </c>
      <c r="S103" s="2">
        <v>40728</v>
      </c>
      <c r="T103">
        <v>17.12</v>
      </c>
      <c r="U103">
        <v>-30.54</v>
      </c>
    </row>
    <row r="104" spans="1:21" x14ac:dyDescent="0.25">
      <c r="A104">
        <v>20936</v>
      </c>
      <c r="B104">
        <v>39</v>
      </c>
      <c r="C104" t="s">
        <v>2830</v>
      </c>
      <c r="D104" t="s">
        <v>974</v>
      </c>
      <c r="E104" t="s">
        <v>742</v>
      </c>
      <c r="F104" t="s">
        <v>975</v>
      </c>
      <c r="G104" t="s">
        <v>978</v>
      </c>
      <c r="H104" t="s">
        <v>992</v>
      </c>
      <c r="I104" s="1">
        <v>88682</v>
      </c>
      <c r="J104" t="s">
        <v>1319</v>
      </c>
      <c r="K104">
        <v>7.08</v>
      </c>
      <c r="L104" t="s">
        <v>968</v>
      </c>
      <c r="M104" t="s">
        <v>1350</v>
      </c>
      <c r="N104" t="s">
        <v>1488</v>
      </c>
      <c r="O104">
        <v>2.35</v>
      </c>
      <c r="P104" t="s">
        <v>964</v>
      </c>
      <c r="Q104">
        <v>62002</v>
      </c>
      <c r="R104" s="2">
        <v>40727</v>
      </c>
      <c r="S104" s="2">
        <v>40729</v>
      </c>
      <c r="T104">
        <v>90.8</v>
      </c>
      <c r="U104">
        <v>23.82</v>
      </c>
    </row>
    <row r="105" spans="1:21" x14ac:dyDescent="0.25">
      <c r="A105">
        <v>18911</v>
      </c>
      <c r="B105">
        <v>39</v>
      </c>
      <c r="C105" t="s">
        <v>2830</v>
      </c>
      <c r="D105" t="s">
        <v>974</v>
      </c>
      <c r="E105" t="s">
        <v>673</v>
      </c>
      <c r="F105" t="s">
        <v>975</v>
      </c>
      <c r="G105" t="s">
        <v>978</v>
      </c>
      <c r="H105" t="s">
        <v>995</v>
      </c>
      <c r="I105" s="1">
        <v>88684</v>
      </c>
      <c r="J105" t="s">
        <v>1322</v>
      </c>
      <c r="K105">
        <v>28.15</v>
      </c>
      <c r="L105" t="s">
        <v>968</v>
      </c>
      <c r="M105" t="s">
        <v>1350</v>
      </c>
      <c r="N105" t="s">
        <v>1488</v>
      </c>
      <c r="O105">
        <v>8.99</v>
      </c>
      <c r="P105" t="s">
        <v>965</v>
      </c>
      <c r="Q105">
        <v>62002</v>
      </c>
      <c r="R105" s="2">
        <v>41437</v>
      </c>
      <c r="S105" s="2">
        <v>41440</v>
      </c>
      <c r="T105">
        <v>113.59</v>
      </c>
      <c r="U105">
        <v>-15.463999999999999</v>
      </c>
    </row>
    <row r="106" spans="1:21" x14ac:dyDescent="0.25">
      <c r="A106">
        <v>18673</v>
      </c>
      <c r="B106">
        <v>40</v>
      </c>
      <c r="C106" t="s">
        <v>2831</v>
      </c>
      <c r="D106" t="s">
        <v>974</v>
      </c>
      <c r="E106" t="s">
        <v>415</v>
      </c>
      <c r="F106" t="s">
        <v>975</v>
      </c>
      <c r="G106" t="s">
        <v>984</v>
      </c>
      <c r="H106" t="s">
        <v>997</v>
      </c>
      <c r="I106" s="1">
        <v>88683</v>
      </c>
      <c r="J106" t="s">
        <v>1320</v>
      </c>
      <c r="K106">
        <v>7.98</v>
      </c>
      <c r="L106" t="s">
        <v>969</v>
      </c>
      <c r="M106" t="s">
        <v>991</v>
      </c>
      <c r="N106" t="s">
        <v>1762</v>
      </c>
      <c r="O106">
        <v>6.5</v>
      </c>
      <c r="P106" t="s">
        <v>964</v>
      </c>
      <c r="Q106">
        <v>98221</v>
      </c>
      <c r="R106" s="2">
        <v>41354</v>
      </c>
      <c r="S106" s="2">
        <v>41356</v>
      </c>
      <c r="T106">
        <v>30.96</v>
      </c>
      <c r="U106">
        <v>-71.44</v>
      </c>
    </row>
    <row r="107" spans="1:21" x14ac:dyDescent="0.25">
      <c r="A107">
        <v>22406</v>
      </c>
      <c r="B107">
        <v>42</v>
      </c>
      <c r="C107" t="s">
        <v>2832</v>
      </c>
      <c r="D107" t="s">
        <v>973</v>
      </c>
      <c r="E107" t="s">
        <v>177</v>
      </c>
      <c r="F107" t="s">
        <v>976</v>
      </c>
      <c r="G107" t="s">
        <v>140</v>
      </c>
      <c r="H107" t="s">
        <v>993</v>
      </c>
      <c r="I107" s="1">
        <v>91455</v>
      </c>
      <c r="J107" t="s">
        <v>1320</v>
      </c>
      <c r="K107">
        <v>45.99</v>
      </c>
      <c r="L107" t="s">
        <v>969</v>
      </c>
      <c r="M107" t="s">
        <v>991</v>
      </c>
      <c r="N107" t="s">
        <v>1715</v>
      </c>
      <c r="O107">
        <v>4.99</v>
      </c>
      <c r="P107" t="s">
        <v>964</v>
      </c>
      <c r="Q107">
        <v>98373</v>
      </c>
      <c r="R107" s="2">
        <v>41218</v>
      </c>
      <c r="S107" s="2">
        <v>41219</v>
      </c>
      <c r="T107">
        <v>299.74</v>
      </c>
      <c r="U107">
        <v>24.186800000000034</v>
      </c>
    </row>
    <row r="108" spans="1:21" x14ac:dyDescent="0.25">
      <c r="A108">
        <v>23753</v>
      </c>
      <c r="B108">
        <v>42</v>
      </c>
      <c r="C108" t="s">
        <v>2832</v>
      </c>
      <c r="D108" t="s">
        <v>973</v>
      </c>
      <c r="E108" t="s">
        <v>1141</v>
      </c>
      <c r="F108" t="s">
        <v>977</v>
      </c>
      <c r="G108" t="s">
        <v>986</v>
      </c>
      <c r="H108" t="s">
        <v>993</v>
      </c>
      <c r="I108" s="1">
        <v>91458</v>
      </c>
      <c r="J108" t="s">
        <v>1320</v>
      </c>
      <c r="K108">
        <v>8.09</v>
      </c>
      <c r="L108" t="s">
        <v>969</v>
      </c>
      <c r="M108" t="s">
        <v>991</v>
      </c>
      <c r="N108" t="s">
        <v>1715</v>
      </c>
      <c r="O108">
        <v>7.96</v>
      </c>
      <c r="P108" t="s">
        <v>964</v>
      </c>
      <c r="Q108">
        <v>98373</v>
      </c>
      <c r="R108" s="2">
        <v>41604</v>
      </c>
      <c r="S108" s="2">
        <v>41607</v>
      </c>
      <c r="T108">
        <v>291.56</v>
      </c>
      <c r="U108">
        <v>63.484480000000019</v>
      </c>
    </row>
    <row r="109" spans="1:21" x14ac:dyDescent="0.25">
      <c r="A109">
        <v>23754</v>
      </c>
      <c r="B109">
        <v>42</v>
      </c>
      <c r="C109" t="s">
        <v>2832</v>
      </c>
      <c r="D109" t="s">
        <v>973</v>
      </c>
      <c r="E109" t="s">
        <v>1021</v>
      </c>
      <c r="F109" t="s">
        <v>976</v>
      </c>
      <c r="G109" t="s">
        <v>140</v>
      </c>
      <c r="H109" t="s">
        <v>995</v>
      </c>
      <c r="I109" s="1">
        <v>91458</v>
      </c>
      <c r="J109" t="s">
        <v>1320</v>
      </c>
      <c r="K109">
        <v>20.99</v>
      </c>
      <c r="L109" t="s">
        <v>969</v>
      </c>
      <c r="M109" t="s">
        <v>991</v>
      </c>
      <c r="N109" t="s">
        <v>1715</v>
      </c>
      <c r="O109">
        <v>1.25</v>
      </c>
      <c r="P109" t="s">
        <v>964</v>
      </c>
      <c r="Q109">
        <v>98373</v>
      </c>
      <c r="R109" s="2">
        <v>41604</v>
      </c>
      <c r="S109" s="2">
        <v>41605</v>
      </c>
      <c r="T109">
        <v>158.27000000000001</v>
      </c>
      <c r="U109">
        <v>43.271712000000022</v>
      </c>
    </row>
    <row r="110" spans="1:21" x14ac:dyDescent="0.25">
      <c r="A110">
        <v>25933</v>
      </c>
      <c r="B110">
        <v>43</v>
      </c>
      <c r="C110" t="s">
        <v>2833</v>
      </c>
      <c r="D110" t="s">
        <v>973</v>
      </c>
      <c r="E110" t="s">
        <v>702</v>
      </c>
      <c r="F110" t="s">
        <v>976</v>
      </c>
      <c r="G110" t="s">
        <v>990</v>
      </c>
      <c r="H110" t="s">
        <v>993</v>
      </c>
      <c r="I110" s="1">
        <v>91454</v>
      </c>
      <c r="J110" t="s">
        <v>1318</v>
      </c>
      <c r="K110">
        <v>99.99</v>
      </c>
      <c r="L110" t="s">
        <v>969</v>
      </c>
      <c r="M110" t="s">
        <v>991</v>
      </c>
      <c r="N110" t="s">
        <v>1716</v>
      </c>
      <c r="O110">
        <v>19.989999999999998</v>
      </c>
      <c r="P110" t="s">
        <v>964</v>
      </c>
      <c r="Q110">
        <v>98052</v>
      </c>
      <c r="R110" s="2">
        <v>40492</v>
      </c>
      <c r="S110" s="2">
        <v>40493</v>
      </c>
      <c r="T110">
        <v>647.07000000000005</v>
      </c>
      <c r="U110">
        <v>25.913820000000015</v>
      </c>
    </row>
    <row r="111" spans="1:21" x14ac:dyDescent="0.25">
      <c r="A111">
        <v>25438</v>
      </c>
      <c r="B111">
        <v>43</v>
      </c>
      <c r="C111" t="s">
        <v>2833</v>
      </c>
      <c r="D111" t="s">
        <v>973</v>
      </c>
      <c r="E111" t="s">
        <v>1270</v>
      </c>
      <c r="F111" t="s">
        <v>975</v>
      </c>
      <c r="G111" t="s">
        <v>142</v>
      </c>
      <c r="H111" t="s">
        <v>995</v>
      </c>
      <c r="I111" s="1">
        <v>91456</v>
      </c>
      <c r="J111" t="s">
        <v>1321</v>
      </c>
      <c r="K111">
        <v>9.31</v>
      </c>
      <c r="L111" t="s">
        <v>969</v>
      </c>
      <c r="M111" t="s">
        <v>991</v>
      </c>
      <c r="N111" t="s">
        <v>1716</v>
      </c>
      <c r="O111">
        <v>3.98</v>
      </c>
      <c r="P111" t="s">
        <v>964</v>
      </c>
      <c r="Q111">
        <v>98052</v>
      </c>
      <c r="R111" s="2">
        <v>41331</v>
      </c>
      <c r="S111" s="2">
        <v>41337</v>
      </c>
      <c r="T111">
        <v>83.01</v>
      </c>
      <c r="U111">
        <v>-17.579999999999998</v>
      </c>
    </row>
    <row r="112" spans="1:21" x14ac:dyDescent="0.25">
      <c r="A112">
        <v>25331</v>
      </c>
      <c r="B112">
        <v>43</v>
      </c>
      <c r="C112" t="s">
        <v>2833</v>
      </c>
      <c r="D112" t="s">
        <v>973</v>
      </c>
      <c r="E112" t="s">
        <v>723</v>
      </c>
      <c r="F112" t="s">
        <v>977</v>
      </c>
      <c r="G112" t="s">
        <v>981</v>
      </c>
      <c r="H112" t="s">
        <v>994</v>
      </c>
      <c r="I112" s="1">
        <v>91457</v>
      </c>
      <c r="J112" t="s">
        <v>1322</v>
      </c>
      <c r="K112">
        <v>95.98</v>
      </c>
      <c r="L112" t="s">
        <v>969</v>
      </c>
      <c r="M112" t="s">
        <v>991</v>
      </c>
      <c r="N112" t="s">
        <v>1716</v>
      </c>
      <c r="O112">
        <v>58.2</v>
      </c>
      <c r="P112" t="s">
        <v>966</v>
      </c>
      <c r="Q112">
        <v>98052</v>
      </c>
      <c r="R112" s="2">
        <v>41516</v>
      </c>
      <c r="S112" s="2">
        <v>41518</v>
      </c>
      <c r="T112">
        <v>1396.96</v>
      </c>
      <c r="U112">
        <v>-336.38464000000005</v>
      </c>
    </row>
    <row r="113" spans="1:21" x14ac:dyDescent="0.25">
      <c r="A113">
        <v>23651</v>
      </c>
      <c r="B113">
        <v>45</v>
      </c>
      <c r="C113" t="s">
        <v>2834</v>
      </c>
      <c r="D113" t="s">
        <v>971</v>
      </c>
      <c r="E113" t="s">
        <v>786</v>
      </c>
      <c r="F113" t="s">
        <v>975</v>
      </c>
      <c r="G113" t="s">
        <v>983</v>
      </c>
      <c r="H113" t="s">
        <v>993</v>
      </c>
      <c r="I113" s="1">
        <v>91578</v>
      </c>
      <c r="J113" t="s">
        <v>1319</v>
      </c>
      <c r="K113">
        <v>39.479999999999997</v>
      </c>
      <c r="L113" t="s">
        <v>968</v>
      </c>
      <c r="M113" t="s">
        <v>1360</v>
      </c>
      <c r="N113" t="s">
        <v>2664</v>
      </c>
      <c r="O113">
        <v>3.99</v>
      </c>
      <c r="P113" t="s">
        <v>964</v>
      </c>
      <c r="Q113">
        <v>75019</v>
      </c>
      <c r="R113" s="2">
        <v>40963</v>
      </c>
      <c r="S113" s="2">
        <v>40965</v>
      </c>
      <c r="T113">
        <v>490.76</v>
      </c>
      <c r="U113">
        <v>338.62439999999998</v>
      </c>
    </row>
    <row r="114" spans="1:21" x14ac:dyDescent="0.25">
      <c r="A114">
        <v>25399</v>
      </c>
      <c r="B114">
        <v>45</v>
      </c>
      <c r="C114" t="s">
        <v>2834</v>
      </c>
      <c r="D114" t="s">
        <v>971</v>
      </c>
      <c r="E114" t="s">
        <v>148</v>
      </c>
      <c r="F114" t="s">
        <v>975</v>
      </c>
      <c r="G114" t="s">
        <v>987</v>
      </c>
      <c r="H114" t="s">
        <v>992</v>
      </c>
      <c r="I114" s="1">
        <v>91579</v>
      </c>
      <c r="J114" t="s">
        <v>1320</v>
      </c>
      <c r="K114">
        <v>5.81</v>
      </c>
      <c r="L114" t="s">
        <v>968</v>
      </c>
      <c r="M114" t="s">
        <v>1360</v>
      </c>
      <c r="N114" t="s">
        <v>2664</v>
      </c>
      <c r="O114">
        <v>3.37</v>
      </c>
      <c r="P114" t="s">
        <v>964</v>
      </c>
      <c r="Q114">
        <v>75019</v>
      </c>
      <c r="R114" s="2">
        <v>41175</v>
      </c>
      <c r="S114" s="2">
        <v>41175</v>
      </c>
      <c r="T114">
        <v>97.85</v>
      </c>
      <c r="U114">
        <v>-51.25</v>
      </c>
    </row>
    <row r="115" spans="1:21" x14ac:dyDescent="0.25">
      <c r="A115">
        <v>25397</v>
      </c>
      <c r="B115">
        <v>46</v>
      </c>
      <c r="C115" t="s">
        <v>2835</v>
      </c>
      <c r="D115" t="s">
        <v>971</v>
      </c>
      <c r="E115" t="s">
        <v>196</v>
      </c>
      <c r="F115" t="s">
        <v>976</v>
      </c>
      <c r="G115" t="s">
        <v>979</v>
      </c>
      <c r="H115" t="s">
        <v>993</v>
      </c>
      <c r="I115" s="1">
        <v>91579</v>
      </c>
      <c r="J115" t="s">
        <v>1320</v>
      </c>
      <c r="K115">
        <v>30.97</v>
      </c>
      <c r="L115" t="s">
        <v>967</v>
      </c>
      <c r="M115" t="s">
        <v>1479</v>
      </c>
      <c r="N115" t="s">
        <v>2198</v>
      </c>
      <c r="O115">
        <v>4</v>
      </c>
      <c r="P115" t="s">
        <v>964</v>
      </c>
      <c r="Q115">
        <v>23834</v>
      </c>
      <c r="R115" s="2">
        <v>41175</v>
      </c>
      <c r="S115" s="2">
        <v>41177</v>
      </c>
      <c r="T115">
        <v>94.62</v>
      </c>
      <c r="U115">
        <v>21.623999999999999</v>
      </c>
    </row>
    <row r="116" spans="1:21" x14ac:dyDescent="0.25">
      <c r="A116">
        <v>25398</v>
      </c>
      <c r="B116">
        <v>46</v>
      </c>
      <c r="C116" t="s">
        <v>2835</v>
      </c>
      <c r="D116" t="s">
        <v>971</v>
      </c>
      <c r="E116" t="s">
        <v>1138</v>
      </c>
      <c r="F116" t="s">
        <v>977</v>
      </c>
      <c r="G116" t="s">
        <v>986</v>
      </c>
      <c r="H116" t="s">
        <v>995</v>
      </c>
      <c r="I116" s="1">
        <v>91579</v>
      </c>
      <c r="J116" t="s">
        <v>1320</v>
      </c>
      <c r="K116">
        <v>17.670000000000002</v>
      </c>
      <c r="L116" t="s">
        <v>967</v>
      </c>
      <c r="M116" t="s">
        <v>1479</v>
      </c>
      <c r="N116" t="s">
        <v>2198</v>
      </c>
      <c r="O116">
        <v>8.99</v>
      </c>
      <c r="P116" t="s">
        <v>964</v>
      </c>
      <c r="Q116">
        <v>23834</v>
      </c>
      <c r="R116" s="2">
        <v>41175</v>
      </c>
      <c r="S116" s="2">
        <v>41177</v>
      </c>
      <c r="T116">
        <v>368.39</v>
      </c>
      <c r="U116">
        <v>-78.091999999999999</v>
      </c>
    </row>
    <row r="117" spans="1:21" x14ac:dyDescent="0.25">
      <c r="A117">
        <v>20727</v>
      </c>
      <c r="B117">
        <v>48</v>
      </c>
      <c r="C117" t="s">
        <v>2836</v>
      </c>
      <c r="D117" t="s">
        <v>974</v>
      </c>
      <c r="E117" t="s">
        <v>622</v>
      </c>
      <c r="F117" t="s">
        <v>976</v>
      </c>
      <c r="G117" t="s">
        <v>990</v>
      </c>
      <c r="H117" t="s">
        <v>997</v>
      </c>
      <c r="I117" s="1">
        <v>87712</v>
      </c>
      <c r="J117" t="s">
        <v>1319</v>
      </c>
      <c r="K117">
        <v>17.98</v>
      </c>
      <c r="L117" t="s">
        <v>968</v>
      </c>
      <c r="M117" t="s">
        <v>1350</v>
      </c>
      <c r="N117" t="s">
        <v>1619</v>
      </c>
      <c r="O117">
        <v>8.51</v>
      </c>
      <c r="P117" t="s">
        <v>964</v>
      </c>
      <c r="Q117">
        <v>62701</v>
      </c>
      <c r="R117" s="2">
        <v>40770</v>
      </c>
      <c r="S117" s="2">
        <v>40770</v>
      </c>
      <c r="T117">
        <v>21.16</v>
      </c>
      <c r="U117">
        <v>-27.600923999999999</v>
      </c>
    </row>
    <row r="118" spans="1:21" x14ac:dyDescent="0.25">
      <c r="A118">
        <v>19337</v>
      </c>
      <c r="B118">
        <v>48</v>
      </c>
      <c r="C118" t="s">
        <v>2836</v>
      </c>
      <c r="D118" t="s">
        <v>974</v>
      </c>
      <c r="E118" t="s">
        <v>601</v>
      </c>
      <c r="F118" t="s">
        <v>975</v>
      </c>
      <c r="G118" t="s">
        <v>989</v>
      </c>
      <c r="H118" t="s">
        <v>993</v>
      </c>
      <c r="I118" s="1">
        <v>87713</v>
      </c>
      <c r="J118" t="s">
        <v>1319</v>
      </c>
      <c r="K118">
        <v>4.13</v>
      </c>
      <c r="L118" t="s">
        <v>968</v>
      </c>
      <c r="M118" t="s">
        <v>1350</v>
      </c>
      <c r="N118" t="s">
        <v>1619</v>
      </c>
      <c r="O118">
        <v>0.5</v>
      </c>
      <c r="P118" t="s">
        <v>964</v>
      </c>
      <c r="Q118">
        <v>62701</v>
      </c>
      <c r="R118" s="2">
        <v>41134</v>
      </c>
      <c r="S118" s="2">
        <v>41137</v>
      </c>
      <c r="T118">
        <v>88.13</v>
      </c>
      <c r="U118">
        <v>60.809699999999992</v>
      </c>
    </row>
    <row r="119" spans="1:21" x14ac:dyDescent="0.25">
      <c r="A119">
        <v>18362</v>
      </c>
      <c r="B119">
        <v>48</v>
      </c>
      <c r="C119" t="s">
        <v>2836</v>
      </c>
      <c r="D119" t="s">
        <v>974</v>
      </c>
      <c r="E119" t="s">
        <v>47</v>
      </c>
      <c r="F119" t="s">
        <v>975</v>
      </c>
      <c r="G119" t="s">
        <v>989</v>
      </c>
      <c r="H119" t="s">
        <v>993</v>
      </c>
      <c r="I119" s="1">
        <v>87714</v>
      </c>
      <c r="J119" t="s">
        <v>1318</v>
      </c>
      <c r="K119">
        <v>7.31</v>
      </c>
      <c r="L119" t="s">
        <v>968</v>
      </c>
      <c r="M119" t="s">
        <v>1350</v>
      </c>
      <c r="N119" t="s">
        <v>1619</v>
      </c>
      <c r="O119">
        <v>0.49</v>
      </c>
      <c r="P119" t="s">
        <v>964</v>
      </c>
      <c r="Q119">
        <v>62701</v>
      </c>
      <c r="R119" s="2">
        <v>41192</v>
      </c>
      <c r="S119" s="2">
        <v>41193</v>
      </c>
      <c r="T119">
        <v>137.41999999999999</v>
      </c>
      <c r="U119">
        <v>94.819799999999987</v>
      </c>
    </row>
    <row r="120" spans="1:21" x14ac:dyDescent="0.25">
      <c r="A120">
        <v>18363</v>
      </c>
      <c r="B120">
        <v>48</v>
      </c>
      <c r="C120" t="s">
        <v>2836</v>
      </c>
      <c r="D120" t="s">
        <v>974</v>
      </c>
      <c r="E120" t="s">
        <v>647</v>
      </c>
      <c r="F120" t="s">
        <v>976</v>
      </c>
      <c r="G120" t="s">
        <v>140</v>
      </c>
      <c r="H120" t="s">
        <v>992</v>
      </c>
      <c r="I120" s="1">
        <v>87714</v>
      </c>
      <c r="J120" t="s">
        <v>1318</v>
      </c>
      <c r="K120">
        <v>20.99</v>
      </c>
      <c r="L120" t="s">
        <v>968</v>
      </c>
      <c r="M120" t="s">
        <v>1350</v>
      </c>
      <c r="N120" t="s">
        <v>1619</v>
      </c>
      <c r="O120">
        <v>2.5</v>
      </c>
      <c r="P120" t="s">
        <v>964</v>
      </c>
      <c r="Q120">
        <v>62701</v>
      </c>
      <c r="R120" s="2">
        <v>41192</v>
      </c>
      <c r="S120" s="2">
        <v>41193</v>
      </c>
      <c r="T120">
        <v>213.02</v>
      </c>
      <c r="U120">
        <v>-85.274640000000005</v>
      </c>
    </row>
    <row r="121" spans="1:21" x14ac:dyDescent="0.25">
      <c r="A121">
        <v>20726</v>
      </c>
      <c r="B121">
        <v>48</v>
      </c>
      <c r="C121" t="s">
        <v>2836</v>
      </c>
      <c r="D121" t="s">
        <v>974</v>
      </c>
      <c r="E121" t="s">
        <v>363</v>
      </c>
      <c r="F121" t="s">
        <v>976</v>
      </c>
      <c r="G121" t="s">
        <v>979</v>
      </c>
      <c r="H121" t="s">
        <v>995</v>
      </c>
      <c r="I121" s="1">
        <v>87715</v>
      </c>
      <c r="J121" t="s">
        <v>1318</v>
      </c>
      <c r="K121">
        <v>39.24</v>
      </c>
      <c r="L121" t="s">
        <v>968</v>
      </c>
      <c r="M121" t="s">
        <v>1350</v>
      </c>
      <c r="N121" t="s">
        <v>1619</v>
      </c>
      <c r="O121">
        <v>1.99</v>
      </c>
      <c r="P121" t="s">
        <v>964</v>
      </c>
      <c r="Q121">
        <v>62701</v>
      </c>
      <c r="R121" s="2">
        <v>41285</v>
      </c>
      <c r="S121" s="2">
        <v>41286</v>
      </c>
      <c r="T121">
        <v>331.97</v>
      </c>
      <c r="U121">
        <v>229.05930000000001</v>
      </c>
    </row>
    <row r="122" spans="1:21" x14ac:dyDescent="0.25">
      <c r="A122">
        <v>23944</v>
      </c>
      <c r="B122">
        <v>49</v>
      </c>
      <c r="C122" t="s">
        <v>2837</v>
      </c>
      <c r="D122" t="s">
        <v>974</v>
      </c>
      <c r="E122" t="s">
        <v>1278</v>
      </c>
      <c r="F122" t="s">
        <v>975</v>
      </c>
      <c r="G122" t="s">
        <v>983</v>
      </c>
      <c r="H122" t="s">
        <v>993</v>
      </c>
      <c r="I122" s="1">
        <v>87710</v>
      </c>
      <c r="J122" t="s">
        <v>1318</v>
      </c>
      <c r="K122">
        <v>67.84</v>
      </c>
      <c r="L122" t="s">
        <v>968</v>
      </c>
      <c r="M122" t="s">
        <v>1350</v>
      </c>
      <c r="N122" t="s">
        <v>2287</v>
      </c>
      <c r="O122">
        <v>0.99</v>
      </c>
      <c r="P122" t="s">
        <v>964</v>
      </c>
      <c r="Q122">
        <v>60107</v>
      </c>
      <c r="R122" s="2">
        <v>40631</v>
      </c>
      <c r="S122" s="2">
        <v>40631</v>
      </c>
      <c r="T122">
        <v>64.91</v>
      </c>
      <c r="U122">
        <v>-12.82</v>
      </c>
    </row>
    <row r="123" spans="1:21" x14ac:dyDescent="0.25">
      <c r="A123">
        <v>21138</v>
      </c>
      <c r="B123">
        <v>49</v>
      </c>
      <c r="C123" t="s">
        <v>2837</v>
      </c>
      <c r="D123" t="s">
        <v>974</v>
      </c>
      <c r="E123" t="s">
        <v>460</v>
      </c>
      <c r="F123" t="s">
        <v>975</v>
      </c>
      <c r="G123" t="s">
        <v>982</v>
      </c>
      <c r="H123" t="s">
        <v>993</v>
      </c>
      <c r="I123" s="1">
        <v>87711</v>
      </c>
      <c r="J123" t="s">
        <v>1318</v>
      </c>
      <c r="K123">
        <v>7.64</v>
      </c>
      <c r="L123" t="s">
        <v>968</v>
      </c>
      <c r="M123" t="s">
        <v>1350</v>
      </c>
      <c r="N123" t="s">
        <v>2287</v>
      </c>
      <c r="O123">
        <v>1.39</v>
      </c>
      <c r="P123" t="s">
        <v>965</v>
      </c>
      <c r="Q123">
        <v>60107</v>
      </c>
      <c r="R123" s="2">
        <v>40681</v>
      </c>
      <c r="S123" s="2">
        <v>40682</v>
      </c>
      <c r="T123">
        <v>15.42</v>
      </c>
      <c r="U123">
        <v>7.27</v>
      </c>
    </row>
    <row r="124" spans="1:21" x14ac:dyDescent="0.25">
      <c r="A124">
        <v>20728</v>
      </c>
      <c r="B124">
        <v>49</v>
      </c>
      <c r="C124" t="s">
        <v>2837</v>
      </c>
      <c r="D124" t="s">
        <v>974</v>
      </c>
      <c r="E124" t="s">
        <v>261</v>
      </c>
      <c r="F124" t="s">
        <v>975</v>
      </c>
      <c r="G124" t="s">
        <v>141</v>
      </c>
      <c r="H124" t="s">
        <v>993</v>
      </c>
      <c r="I124" s="1">
        <v>87712</v>
      </c>
      <c r="J124" t="s">
        <v>1319</v>
      </c>
      <c r="K124">
        <v>12.95</v>
      </c>
      <c r="L124" t="s">
        <v>968</v>
      </c>
      <c r="M124" t="s">
        <v>1350</v>
      </c>
      <c r="N124" t="s">
        <v>2287</v>
      </c>
      <c r="O124">
        <v>4.9800000000000004</v>
      </c>
      <c r="P124" t="s">
        <v>964</v>
      </c>
      <c r="Q124">
        <v>60107</v>
      </c>
      <c r="R124" s="2">
        <v>40770</v>
      </c>
      <c r="S124" s="2">
        <v>40772</v>
      </c>
      <c r="T124">
        <v>69.400000000000006</v>
      </c>
      <c r="U124">
        <v>18.882579999999997</v>
      </c>
    </row>
    <row r="125" spans="1:21" x14ac:dyDescent="0.25">
      <c r="A125">
        <v>23662</v>
      </c>
      <c r="B125">
        <v>49</v>
      </c>
      <c r="C125" t="s">
        <v>2837</v>
      </c>
      <c r="D125" t="s">
        <v>974</v>
      </c>
      <c r="E125" t="s">
        <v>406</v>
      </c>
      <c r="F125" t="s">
        <v>976</v>
      </c>
      <c r="G125" t="s">
        <v>140</v>
      </c>
      <c r="H125" t="s">
        <v>993</v>
      </c>
      <c r="I125" s="1">
        <v>87716</v>
      </c>
      <c r="J125" t="s">
        <v>1321</v>
      </c>
      <c r="K125">
        <v>65.989999999999995</v>
      </c>
      <c r="L125" t="s">
        <v>968</v>
      </c>
      <c r="M125" t="s">
        <v>1350</v>
      </c>
      <c r="N125" t="s">
        <v>2287</v>
      </c>
      <c r="O125">
        <v>5.31</v>
      </c>
      <c r="P125" t="s">
        <v>964</v>
      </c>
      <c r="Q125">
        <v>60107</v>
      </c>
      <c r="R125" s="2">
        <v>41322</v>
      </c>
      <c r="S125" s="2">
        <v>41324</v>
      </c>
      <c r="T125">
        <v>567.71</v>
      </c>
      <c r="U125">
        <v>391.7199</v>
      </c>
    </row>
    <row r="126" spans="1:21" x14ac:dyDescent="0.25">
      <c r="A126">
        <v>23802</v>
      </c>
      <c r="B126">
        <v>49</v>
      </c>
      <c r="C126" t="s">
        <v>2837</v>
      </c>
      <c r="D126" t="s">
        <v>974</v>
      </c>
      <c r="E126" t="s">
        <v>671</v>
      </c>
      <c r="F126" t="s">
        <v>976</v>
      </c>
      <c r="G126" t="s">
        <v>979</v>
      </c>
      <c r="H126" t="s">
        <v>993</v>
      </c>
      <c r="I126" s="1">
        <v>87717</v>
      </c>
      <c r="J126" t="s">
        <v>1319</v>
      </c>
      <c r="K126">
        <v>30.73</v>
      </c>
      <c r="L126" t="s">
        <v>968</v>
      </c>
      <c r="M126" t="s">
        <v>1350</v>
      </c>
      <c r="N126" t="s">
        <v>2287</v>
      </c>
      <c r="O126">
        <v>4</v>
      </c>
      <c r="P126" t="s">
        <v>964</v>
      </c>
      <c r="Q126">
        <v>60107</v>
      </c>
      <c r="R126" s="2">
        <v>41335</v>
      </c>
      <c r="S126" s="2">
        <v>41336</v>
      </c>
      <c r="T126">
        <v>208.12</v>
      </c>
      <c r="U126">
        <v>-45.1</v>
      </c>
    </row>
    <row r="127" spans="1:21" x14ac:dyDescent="0.25">
      <c r="A127">
        <v>21300</v>
      </c>
      <c r="B127">
        <v>49</v>
      </c>
      <c r="C127" t="s">
        <v>2837</v>
      </c>
      <c r="D127" t="s">
        <v>974</v>
      </c>
      <c r="E127" t="s">
        <v>833</v>
      </c>
      <c r="F127" t="s">
        <v>976</v>
      </c>
      <c r="G127" t="s">
        <v>990</v>
      </c>
      <c r="H127" t="s">
        <v>994</v>
      </c>
      <c r="I127" s="1">
        <v>87718</v>
      </c>
      <c r="J127" t="s">
        <v>1322</v>
      </c>
      <c r="K127">
        <v>200.97</v>
      </c>
      <c r="L127" t="s">
        <v>968</v>
      </c>
      <c r="M127" t="s">
        <v>1350</v>
      </c>
      <c r="N127" t="s">
        <v>2287</v>
      </c>
      <c r="O127">
        <v>15.59</v>
      </c>
      <c r="P127" t="s">
        <v>966</v>
      </c>
      <c r="Q127">
        <v>60107</v>
      </c>
      <c r="R127" s="2">
        <v>41345</v>
      </c>
      <c r="S127" s="2">
        <v>41347</v>
      </c>
      <c r="T127">
        <v>763.2</v>
      </c>
      <c r="U127">
        <v>526.60799999999995</v>
      </c>
    </row>
    <row r="128" spans="1:21" x14ac:dyDescent="0.25">
      <c r="A128">
        <v>22691</v>
      </c>
      <c r="B128">
        <v>49</v>
      </c>
      <c r="C128" t="s">
        <v>2837</v>
      </c>
      <c r="D128" t="s">
        <v>974</v>
      </c>
      <c r="E128" t="s">
        <v>348</v>
      </c>
      <c r="F128" t="s">
        <v>975</v>
      </c>
      <c r="G128" t="s">
        <v>978</v>
      </c>
      <c r="H128" t="s">
        <v>992</v>
      </c>
      <c r="I128" s="1">
        <v>87719</v>
      </c>
      <c r="J128" t="s">
        <v>1319</v>
      </c>
      <c r="K128">
        <v>2.6</v>
      </c>
      <c r="L128" t="s">
        <v>968</v>
      </c>
      <c r="M128" t="s">
        <v>1350</v>
      </c>
      <c r="N128" t="s">
        <v>2287</v>
      </c>
      <c r="O128">
        <v>2.4</v>
      </c>
      <c r="P128" t="s">
        <v>964</v>
      </c>
      <c r="Q128">
        <v>60107</v>
      </c>
      <c r="R128" s="2">
        <v>41553</v>
      </c>
      <c r="S128" s="2">
        <v>41554</v>
      </c>
      <c r="T128">
        <v>16.64</v>
      </c>
      <c r="U128">
        <v>-17.68</v>
      </c>
    </row>
    <row r="129" spans="1:21" x14ac:dyDescent="0.25">
      <c r="A129">
        <v>22692</v>
      </c>
      <c r="B129">
        <v>49</v>
      </c>
      <c r="C129" t="s">
        <v>2837</v>
      </c>
      <c r="D129" t="s">
        <v>974</v>
      </c>
      <c r="E129" t="s">
        <v>584</v>
      </c>
      <c r="F129" t="s">
        <v>975</v>
      </c>
      <c r="G129" t="s">
        <v>984</v>
      </c>
      <c r="H129" t="s">
        <v>993</v>
      </c>
      <c r="I129" s="1">
        <v>87719</v>
      </c>
      <c r="J129" t="s">
        <v>1319</v>
      </c>
      <c r="K129">
        <v>14.97</v>
      </c>
      <c r="L129" t="s">
        <v>968</v>
      </c>
      <c r="M129" t="s">
        <v>1350</v>
      </c>
      <c r="N129" t="s">
        <v>2287</v>
      </c>
      <c r="O129">
        <v>7.51</v>
      </c>
      <c r="P129" t="s">
        <v>964</v>
      </c>
      <c r="Q129">
        <v>60107</v>
      </c>
      <c r="R129" s="2">
        <v>41553</v>
      </c>
      <c r="S129" s="2">
        <v>41555</v>
      </c>
      <c r="T129">
        <v>63.9</v>
      </c>
      <c r="U129">
        <v>-30.48</v>
      </c>
    </row>
    <row r="130" spans="1:21" x14ac:dyDescent="0.25">
      <c r="A130">
        <v>23945</v>
      </c>
      <c r="B130">
        <v>50</v>
      </c>
      <c r="C130" t="s">
        <v>2838</v>
      </c>
      <c r="D130" t="s">
        <v>974</v>
      </c>
      <c r="E130" t="s">
        <v>286</v>
      </c>
      <c r="F130" t="s">
        <v>977</v>
      </c>
      <c r="G130" t="s">
        <v>981</v>
      </c>
      <c r="H130" t="s">
        <v>998</v>
      </c>
      <c r="I130" s="1">
        <v>87710</v>
      </c>
      <c r="J130" t="s">
        <v>1318</v>
      </c>
      <c r="K130">
        <v>276.2</v>
      </c>
      <c r="L130" t="s">
        <v>968</v>
      </c>
      <c r="M130" t="s">
        <v>1350</v>
      </c>
      <c r="N130" t="s">
        <v>1405</v>
      </c>
      <c r="O130">
        <v>24.49</v>
      </c>
      <c r="P130" t="s">
        <v>964</v>
      </c>
      <c r="Q130">
        <v>60477</v>
      </c>
      <c r="R130" s="2">
        <v>40631</v>
      </c>
      <c r="S130" s="2">
        <v>40634</v>
      </c>
      <c r="T130">
        <v>2297.23</v>
      </c>
      <c r="U130">
        <v>1585.0886999999998</v>
      </c>
    </row>
    <row r="131" spans="1:21" x14ac:dyDescent="0.25">
      <c r="A131">
        <v>18551</v>
      </c>
      <c r="B131">
        <v>52</v>
      </c>
      <c r="C131" t="s">
        <v>2839</v>
      </c>
      <c r="D131" t="s">
        <v>974</v>
      </c>
      <c r="E131" t="s">
        <v>1204</v>
      </c>
      <c r="F131" t="s">
        <v>976</v>
      </c>
      <c r="G131" t="s">
        <v>140</v>
      </c>
      <c r="H131" t="s">
        <v>993</v>
      </c>
      <c r="I131" s="1">
        <v>88426</v>
      </c>
      <c r="J131" t="s">
        <v>1320</v>
      </c>
      <c r="K131">
        <v>115.99</v>
      </c>
      <c r="L131" t="s">
        <v>969</v>
      </c>
      <c r="M131" t="s">
        <v>991</v>
      </c>
      <c r="N131" t="s">
        <v>1715</v>
      </c>
      <c r="O131">
        <v>2.5</v>
      </c>
      <c r="P131" t="s">
        <v>964</v>
      </c>
      <c r="Q131">
        <v>98373</v>
      </c>
      <c r="R131" s="2">
        <v>40431</v>
      </c>
      <c r="S131" s="2">
        <v>40431</v>
      </c>
      <c r="T131">
        <v>627.04</v>
      </c>
      <c r="U131">
        <v>162.666</v>
      </c>
    </row>
    <row r="132" spans="1:21" x14ac:dyDescent="0.25">
      <c r="A132">
        <v>19341</v>
      </c>
      <c r="B132">
        <v>52</v>
      </c>
      <c r="C132" t="s">
        <v>2839</v>
      </c>
      <c r="D132" t="s">
        <v>974</v>
      </c>
      <c r="E132" t="s">
        <v>1075</v>
      </c>
      <c r="F132" t="s">
        <v>976</v>
      </c>
      <c r="G132" t="s">
        <v>979</v>
      </c>
      <c r="H132" t="s">
        <v>995</v>
      </c>
      <c r="I132" s="1">
        <v>88427</v>
      </c>
      <c r="J132" t="s">
        <v>1322</v>
      </c>
      <c r="K132">
        <v>40.97</v>
      </c>
      <c r="L132" t="s">
        <v>969</v>
      </c>
      <c r="M132" t="s">
        <v>991</v>
      </c>
      <c r="N132" t="s">
        <v>1715</v>
      </c>
      <c r="O132">
        <v>1.99</v>
      </c>
      <c r="P132" t="s">
        <v>964</v>
      </c>
      <c r="Q132">
        <v>98373</v>
      </c>
      <c r="R132" s="2">
        <v>40796</v>
      </c>
      <c r="S132" s="2">
        <v>40797</v>
      </c>
      <c r="T132">
        <v>548.05999999999995</v>
      </c>
      <c r="U132">
        <v>378.16139999999996</v>
      </c>
    </row>
    <row r="133" spans="1:21" x14ac:dyDescent="0.25">
      <c r="A133">
        <v>18666</v>
      </c>
      <c r="B133">
        <v>52</v>
      </c>
      <c r="C133" t="s">
        <v>2839</v>
      </c>
      <c r="D133" t="s">
        <v>974</v>
      </c>
      <c r="E133" t="s">
        <v>1288</v>
      </c>
      <c r="F133" t="s">
        <v>977</v>
      </c>
      <c r="G133" t="s">
        <v>986</v>
      </c>
      <c r="H133" t="s">
        <v>992</v>
      </c>
      <c r="I133" s="1">
        <v>88428</v>
      </c>
      <c r="J133" t="s">
        <v>1322</v>
      </c>
      <c r="K133">
        <v>7.7</v>
      </c>
      <c r="L133" t="s">
        <v>969</v>
      </c>
      <c r="M133" t="s">
        <v>991</v>
      </c>
      <c r="N133" t="s">
        <v>1715</v>
      </c>
      <c r="O133">
        <v>3.68</v>
      </c>
      <c r="P133" t="s">
        <v>964</v>
      </c>
      <c r="Q133">
        <v>98373</v>
      </c>
      <c r="R133" s="2">
        <v>41219</v>
      </c>
      <c r="S133" s="2">
        <v>41220</v>
      </c>
      <c r="T133">
        <v>129.57</v>
      </c>
      <c r="U133">
        <v>3.328000000000003</v>
      </c>
    </row>
    <row r="134" spans="1:21" x14ac:dyDescent="0.25">
      <c r="A134">
        <v>22117</v>
      </c>
      <c r="B134">
        <v>53</v>
      </c>
      <c r="C134" t="s">
        <v>2840</v>
      </c>
      <c r="D134" t="s">
        <v>974</v>
      </c>
      <c r="E134" t="s">
        <v>1053</v>
      </c>
      <c r="F134" t="s">
        <v>976</v>
      </c>
      <c r="G134" t="s">
        <v>990</v>
      </c>
      <c r="H134" t="s">
        <v>996</v>
      </c>
      <c r="I134" s="1">
        <v>88425</v>
      </c>
      <c r="J134" t="s">
        <v>1322</v>
      </c>
      <c r="K134">
        <v>3502.14</v>
      </c>
      <c r="L134" t="s">
        <v>969</v>
      </c>
      <c r="M134" t="s">
        <v>991</v>
      </c>
      <c r="N134" t="s">
        <v>1716</v>
      </c>
      <c r="O134">
        <v>8.73</v>
      </c>
      <c r="P134" t="s">
        <v>966</v>
      </c>
      <c r="Q134">
        <v>98052</v>
      </c>
      <c r="R134" s="2">
        <v>40387</v>
      </c>
      <c r="S134" s="2">
        <v>40389</v>
      </c>
      <c r="T134">
        <v>3267.55</v>
      </c>
      <c r="U134">
        <v>-6923.5991999999997</v>
      </c>
    </row>
    <row r="135" spans="1:21" x14ac:dyDescent="0.25">
      <c r="A135">
        <v>18552</v>
      </c>
      <c r="B135">
        <v>53</v>
      </c>
      <c r="C135" t="s">
        <v>2840</v>
      </c>
      <c r="D135" t="s">
        <v>974</v>
      </c>
      <c r="E135" t="s">
        <v>1125</v>
      </c>
      <c r="F135" t="s">
        <v>975</v>
      </c>
      <c r="G135" t="s">
        <v>980</v>
      </c>
      <c r="H135" t="s">
        <v>993</v>
      </c>
      <c r="I135" s="1">
        <v>88426</v>
      </c>
      <c r="J135" t="s">
        <v>1320</v>
      </c>
      <c r="K135">
        <v>5.98</v>
      </c>
      <c r="L135" t="s">
        <v>969</v>
      </c>
      <c r="M135" t="s">
        <v>991</v>
      </c>
      <c r="N135" t="s">
        <v>1716</v>
      </c>
      <c r="O135">
        <v>5.79</v>
      </c>
      <c r="P135" t="s">
        <v>964</v>
      </c>
      <c r="Q135">
        <v>98052</v>
      </c>
      <c r="R135" s="2">
        <v>40431</v>
      </c>
      <c r="S135" s="2">
        <v>40432</v>
      </c>
      <c r="T135">
        <v>110.19</v>
      </c>
      <c r="U135">
        <v>-67.489999999999995</v>
      </c>
    </row>
    <row r="136" spans="1:21" x14ac:dyDescent="0.25">
      <c r="A136">
        <v>21677</v>
      </c>
      <c r="B136">
        <v>53</v>
      </c>
      <c r="C136" t="s">
        <v>2840</v>
      </c>
      <c r="D136" t="s">
        <v>974</v>
      </c>
      <c r="E136" t="s">
        <v>432</v>
      </c>
      <c r="F136" t="s">
        <v>975</v>
      </c>
      <c r="G136" t="s">
        <v>989</v>
      </c>
      <c r="H136" t="s">
        <v>993</v>
      </c>
      <c r="I136" s="1">
        <v>88429</v>
      </c>
      <c r="J136" t="s">
        <v>1321</v>
      </c>
      <c r="K136">
        <v>3.08</v>
      </c>
      <c r="L136" t="s">
        <v>969</v>
      </c>
      <c r="M136" t="s">
        <v>991</v>
      </c>
      <c r="N136" t="s">
        <v>1716</v>
      </c>
      <c r="O136">
        <v>0.99</v>
      </c>
      <c r="P136" t="s">
        <v>964</v>
      </c>
      <c r="Q136">
        <v>98052</v>
      </c>
      <c r="R136" s="2">
        <v>41324</v>
      </c>
      <c r="S136" s="2">
        <v>41326</v>
      </c>
      <c r="T136">
        <v>33.56</v>
      </c>
      <c r="U136">
        <v>23.156400000000001</v>
      </c>
    </row>
    <row r="137" spans="1:21" x14ac:dyDescent="0.25">
      <c r="A137">
        <v>19968</v>
      </c>
      <c r="B137">
        <v>55</v>
      </c>
      <c r="C137" t="s">
        <v>2841</v>
      </c>
      <c r="D137" t="s">
        <v>971</v>
      </c>
      <c r="E137" t="s">
        <v>934</v>
      </c>
      <c r="F137" t="s">
        <v>977</v>
      </c>
      <c r="G137" t="s">
        <v>985</v>
      </c>
      <c r="H137" t="s">
        <v>996</v>
      </c>
      <c r="I137" s="1">
        <v>88076</v>
      </c>
      <c r="J137" t="s">
        <v>1318</v>
      </c>
      <c r="K137">
        <v>44.43</v>
      </c>
      <c r="L137" t="s">
        <v>970</v>
      </c>
      <c r="M137" t="s">
        <v>1365</v>
      </c>
      <c r="N137" t="s">
        <v>1671</v>
      </c>
      <c r="O137">
        <v>46.59</v>
      </c>
      <c r="P137" t="s">
        <v>966</v>
      </c>
      <c r="Q137">
        <v>13210</v>
      </c>
      <c r="R137" s="2">
        <v>40822</v>
      </c>
      <c r="S137" s="2">
        <v>40823</v>
      </c>
      <c r="T137">
        <v>666.63</v>
      </c>
      <c r="U137">
        <v>-1513.2648960000004</v>
      </c>
    </row>
    <row r="138" spans="1:21" x14ac:dyDescent="0.25">
      <c r="A138">
        <v>19969</v>
      </c>
      <c r="B138">
        <v>55</v>
      </c>
      <c r="C138" t="s">
        <v>2841</v>
      </c>
      <c r="D138" t="s">
        <v>973</v>
      </c>
      <c r="E138" t="s">
        <v>948</v>
      </c>
      <c r="F138" t="s">
        <v>977</v>
      </c>
      <c r="G138" t="s">
        <v>988</v>
      </c>
      <c r="H138" t="s">
        <v>996</v>
      </c>
      <c r="I138" s="1">
        <v>88077</v>
      </c>
      <c r="J138" t="s">
        <v>1321</v>
      </c>
      <c r="K138">
        <v>130.97999999999999</v>
      </c>
      <c r="L138" t="s">
        <v>970</v>
      </c>
      <c r="M138" t="s">
        <v>1365</v>
      </c>
      <c r="N138" t="s">
        <v>1671</v>
      </c>
      <c r="O138">
        <v>54.74</v>
      </c>
      <c r="P138" t="s">
        <v>966</v>
      </c>
      <c r="Q138">
        <v>13210</v>
      </c>
      <c r="R138" s="2">
        <v>40836</v>
      </c>
      <c r="S138" s="2">
        <v>40841</v>
      </c>
      <c r="T138">
        <v>814.6</v>
      </c>
      <c r="U138">
        <v>-414.18</v>
      </c>
    </row>
    <row r="139" spans="1:21" x14ac:dyDescent="0.25">
      <c r="A139">
        <v>18469</v>
      </c>
      <c r="B139">
        <v>55</v>
      </c>
      <c r="C139" t="s">
        <v>2841</v>
      </c>
      <c r="D139" t="s">
        <v>973</v>
      </c>
      <c r="E139" t="s">
        <v>1271</v>
      </c>
      <c r="F139" t="s">
        <v>977</v>
      </c>
      <c r="G139" t="s">
        <v>986</v>
      </c>
      <c r="H139" t="s">
        <v>995</v>
      </c>
      <c r="I139" s="1">
        <v>88081</v>
      </c>
      <c r="J139" t="s">
        <v>1321</v>
      </c>
      <c r="K139">
        <v>15.68</v>
      </c>
      <c r="L139" t="s">
        <v>970</v>
      </c>
      <c r="M139" t="s">
        <v>1365</v>
      </c>
      <c r="N139" t="s">
        <v>1671</v>
      </c>
      <c r="O139">
        <v>3.73</v>
      </c>
      <c r="P139" t="s">
        <v>964</v>
      </c>
      <c r="Q139">
        <v>13210</v>
      </c>
      <c r="R139" s="2">
        <v>41374</v>
      </c>
      <c r="S139" s="2">
        <v>41374</v>
      </c>
      <c r="T139">
        <v>34.15</v>
      </c>
      <c r="U139">
        <v>23.563499999999998</v>
      </c>
    </row>
    <row r="140" spans="1:21" x14ac:dyDescent="0.25">
      <c r="A140">
        <v>18470</v>
      </c>
      <c r="B140">
        <v>55</v>
      </c>
      <c r="C140" t="s">
        <v>2841</v>
      </c>
      <c r="D140" t="s">
        <v>973</v>
      </c>
      <c r="E140" t="s">
        <v>1226</v>
      </c>
      <c r="F140" t="s">
        <v>977</v>
      </c>
      <c r="G140" t="s">
        <v>985</v>
      </c>
      <c r="H140" t="s">
        <v>998</v>
      </c>
      <c r="I140" s="1">
        <v>88081</v>
      </c>
      <c r="J140" t="s">
        <v>1321</v>
      </c>
      <c r="K140">
        <v>71.37</v>
      </c>
      <c r="L140" t="s">
        <v>970</v>
      </c>
      <c r="M140" t="s">
        <v>1365</v>
      </c>
      <c r="N140" t="s">
        <v>1671</v>
      </c>
      <c r="O140">
        <v>69</v>
      </c>
      <c r="P140" t="s">
        <v>965</v>
      </c>
      <c r="Q140">
        <v>13210</v>
      </c>
      <c r="R140" s="2">
        <v>41374</v>
      </c>
      <c r="S140" s="2">
        <v>41378</v>
      </c>
      <c r="T140">
        <v>761.52</v>
      </c>
      <c r="U140">
        <v>54.598050000000008</v>
      </c>
    </row>
    <row r="141" spans="1:21" x14ac:dyDescent="0.25">
      <c r="A141">
        <v>20697</v>
      </c>
      <c r="B141">
        <v>56</v>
      </c>
      <c r="C141" t="s">
        <v>2842</v>
      </c>
      <c r="D141" t="s">
        <v>973</v>
      </c>
      <c r="E141" t="s">
        <v>1032</v>
      </c>
      <c r="F141" t="s">
        <v>975</v>
      </c>
      <c r="G141" t="s">
        <v>141</v>
      </c>
      <c r="H141" t="s">
        <v>993</v>
      </c>
      <c r="I141" s="1">
        <v>88075</v>
      </c>
      <c r="J141" t="s">
        <v>1319</v>
      </c>
      <c r="K141">
        <v>3.8</v>
      </c>
      <c r="L141" t="s">
        <v>970</v>
      </c>
      <c r="M141" t="s">
        <v>1365</v>
      </c>
      <c r="N141" t="s">
        <v>2148</v>
      </c>
      <c r="O141">
        <v>1.49</v>
      </c>
      <c r="P141" t="s">
        <v>964</v>
      </c>
      <c r="Q141">
        <v>14150</v>
      </c>
      <c r="R141" s="2">
        <v>40471</v>
      </c>
      <c r="S141" s="2">
        <v>40472</v>
      </c>
      <c r="T141">
        <v>73.55</v>
      </c>
      <c r="U141">
        <v>19.6282</v>
      </c>
    </row>
    <row r="142" spans="1:21" x14ac:dyDescent="0.25">
      <c r="A142">
        <v>20698</v>
      </c>
      <c r="B142">
        <v>56</v>
      </c>
      <c r="C142" t="s">
        <v>2842</v>
      </c>
      <c r="D142" t="s">
        <v>973</v>
      </c>
      <c r="E142" t="s">
        <v>1097</v>
      </c>
      <c r="F142" t="s">
        <v>975</v>
      </c>
      <c r="G142" t="s">
        <v>978</v>
      </c>
      <c r="H142" t="s">
        <v>992</v>
      </c>
      <c r="I142" s="1">
        <v>88075</v>
      </c>
      <c r="J142" t="s">
        <v>1319</v>
      </c>
      <c r="K142">
        <v>1.76</v>
      </c>
      <c r="L142" t="s">
        <v>970</v>
      </c>
      <c r="M142" t="s">
        <v>1365</v>
      </c>
      <c r="N142" t="s">
        <v>2148</v>
      </c>
      <c r="O142">
        <v>0.7</v>
      </c>
      <c r="P142" t="s">
        <v>964</v>
      </c>
      <c r="Q142">
        <v>14150</v>
      </c>
      <c r="R142" s="2">
        <v>40471</v>
      </c>
      <c r="S142" s="2">
        <v>40472</v>
      </c>
      <c r="T142">
        <v>29.57</v>
      </c>
      <c r="U142">
        <v>-1.6524000000000001</v>
      </c>
    </row>
    <row r="143" spans="1:21" x14ac:dyDescent="0.25">
      <c r="A143">
        <v>19970</v>
      </c>
      <c r="B143">
        <v>56</v>
      </c>
      <c r="C143" t="s">
        <v>2842</v>
      </c>
      <c r="D143" t="s">
        <v>973</v>
      </c>
      <c r="E143" t="s">
        <v>1283</v>
      </c>
      <c r="F143" t="s">
        <v>975</v>
      </c>
      <c r="G143" t="s">
        <v>980</v>
      </c>
      <c r="H143" t="s">
        <v>992</v>
      </c>
      <c r="I143" s="1">
        <v>88077</v>
      </c>
      <c r="J143" t="s">
        <v>1321</v>
      </c>
      <c r="K143">
        <v>4.76</v>
      </c>
      <c r="L143" t="s">
        <v>970</v>
      </c>
      <c r="M143" t="s">
        <v>1365</v>
      </c>
      <c r="N143" t="s">
        <v>2148</v>
      </c>
      <c r="O143">
        <v>3.01</v>
      </c>
      <c r="P143" t="s">
        <v>964</v>
      </c>
      <c r="Q143">
        <v>14150</v>
      </c>
      <c r="R143" s="2">
        <v>40836</v>
      </c>
      <c r="S143" s="2">
        <v>40843</v>
      </c>
      <c r="T143">
        <v>109.64</v>
      </c>
      <c r="U143">
        <v>-7.9488000000000003</v>
      </c>
    </row>
    <row r="144" spans="1:21" x14ac:dyDescent="0.25">
      <c r="A144">
        <v>24218</v>
      </c>
      <c r="B144">
        <v>56</v>
      </c>
      <c r="C144" t="s">
        <v>2842</v>
      </c>
      <c r="D144" t="s">
        <v>973</v>
      </c>
      <c r="E144" t="s">
        <v>51</v>
      </c>
      <c r="F144" t="s">
        <v>975</v>
      </c>
      <c r="G144" t="s">
        <v>978</v>
      </c>
      <c r="H144" t="s">
        <v>992</v>
      </c>
      <c r="I144" s="1">
        <v>88079</v>
      </c>
      <c r="J144" t="s">
        <v>1318</v>
      </c>
      <c r="K144">
        <v>5.84</v>
      </c>
      <c r="L144" t="s">
        <v>970</v>
      </c>
      <c r="M144" t="s">
        <v>1365</v>
      </c>
      <c r="N144" t="s">
        <v>2148</v>
      </c>
      <c r="O144">
        <v>1.2</v>
      </c>
      <c r="P144" t="s">
        <v>965</v>
      </c>
      <c r="Q144">
        <v>14150</v>
      </c>
      <c r="R144" s="2">
        <v>41285</v>
      </c>
      <c r="S144" s="2">
        <v>41287</v>
      </c>
      <c r="T144">
        <v>68.790000000000006</v>
      </c>
      <c r="U144">
        <v>47.097200000000001</v>
      </c>
    </row>
    <row r="145" spans="1:21" x14ac:dyDescent="0.25">
      <c r="A145">
        <v>23305</v>
      </c>
      <c r="B145">
        <v>56</v>
      </c>
      <c r="C145" t="s">
        <v>2842</v>
      </c>
      <c r="D145" t="s">
        <v>973</v>
      </c>
      <c r="E145" t="s">
        <v>635</v>
      </c>
      <c r="F145" t="s">
        <v>975</v>
      </c>
      <c r="G145" t="s">
        <v>141</v>
      </c>
      <c r="H145" t="s">
        <v>993</v>
      </c>
      <c r="I145" s="1">
        <v>88080</v>
      </c>
      <c r="J145" t="s">
        <v>1320</v>
      </c>
      <c r="K145">
        <v>5.94</v>
      </c>
      <c r="L145" t="s">
        <v>970</v>
      </c>
      <c r="M145" t="s">
        <v>1365</v>
      </c>
      <c r="N145" t="s">
        <v>2148</v>
      </c>
      <c r="O145">
        <v>9.92</v>
      </c>
      <c r="P145" t="s">
        <v>964</v>
      </c>
      <c r="Q145">
        <v>14150</v>
      </c>
      <c r="R145" s="2">
        <v>41313</v>
      </c>
      <c r="S145" s="2">
        <v>41314</v>
      </c>
      <c r="T145">
        <v>40.94</v>
      </c>
      <c r="U145">
        <v>-211.05950000000001</v>
      </c>
    </row>
    <row r="146" spans="1:21" x14ac:dyDescent="0.25">
      <c r="A146">
        <v>23306</v>
      </c>
      <c r="B146">
        <v>56</v>
      </c>
      <c r="C146" t="s">
        <v>2842</v>
      </c>
      <c r="D146" t="s">
        <v>973</v>
      </c>
      <c r="E146" t="s">
        <v>868</v>
      </c>
      <c r="F146" t="s">
        <v>976</v>
      </c>
      <c r="G146" t="s">
        <v>140</v>
      </c>
      <c r="H146" t="s">
        <v>993</v>
      </c>
      <c r="I146" s="1">
        <v>88080</v>
      </c>
      <c r="J146" t="s">
        <v>1320</v>
      </c>
      <c r="K146">
        <v>65.989999999999995</v>
      </c>
      <c r="L146" t="s">
        <v>970</v>
      </c>
      <c r="M146" t="s">
        <v>1365</v>
      </c>
      <c r="N146" t="s">
        <v>2148</v>
      </c>
      <c r="O146">
        <v>2.5</v>
      </c>
      <c r="P146" t="s">
        <v>964</v>
      </c>
      <c r="Q146">
        <v>14150</v>
      </c>
      <c r="R146" s="2">
        <v>41313</v>
      </c>
      <c r="S146" s="2">
        <v>41314</v>
      </c>
      <c r="T146">
        <v>311.98</v>
      </c>
      <c r="U146">
        <v>186.417</v>
      </c>
    </row>
    <row r="147" spans="1:21" x14ac:dyDescent="0.25">
      <c r="A147">
        <v>22008</v>
      </c>
      <c r="B147">
        <v>56</v>
      </c>
      <c r="C147" t="s">
        <v>2842</v>
      </c>
      <c r="D147" t="s">
        <v>973</v>
      </c>
      <c r="E147" t="s">
        <v>1046</v>
      </c>
      <c r="F147" t="s">
        <v>975</v>
      </c>
      <c r="G147" t="s">
        <v>141</v>
      </c>
      <c r="H147" t="s">
        <v>993</v>
      </c>
      <c r="I147" s="1">
        <v>88082</v>
      </c>
      <c r="J147" t="s">
        <v>1321</v>
      </c>
      <c r="K147">
        <v>525.98</v>
      </c>
      <c r="L147" t="s">
        <v>970</v>
      </c>
      <c r="M147" t="s">
        <v>1365</v>
      </c>
      <c r="N147" t="s">
        <v>2148</v>
      </c>
      <c r="O147">
        <v>19.989999999999998</v>
      </c>
      <c r="P147" t="s">
        <v>964</v>
      </c>
      <c r="Q147">
        <v>14150</v>
      </c>
      <c r="R147" s="2">
        <v>41635</v>
      </c>
      <c r="S147" s="2">
        <v>41638</v>
      </c>
      <c r="T147">
        <v>7668.79</v>
      </c>
      <c r="U147">
        <v>5291.4650999999994</v>
      </c>
    </row>
    <row r="148" spans="1:21" x14ac:dyDescent="0.25">
      <c r="A148">
        <v>22009</v>
      </c>
      <c r="B148">
        <v>56</v>
      </c>
      <c r="C148" t="s">
        <v>2842</v>
      </c>
      <c r="D148" t="s">
        <v>973</v>
      </c>
      <c r="E148" t="s">
        <v>180</v>
      </c>
      <c r="F148" t="s">
        <v>976</v>
      </c>
      <c r="G148" t="s">
        <v>140</v>
      </c>
      <c r="H148" t="s">
        <v>993</v>
      </c>
      <c r="I148" s="1">
        <v>88082</v>
      </c>
      <c r="J148" t="s">
        <v>1321</v>
      </c>
      <c r="K148">
        <v>115.99</v>
      </c>
      <c r="L148" t="s">
        <v>970</v>
      </c>
      <c r="M148" t="s">
        <v>1365</v>
      </c>
      <c r="N148" t="s">
        <v>2148</v>
      </c>
      <c r="O148">
        <v>8.99</v>
      </c>
      <c r="P148" t="s">
        <v>964</v>
      </c>
      <c r="Q148">
        <v>14150</v>
      </c>
      <c r="R148" s="2">
        <v>41635</v>
      </c>
      <c r="S148" s="2">
        <v>41637</v>
      </c>
      <c r="T148">
        <v>1941.74</v>
      </c>
      <c r="U148">
        <v>1176.724224</v>
      </c>
    </row>
    <row r="149" spans="1:21" x14ac:dyDescent="0.25">
      <c r="A149">
        <v>26008</v>
      </c>
      <c r="B149">
        <v>57</v>
      </c>
      <c r="C149" t="s">
        <v>2843</v>
      </c>
      <c r="D149" t="s">
        <v>973</v>
      </c>
      <c r="E149" t="s">
        <v>0</v>
      </c>
      <c r="F149" t="s">
        <v>975</v>
      </c>
      <c r="G149" t="s">
        <v>978</v>
      </c>
      <c r="H149" t="s">
        <v>995</v>
      </c>
      <c r="I149" s="1">
        <v>88078</v>
      </c>
      <c r="J149" t="s">
        <v>1319</v>
      </c>
      <c r="K149">
        <v>11.66</v>
      </c>
      <c r="L149" t="s">
        <v>970</v>
      </c>
      <c r="M149" t="s">
        <v>1365</v>
      </c>
      <c r="N149" t="s">
        <v>1380</v>
      </c>
      <c r="O149">
        <v>7.95</v>
      </c>
      <c r="P149" t="s">
        <v>964</v>
      </c>
      <c r="Q149">
        <v>12180</v>
      </c>
      <c r="R149" s="2">
        <v>40929</v>
      </c>
      <c r="S149" s="2">
        <v>40931</v>
      </c>
      <c r="T149">
        <v>120.64</v>
      </c>
      <c r="U149">
        <v>-143.8648</v>
      </c>
    </row>
    <row r="150" spans="1:21" x14ac:dyDescent="0.25">
      <c r="A150">
        <v>19277</v>
      </c>
      <c r="B150">
        <v>59</v>
      </c>
      <c r="C150" t="s">
        <v>2844</v>
      </c>
      <c r="D150" t="s">
        <v>972</v>
      </c>
      <c r="E150" t="s">
        <v>1255</v>
      </c>
      <c r="F150" t="s">
        <v>975</v>
      </c>
      <c r="G150" t="s">
        <v>980</v>
      </c>
      <c r="H150" t="s">
        <v>993</v>
      </c>
      <c r="I150" s="1">
        <v>87413</v>
      </c>
      <c r="J150" t="s">
        <v>1322</v>
      </c>
      <c r="K150">
        <v>6.48</v>
      </c>
      <c r="L150" t="s">
        <v>968</v>
      </c>
      <c r="M150" t="s">
        <v>1360</v>
      </c>
      <c r="N150" t="s">
        <v>1582</v>
      </c>
      <c r="O150">
        <v>6.81</v>
      </c>
      <c r="P150" t="s">
        <v>965</v>
      </c>
      <c r="Q150">
        <v>77642</v>
      </c>
      <c r="R150" s="2">
        <v>41328</v>
      </c>
      <c r="S150" s="2">
        <v>41330</v>
      </c>
      <c r="T150">
        <v>51.56</v>
      </c>
      <c r="U150">
        <v>-96.59</v>
      </c>
    </row>
    <row r="151" spans="1:21" x14ac:dyDescent="0.25">
      <c r="A151">
        <v>19278</v>
      </c>
      <c r="B151">
        <v>59</v>
      </c>
      <c r="C151" t="s">
        <v>2844</v>
      </c>
      <c r="D151" t="s">
        <v>972</v>
      </c>
      <c r="E151" t="s">
        <v>752</v>
      </c>
      <c r="F151" t="s">
        <v>975</v>
      </c>
      <c r="G151" t="s">
        <v>978</v>
      </c>
      <c r="H151" t="s">
        <v>992</v>
      </c>
      <c r="I151" s="1">
        <v>87413</v>
      </c>
      <c r="J151" t="s">
        <v>1322</v>
      </c>
      <c r="K151">
        <v>2.78</v>
      </c>
      <c r="L151" t="s">
        <v>968</v>
      </c>
      <c r="M151" t="s">
        <v>1360</v>
      </c>
      <c r="N151" t="s">
        <v>1582</v>
      </c>
      <c r="O151">
        <v>0.97</v>
      </c>
      <c r="P151" t="s">
        <v>964</v>
      </c>
      <c r="Q151">
        <v>77642</v>
      </c>
      <c r="R151" s="2">
        <v>41328</v>
      </c>
      <c r="S151" s="2">
        <v>41330</v>
      </c>
      <c r="T151">
        <v>17.239999999999998</v>
      </c>
      <c r="U151">
        <v>0.77</v>
      </c>
    </row>
    <row r="152" spans="1:21" x14ac:dyDescent="0.25">
      <c r="A152">
        <v>18289</v>
      </c>
      <c r="B152">
        <v>59</v>
      </c>
      <c r="C152" t="s">
        <v>2844</v>
      </c>
      <c r="D152" t="s">
        <v>974</v>
      </c>
      <c r="E152" t="s">
        <v>821</v>
      </c>
      <c r="F152" t="s">
        <v>975</v>
      </c>
      <c r="G152" t="s">
        <v>983</v>
      </c>
      <c r="H152" t="s">
        <v>993</v>
      </c>
      <c r="I152" s="1">
        <v>87416</v>
      </c>
      <c r="J152" t="s">
        <v>1322</v>
      </c>
      <c r="K152">
        <v>3.95</v>
      </c>
      <c r="L152" t="s">
        <v>968</v>
      </c>
      <c r="M152" t="s">
        <v>1360</v>
      </c>
      <c r="N152" t="s">
        <v>1582</v>
      </c>
      <c r="O152">
        <v>5.13</v>
      </c>
      <c r="P152" t="s">
        <v>964</v>
      </c>
      <c r="Q152">
        <v>77642</v>
      </c>
      <c r="R152" s="2">
        <v>41347</v>
      </c>
      <c r="S152" s="2">
        <v>41348</v>
      </c>
      <c r="T152">
        <v>45.57</v>
      </c>
      <c r="U152">
        <v>-157.18</v>
      </c>
    </row>
    <row r="153" spans="1:21" x14ac:dyDescent="0.25">
      <c r="A153">
        <v>19903</v>
      </c>
      <c r="B153">
        <v>59</v>
      </c>
      <c r="C153" t="s">
        <v>2844</v>
      </c>
      <c r="D153" t="s">
        <v>974</v>
      </c>
      <c r="E153" t="s">
        <v>1118</v>
      </c>
      <c r="F153" t="s">
        <v>977</v>
      </c>
      <c r="G153" t="s">
        <v>981</v>
      </c>
      <c r="H153" t="s">
        <v>994</v>
      </c>
      <c r="I153" s="1">
        <v>87417</v>
      </c>
      <c r="J153" t="s">
        <v>1320</v>
      </c>
      <c r="K153">
        <v>150.97999999999999</v>
      </c>
      <c r="L153" t="s">
        <v>968</v>
      </c>
      <c r="M153" t="s">
        <v>1360</v>
      </c>
      <c r="N153" t="s">
        <v>1582</v>
      </c>
      <c r="O153">
        <v>57.2</v>
      </c>
      <c r="P153" t="s">
        <v>966</v>
      </c>
      <c r="Q153">
        <v>77642</v>
      </c>
      <c r="R153" s="2">
        <v>41367</v>
      </c>
      <c r="S153" s="2">
        <v>41368</v>
      </c>
      <c r="T153">
        <v>750.94</v>
      </c>
      <c r="U153">
        <v>-231.6</v>
      </c>
    </row>
    <row r="154" spans="1:21" x14ac:dyDescent="0.25">
      <c r="A154">
        <v>19904</v>
      </c>
      <c r="B154">
        <v>59</v>
      </c>
      <c r="C154" t="s">
        <v>2844</v>
      </c>
      <c r="D154" t="s">
        <v>974</v>
      </c>
      <c r="E154" t="s">
        <v>844</v>
      </c>
      <c r="F154" t="s">
        <v>975</v>
      </c>
      <c r="G154" t="s">
        <v>984</v>
      </c>
      <c r="H154" t="s">
        <v>998</v>
      </c>
      <c r="I154" s="1">
        <v>87417</v>
      </c>
      <c r="J154" t="s">
        <v>1320</v>
      </c>
      <c r="K154">
        <v>38.94</v>
      </c>
      <c r="L154" t="s">
        <v>968</v>
      </c>
      <c r="M154" t="s">
        <v>1360</v>
      </c>
      <c r="N154" t="s">
        <v>1582</v>
      </c>
      <c r="O154">
        <v>35</v>
      </c>
      <c r="P154" t="s">
        <v>964</v>
      </c>
      <c r="Q154">
        <v>77642</v>
      </c>
      <c r="R154" s="2">
        <v>41367</v>
      </c>
      <c r="S154" s="2">
        <v>41368</v>
      </c>
      <c r="T154">
        <v>394.4</v>
      </c>
      <c r="U154">
        <v>-1119.6400000000001</v>
      </c>
    </row>
    <row r="155" spans="1:21" x14ac:dyDescent="0.25">
      <c r="A155">
        <v>20292</v>
      </c>
      <c r="B155">
        <v>60</v>
      </c>
      <c r="C155" t="s">
        <v>2845</v>
      </c>
      <c r="D155" t="s">
        <v>972</v>
      </c>
      <c r="E155" t="s">
        <v>1139</v>
      </c>
      <c r="F155" t="s">
        <v>975</v>
      </c>
      <c r="G155" t="s">
        <v>141</v>
      </c>
      <c r="H155" t="s">
        <v>993</v>
      </c>
      <c r="I155" s="1">
        <v>87410</v>
      </c>
      <c r="J155" t="s">
        <v>1319</v>
      </c>
      <c r="K155">
        <v>4.18</v>
      </c>
      <c r="L155" t="s">
        <v>968</v>
      </c>
      <c r="M155" t="s">
        <v>1360</v>
      </c>
      <c r="N155" t="s">
        <v>2224</v>
      </c>
      <c r="O155">
        <v>2.99</v>
      </c>
      <c r="P155" t="s">
        <v>964</v>
      </c>
      <c r="Q155">
        <v>75080</v>
      </c>
      <c r="R155" s="2">
        <v>41070</v>
      </c>
      <c r="S155" s="2">
        <v>41072</v>
      </c>
      <c r="T155">
        <v>65.22</v>
      </c>
      <c r="U155">
        <v>-24.214400000000001</v>
      </c>
    </row>
    <row r="156" spans="1:21" x14ac:dyDescent="0.25">
      <c r="A156">
        <v>20293</v>
      </c>
      <c r="B156">
        <v>60</v>
      </c>
      <c r="C156" t="s">
        <v>2845</v>
      </c>
      <c r="D156" t="s">
        <v>972</v>
      </c>
      <c r="E156" t="s">
        <v>435</v>
      </c>
      <c r="F156" t="s">
        <v>975</v>
      </c>
      <c r="G156" t="s">
        <v>978</v>
      </c>
      <c r="H156" t="s">
        <v>992</v>
      </c>
      <c r="I156" s="1">
        <v>87410</v>
      </c>
      <c r="J156" t="s">
        <v>1319</v>
      </c>
      <c r="K156">
        <v>2.88</v>
      </c>
      <c r="L156" t="s">
        <v>968</v>
      </c>
      <c r="M156" t="s">
        <v>1360</v>
      </c>
      <c r="N156" t="s">
        <v>2224</v>
      </c>
      <c r="O156">
        <v>0.7</v>
      </c>
      <c r="P156" t="s">
        <v>964</v>
      </c>
      <c r="Q156">
        <v>75080</v>
      </c>
      <c r="R156" s="2">
        <v>41070</v>
      </c>
      <c r="S156" s="2">
        <v>41072</v>
      </c>
      <c r="T156">
        <v>56.72</v>
      </c>
      <c r="U156">
        <v>23.844000000000001</v>
      </c>
    </row>
    <row r="157" spans="1:21" x14ac:dyDescent="0.25">
      <c r="A157">
        <v>20427</v>
      </c>
      <c r="B157">
        <v>60</v>
      </c>
      <c r="C157" t="s">
        <v>2845</v>
      </c>
      <c r="D157" t="s">
        <v>974</v>
      </c>
      <c r="E157" t="s">
        <v>150</v>
      </c>
      <c r="F157" t="s">
        <v>977</v>
      </c>
      <c r="G157" t="s">
        <v>981</v>
      </c>
      <c r="H157" t="s">
        <v>994</v>
      </c>
      <c r="I157" s="1">
        <v>87420</v>
      </c>
      <c r="J157" t="s">
        <v>1318</v>
      </c>
      <c r="K157">
        <v>89.99</v>
      </c>
      <c r="L157" t="s">
        <v>968</v>
      </c>
      <c r="M157" t="s">
        <v>1360</v>
      </c>
      <c r="N157" t="s">
        <v>2224</v>
      </c>
      <c r="O157">
        <v>42</v>
      </c>
      <c r="P157" t="s">
        <v>966</v>
      </c>
      <c r="Q157">
        <v>75080</v>
      </c>
      <c r="R157" s="2">
        <v>41476</v>
      </c>
      <c r="S157" s="2">
        <v>41476</v>
      </c>
      <c r="T157">
        <v>195.63</v>
      </c>
      <c r="U157">
        <v>-180.46655999999999</v>
      </c>
    </row>
    <row r="158" spans="1:21" x14ac:dyDescent="0.25">
      <c r="A158">
        <v>22867</v>
      </c>
      <c r="B158">
        <v>61</v>
      </c>
      <c r="C158" t="s">
        <v>2846</v>
      </c>
      <c r="D158" t="s">
        <v>972</v>
      </c>
      <c r="E158" t="s">
        <v>591</v>
      </c>
      <c r="F158" t="s">
        <v>977</v>
      </c>
      <c r="G158" t="s">
        <v>988</v>
      </c>
      <c r="H158" t="s">
        <v>996</v>
      </c>
      <c r="I158" s="1">
        <v>87409</v>
      </c>
      <c r="J158" t="s">
        <v>1319</v>
      </c>
      <c r="K158">
        <v>81.94</v>
      </c>
      <c r="L158" t="s">
        <v>968</v>
      </c>
      <c r="M158" t="s">
        <v>1360</v>
      </c>
      <c r="N158" t="s">
        <v>2363</v>
      </c>
      <c r="O158">
        <v>55.81</v>
      </c>
      <c r="P158" t="s">
        <v>966</v>
      </c>
      <c r="Q158">
        <v>77471</v>
      </c>
      <c r="R158" s="2">
        <v>40865</v>
      </c>
      <c r="S158" s="2">
        <v>40865</v>
      </c>
      <c r="T158">
        <v>2292.34</v>
      </c>
      <c r="U158">
        <v>185.26600000000019</v>
      </c>
    </row>
    <row r="159" spans="1:21" x14ac:dyDescent="0.25">
      <c r="A159">
        <v>21091</v>
      </c>
      <c r="B159">
        <v>61</v>
      </c>
      <c r="C159" t="s">
        <v>2846</v>
      </c>
      <c r="D159" t="s">
        <v>974</v>
      </c>
      <c r="E159" t="s">
        <v>1114</v>
      </c>
      <c r="F159" t="s">
        <v>975</v>
      </c>
      <c r="G159" t="s">
        <v>987</v>
      </c>
      <c r="H159" t="s">
        <v>992</v>
      </c>
      <c r="I159" s="1">
        <v>87411</v>
      </c>
      <c r="J159" t="s">
        <v>1321</v>
      </c>
      <c r="K159">
        <v>6.08</v>
      </c>
      <c r="L159" t="s">
        <v>968</v>
      </c>
      <c r="M159" t="s">
        <v>1360</v>
      </c>
      <c r="N159" t="s">
        <v>2363</v>
      </c>
      <c r="O159">
        <v>1.82</v>
      </c>
      <c r="P159" t="s">
        <v>964</v>
      </c>
      <c r="Q159">
        <v>77471</v>
      </c>
      <c r="R159" s="2">
        <v>41189</v>
      </c>
      <c r="S159" s="2">
        <v>41198</v>
      </c>
      <c r="T159">
        <v>125.92</v>
      </c>
      <c r="U159">
        <v>77.372</v>
      </c>
    </row>
    <row r="160" spans="1:21" x14ac:dyDescent="0.25">
      <c r="A160">
        <v>22811</v>
      </c>
      <c r="B160">
        <v>61</v>
      </c>
      <c r="C160" t="s">
        <v>2846</v>
      </c>
      <c r="D160" t="s">
        <v>972</v>
      </c>
      <c r="E160" t="s">
        <v>378</v>
      </c>
      <c r="F160" t="s">
        <v>975</v>
      </c>
      <c r="G160" t="s">
        <v>978</v>
      </c>
      <c r="H160" t="s">
        <v>992</v>
      </c>
      <c r="I160" s="1">
        <v>87412</v>
      </c>
      <c r="J160" t="s">
        <v>1320</v>
      </c>
      <c r="K160">
        <v>9.93</v>
      </c>
      <c r="L160" t="s">
        <v>968</v>
      </c>
      <c r="M160" t="s">
        <v>1360</v>
      </c>
      <c r="N160" t="s">
        <v>2363</v>
      </c>
      <c r="O160">
        <v>1.0900000000000001</v>
      </c>
      <c r="P160" t="s">
        <v>964</v>
      </c>
      <c r="Q160">
        <v>77471</v>
      </c>
      <c r="R160" s="2">
        <v>41318</v>
      </c>
      <c r="S160" s="2">
        <v>41321</v>
      </c>
      <c r="T160">
        <v>36.4</v>
      </c>
      <c r="U160">
        <v>25.115999999999996</v>
      </c>
    </row>
    <row r="161" spans="1:21" x14ac:dyDescent="0.25">
      <c r="A161">
        <v>21820</v>
      </c>
      <c r="B161">
        <v>61</v>
      </c>
      <c r="C161" t="s">
        <v>2846</v>
      </c>
      <c r="D161" t="s">
        <v>972</v>
      </c>
      <c r="E161" t="s">
        <v>1187</v>
      </c>
      <c r="F161" t="s">
        <v>975</v>
      </c>
      <c r="G161" t="s">
        <v>980</v>
      </c>
      <c r="H161" t="s">
        <v>993</v>
      </c>
      <c r="I161" s="1">
        <v>87414</v>
      </c>
      <c r="J161" t="s">
        <v>1318</v>
      </c>
      <c r="K161">
        <v>19.98</v>
      </c>
      <c r="L161" t="s">
        <v>968</v>
      </c>
      <c r="M161" t="s">
        <v>1360</v>
      </c>
      <c r="N161" t="s">
        <v>2363</v>
      </c>
      <c r="O161">
        <v>5.86</v>
      </c>
      <c r="P161" t="s">
        <v>964</v>
      </c>
      <c r="Q161">
        <v>77471</v>
      </c>
      <c r="R161" s="2">
        <v>41335</v>
      </c>
      <c r="S161" s="2">
        <v>41336</v>
      </c>
      <c r="T161">
        <v>98.33</v>
      </c>
      <c r="U161">
        <v>67.847699999999989</v>
      </c>
    </row>
    <row r="162" spans="1:21" x14ac:dyDescent="0.25">
      <c r="A162">
        <v>22423</v>
      </c>
      <c r="B162">
        <v>61</v>
      </c>
      <c r="C162" t="s">
        <v>2846</v>
      </c>
      <c r="D162" t="s">
        <v>974</v>
      </c>
      <c r="E162" t="s">
        <v>82</v>
      </c>
      <c r="F162" t="s">
        <v>976</v>
      </c>
      <c r="G162" t="s">
        <v>979</v>
      </c>
      <c r="H162" t="s">
        <v>995</v>
      </c>
      <c r="I162" s="1">
        <v>87422</v>
      </c>
      <c r="J162" t="s">
        <v>1318</v>
      </c>
      <c r="K162">
        <v>22.24</v>
      </c>
      <c r="L162" t="s">
        <v>968</v>
      </c>
      <c r="M162" t="s">
        <v>1360</v>
      </c>
      <c r="N162" t="s">
        <v>2363</v>
      </c>
      <c r="O162">
        <v>1.99</v>
      </c>
      <c r="P162" t="s">
        <v>964</v>
      </c>
      <c r="Q162">
        <v>77471</v>
      </c>
      <c r="R162" s="2">
        <v>41589</v>
      </c>
      <c r="S162" s="2">
        <v>41592</v>
      </c>
      <c r="T162">
        <v>333.6</v>
      </c>
      <c r="U162">
        <v>173.66272000000004</v>
      </c>
    </row>
    <row r="163" spans="1:21" x14ac:dyDescent="0.25">
      <c r="A163">
        <v>22424</v>
      </c>
      <c r="B163">
        <v>61</v>
      </c>
      <c r="C163" t="s">
        <v>2846</v>
      </c>
      <c r="D163" t="s">
        <v>974</v>
      </c>
      <c r="E163" t="s">
        <v>253</v>
      </c>
      <c r="F163" t="s">
        <v>976</v>
      </c>
      <c r="G163" t="s">
        <v>979</v>
      </c>
      <c r="H163" t="s">
        <v>995</v>
      </c>
      <c r="I163" s="1">
        <v>87422</v>
      </c>
      <c r="J163" t="s">
        <v>1318</v>
      </c>
      <c r="K163">
        <v>29.89</v>
      </c>
      <c r="L163" t="s">
        <v>968</v>
      </c>
      <c r="M163" t="s">
        <v>1360</v>
      </c>
      <c r="N163" t="s">
        <v>2363</v>
      </c>
      <c r="O163">
        <v>1.99</v>
      </c>
      <c r="P163" t="s">
        <v>964</v>
      </c>
      <c r="Q163">
        <v>77471</v>
      </c>
      <c r="R163" s="2">
        <v>41589</v>
      </c>
      <c r="S163" s="2">
        <v>41590</v>
      </c>
      <c r="T163">
        <v>670.73</v>
      </c>
      <c r="U163">
        <v>433.22048000000001</v>
      </c>
    </row>
    <row r="164" spans="1:21" x14ac:dyDescent="0.25">
      <c r="A164">
        <v>22890</v>
      </c>
      <c r="B164">
        <v>62</v>
      </c>
      <c r="C164" t="s">
        <v>2847</v>
      </c>
      <c r="D164" t="s">
        <v>974</v>
      </c>
      <c r="E164" t="s">
        <v>278</v>
      </c>
      <c r="F164" t="s">
        <v>975</v>
      </c>
      <c r="G164" t="s">
        <v>980</v>
      </c>
      <c r="H164" t="s">
        <v>993</v>
      </c>
      <c r="I164" s="1">
        <v>87407</v>
      </c>
      <c r="J164" t="s">
        <v>1318</v>
      </c>
      <c r="K164">
        <v>5.98</v>
      </c>
      <c r="L164" t="s">
        <v>968</v>
      </c>
      <c r="M164" t="s">
        <v>1360</v>
      </c>
      <c r="N164" t="s">
        <v>2586</v>
      </c>
      <c r="O164">
        <v>5.15</v>
      </c>
      <c r="P164" t="s">
        <v>964</v>
      </c>
      <c r="Q164">
        <v>78664</v>
      </c>
      <c r="R164" s="2">
        <v>40491</v>
      </c>
      <c r="S164" s="2">
        <v>40493</v>
      </c>
      <c r="T164">
        <v>22.85</v>
      </c>
      <c r="U164">
        <v>2.1400000000000023</v>
      </c>
    </row>
    <row r="165" spans="1:21" x14ac:dyDescent="0.25">
      <c r="A165">
        <v>25354</v>
      </c>
      <c r="B165">
        <v>62</v>
      </c>
      <c r="C165" t="s">
        <v>2847</v>
      </c>
      <c r="D165" t="s">
        <v>974</v>
      </c>
      <c r="E165" t="s">
        <v>815</v>
      </c>
      <c r="F165" t="s">
        <v>975</v>
      </c>
      <c r="G165" t="s">
        <v>980</v>
      </c>
      <c r="H165" t="s">
        <v>992</v>
      </c>
      <c r="I165" s="1">
        <v>87408</v>
      </c>
      <c r="J165" t="s">
        <v>1318</v>
      </c>
      <c r="K165">
        <v>29.14</v>
      </c>
      <c r="L165" t="s">
        <v>968</v>
      </c>
      <c r="M165" t="s">
        <v>1360</v>
      </c>
      <c r="N165" t="s">
        <v>2586</v>
      </c>
      <c r="O165">
        <v>4.8600000000000003</v>
      </c>
      <c r="P165" t="s">
        <v>964</v>
      </c>
      <c r="Q165">
        <v>78664</v>
      </c>
      <c r="R165" s="2">
        <v>40524</v>
      </c>
      <c r="S165" s="2">
        <v>40526</v>
      </c>
      <c r="T165">
        <v>506.39</v>
      </c>
      <c r="U165">
        <v>349.40909999999997</v>
      </c>
    </row>
    <row r="166" spans="1:21" x14ac:dyDescent="0.25">
      <c r="A166">
        <v>25387</v>
      </c>
      <c r="B166">
        <v>62</v>
      </c>
      <c r="C166" t="s">
        <v>2847</v>
      </c>
      <c r="D166" t="s">
        <v>974</v>
      </c>
      <c r="E166" t="s">
        <v>811</v>
      </c>
      <c r="F166" t="s">
        <v>975</v>
      </c>
      <c r="G166" t="s">
        <v>978</v>
      </c>
      <c r="H166" t="s">
        <v>992</v>
      </c>
      <c r="I166" s="1">
        <v>87415</v>
      </c>
      <c r="J166" t="s">
        <v>1321</v>
      </c>
      <c r="K166">
        <v>5.85</v>
      </c>
      <c r="L166" t="s">
        <v>968</v>
      </c>
      <c r="M166" t="s">
        <v>1360</v>
      </c>
      <c r="N166" t="s">
        <v>2586</v>
      </c>
      <c r="O166">
        <v>2.27</v>
      </c>
      <c r="P166" t="s">
        <v>964</v>
      </c>
      <c r="Q166">
        <v>78664</v>
      </c>
      <c r="R166" s="2">
        <v>41340</v>
      </c>
      <c r="S166" s="2">
        <v>41345</v>
      </c>
      <c r="T166">
        <v>17.55</v>
      </c>
      <c r="U166">
        <v>-8.3699999999999992</v>
      </c>
    </row>
    <row r="167" spans="1:21" x14ac:dyDescent="0.25">
      <c r="A167">
        <v>25355</v>
      </c>
      <c r="B167">
        <v>62</v>
      </c>
      <c r="C167" t="s">
        <v>2847</v>
      </c>
      <c r="D167" t="s">
        <v>974</v>
      </c>
      <c r="E167" t="s">
        <v>454</v>
      </c>
      <c r="F167" t="s">
        <v>975</v>
      </c>
      <c r="G167" t="s">
        <v>984</v>
      </c>
      <c r="H167" t="s">
        <v>993</v>
      </c>
      <c r="I167" s="1">
        <v>87423</v>
      </c>
      <c r="J167" t="s">
        <v>1318</v>
      </c>
      <c r="K167">
        <v>20.89</v>
      </c>
      <c r="L167" t="s">
        <v>968</v>
      </c>
      <c r="M167" t="s">
        <v>1360</v>
      </c>
      <c r="N167" t="s">
        <v>2586</v>
      </c>
      <c r="O167">
        <v>11.52</v>
      </c>
      <c r="P167" t="s">
        <v>964</v>
      </c>
      <c r="Q167">
        <v>78664</v>
      </c>
      <c r="R167" s="2">
        <v>41620</v>
      </c>
      <c r="S167" s="2">
        <v>41622</v>
      </c>
      <c r="T167">
        <v>439.92</v>
      </c>
      <c r="U167">
        <v>-103.96848</v>
      </c>
    </row>
    <row r="168" spans="1:21" x14ac:dyDescent="0.25">
      <c r="A168">
        <v>25388</v>
      </c>
      <c r="B168">
        <v>63</v>
      </c>
      <c r="C168" t="s">
        <v>2848</v>
      </c>
      <c r="D168" t="s">
        <v>974</v>
      </c>
      <c r="E168" t="s">
        <v>382</v>
      </c>
      <c r="F168" t="s">
        <v>975</v>
      </c>
      <c r="G168" t="s">
        <v>983</v>
      </c>
      <c r="H168" t="s">
        <v>993</v>
      </c>
      <c r="I168" s="1">
        <v>87415</v>
      </c>
      <c r="J168" t="s">
        <v>1321</v>
      </c>
      <c r="K168">
        <v>70.97</v>
      </c>
      <c r="L168" t="s">
        <v>968</v>
      </c>
      <c r="M168" t="s">
        <v>1360</v>
      </c>
      <c r="N168" t="s">
        <v>1736</v>
      </c>
      <c r="O168">
        <v>3.5</v>
      </c>
      <c r="P168" t="s">
        <v>964</v>
      </c>
      <c r="Q168">
        <v>75088</v>
      </c>
      <c r="R168" s="2">
        <v>41340</v>
      </c>
      <c r="S168" s="2">
        <v>41349</v>
      </c>
      <c r="T168">
        <v>207.91</v>
      </c>
      <c r="U168">
        <v>97.36</v>
      </c>
    </row>
    <row r="169" spans="1:21" x14ac:dyDescent="0.25">
      <c r="A169">
        <v>25592</v>
      </c>
      <c r="B169">
        <v>63</v>
      </c>
      <c r="C169" t="s">
        <v>2848</v>
      </c>
      <c r="D169" t="s">
        <v>974</v>
      </c>
      <c r="E169" t="s">
        <v>1144</v>
      </c>
      <c r="F169" t="s">
        <v>975</v>
      </c>
      <c r="G169" t="s">
        <v>983</v>
      </c>
      <c r="H169" t="s">
        <v>993</v>
      </c>
      <c r="I169" s="1">
        <v>87418</v>
      </c>
      <c r="J169" t="s">
        <v>1321</v>
      </c>
      <c r="K169">
        <v>59.98</v>
      </c>
      <c r="L169" t="s">
        <v>968</v>
      </c>
      <c r="M169" t="s">
        <v>1360</v>
      </c>
      <c r="N169" t="s">
        <v>1736</v>
      </c>
      <c r="O169">
        <v>3.99</v>
      </c>
      <c r="P169" t="s">
        <v>965</v>
      </c>
      <c r="Q169">
        <v>75088</v>
      </c>
      <c r="R169" s="2">
        <v>41396</v>
      </c>
      <c r="S169" s="2">
        <v>41403</v>
      </c>
      <c r="T169">
        <v>1001.91</v>
      </c>
      <c r="U169">
        <v>691.3178999999999</v>
      </c>
    </row>
    <row r="170" spans="1:21" x14ac:dyDescent="0.25">
      <c r="A170">
        <v>25593</v>
      </c>
      <c r="B170">
        <v>63</v>
      </c>
      <c r="C170" t="s">
        <v>2848</v>
      </c>
      <c r="D170" t="s">
        <v>974</v>
      </c>
      <c r="E170" t="s">
        <v>406</v>
      </c>
      <c r="F170" t="s">
        <v>976</v>
      </c>
      <c r="G170" t="s">
        <v>140</v>
      </c>
      <c r="H170" t="s">
        <v>993</v>
      </c>
      <c r="I170" s="1">
        <v>87418</v>
      </c>
      <c r="J170" t="s">
        <v>1321</v>
      </c>
      <c r="K170">
        <v>65.989999999999995</v>
      </c>
      <c r="L170" t="s">
        <v>968</v>
      </c>
      <c r="M170" t="s">
        <v>1360</v>
      </c>
      <c r="N170" t="s">
        <v>1736</v>
      </c>
      <c r="O170">
        <v>5.31</v>
      </c>
      <c r="P170" t="s">
        <v>964</v>
      </c>
      <c r="Q170">
        <v>75088</v>
      </c>
      <c r="R170" s="2">
        <v>41396</v>
      </c>
      <c r="S170" s="2">
        <v>41401</v>
      </c>
      <c r="T170">
        <v>700.58</v>
      </c>
      <c r="U170">
        <v>458.62199999999996</v>
      </c>
    </row>
    <row r="171" spans="1:21" x14ac:dyDescent="0.25">
      <c r="A171">
        <v>26231</v>
      </c>
      <c r="B171">
        <v>63</v>
      </c>
      <c r="C171" t="s">
        <v>2848</v>
      </c>
      <c r="D171" t="s">
        <v>974</v>
      </c>
      <c r="E171" t="s">
        <v>249</v>
      </c>
      <c r="F171" t="s">
        <v>977</v>
      </c>
      <c r="G171" t="s">
        <v>986</v>
      </c>
      <c r="H171" t="s">
        <v>992</v>
      </c>
      <c r="I171" s="1">
        <v>87419</v>
      </c>
      <c r="J171" t="s">
        <v>1321</v>
      </c>
      <c r="K171">
        <v>8.34</v>
      </c>
      <c r="L171" t="s">
        <v>968</v>
      </c>
      <c r="M171" t="s">
        <v>1360</v>
      </c>
      <c r="N171" t="s">
        <v>1736</v>
      </c>
      <c r="O171">
        <v>0.96</v>
      </c>
      <c r="P171" t="s">
        <v>964</v>
      </c>
      <c r="Q171">
        <v>75088</v>
      </c>
      <c r="R171" s="2">
        <v>41432</v>
      </c>
      <c r="S171" s="2">
        <v>41436</v>
      </c>
      <c r="T171">
        <v>7.98</v>
      </c>
      <c r="U171">
        <v>-5.1120000000000001</v>
      </c>
    </row>
    <row r="172" spans="1:21" x14ac:dyDescent="0.25">
      <c r="A172">
        <v>26232</v>
      </c>
      <c r="B172">
        <v>63</v>
      </c>
      <c r="C172" t="s">
        <v>2848</v>
      </c>
      <c r="D172" t="s">
        <v>974</v>
      </c>
      <c r="E172" t="s">
        <v>885</v>
      </c>
      <c r="F172" t="s">
        <v>976</v>
      </c>
      <c r="G172" t="s">
        <v>990</v>
      </c>
      <c r="H172" t="s">
        <v>997</v>
      </c>
      <c r="I172" s="1">
        <v>87419</v>
      </c>
      <c r="J172" t="s">
        <v>1321</v>
      </c>
      <c r="K172">
        <v>140.99</v>
      </c>
      <c r="L172" t="s">
        <v>968</v>
      </c>
      <c r="M172" t="s">
        <v>1360</v>
      </c>
      <c r="N172" t="s">
        <v>1736</v>
      </c>
      <c r="O172">
        <v>13.99</v>
      </c>
      <c r="P172" t="s">
        <v>964</v>
      </c>
      <c r="Q172">
        <v>75088</v>
      </c>
      <c r="R172" s="2">
        <v>41432</v>
      </c>
      <c r="S172" s="2">
        <v>41439</v>
      </c>
      <c r="T172">
        <v>724.13</v>
      </c>
      <c r="U172">
        <v>499.64969999999994</v>
      </c>
    </row>
    <row r="173" spans="1:21" x14ac:dyDescent="0.25">
      <c r="A173">
        <v>21017</v>
      </c>
      <c r="B173">
        <v>64</v>
      </c>
      <c r="C173" t="s">
        <v>2849</v>
      </c>
      <c r="D173" t="s">
        <v>972</v>
      </c>
      <c r="E173" t="s">
        <v>1284</v>
      </c>
      <c r="F173" t="s">
        <v>975</v>
      </c>
      <c r="G173" t="s">
        <v>989</v>
      </c>
      <c r="H173" t="s">
        <v>993</v>
      </c>
      <c r="I173" s="1">
        <v>87406</v>
      </c>
      <c r="J173" t="s">
        <v>1320</v>
      </c>
      <c r="K173">
        <v>3.69</v>
      </c>
      <c r="L173" t="s">
        <v>967</v>
      </c>
      <c r="M173" t="s">
        <v>1479</v>
      </c>
      <c r="N173" t="s">
        <v>2059</v>
      </c>
      <c r="O173">
        <v>0.5</v>
      </c>
      <c r="P173" t="s">
        <v>964</v>
      </c>
      <c r="Q173">
        <v>24153</v>
      </c>
      <c r="R173" s="2">
        <v>40239</v>
      </c>
      <c r="S173" s="2">
        <v>40241</v>
      </c>
      <c r="T173">
        <v>4</v>
      </c>
      <c r="U173">
        <v>-37.5291</v>
      </c>
    </row>
    <row r="174" spans="1:21" x14ac:dyDescent="0.25">
      <c r="A174">
        <v>21019</v>
      </c>
      <c r="B174">
        <v>64</v>
      </c>
      <c r="C174" t="s">
        <v>2849</v>
      </c>
      <c r="D174" t="s">
        <v>972</v>
      </c>
      <c r="E174" t="s">
        <v>72</v>
      </c>
      <c r="F174" t="s">
        <v>976</v>
      </c>
      <c r="G174" t="s">
        <v>140</v>
      </c>
      <c r="H174" t="s">
        <v>993</v>
      </c>
      <c r="I174" s="1">
        <v>87406</v>
      </c>
      <c r="J174" t="s">
        <v>1320</v>
      </c>
      <c r="K174">
        <v>175.99</v>
      </c>
      <c r="L174" t="s">
        <v>967</v>
      </c>
      <c r="M174" t="s">
        <v>1479</v>
      </c>
      <c r="N174" t="s">
        <v>2059</v>
      </c>
      <c r="O174">
        <v>4.99</v>
      </c>
      <c r="P174" t="s">
        <v>965</v>
      </c>
      <c r="Q174">
        <v>24153</v>
      </c>
      <c r="R174" s="2">
        <v>40239</v>
      </c>
      <c r="S174" s="2">
        <v>40239</v>
      </c>
      <c r="T174">
        <v>589.79999999999995</v>
      </c>
      <c r="U174">
        <v>101.49</v>
      </c>
    </row>
    <row r="175" spans="1:21" x14ac:dyDescent="0.25">
      <c r="A175">
        <v>21018</v>
      </c>
      <c r="B175">
        <v>64</v>
      </c>
      <c r="C175" t="s">
        <v>2849</v>
      </c>
      <c r="D175" t="s">
        <v>972</v>
      </c>
      <c r="E175" t="s">
        <v>216</v>
      </c>
      <c r="F175" t="s">
        <v>977</v>
      </c>
      <c r="G175" t="s">
        <v>986</v>
      </c>
      <c r="H175" t="s">
        <v>997</v>
      </c>
      <c r="I175" s="1">
        <v>87414</v>
      </c>
      <c r="J175" t="s">
        <v>1320</v>
      </c>
      <c r="K175">
        <v>92.23</v>
      </c>
      <c r="L175" t="s">
        <v>967</v>
      </c>
      <c r="M175" t="s">
        <v>1479</v>
      </c>
      <c r="N175" t="s">
        <v>2059</v>
      </c>
      <c r="O175">
        <v>39.61</v>
      </c>
      <c r="P175" t="s">
        <v>964</v>
      </c>
      <c r="Q175">
        <v>24153</v>
      </c>
      <c r="R175" s="2">
        <v>41335</v>
      </c>
      <c r="S175" s="2">
        <v>41337</v>
      </c>
      <c r="T175">
        <v>461.69</v>
      </c>
      <c r="U175">
        <v>-10.658200000000001</v>
      </c>
    </row>
    <row r="176" spans="1:21" x14ac:dyDescent="0.25">
      <c r="A176">
        <v>20899</v>
      </c>
      <c r="B176">
        <v>64</v>
      </c>
      <c r="C176" t="s">
        <v>2849</v>
      </c>
      <c r="D176" t="s">
        <v>974</v>
      </c>
      <c r="E176" t="s">
        <v>267</v>
      </c>
      <c r="F176" t="s">
        <v>976</v>
      </c>
      <c r="G176" t="s">
        <v>140</v>
      </c>
      <c r="H176" t="s">
        <v>995</v>
      </c>
      <c r="I176" s="1">
        <v>87421</v>
      </c>
      <c r="J176" t="s">
        <v>1318</v>
      </c>
      <c r="K176">
        <v>55.99</v>
      </c>
      <c r="L176" t="s">
        <v>967</v>
      </c>
      <c r="M176" t="s">
        <v>1479</v>
      </c>
      <c r="N176" t="s">
        <v>2059</v>
      </c>
      <c r="O176">
        <v>5</v>
      </c>
      <c r="P176" t="s">
        <v>964</v>
      </c>
      <c r="Q176">
        <v>24153</v>
      </c>
      <c r="R176" s="2">
        <v>41512</v>
      </c>
      <c r="S176" s="2">
        <v>41514</v>
      </c>
      <c r="T176">
        <v>1062.8399999999999</v>
      </c>
      <c r="U176">
        <v>-218.97609999999997</v>
      </c>
    </row>
    <row r="177" spans="1:21" x14ac:dyDescent="0.25">
      <c r="A177">
        <v>18441</v>
      </c>
      <c r="B177">
        <v>65</v>
      </c>
      <c r="C177" t="s">
        <v>2850</v>
      </c>
      <c r="D177" t="s">
        <v>974</v>
      </c>
      <c r="E177" t="s">
        <v>1308</v>
      </c>
      <c r="F177" t="s">
        <v>976</v>
      </c>
      <c r="G177" t="s">
        <v>140</v>
      </c>
      <c r="H177" t="s">
        <v>993</v>
      </c>
      <c r="I177" s="1">
        <v>87948</v>
      </c>
      <c r="J177" t="s">
        <v>1322</v>
      </c>
      <c r="K177">
        <v>205.99</v>
      </c>
      <c r="L177" t="s">
        <v>969</v>
      </c>
      <c r="M177" t="s">
        <v>1386</v>
      </c>
      <c r="N177" t="s">
        <v>1651</v>
      </c>
      <c r="O177">
        <v>19.989999999999998</v>
      </c>
      <c r="P177" t="s">
        <v>964</v>
      </c>
      <c r="Q177">
        <v>94043</v>
      </c>
      <c r="R177" s="2">
        <v>41031</v>
      </c>
      <c r="S177" s="2">
        <v>41032</v>
      </c>
      <c r="T177">
        <v>2395.13</v>
      </c>
      <c r="U177">
        <v>1312.038</v>
      </c>
    </row>
    <row r="178" spans="1:21" x14ac:dyDescent="0.25">
      <c r="A178">
        <v>18442</v>
      </c>
      <c r="B178">
        <v>66</v>
      </c>
      <c r="C178" t="s">
        <v>2851</v>
      </c>
      <c r="D178" t="s">
        <v>974</v>
      </c>
      <c r="E178" t="s">
        <v>1105</v>
      </c>
      <c r="F178" t="s">
        <v>975</v>
      </c>
      <c r="G178" t="s">
        <v>982</v>
      </c>
      <c r="H178" t="s">
        <v>993</v>
      </c>
      <c r="I178" s="1">
        <v>87948</v>
      </c>
      <c r="J178" t="s">
        <v>1322</v>
      </c>
      <c r="K178">
        <v>162.93</v>
      </c>
      <c r="L178" t="s">
        <v>969</v>
      </c>
      <c r="M178" t="s">
        <v>1386</v>
      </c>
      <c r="N178" t="s">
        <v>1652</v>
      </c>
      <c r="O178">
        <v>19.989999999999998</v>
      </c>
      <c r="P178" t="s">
        <v>964</v>
      </c>
      <c r="Q178">
        <v>92563</v>
      </c>
      <c r="R178" s="2">
        <v>41031</v>
      </c>
      <c r="S178" s="2">
        <v>41033</v>
      </c>
      <c r="T178">
        <v>2104.2600000000002</v>
      </c>
      <c r="U178">
        <v>1451.9394</v>
      </c>
    </row>
    <row r="179" spans="1:21" x14ac:dyDescent="0.25">
      <c r="A179">
        <v>21667</v>
      </c>
      <c r="B179">
        <v>66</v>
      </c>
      <c r="C179" t="s">
        <v>2851</v>
      </c>
      <c r="D179" t="s">
        <v>974</v>
      </c>
      <c r="E179" t="s">
        <v>677</v>
      </c>
      <c r="F179" t="s">
        <v>975</v>
      </c>
      <c r="G179" t="s">
        <v>980</v>
      </c>
      <c r="H179" t="s">
        <v>992</v>
      </c>
      <c r="I179" s="1">
        <v>87951</v>
      </c>
      <c r="J179" t="s">
        <v>1320</v>
      </c>
      <c r="K179">
        <v>9.11</v>
      </c>
      <c r="L179" t="s">
        <v>969</v>
      </c>
      <c r="M179" t="s">
        <v>1386</v>
      </c>
      <c r="N179" t="s">
        <v>1652</v>
      </c>
      <c r="O179">
        <v>2.15</v>
      </c>
      <c r="P179" t="s">
        <v>964</v>
      </c>
      <c r="Q179">
        <v>92563</v>
      </c>
      <c r="R179" s="2">
        <v>41437</v>
      </c>
      <c r="S179" s="2">
        <v>41438</v>
      </c>
      <c r="T179">
        <v>138.22999999999999</v>
      </c>
      <c r="U179">
        <v>95.378699999999981</v>
      </c>
    </row>
    <row r="180" spans="1:21" x14ac:dyDescent="0.25">
      <c r="A180">
        <v>23274</v>
      </c>
      <c r="B180">
        <v>67</v>
      </c>
      <c r="C180" t="s">
        <v>2852</v>
      </c>
      <c r="D180" t="s">
        <v>974</v>
      </c>
      <c r="E180" t="s">
        <v>168</v>
      </c>
      <c r="F180" t="s">
        <v>975</v>
      </c>
      <c r="G180" t="s">
        <v>984</v>
      </c>
      <c r="H180" t="s">
        <v>993</v>
      </c>
      <c r="I180" s="1">
        <v>87946</v>
      </c>
      <c r="J180" t="s">
        <v>1321</v>
      </c>
      <c r="K180">
        <v>155.06</v>
      </c>
      <c r="L180" t="s">
        <v>969</v>
      </c>
      <c r="M180" t="s">
        <v>1386</v>
      </c>
      <c r="N180" t="s">
        <v>2629</v>
      </c>
      <c r="O180">
        <v>7.07</v>
      </c>
      <c r="P180" t="s">
        <v>964</v>
      </c>
      <c r="Q180">
        <v>94559</v>
      </c>
      <c r="R180" s="2">
        <v>40180</v>
      </c>
      <c r="S180" s="2">
        <v>40187</v>
      </c>
      <c r="T180">
        <v>1225.5999999999999</v>
      </c>
      <c r="U180">
        <v>845.66399999999987</v>
      </c>
    </row>
    <row r="181" spans="1:21" x14ac:dyDescent="0.25">
      <c r="A181">
        <v>23272</v>
      </c>
      <c r="B181">
        <v>67</v>
      </c>
      <c r="C181" t="s">
        <v>2852</v>
      </c>
      <c r="D181" t="s">
        <v>974</v>
      </c>
      <c r="E181" t="s">
        <v>262</v>
      </c>
      <c r="F181" t="s">
        <v>977</v>
      </c>
      <c r="G181" t="s">
        <v>981</v>
      </c>
      <c r="H181" t="s">
        <v>994</v>
      </c>
      <c r="I181" s="1">
        <v>87949</v>
      </c>
      <c r="J181" t="s">
        <v>1321</v>
      </c>
      <c r="K181">
        <v>291.73</v>
      </c>
      <c r="L181" t="s">
        <v>969</v>
      </c>
      <c r="M181" t="s">
        <v>1386</v>
      </c>
      <c r="N181" t="s">
        <v>2629</v>
      </c>
      <c r="O181">
        <v>48.8</v>
      </c>
      <c r="P181" t="s">
        <v>966</v>
      </c>
      <c r="Q181">
        <v>94559</v>
      </c>
      <c r="R181" s="2">
        <v>41276</v>
      </c>
      <c r="S181" s="2">
        <v>41276</v>
      </c>
      <c r="T181">
        <v>309.77</v>
      </c>
      <c r="U181">
        <v>-239.41920000000002</v>
      </c>
    </row>
    <row r="182" spans="1:21" x14ac:dyDescent="0.25">
      <c r="A182">
        <v>23273</v>
      </c>
      <c r="B182">
        <v>67</v>
      </c>
      <c r="C182" t="s">
        <v>2852</v>
      </c>
      <c r="D182" t="s">
        <v>974</v>
      </c>
      <c r="E182" t="s">
        <v>403</v>
      </c>
      <c r="F182" t="s">
        <v>977</v>
      </c>
      <c r="G182" t="s">
        <v>981</v>
      </c>
      <c r="H182" t="s">
        <v>994</v>
      </c>
      <c r="I182" s="1">
        <v>87949</v>
      </c>
      <c r="J182" t="s">
        <v>1321</v>
      </c>
      <c r="K182">
        <v>100.98</v>
      </c>
      <c r="L182" t="s">
        <v>969</v>
      </c>
      <c r="M182" t="s">
        <v>1386</v>
      </c>
      <c r="N182" t="s">
        <v>2629</v>
      </c>
      <c r="O182">
        <v>45</v>
      </c>
      <c r="P182" t="s">
        <v>966</v>
      </c>
      <c r="Q182">
        <v>94559</v>
      </c>
      <c r="R182" s="2">
        <v>41276</v>
      </c>
      <c r="S182" s="2">
        <v>41278</v>
      </c>
      <c r="T182">
        <v>1139.49</v>
      </c>
      <c r="U182">
        <v>-1301.8139999999999</v>
      </c>
    </row>
    <row r="183" spans="1:21" x14ac:dyDescent="0.25">
      <c r="A183">
        <v>24229</v>
      </c>
      <c r="B183">
        <v>67</v>
      </c>
      <c r="C183" t="s">
        <v>2852</v>
      </c>
      <c r="D183" t="s">
        <v>974</v>
      </c>
      <c r="E183" t="s">
        <v>837</v>
      </c>
      <c r="F183" t="s">
        <v>975</v>
      </c>
      <c r="G183" t="s">
        <v>141</v>
      </c>
      <c r="H183" t="s">
        <v>993</v>
      </c>
      <c r="I183" s="1">
        <v>87950</v>
      </c>
      <c r="J183" t="s">
        <v>1319</v>
      </c>
      <c r="K183">
        <v>367.99</v>
      </c>
      <c r="L183" t="s">
        <v>969</v>
      </c>
      <c r="M183" t="s">
        <v>1386</v>
      </c>
      <c r="N183" t="s">
        <v>2629</v>
      </c>
      <c r="O183">
        <v>19.989999999999998</v>
      </c>
      <c r="P183" t="s">
        <v>964</v>
      </c>
      <c r="Q183">
        <v>94559</v>
      </c>
      <c r="R183" s="2">
        <v>41345</v>
      </c>
      <c r="S183" s="2">
        <v>41347</v>
      </c>
      <c r="T183">
        <v>3129.76</v>
      </c>
      <c r="U183">
        <v>2159.5344</v>
      </c>
    </row>
    <row r="184" spans="1:21" x14ac:dyDescent="0.25">
      <c r="A184">
        <v>24230</v>
      </c>
      <c r="B184">
        <v>67</v>
      </c>
      <c r="C184" t="s">
        <v>2852</v>
      </c>
      <c r="D184" t="s">
        <v>974</v>
      </c>
      <c r="E184" t="s">
        <v>836</v>
      </c>
      <c r="F184" t="s">
        <v>975</v>
      </c>
      <c r="G184" t="s">
        <v>141</v>
      </c>
      <c r="H184" t="s">
        <v>993</v>
      </c>
      <c r="I184" s="1">
        <v>87950</v>
      </c>
      <c r="J184" t="s">
        <v>1319</v>
      </c>
      <c r="K184">
        <v>4.24</v>
      </c>
      <c r="L184" t="s">
        <v>969</v>
      </c>
      <c r="M184" t="s">
        <v>1386</v>
      </c>
      <c r="N184" t="s">
        <v>2629</v>
      </c>
      <c r="O184">
        <v>5.41</v>
      </c>
      <c r="P184" t="s">
        <v>964</v>
      </c>
      <c r="Q184">
        <v>94559</v>
      </c>
      <c r="R184" s="2">
        <v>41345</v>
      </c>
      <c r="S184" s="2">
        <v>41347</v>
      </c>
      <c r="T184">
        <v>21.27</v>
      </c>
      <c r="U184">
        <v>-67.459000000000003</v>
      </c>
    </row>
    <row r="185" spans="1:21" x14ac:dyDescent="0.25">
      <c r="A185">
        <v>5272</v>
      </c>
      <c r="B185">
        <v>68</v>
      </c>
      <c r="C185" t="s">
        <v>2853</v>
      </c>
      <c r="D185" t="s">
        <v>974</v>
      </c>
      <c r="E185" t="s">
        <v>262</v>
      </c>
      <c r="F185" t="s">
        <v>977</v>
      </c>
      <c r="G185" t="s">
        <v>981</v>
      </c>
      <c r="H185" t="s">
        <v>994</v>
      </c>
      <c r="I185" s="1">
        <v>37537</v>
      </c>
      <c r="J185" t="s">
        <v>1321</v>
      </c>
      <c r="K185">
        <v>291.73</v>
      </c>
      <c r="L185" t="s">
        <v>970</v>
      </c>
      <c r="M185" t="s">
        <v>1365</v>
      </c>
      <c r="N185" t="s">
        <v>1346</v>
      </c>
      <c r="O185">
        <v>48.8</v>
      </c>
      <c r="P185" t="s">
        <v>966</v>
      </c>
      <c r="Q185">
        <v>10177</v>
      </c>
      <c r="R185" s="2">
        <v>40180</v>
      </c>
      <c r="S185" s="2">
        <v>40180</v>
      </c>
      <c r="T185">
        <v>1239.06</v>
      </c>
      <c r="U185">
        <v>-308.928</v>
      </c>
    </row>
    <row r="186" spans="1:21" x14ac:dyDescent="0.25">
      <c r="A186">
        <v>5273</v>
      </c>
      <c r="B186">
        <v>68</v>
      </c>
      <c r="C186" t="s">
        <v>2853</v>
      </c>
      <c r="D186" t="s">
        <v>974</v>
      </c>
      <c r="E186" t="s">
        <v>403</v>
      </c>
      <c r="F186" t="s">
        <v>977</v>
      </c>
      <c r="G186" t="s">
        <v>981</v>
      </c>
      <c r="H186" t="s">
        <v>994</v>
      </c>
      <c r="I186" s="1">
        <v>37537</v>
      </c>
      <c r="J186" t="s">
        <v>1321</v>
      </c>
      <c r="K186">
        <v>100.98</v>
      </c>
      <c r="L186" t="s">
        <v>970</v>
      </c>
      <c r="M186" t="s">
        <v>1365</v>
      </c>
      <c r="N186" t="s">
        <v>1346</v>
      </c>
      <c r="O186">
        <v>45</v>
      </c>
      <c r="P186" t="s">
        <v>966</v>
      </c>
      <c r="Q186">
        <v>10177</v>
      </c>
      <c r="R186" s="2">
        <v>40180</v>
      </c>
      <c r="S186" s="2">
        <v>40182</v>
      </c>
      <c r="T186">
        <v>4083.19</v>
      </c>
      <c r="U186">
        <v>-1679.7599999999998</v>
      </c>
    </row>
    <row r="187" spans="1:21" x14ac:dyDescent="0.25">
      <c r="A187">
        <v>5274</v>
      </c>
      <c r="B187">
        <v>68</v>
      </c>
      <c r="C187" t="s">
        <v>2853</v>
      </c>
      <c r="D187" t="s">
        <v>974</v>
      </c>
      <c r="E187" t="s">
        <v>168</v>
      </c>
      <c r="F187" t="s">
        <v>975</v>
      </c>
      <c r="G187" t="s">
        <v>984</v>
      </c>
      <c r="H187" t="s">
        <v>993</v>
      </c>
      <c r="I187" s="1">
        <v>37537</v>
      </c>
      <c r="J187" t="s">
        <v>1321</v>
      </c>
      <c r="K187">
        <v>155.06</v>
      </c>
      <c r="L187" t="s">
        <v>970</v>
      </c>
      <c r="M187" t="s">
        <v>1365</v>
      </c>
      <c r="N187" t="s">
        <v>1346</v>
      </c>
      <c r="O187">
        <v>7.07</v>
      </c>
      <c r="P187" t="s">
        <v>964</v>
      </c>
      <c r="Q187">
        <v>10177</v>
      </c>
      <c r="R187" s="2">
        <v>40180</v>
      </c>
      <c r="S187" s="2">
        <v>40187</v>
      </c>
      <c r="T187">
        <v>4902.38</v>
      </c>
      <c r="U187">
        <v>575.39600000000007</v>
      </c>
    </row>
    <row r="188" spans="1:21" x14ac:dyDescent="0.25">
      <c r="A188">
        <v>7786</v>
      </c>
      <c r="B188">
        <v>68</v>
      </c>
      <c r="C188" t="s">
        <v>2853</v>
      </c>
      <c r="D188" t="s">
        <v>974</v>
      </c>
      <c r="E188" t="s">
        <v>147</v>
      </c>
      <c r="F188" t="s">
        <v>977</v>
      </c>
      <c r="G188" t="s">
        <v>981</v>
      </c>
      <c r="H188" t="s">
        <v>994</v>
      </c>
      <c r="I188" s="1">
        <v>55713</v>
      </c>
      <c r="J188" t="s">
        <v>1318</v>
      </c>
      <c r="K188">
        <v>122.99</v>
      </c>
      <c r="L188" t="s">
        <v>970</v>
      </c>
      <c r="M188" t="s">
        <v>1365</v>
      </c>
      <c r="N188" t="s">
        <v>1346</v>
      </c>
      <c r="O188">
        <v>70.2</v>
      </c>
      <c r="P188" t="s">
        <v>966</v>
      </c>
      <c r="Q188">
        <v>10177</v>
      </c>
      <c r="R188" s="2">
        <v>40211</v>
      </c>
      <c r="S188" s="2">
        <v>40213</v>
      </c>
      <c r="T188">
        <v>5718.85</v>
      </c>
      <c r="U188">
        <v>-2426.5500000000002</v>
      </c>
    </row>
    <row r="189" spans="1:21" x14ac:dyDescent="0.25">
      <c r="A189">
        <v>441</v>
      </c>
      <c r="B189">
        <v>68</v>
      </c>
      <c r="C189" t="s">
        <v>2853</v>
      </c>
      <c r="D189" t="s">
        <v>974</v>
      </c>
      <c r="E189" t="s">
        <v>1308</v>
      </c>
      <c r="F189" t="s">
        <v>976</v>
      </c>
      <c r="G189" t="s">
        <v>140</v>
      </c>
      <c r="H189" t="s">
        <v>993</v>
      </c>
      <c r="I189" s="1">
        <v>2978</v>
      </c>
      <c r="J189" t="s">
        <v>1322</v>
      </c>
      <c r="K189">
        <v>205.99</v>
      </c>
      <c r="L189" t="s">
        <v>970</v>
      </c>
      <c r="M189" t="s">
        <v>1365</v>
      </c>
      <c r="N189" t="s">
        <v>1346</v>
      </c>
      <c r="O189">
        <v>19.989999999999998</v>
      </c>
      <c r="P189" t="s">
        <v>964</v>
      </c>
      <c r="Q189">
        <v>10177</v>
      </c>
      <c r="R189" s="2">
        <v>41031</v>
      </c>
      <c r="S189" s="2">
        <v>41032</v>
      </c>
      <c r="T189">
        <v>9764.76</v>
      </c>
      <c r="U189">
        <v>1312.038</v>
      </c>
    </row>
    <row r="190" spans="1:21" x14ac:dyDescent="0.25">
      <c r="A190">
        <v>442</v>
      </c>
      <c r="B190">
        <v>68</v>
      </c>
      <c r="C190" t="s">
        <v>2853</v>
      </c>
      <c r="D190" t="s">
        <v>974</v>
      </c>
      <c r="E190" t="s">
        <v>1105</v>
      </c>
      <c r="F190" t="s">
        <v>975</v>
      </c>
      <c r="G190" t="s">
        <v>982</v>
      </c>
      <c r="H190" t="s">
        <v>993</v>
      </c>
      <c r="I190" s="1">
        <v>2978</v>
      </c>
      <c r="J190" t="s">
        <v>1322</v>
      </c>
      <c r="K190">
        <v>162.93</v>
      </c>
      <c r="L190" t="s">
        <v>970</v>
      </c>
      <c r="M190" t="s">
        <v>1365</v>
      </c>
      <c r="N190" t="s">
        <v>1346</v>
      </c>
      <c r="O190">
        <v>19.989999999999998</v>
      </c>
      <c r="P190" t="s">
        <v>964</v>
      </c>
      <c r="Q190">
        <v>10177</v>
      </c>
      <c r="R190" s="2">
        <v>41031</v>
      </c>
      <c r="S190" s="2">
        <v>41033</v>
      </c>
      <c r="T190">
        <v>8567.34</v>
      </c>
      <c r="U190">
        <v>2077.91</v>
      </c>
    </row>
    <row r="191" spans="1:21" x14ac:dyDescent="0.25">
      <c r="A191">
        <v>443</v>
      </c>
      <c r="B191">
        <v>68</v>
      </c>
      <c r="C191" t="s">
        <v>2853</v>
      </c>
      <c r="D191" t="s">
        <v>974</v>
      </c>
      <c r="E191" t="s">
        <v>1137</v>
      </c>
      <c r="F191" t="s">
        <v>976</v>
      </c>
      <c r="G191" t="s">
        <v>140</v>
      </c>
      <c r="H191" t="s">
        <v>993</v>
      </c>
      <c r="I191" s="1">
        <v>2978</v>
      </c>
      <c r="J191" t="s">
        <v>1322</v>
      </c>
      <c r="K191">
        <v>200.99</v>
      </c>
      <c r="L191" t="s">
        <v>970</v>
      </c>
      <c r="M191" t="s">
        <v>1365</v>
      </c>
      <c r="N191" t="s">
        <v>1346</v>
      </c>
      <c r="O191">
        <v>4.2</v>
      </c>
      <c r="P191" t="s">
        <v>964</v>
      </c>
      <c r="Q191">
        <v>10177</v>
      </c>
      <c r="R191" s="2">
        <v>41031</v>
      </c>
      <c r="S191" s="2">
        <v>41032</v>
      </c>
      <c r="T191">
        <v>7340.38</v>
      </c>
      <c r="U191">
        <v>947.31299999999987</v>
      </c>
    </row>
    <row r="192" spans="1:21" x14ac:dyDescent="0.25">
      <c r="A192">
        <v>6229</v>
      </c>
      <c r="B192">
        <v>68</v>
      </c>
      <c r="C192" t="s">
        <v>2853</v>
      </c>
      <c r="D192" t="s">
        <v>974</v>
      </c>
      <c r="E192" t="s">
        <v>837</v>
      </c>
      <c r="F192" t="s">
        <v>975</v>
      </c>
      <c r="G192" t="s">
        <v>141</v>
      </c>
      <c r="H192" t="s">
        <v>993</v>
      </c>
      <c r="I192" s="1">
        <v>44099</v>
      </c>
      <c r="J192" t="s">
        <v>1319</v>
      </c>
      <c r="K192">
        <v>367.99</v>
      </c>
      <c r="L192" t="s">
        <v>970</v>
      </c>
      <c r="M192" t="s">
        <v>1365</v>
      </c>
      <c r="N192" t="s">
        <v>1346</v>
      </c>
      <c r="O192">
        <v>19.989999999999998</v>
      </c>
      <c r="P192" t="s">
        <v>964</v>
      </c>
      <c r="Q192">
        <v>10177</v>
      </c>
      <c r="R192" s="2">
        <v>41345</v>
      </c>
      <c r="S192" s="2">
        <v>41347</v>
      </c>
      <c r="T192">
        <v>11823.52</v>
      </c>
      <c r="U192">
        <v>4592.7370000000001</v>
      </c>
    </row>
    <row r="193" spans="1:21" x14ac:dyDescent="0.25">
      <c r="A193">
        <v>6230</v>
      </c>
      <c r="B193">
        <v>68</v>
      </c>
      <c r="C193" t="s">
        <v>2853</v>
      </c>
      <c r="D193" t="s">
        <v>974</v>
      </c>
      <c r="E193" t="s">
        <v>836</v>
      </c>
      <c r="F193" t="s">
        <v>975</v>
      </c>
      <c r="G193" t="s">
        <v>141</v>
      </c>
      <c r="H193" t="s">
        <v>993</v>
      </c>
      <c r="I193" s="1">
        <v>44099</v>
      </c>
      <c r="J193" t="s">
        <v>1319</v>
      </c>
      <c r="K193">
        <v>4.24</v>
      </c>
      <c r="L193" t="s">
        <v>970</v>
      </c>
      <c r="M193" t="s">
        <v>1365</v>
      </c>
      <c r="N193" t="s">
        <v>1346</v>
      </c>
      <c r="O193">
        <v>5.41</v>
      </c>
      <c r="P193" t="s">
        <v>964</v>
      </c>
      <c r="Q193">
        <v>10177</v>
      </c>
      <c r="R193" s="2">
        <v>41345</v>
      </c>
      <c r="S193" s="2">
        <v>41347</v>
      </c>
      <c r="T193">
        <v>80.81</v>
      </c>
      <c r="U193">
        <v>-67.459000000000003</v>
      </c>
    </row>
    <row r="194" spans="1:21" x14ac:dyDescent="0.25">
      <c r="A194">
        <v>3667</v>
      </c>
      <c r="B194">
        <v>68</v>
      </c>
      <c r="C194" t="s">
        <v>2853</v>
      </c>
      <c r="D194" t="s">
        <v>974</v>
      </c>
      <c r="E194" t="s">
        <v>677</v>
      </c>
      <c r="F194" t="s">
        <v>975</v>
      </c>
      <c r="G194" t="s">
        <v>980</v>
      </c>
      <c r="H194" t="s">
        <v>992</v>
      </c>
      <c r="I194" s="1">
        <v>26274</v>
      </c>
      <c r="J194" t="s">
        <v>1320</v>
      </c>
      <c r="K194">
        <v>9.11</v>
      </c>
      <c r="L194" t="s">
        <v>970</v>
      </c>
      <c r="M194" t="s">
        <v>1365</v>
      </c>
      <c r="N194" t="s">
        <v>1346</v>
      </c>
      <c r="O194">
        <v>2.15</v>
      </c>
      <c r="P194" t="s">
        <v>964</v>
      </c>
      <c r="Q194">
        <v>10177</v>
      </c>
      <c r="R194" s="2">
        <v>41437</v>
      </c>
      <c r="S194" s="2">
        <v>41438</v>
      </c>
      <c r="T194">
        <v>571.35</v>
      </c>
      <c r="U194">
        <v>122.06</v>
      </c>
    </row>
    <row r="195" spans="1:21" x14ac:dyDescent="0.25">
      <c r="A195">
        <v>18443</v>
      </c>
      <c r="B195">
        <v>69</v>
      </c>
      <c r="C195" t="s">
        <v>2854</v>
      </c>
      <c r="D195" t="s">
        <v>974</v>
      </c>
      <c r="E195" t="s">
        <v>1137</v>
      </c>
      <c r="F195" t="s">
        <v>976</v>
      </c>
      <c r="G195" t="s">
        <v>140</v>
      </c>
      <c r="H195" t="s">
        <v>993</v>
      </c>
      <c r="I195" s="1">
        <v>87948</v>
      </c>
      <c r="J195" t="s">
        <v>1322</v>
      </c>
      <c r="K195">
        <v>200.99</v>
      </c>
      <c r="L195" t="s">
        <v>970</v>
      </c>
      <c r="M195" t="s">
        <v>1534</v>
      </c>
      <c r="N195" t="s">
        <v>1653</v>
      </c>
      <c r="O195">
        <v>4.2</v>
      </c>
      <c r="P195" t="s">
        <v>964</v>
      </c>
      <c r="Q195">
        <v>2917</v>
      </c>
      <c r="R195" s="2">
        <v>41031</v>
      </c>
      <c r="S195" s="2">
        <v>41032</v>
      </c>
      <c r="T195">
        <v>1835.09</v>
      </c>
      <c r="U195">
        <v>947.31299999999987</v>
      </c>
    </row>
    <row r="196" spans="1:21" x14ac:dyDescent="0.25">
      <c r="A196">
        <v>25786</v>
      </c>
      <c r="B196">
        <v>70</v>
      </c>
      <c r="C196" t="s">
        <v>2855</v>
      </c>
      <c r="D196" t="s">
        <v>974</v>
      </c>
      <c r="E196" t="s">
        <v>147</v>
      </c>
      <c r="F196" t="s">
        <v>977</v>
      </c>
      <c r="G196" t="s">
        <v>981</v>
      </c>
      <c r="H196" t="s">
        <v>994</v>
      </c>
      <c r="I196" s="1">
        <v>87947</v>
      </c>
      <c r="J196" t="s">
        <v>1318</v>
      </c>
      <c r="K196">
        <v>122.99</v>
      </c>
      <c r="L196" t="s">
        <v>970</v>
      </c>
      <c r="M196" t="s">
        <v>1530</v>
      </c>
      <c r="N196" t="s">
        <v>1529</v>
      </c>
      <c r="O196">
        <v>70.2</v>
      </c>
      <c r="P196" t="s">
        <v>966</v>
      </c>
      <c r="Q196">
        <v>5401</v>
      </c>
      <c r="R196" s="2">
        <v>40211</v>
      </c>
      <c r="S196" s="2">
        <v>40213</v>
      </c>
      <c r="T196">
        <v>1400.53</v>
      </c>
      <c r="U196">
        <v>-2426.5500000000002</v>
      </c>
    </row>
    <row r="197" spans="1:21" x14ac:dyDescent="0.25">
      <c r="A197">
        <v>18900</v>
      </c>
      <c r="B197">
        <v>72</v>
      </c>
      <c r="C197" t="s">
        <v>2856</v>
      </c>
      <c r="D197" t="s">
        <v>972</v>
      </c>
      <c r="E197" t="s">
        <v>388</v>
      </c>
      <c r="F197" t="s">
        <v>975</v>
      </c>
      <c r="G197" t="s">
        <v>980</v>
      </c>
      <c r="H197" t="s">
        <v>992</v>
      </c>
      <c r="I197" s="1">
        <v>89248</v>
      </c>
      <c r="J197" t="s">
        <v>1321</v>
      </c>
      <c r="K197">
        <v>6.88</v>
      </c>
      <c r="L197" t="s">
        <v>970</v>
      </c>
      <c r="M197" t="s">
        <v>1377</v>
      </c>
      <c r="N197" t="s">
        <v>1766</v>
      </c>
      <c r="O197">
        <v>2</v>
      </c>
      <c r="P197" t="s">
        <v>965</v>
      </c>
      <c r="Q197">
        <v>4070</v>
      </c>
      <c r="R197" s="2">
        <v>41133</v>
      </c>
      <c r="S197" s="2">
        <v>41140</v>
      </c>
      <c r="T197">
        <v>120.07</v>
      </c>
      <c r="U197">
        <v>82.848299999999995</v>
      </c>
    </row>
    <row r="198" spans="1:21" x14ac:dyDescent="0.25">
      <c r="A198">
        <v>21280</v>
      </c>
      <c r="B198">
        <v>73</v>
      </c>
      <c r="C198" t="s">
        <v>2857</v>
      </c>
      <c r="D198" t="s">
        <v>972</v>
      </c>
      <c r="E198" t="s">
        <v>340</v>
      </c>
      <c r="F198" t="s">
        <v>975</v>
      </c>
      <c r="G198" t="s">
        <v>980</v>
      </c>
      <c r="H198" t="s">
        <v>993</v>
      </c>
      <c r="I198" s="1">
        <v>89250</v>
      </c>
      <c r="J198" t="s">
        <v>1318</v>
      </c>
      <c r="K198">
        <v>22.84</v>
      </c>
      <c r="L198" t="s">
        <v>970</v>
      </c>
      <c r="M198" t="s">
        <v>2795</v>
      </c>
      <c r="N198" t="s">
        <v>2385</v>
      </c>
      <c r="O198">
        <v>8.18</v>
      </c>
      <c r="P198" t="s">
        <v>964</v>
      </c>
      <c r="Q198">
        <v>2331</v>
      </c>
      <c r="R198" s="2">
        <v>41575</v>
      </c>
      <c r="S198" s="2">
        <v>41577</v>
      </c>
      <c r="T198">
        <v>526.36</v>
      </c>
      <c r="U198">
        <v>234.68</v>
      </c>
    </row>
    <row r="199" spans="1:21" x14ac:dyDescent="0.25">
      <c r="A199">
        <v>18955</v>
      </c>
      <c r="B199">
        <v>74</v>
      </c>
      <c r="C199" t="s">
        <v>2858</v>
      </c>
      <c r="D199" t="s">
        <v>972</v>
      </c>
      <c r="E199" t="s">
        <v>513</v>
      </c>
      <c r="F199" t="s">
        <v>975</v>
      </c>
      <c r="G199" t="s">
        <v>983</v>
      </c>
      <c r="H199" t="s">
        <v>997</v>
      </c>
      <c r="I199" s="1">
        <v>89249</v>
      </c>
      <c r="J199" t="s">
        <v>1320</v>
      </c>
      <c r="K199">
        <v>21.78</v>
      </c>
      <c r="L199" t="s">
        <v>970</v>
      </c>
      <c r="M199" t="s">
        <v>1375</v>
      </c>
      <c r="N199" t="s">
        <v>1874</v>
      </c>
      <c r="O199">
        <v>5.94</v>
      </c>
      <c r="P199" t="s">
        <v>964</v>
      </c>
      <c r="Q199">
        <v>8830</v>
      </c>
      <c r="R199" s="2">
        <v>41253</v>
      </c>
      <c r="S199" s="2">
        <v>41255</v>
      </c>
      <c r="T199">
        <v>147.26</v>
      </c>
      <c r="U199">
        <v>23.009999999999998</v>
      </c>
    </row>
    <row r="200" spans="1:21" x14ac:dyDescent="0.25">
      <c r="A200">
        <v>21287</v>
      </c>
      <c r="B200">
        <v>75</v>
      </c>
      <c r="C200" t="s">
        <v>2859</v>
      </c>
      <c r="D200" t="s">
        <v>972</v>
      </c>
      <c r="E200" t="s">
        <v>776</v>
      </c>
      <c r="F200" t="s">
        <v>976</v>
      </c>
      <c r="G200" t="s">
        <v>140</v>
      </c>
      <c r="H200" t="s">
        <v>993</v>
      </c>
      <c r="I200" s="1">
        <v>89247</v>
      </c>
      <c r="J200" t="s">
        <v>1322</v>
      </c>
      <c r="K200">
        <v>65.989999999999995</v>
      </c>
      <c r="L200" t="s">
        <v>970</v>
      </c>
      <c r="M200" t="s">
        <v>1375</v>
      </c>
      <c r="N200" t="s">
        <v>1625</v>
      </c>
      <c r="O200">
        <v>8.99</v>
      </c>
      <c r="P200" t="s">
        <v>965</v>
      </c>
      <c r="Q200">
        <v>8701</v>
      </c>
      <c r="R200" s="2">
        <v>41010</v>
      </c>
      <c r="S200" s="2">
        <v>41012</v>
      </c>
      <c r="T200">
        <v>323.33999999999997</v>
      </c>
      <c r="U200">
        <v>17.253</v>
      </c>
    </row>
    <row r="201" spans="1:21" x14ac:dyDescent="0.25">
      <c r="A201">
        <v>21288</v>
      </c>
      <c r="B201">
        <v>76</v>
      </c>
      <c r="C201" t="s">
        <v>2860</v>
      </c>
      <c r="D201" t="s">
        <v>972</v>
      </c>
      <c r="E201" t="s">
        <v>235</v>
      </c>
      <c r="F201" t="s">
        <v>976</v>
      </c>
      <c r="G201" t="s">
        <v>979</v>
      </c>
      <c r="H201" t="s">
        <v>993</v>
      </c>
      <c r="I201" s="1">
        <v>89247</v>
      </c>
      <c r="J201" t="s">
        <v>1322</v>
      </c>
      <c r="K201">
        <v>159.99</v>
      </c>
      <c r="L201" t="s">
        <v>970</v>
      </c>
      <c r="M201" t="s">
        <v>1375</v>
      </c>
      <c r="N201" t="s">
        <v>2387</v>
      </c>
      <c r="O201">
        <v>5.5</v>
      </c>
      <c r="P201" t="s">
        <v>964</v>
      </c>
      <c r="Q201">
        <v>7470</v>
      </c>
      <c r="R201" s="2">
        <v>41010</v>
      </c>
      <c r="S201" s="2">
        <v>41011</v>
      </c>
      <c r="T201">
        <v>763.15</v>
      </c>
      <c r="U201">
        <v>526.57349999999997</v>
      </c>
    </row>
    <row r="202" spans="1:21" x14ac:dyDescent="0.25">
      <c r="A202">
        <v>21289</v>
      </c>
      <c r="B202">
        <v>77</v>
      </c>
      <c r="C202" t="s">
        <v>2861</v>
      </c>
      <c r="D202" t="s">
        <v>972</v>
      </c>
      <c r="E202" t="s">
        <v>198</v>
      </c>
      <c r="F202" t="s">
        <v>975</v>
      </c>
      <c r="G202" t="s">
        <v>980</v>
      </c>
      <c r="H202" t="s">
        <v>993</v>
      </c>
      <c r="I202" s="1">
        <v>89247</v>
      </c>
      <c r="J202" t="s">
        <v>1322</v>
      </c>
      <c r="K202">
        <v>6.48</v>
      </c>
      <c r="L202" t="s">
        <v>970</v>
      </c>
      <c r="M202" t="s">
        <v>1375</v>
      </c>
      <c r="N202" t="s">
        <v>2388</v>
      </c>
      <c r="O202">
        <v>8.73</v>
      </c>
      <c r="P202" t="s">
        <v>964</v>
      </c>
      <c r="Q202">
        <v>7481</v>
      </c>
      <c r="R202" s="2">
        <v>41010</v>
      </c>
      <c r="S202" s="2">
        <v>41012</v>
      </c>
      <c r="T202">
        <v>64.83</v>
      </c>
      <c r="U202">
        <v>-180.17</v>
      </c>
    </row>
    <row r="203" spans="1:21" x14ac:dyDescent="0.25">
      <c r="A203">
        <v>21286</v>
      </c>
      <c r="B203">
        <v>78</v>
      </c>
      <c r="C203" t="s">
        <v>2862</v>
      </c>
      <c r="D203" t="s">
        <v>972</v>
      </c>
      <c r="E203" t="s">
        <v>860</v>
      </c>
      <c r="F203" t="s">
        <v>977</v>
      </c>
      <c r="G203" t="s">
        <v>986</v>
      </c>
      <c r="H203" t="s">
        <v>998</v>
      </c>
      <c r="I203" s="1">
        <v>89247</v>
      </c>
      <c r="J203" t="s">
        <v>1322</v>
      </c>
      <c r="K203">
        <v>19.989999999999998</v>
      </c>
      <c r="L203" t="s">
        <v>970</v>
      </c>
      <c r="M203" t="s">
        <v>1530</v>
      </c>
      <c r="N203" t="s">
        <v>1888</v>
      </c>
      <c r="O203">
        <v>11.17</v>
      </c>
      <c r="P203" t="s">
        <v>964</v>
      </c>
      <c r="Q203">
        <v>5201</v>
      </c>
      <c r="R203" s="2">
        <v>41010</v>
      </c>
      <c r="S203" s="2">
        <v>41011</v>
      </c>
      <c r="T203">
        <v>45.11</v>
      </c>
      <c r="U203">
        <v>-44.86</v>
      </c>
    </row>
    <row r="204" spans="1:21" x14ac:dyDescent="0.25">
      <c r="A204">
        <v>19508</v>
      </c>
      <c r="B204">
        <v>80</v>
      </c>
      <c r="C204" t="s">
        <v>2863</v>
      </c>
      <c r="D204" t="s">
        <v>972</v>
      </c>
      <c r="E204" t="s">
        <v>507</v>
      </c>
      <c r="F204" t="s">
        <v>977</v>
      </c>
      <c r="G204" t="s">
        <v>981</v>
      </c>
      <c r="H204" t="s">
        <v>994</v>
      </c>
      <c r="I204" s="1">
        <v>89923</v>
      </c>
      <c r="J204" t="s">
        <v>1321</v>
      </c>
      <c r="K204">
        <v>180.98</v>
      </c>
      <c r="L204" t="s">
        <v>969</v>
      </c>
      <c r="M204" t="s">
        <v>1358</v>
      </c>
      <c r="N204" t="s">
        <v>1982</v>
      </c>
      <c r="O204">
        <v>30</v>
      </c>
      <c r="P204" t="s">
        <v>966</v>
      </c>
      <c r="Q204">
        <v>97303</v>
      </c>
      <c r="R204" s="2">
        <v>40580</v>
      </c>
      <c r="S204" s="2">
        <v>40580</v>
      </c>
      <c r="T204">
        <v>1334.94</v>
      </c>
      <c r="U204">
        <v>605.44000000000005</v>
      </c>
    </row>
    <row r="205" spans="1:21" x14ac:dyDescent="0.25">
      <c r="A205">
        <v>19271</v>
      </c>
      <c r="B205">
        <v>80</v>
      </c>
      <c r="C205" t="s">
        <v>2863</v>
      </c>
      <c r="D205" t="s">
        <v>972</v>
      </c>
      <c r="E205" t="s">
        <v>43</v>
      </c>
      <c r="F205" t="s">
        <v>975</v>
      </c>
      <c r="G205" t="s">
        <v>978</v>
      </c>
      <c r="H205" t="s">
        <v>995</v>
      </c>
      <c r="I205" s="1">
        <v>89924</v>
      </c>
      <c r="J205" t="s">
        <v>1318</v>
      </c>
      <c r="K205">
        <v>3.57</v>
      </c>
      <c r="L205" t="s">
        <v>969</v>
      </c>
      <c r="M205" t="s">
        <v>1358</v>
      </c>
      <c r="N205" t="s">
        <v>1982</v>
      </c>
      <c r="O205">
        <v>4.17</v>
      </c>
      <c r="P205" t="s">
        <v>964</v>
      </c>
      <c r="Q205">
        <v>97303</v>
      </c>
      <c r="R205" s="2">
        <v>40682</v>
      </c>
      <c r="S205" s="2">
        <v>40683</v>
      </c>
      <c r="T205">
        <v>65.23</v>
      </c>
      <c r="U205">
        <v>-119.35</v>
      </c>
    </row>
    <row r="206" spans="1:21" x14ac:dyDescent="0.25">
      <c r="A206">
        <v>19272</v>
      </c>
      <c r="B206">
        <v>80</v>
      </c>
      <c r="C206" t="s">
        <v>2863</v>
      </c>
      <c r="D206" t="s">
        <v>972</v>
      </c>
      <c r="E206" t="s">
        <v>178</v>
      </c>
      <c r="F206" t="s">
        <v>975</v>
      </c>
      <c r="G206" t="s">
        <v>984</v>
      </c>
      <c r="H206" t="s">
        <v>993</v>
      </c>
      <c r="I206" s="1">
        <v>89924</v>
      </c>
      <c r="J206" t="s">
        <v>1318</v>
      </c>
      <c r="K206">
        <v>37.76</v>
      </c>
      <c r="L206" t="s">
        <v>969</v>
      </c>
      <c r="M206" t="s">
        <v>1358</v>
      </c>
      <c r="N206" t="s">
        <v>1982</v>
      </c>
      <c r="O206">
        <v>12.9</v>
      </c>
      <c r="P206" t="s">
        <v>964</v>
      </c>
      <c r="Q206">
        <v>97303</v>
      </c>
      <c r="R206" s="2">
        <v>40682</v>
      </c>
      <c r="S206" s="2">
        <v>40683</v>
      </c>
      <c r="T206">
        <v>552.42999999999995</v>
      </c>
      <c r="U206">
        <v>25.51</v>
      </c>
    </row>
    <row r="207" spans="1:21" x14ac:dyDescent="0.25">
      <c r="A207">
        <v>19273</v>
      </c>
      <c r="B207">
        <v>80</v>
      </c>
      <c r="C207" t="s">
        <v>2863</v>
      </c>
      <c r="D207" t="s">
        <v>972</v>
      </c>
      <c r="E207" t="s">
        <v>36</v>
      </c>
      <c r="F207" t="s">
        <v>977</v>
      </c>
      <c r="G207" t="s">
        <v>985</v>
      </c>
      <c r="H207" t="s">
        <v>996</v>
      </c>
      <c r="I207" s="1">
        <v>89924</v>
      </c>
      <c r="J207" t="s">
        <v>1318</v>
      </c>
      <c r="K207">
        <v>124.49</v>
      </c>
      <c r="L207" t="s">
        <v>969</v>
      </c>
      <c r="M207" t="s">
        <v>1358</v>
      </c>
      <c r="N207" t="s">
        <v>1982</v>
      </c>
      <c r="O207">
        <v>51.94</v>
      </c>
      <c r="P207" t="s">
        <v>966</v>
      </c>
      <c r="Q207">
        <v>97303</v>
      </c>
      <c r="R207" s="2">
        <v>40682</v>
      </c>
      <c r="S207" s="2">
        <v>40684</v>
      </c>
      <c r="T207">
        <v>1284.24</v>
      </c>
      <c r="U207">
        <v>-365.44</v>
      </c>
    </row>
    <row r="208" spans="1:21" x14ac:dyDescent="0.25">
      <c r="A208">
        <v>19773</v>
      </c>
      <c r="B208">
        <v>80</v>
      </c>
      <c r="C208" t="s">
        <v>2863</v>
      </c>
      <c r="D208" t="s">
        <v>972</v>
      </c>
      <c r="E208" t="s">
        <v>237</v>
      </c>
      <c r="F208" t="s">
        <v>977</v>
      </c>
      <c r="G208" t="s">
        <v>986</v>
      </c>
      <c r="H208" t="s">
        <v>997</v>
      </c>
      <c r="I208" s="1">
        <v>89925</v>
      </c>
      <c r="J208" t="s">
        <v>1318</v>
      </c>
      <c r="K208">
        <v>105.98</v>
      </c>
      <c r="L208" t="s">
        <v>969</v>
      </c>
      <c r="M208" t="s">
        <v>1358</v>
      </c>
      <c r="N208" t="s">
        <v>1982</v>
      </c>
      <c r="O208">
        <v>13.99</v>
      </c>
      <c r="P208" t="s">
        <v>964</v>
      </c>
      <c r="Q208">
        <v>97303</v>
      </c>
      <c r="R208" s="2">
        <v>40692</v>
      </c>
      <c r="S208" s="2">
        <v>40694</v>
      </c>
      <c r="T208">
        <v>774.87</v>
      </c>
      <c r="U208">
        <v>534.66030000000001</v>
      </c>
    </row>
    <row r="209" spans="1:21" x14ac:dyDescent="0.25">
      <c r="A209">
        <v>25084</v>
      </c>
      <c r="B209">
        <v>80</v>
      </c>
      <c r="C209" t="s">
        <v>2863</v>
      </c>
      <c r="D209" t="s">
        <v>972</v>
      </c>
      <c r="E209" t="s">
        <v>558</v>
      </c>
      <c r="F209" t="s">
        <v>975</v>
      </c>
      <c r="G209" t="s">
        <v>984</v>
      </c>
      <c r="H209" t="s">
        <v>993</v>
      </c>
      <c r="I209" s="1">
        <v>89926</v>
      </c>
      <c r="J209" t="s">
        <v>1318</v>
      </c>
      <c r="K209">
        <v>210.55</v>
      </c>
      <c r="L209" t="s">
        <v>969</v>
      </c>
      <c r="M209" t="s">
        <v>1358</v>
      </c>
      <c r="N209" t="s">
        <v>1982</v>
      </c>
      <c r="O209">
        <v>9.99</v>
      </c>
      <c r="P209" t="s">
        <v>965</v>
      </c>
      <c r="Q209">
        <v>97303</v>
      </c>
      <c r="R209" s="2">
        <v>41106</v>
      </c>
      <c r="S209" s="2">
        <v>41107</v>
      </c>
      <c r="T209">
        <v>211.52</v>
      </c>
      <c r="U209">
        <v>-270.7</v>
      </c>
    </row>
    <row r="210" spans="1:21" x14ac:dyDescent="0.25">
      <c r="A210">
        <v>25085</v>
      </c>
      <c r="B210">
        <v>81</v>
      </c>
      <c r="C210" t="s">
        <v>2864</v>
      </c>
      <c r="D210" t="s">
        <v>972</v>
      </c>
      <c r="E210" t="s">
        <v>883</v>
      </c>
      <c r="F210" t="s">
        <v>976</v>
      </c>
      <c r="G210" t="s">
        <v>140</v>
      </c>
      <c r="H210" t="s">
        <v>993</v>
      </c>
      <c r="I210" s="1">
        <v>89926</v>
      </c>
      <c r="J210" t="s">
        <v>1318</v>
      </c>
      <c r="K210">
        <v>125.99</v>
      </c>
      <c r="L210" t="s">
        <v>969</v>
      </c>
      <c r="M210" t="s">
        <v>1358</v>
      </c>
      <c r="N210" t="s">
        <v>1909</v>
      </c>
      <c r="O210">
        <v>7.69</v>
      </c>
      <c r="P210" t="s">
        <v>965</v>
      </c>
      <c r="Q210">
        <v>97035</v>
      </c>
      <c r="R210" s="2">
        <v>41106</v>
      </c>
      <c r="S210" s="2">
        <v>41107</v>
      </c>
      <c r="T210">
        <v>769.09</v>
      </c>
      <c r="U210">
        <v>305.964</v>
      </c>
    </row>
    <row r="211" spans="1:21" x14ac:dyDescent="0.25">
      <c r="A211">
        <v>25671</v>
      </c>
      <c r="B211">
        <v>81</v>
      </c>
      <c r="C211" t="s">
        <v>2864</v>
      </c>
      <c r="D211" t="s">
        <v>972</v>
      </c>
      <c r="E211" t="s">
        <v>1117</v>
      </c>
      <c r="F211" t="s">
        <v>975</v>
      </c>
      <c r="G211" t="s">
        <v>978</v>
      </c>
      <c r="H211" t="s">
        <v>992</v>
      </c>
      <c r="I211" s="1">
        <v>89927</v>
      </c>
      <c r="J211" t="s">
        <v>1322</v>
      </c>
      <c r="K211">
        <v>9.85</v>
      </c>
      <c r="L211" t="s">
        <v>969</v>
      </c>
      <c r="M211" t="s">
        <v>1358</v>
      </c>
      <c r="N211" t="s">
        <v>1909</v>
      </c>
      <c r="O211">
        <v>4.82</v>
      </c>
      <c r="P211" t="s">
        <v>964</v>
      </c>
      <c r="Q211">
        <v>97035</v>
      </c>
      <c r="R211" s="2">
        <v>41278</v>
      </c>
      <c r="S211" s="2">
        <v>41279</v>
      </c>
      <c r="T211">
        <v>122.49</v>
      </c>
      <c r="U211">
        <v>-26.04</v>
      </c>
    </row>
    <row r="212" spans="1:21" x14ac:dyDescent="0.25">
      <c r="A212">
        <v>25672</v>
      </c>
      <c r="B212">
        <v>81</v>
      </c>
      <c r="C212" t="s">
        <v>2864</v>
      </c>
      <c r="D212" t="s">
        <v>972</v>
      </c>
      <c r="E212" t="s">
        <v>1116</v>
      </c>
      <c r="F212" t="s">
        <v>975</v>
      </c>
      <c r="G212" t="s">
        <v>978</v>
      </c>
      <c r="H212" t="s">
        <v>992</v>
      </c>
      <c r="I212" s="1">
        <v>89927</v>
      </c>
      <c r="J212" t="s">
        <v>1322</v>
      </c>
      <c r="K212">
        <v>2.94</v>
      </c>
      <c r="L212" t="s">
        <v>969</v>
      </c>
      <c r="M212" t="s">
        <v>1358</v>
      </c>
      <c r="N212" t="s">
        <v>1909</v>
      </c>
      <c r="O212">
        <v>0.81</v>
      </c>
      <c r="P212" t="s">
        <v>964</v>
      </c>
      <c r="Q212">
        <v>97035</v>
      </c>
      <c r="R212" s="2">
        <v>41278</v>
      </c>
      <c r="S212" s="2">
        <v>41279</v>
      </c>
      <c r="T212">
        <v>15.51</v>
      </c>
      <c r="U212">
        <v>10.701899999999998</v>
      </c>
    </row>
    <row r="213" spans="1:21" x14ac:dyDescent="0.25">
      <c r="A213">
        <v>18281</v>
      </c>
      <c r="B213">
        <v>83</v>
      </c>
      <c r="C213" t="s">
        <v>2865</v>
      </c>
      <c r="D213" t="s">
        <v>974</v>
      </c>
      <c r="E213" t="s">
        <v>608</v>
      </c>
      <c r="F213" t="s">
        <v>977</v>
      </c>
      <c r="G213" t="s">
        <v>985</v>
      </c>
      <c r="H213" t="s">
        <v>996</v>
      </c>
      <c r="I213" s="1">
        <v>87365</v>
      </c>
      <c r="J213" t="s">
        <v>1318</v>
      </c>
      <c r="K213">
        <v>296.18</v>
      </c>
      <c r="L213" t="s">
        <v>970</v>
      </c>
      <c r="M213" t="s">
        <v>1422</v>
      </c>
      <c r="N213" t="s">
        <v>1575</v>
      </c>
      <c r="O213">
        <v>54.12</v>
      </c>
      <c r="P213" t="s">
        <v>966</v>
      </c>
      <c r="Q213">
        <v>44708</v>
      </c>
      <c r="R213" s="2">
        <v>40252</v>
      </c>
      <c r="S213" s="2">
        <v>40252</v>
      </c>
      <c r="T213">
        <v>1821.89</v>
      </c>
      <c r="U213">
        <v>-715.7782060000003</v>
      </c>
    </row>
    <row r="214" spans="1:21" x14ac:dyDescent="0.25">
      <c r="A214">
        <v>20845</v>
      </c>
      <c r="B214">
        <v>83</v>
      </c>
      <c r="C214" t="s">
        <v>2865</v>
      </c>
      <c r="D214" t="s">
        <v>974</v>
      </c>
      <c r="E214" t="s">
        <v>499</v>
      </c>
      <c r="F214" t="s">
        <v>975</v>
      </c>
      <c r="G214" t="s">
        <v>980</v>
      </c>
      <c r="H214" t="s">
        <v>992</v>
      </c>
      <c r="I214" s="1">
        <v>87369</v>
      </c>
      <c r="J214" t="s">
        <v>1318</v>
      </c>
      <c r="K214">
        <v>9.27</v>
      </c>
      <c r="L214" t="s">
        <v>970</v>
      </c>
      <c r="M214" t="s">
        <v>1422</v>
      </c>
      <c r="N214" t="s">
        <v>1575</v>
      </c>
      <c r="O214">
        <v>4.3899999999999997</v>
      </c>
      <c r="P214" t="s">
        <v>964</v>
      </c>
      <c r="Q214">
        <v>44708</v>
      </c>
      <c r="R214" s="2">
        <v>40973</v>
      </c>
      <c r="S214" s="2">
        <v>40974</v>
      </c>
      <c r="T214">
        <v>90.09</v>
      </c>
      <c r="U214">
        <v>18.73</v>
      </c>
    </row>
    <row r="215" spans="1:21" x14ac:dyDescent="0.25">
      <c r="A215">
        <v>20846</v>
      </c>
      <c r="B215">
        <v>83</v>
      </c>
      <c r="C215" t="s">
        <v>2865</v>
      </c>
      <c r="D215" t="s">
        <v>974</v>
      </c>
      <c r="E215" t="s">
        <v>532</v>
      </c>
      <c r="F215" t="s">
        <v>975</v>
      </c>
      <c r="G215" t="s">
        <v>978</v>
      </c>
      <c r="H215" t="s">
        <v>992</v>
      </c>
      <c r="I215" s="1">
        <v>87369</v>
      </c>
      <c r="J215" t="s">
        <v>1318</v>
      </c>
      <c r="K215">
        <v>3.85</v>
      </c>
      <c r="L215" t="s">
        <v>970</v>
      </c>
      <c r="M215" t="s">
        <v>1422</v>
      </c>
      <c r="N215" t="s">
        <v>1575</v>
      </c>
      <c r="O215">
        <v>0.7</v>
      </c>
      <c r="P215" t="s">
        <v>964</v>
      </c>
      <c r="Q215">
        <v>44708</v>
      </c>
      <c r="R215" s="2">
        <v>40973</v>
      </c>
      <c r="S215" s="2">
        <v>40974</v>
      </c>
      <c r="T215">
        <v>46.85</v>
      </c>
      <c r="U215">
        <v>32.326499999999996</v>
      </c>
    </row>
    <row r="216" spans="1:21" x14ac:dyDescent="0.25">
      <c r="A216">
        <v>22232</v>
      </c>
      <c r="B216">
        <v>83</v>
      </c>
      <c r="C216" t="s">
        <v>2865</v>
      </c>
      <c r="D216" t="s">
        <v>974</v>
      </c>
      <c r="E216" t="s">
        <v>105</v>
      </c>
      <c r="F216" t="s">
        <v>977</v>
      </c>
      <c r="G216" t="s">
        <v>986</v>
      </c>
      <c r="H216" t="s">
        <v>993</v>
      </c>
      <c r="I216" s="1">
        <v>87372</v>
      </c>
      <c r="J216" t="s">
        <v>1320</v>
      </c>
      <c r="K216">
        <v>9.3800000000000008</v>
      </c>
      <c r="L216" t="s">
        <v>970</v>
      </c>
      <c r="M216" t="s">
        <v>1422</v>
      </c>
      <c r="N216" t="s">
        <v>1575</v>
      </c>
      <c r="O216">
        <v>4.93</v>
      </c>
      <c r="P216" t="s">
        <v>964</v>
      </c>
      <c r="Q216">
        <v>44708</v>
      </c>
      <c r="R216" s="2">
        <v>41518</v>
      </c>
      <c r="S216" s="2">
        <v>41520</v>
      </c>
      <c r="T216">
        <v>160.31</v>
      </c>
      <c r="U216">
        <v>-8.4455999999999989</v>
      </c>
    </row>
    <row r="217" spans="1:21" x14ac:dyDescent="0.25">
      <c r="A217">
        <v>23639</v>
      </c>
      <c r="B217">
        <v>84</v>
      </c>
      <c r="C217" t="s">
        <v>2866</v>
      </c>
      <c r="D217" t="s">
        <v>973</v>
      </c>
      <c r="E217" t="s">
        <v>1141</v>
      </c>
      <c r="F217" t="s">
        <v>977</v>
      </c>
      <c r="G217" t="s">
        <v>986</v>
      </c>
      <c r="H217" t="s">
        <v>993</v>
      </c>
      <c r="I217" s="1">
        <v>87364</v>
      </c>
      <c r="J217" t="s">
        <v>1320</v>
      </c>
      <c r="K217">
        <v>8.09</v>
      </c>
      <c r="L217" t="s">
        <v>970</v>
      </c>
      <c r="M217" t="s">
        <v>1422</v>
      </c>
      <c r="N217" t="s">
        <v>2630</v>
      </c>
      <c r="O217">
        <v>7.96</v>
      </c>
      <c r="P217" t="s">
        <v>964</v>
      </c>
      <c r="Q217">
        <v>45231</v>
      </c>
      <c r="R217" s="2">
        <v>40211</v>
      </c>
      <c r="S217" s="2">
        <v>40212</v>
      </c>
      <c r="T217">
        <v>90.98</v>
      </c>
      <c r="U217">
        <v>-144.56</v>
      </c>
    </row>
    <row r="218" spans="1:21" x14ac:dyDescent="0.25">
      <c r="A218">
        <v>23880</v>
      </c>
      <c r="B218">
        <v>84</v>
      </c>
      <c r="C218" t="s">
        <v>2866</v>
      </c>
      <c r="D218" t="s">
        <v>974</v>
      </c>
      <c r="E218" t="s">
        <v>480</v>
      </c>
      <c r="F218" t="s">
        <v>975</v>
      </c>
      <c r="G218" t="s">
        <v>141</v>
      </c>
      <c r="H218" t="s">
        <v>993</v>
      </c>
      <c r="I218" s="1">
        <v>87366</v>
      </c>
      <c r="J218" t="s">
        <v>1318</v>
      </c>
      <c r="K218">
        <v>896.99</v>
      </c>
      <c r="L218" t="s">
        <v>970</v>
      </c>
      <c r="M218" t="s">
        <v>1422</v>
      </c>
      <c r="N218" t="s">
        <v>2630</v>
      </c>
      <c r="O218">
        <v>19.989999999999998</v>
      </c>
      <c r="P218" t="s">
        <v>964</v>
      </c>
      <c r="Q218">
        <v>45231</v>
      </c>
      <c r="R218" s="2">
        <v>40451</v>
      </c>
      <c r="S218" s="2">
        <v>40453</v>
      </c>
      <c r="T218">
        <v>10728</v>
      </c>
      <c r="U218">
        <v>7402.32</v>
      </c>
    </row>
    <row r="219" spans="1:21" x14ac:dyDescent="0.25">
      <c r="A219">
        <v>23290</v>
      </c>
      <c r="B219">
        <v>84</v>
      </c>
      <c r="C219" t="s">
        <v>2866</v>
      </c>
      <c r="D219" t="s">
        <v>974</v>
      </c>
      <c r="E219" t="s">
        <v>678</v>
      </c>
      <c r="F219" t="s">
        <v>975</v>
      </c>
      <c r="G219" t="s">
        <v>983</v>
      </c>
      <c r="H219" t="s">
        <v>993</v>
      </c>
      <c r="I219" s="1">
        <v>87368</v>
      </c>
      <c r="J219" t="s">
        <v>1320</v>
      </c>
      <c r="K219">
        <v>232.58</v>
      </c>
      <c r="L219" t="s">
        <v>970</v>
      </c>
      <c r="M219" t="s">
        <v>1422</v>
      </c>
      <c r="N219" t="s">
        <v>2630</v>
      </c>
      <c r="O219">
        <v>19.989999999999998</v>
      </c>
      <c r="P219" t="s">
        <v>965</v>
      </c>
      <c r="Q219">
        <v>45231</v>
      </c>
      <c r="R219" s="2">
        <v>40845</v>
      </c>
      <c r="S219" s="2">
        <v>40847</v>
      </c>
      <c r="T219">
        <v>4191.68</v>
      </c>
      <c r="U219">
        <v>2286.6967999999997</v>
      </c>
    </row>
    <row r="220" spans="1:21" x14ac:dyDescent="0.25">
      <c r="A220">
        <v>23291</v>
      </c>
      <c r="B220">
        <v>84</v>
      </c>
      <c r="C220" t="s">
        <v>2866</v>
      </c>
      <c r="D220" t="s">
        <v>974</v>
      </c>
      <c r="E220" t="s">
        <v>283</v>
      </c>
      <c r="F220" t="s">
        <v>975</v>
      </c>
      <c r="G220" t="s">
        <v>982</v>
      </c>
      <c r="H220" t="s">
        <v>993</v>
      </c>
      <c r="I220" s="1">
        <v>87368</v>
      </c>
      <c r="J220" t="s">
        <v>1320</v>
      </c>
      <c r="K220">
        <v>26.17</v>
      </c>
      <c r="L220" t="s">
        <v>970</v>
      </c>
      <c r="M220" t="s">
        <v>1422</v>
      </c>
      <c r="N220" t="s">
        <v>2630</v>
      </c>
      <c r="O220">
        <v>1.39</v>
      </c>
      <c r="P220" t="s">
        <v>964</v>
      </c>
      <c r="Q220">
        <v>45231</v>
      </c>
      <c r="R220" s="2">
        <v>40845</v>
      </c>
      <c r="S220" s="2">
        <v>40847</v>
      </c>
      <c r="T220">
        <v>364.04</v>
      </c>
      <c r="U220">
        <v>251.1876</v>
      </c>
    </row>
    <row r="221" spans="1:21" x14ac:dyDescent="0.25">
      <c r="A221">
        <v>23292</v>
      </c>
      <c r="B221">
        <v>84</v>
      </c>
      <c r="C221" t="s">
        <v>2866</v>
      </c>
      <c r="D221" t="s">
        <v>974</v>
      </c>
      <c r="E221" t="s">
        <v>250</v>
      </c>
      <c r="F221" t="s">
        <v>975</v>
      </c>
      <c r="G221" t="s">
        <v>984</v>
      </c>
      <c r="H221" t="s">
        <v>993</v>
      </c>
      <c r="I221" s="1">
        <v>87368</v>
      </c>
      <c r="J221" t="s">
        <v>1320</v>
      </c>
      <c r="K221">
        <v>15.31</v>
      </c>
      <c r="L221" t="s">
        <v>970</v>
      </c>
      <c r="M221" t="s">
        <v>1422</v>
      </c>
      <c r="N221" t="s">
        <v>2630</v>
      </c>
      <c r="O221">
        <v>8.7799999999999994</v>
      </c>
      <c r="P221" t="s">
        <v>964</v>
      </c>
      <c r="Q221">
        <v>45231</v>
      </c>
      <c r="R221" s="2">
        <v>40845</v>
      </c>
      <c r="S221" s="2">
        <v>40848</v>
      </c>
      <c r="T221">
        <v>35.01</v>
      </c>
      <c r="U221">
        <v>-33.080399999999997</v>
      </c>
    </row>
    <row r="222" spans="1:21" x14ac:dyDescent="0.25">
      <c r="A222">
        <v>25296</v>
      </c>
      <c r="B222">
        <v>84</v>
      </c>
      <c r="C222" t="s">
        <v>2866</v>
      </c>
      <c r="D222" t="s">
        <v>973</v>
      </c>
      <c r="E222" t="s">
        <v>441</v>
      </c>
      <c r="F222" t="s">
        <v>975</v>
      </c>
      <c r="G222" t="s">
        <v>989</v>
      </c>
      <c r="H222" t="s">
        <v>993</v>
      </c>
      <c r="I222" s="1">
        <v>87370</v>
      </c>
      <c r="J222" t="s">
        <v>1319</v>
      </c>
      <c r="K222">
        <v>2.88</v>
      </c>
      <c r="L222" t="s">
        <v>970</v>
      </c>
      <c r="M222" t="s">
        <v>1422</v>
      </c>
      <c r="N222" t="s">
        <v>2630</v>
      </c>
      <c r="O222">
        <v>0.5</v>
      </c>
      <c r="P222" t="s">
        <v>964</v>
      </c>
      <c r="Q222">
        <v>45231</v>
      </c>
      <c r="R222" s="2">
        <v>41378</v>
      </c>
      <c r="S222" s="2">
        <v>41378</v>
      </c>
      <c r="T222">
        <v>16.45</v>
      </c>
      <c r="U222">
        <v>11.350499999999998</v>
      </c>
    </row>
    <row r="223" spans="1:21" x14ac:dyDescent="0.25">
      <c r="A223">
        <v>23881</v>
      </c>
      <c r="B223">
        <v>84</v>
      </c>
      <c r="C223" t="s">
        <v>2866</v>
      </c>
      <c r="D223" t="s">
        <v>974</v>
      </c>
      <c r="E223" t="s">
        <v>740</v>
      </c>
      <c r="F223" t="s">
        <v>977</v>
      </c>
      <c r="G223" t="s">
        <v>981</v>
      </c>
      <c r="H223" t="s">
        <v>994</v>
      </c>
      <c r="I223" s="1">
        <v>87373</v>
      </c>
      <c r="J223" t="s">
        <v>1318</v>
      </c>
      <c r="K223">
        <v>243.98</v>
      </c>
      <c r="L223" t="s">
        <v>970</v>
      </c>
      <c r="M223" t="s">
        <v>1422</v>
      </c>
      <c r="N223" t="s">
        <v>2630</v>
      </c>
      <c r="O223">
        <v>62.94</v>
      </c>
      <c r="P223" t="s">
        <v>966</v>
      </c>
      <c r="Q223">
        <v>45231</v>
      </c>
      <c r="R223" s="2">
        <v>41547</v>
      </c>
      <c r="S223" s="2">
        <v>41548</v>
      </c>
      <c r="T223">
        <v>1274.79</v>
      </c>
      <c r="U223">
        <v>44.852400000000003</v>
      </c>
    </row>
    <row r="224" spans="1:21" x14ac:dyDescent="0.25">
      <c r="A224">
        <v>25472</v>
      </c>
      <c r="B224">
        <v>85</v>
      </c>
      <c r="C224" t="s">
        <v>2867</v>
      </c>
      <c r="D224" t="s">
        <v>974</v>
      </c>
      <c r="E224" t="s">
        <v>1067</v>
      </c>
      <c r="F224" t="s">
        <v>977</v>
      </c>
      <c r="G224" t="s">
        <v>981</v>
      </c>
      <c r="H224" t="s">
        <v>994</v>
      </c>
      <c r="I224" s="1">
        <v>87367</v>
      </c>
      <c r="J224" t="s">
        <v>1321</v>
      </c>
      <c r="K224">
        <v>243.98</v>
      </c>
      <c r="L224" t="s">
        <v>970</v>
      </c>
      <c r="M224" t="s">
        <v>1422</v>
      </c>
      <c r="N224" t="s">
        <v>1372</v>
      </c>
      <c r="O224">
        <v>43.32</v>
      </c>
      <c r="P224" t="s">
        <v>966</v>
      </c>
      <c r="Q224">
        <v>44105</v>
      </c>
      <c r="R224" s="2">
        <v>40643</v>
      </c>
      <c r="S224" s="2">
        <v>40652</v>
      </c>
      <c r="T224">
        <v>2870.26</v>
      </c>
      <c r="U224">
        <v>1980.4793999999999</v>
      </c>
    </row>
    <row r="225" spans="1:21" x14ac:dyDescent="0.25">
      <c r="A225">
        <v>25297</v>
      </c>
      <c r="B225">
        <v>85</v>
      </c>
      <c r="C225" t="s">
        <v>2867</v>
      </c>
      <c r="D225" t="s">
        <v>973</v>
      </c>
      <c r="E225" t="s">
        <v>218</v>
      </c>
      <c r="F225" t="s">
        <v>977</v>
      </c>
      <c r="G225" t="s">
        <v>985</v>
      </c>
      <c r="H225" t="s">
        <v>996</v>
      </c>
      <c r="I225" s="1">
        <v>87370</v>
      </c>
      <c r="J225" t="s">
        <v>1319</v>
      </c>
      <c r="K225">
        <v>550.98</v>
      </c>
      <c r="L225" t="s">
        <v>970</v>
      </c>
      <c r="M225" t="s">
        <v>1422</v>
      </c>
      <c r="N225" t="s">
        <v>1372</v>
      </c>
      <c r="O225">
        <v>45.7</v>
      </c>
      <c r="P225" t="s">
        <v>966</v>
      </c>
      <c r="Q225">
        <v>44105</v>
      </c>
      <c r="R225" s="2">
        <v>41378</v>
      </c>
      <c r="S225" s="2">
        <v>41379</v>
      </c>
      <c r="T225">
        <v>2723.95</v>
      </c>
      <c r="U225">
        <v>-1331.5533660000001</v>
      </c>
    </row>
    <row r="226" spans="1:21" x14ac:dyDescent="0.25">
      <c r="A226">
        <v>26359</v>
      </c>
      <c r="B226">
        <v>85</v>
      </c>
      <c r="C226" t="s">
        <v>2867</v>
      </c>
      <c r="D226" t="s">
        <v>973</v>
      </c>
      <c r="E226" t="s">
        <v>1046</v>
      </c>
      <c r="F226" t="s">
        <v>975</v>
      </c>
      <c r="G226" t="s">
        <v>141</v>
      </c>
      <c r="H226" t="s">
        <v>993</v>
      </c>
      <c r="I226" s="1">
        <v>87371</v>
      </c>
      <c r="J226" t="s">
        <v>1320</v>
      </c>
      <c r="K226">
        <v>525.98</v>
      </c>
      <c r="L226" t="s">
        <v>970</v>
      </c>
      <c r="M226" t="s">
        <v>1422</v>
      </c>
      <c r="N226" t="s">
        <v>1372</v>
      </c>
      <c r="O226">
        <v>19.989999999999998</v>
      </c>
      <c r="P226" t="s">
        <v>964</v>
      </c>
      <c r="Q226">
        <v>44105</v>
      </c>
      <c r="R226" s="2">
        <v>41383</v>
      </c>
      <c r="S226" s="2">
        <v>41385</v>
      </c>
      <c r="T226">
        <v>4523.17</v>
      </c>
      <c r="U226">
        <v>3120.9872999999998</v>
      </c>
    </row>
    <row r="227" spans="1:21" x14ac:dyDescent="0.25">
      <c r="A227">
        <v>24663</v>
      </c>
      <c r="B227">
        <v>87</v>
      </c>
      <c r="C227" t="s">
        <v>2868</v>
      </c>
      <c r="D227" t="s">
        <v>974</v>
      </c>
      <c r="E227" t="s">
        <v>14</v>
      </c>
      <c r="F227" t="s">
        <v>975</v>
      </c>
      <c r="G227" t="s">
        <v>984</v>
      </c>
      <c r="H227" t="s">
        <v>993</v>
      </c>
      <c r="I227" s="1">
        <v>90596</v>
      </c>
      <c r="J227" t="s">
        <v>1321</v>
      </c>
      <c r="K227">
        <v>161.55000000000001</v>
      </c>
      <c r="L227" t="s">
        <v>969</v>
      </c>
      <c r="M227" t="s">
        <v>1386</v>
      </c>
      <c r="N227" t="s">
        <v>1549</v>
      </c>
      <c r="O227">
        <v>19.989999999999998</v>
      </c>
      <c r="P227" t="s">
        <v>964</v>
      </c>
      <c r="Q227">
        <v>95687</v>
      </c>
      <c r="R227" s="2">
        <v>40332</v>
      </c>
      <c r="S227" s="2">
        <v>40337</v>
      </c>
      <c r="T227">
        <v>3127.69</v>
      </c>
      <c r="U227">
        <v>1892.424</v>
      </c>
    </row>
    <row r="228" spans="1:21" x14ac:dyDescent="0.25">
      <c r="A228">
        <v>23841</v>
      </c>
      <c r="B228">
        <v>87</v>
      </c>
      <c r="C228" t="s">
        <v>2868</v>
      </c>
      <c r="D228" t="s">
        <v>974</v>
      </c>
      <c r="E228" t="s">
        <v>872</v>
      </c>
      <c r="F228" t="s">
        <v>975</v>
      </c>
      <c r="G228" t="s">
        <v>989</v>
      </c>
      <c r="H228" t="s">
        <v>993</v>
      </c>
      <c r="I228" s="1">
        <v>90597</v>
      </c>
      <c r="J228" t="s">
        <v>1318</v>
      </c>
      <c r="K228">
        <v>4.91</v>
      </c>
      <c r="L228" t="s">
        <v>969</v>
      </c>
      <c r="M228" t="s">
        <v>1386</v>
      </c>
      <c r="N228" t="s">
        <v>1549</v>
      </c>
      <c r="O228">
        <v>0.5</v>
      </c>
      <c r="P228" t="s">
        <v>964</v>
      </c>
      <c r="Q228">
        <v>95687</v>
      </c>
      <c r="R228" s="2">
        <v>40443</v>
      </c>
      <c r="S228" s="2">
        <v>40444</v>
      </c>
      <c r="T228">
        <v>41.82</v>
      </c>
      <c r="U228">
        <v>28.855799999999999</v>
      </c>
    </row>
    <row r="229" spans="1:21" x14ac:dyDescent="0.25">
      <c r="A229">
        <v>23842</v>
      </c>
      <c r="B229">
        <v>87</v>
      </c>
      <c r="C229" t="s">
        <v>2868</v>
      </c>
      <c r="D229" t="s">
        <v>974</v>
      </c>
      <c r="E229" t="s">
        <v>608</v>
      </c>
      <c r="F229" t="s">
        <v>977</v>
      </c>
      <c r="G229" t="s">
        <v>985</v>
      </c>
      <c r="H229" t="s">
        <v>996</v>
      </c>
      <c r="I229" s="1">
        <v>90597</v>
      </c>
      <c r="J229" t="s">
        <v>1318</v>
      </c>
      <c r="K229">
        <v>296.18</v>
      </c>
      <c r="L229" t="s">
        <v>969</v>
      </c>
      <c r="M229" t="s">
        <v>1386</v>
      </c>
      <c r="N229" t="s">
        <v>1549</v>
      </c>
      <c r="O229">
        <v>54.12</v>
      </c>
      <c r="P229" t="s">
        <v>966</v>
      </c>
      <c r="Q229">
        <v>95687</v>
      </c>
      <c r="R229" s="2">
        <v>40443</v>
      </c>
      <c r="S229" s="2">
        <v>40446</v>
      </c>
      <c r="T229">
        <v>2875.72</v>
      </c>
      <c r="U229">
        <v>173.48</v>
      </c>
    </row>
    <row r="230" spans="1:21" x14ac:dyDescent="0.25">
      <c r="A230">
        <v>25591</v>
      </c>
      <c r="B230">
        <v>87</v>
      </c>
      <c r="C230" t="s">
        <v>2868</v>
      </c>
      <c r="D230" t="s">
        <v>974</v>
      </c>
      <c r="E230" t="s">
        <v>312</v>
      </c>
      <c r="F230" t="s">
        <v>977</v>
      </c>
      <c r="G230" t="s">
        <v>986</v>
      </c>
      <c r="H230" t="s">
        <v>992</v>
      </c>
      <c r="I230" s="1">
        <v>90599</v>
      </c>
      <c r="J230" t="s">
        <v>1319</v>
      </c>
      <c r="K230">
        <v>18.84</v>
      </c>
      <c r="L230" t="s">
        <v>969</v>
      </c>
      <c r="M230" t="s">
        <v>1386</v>
      </c>
      <c r="N230" t="s">
        <v>1549</v>
      </c>
      <c r="O230">
        <v>3.62</v>
      </c>
      <c r="P230" t="s">
        <v>964</v>
      </c>
      <c r="Q230">
        <v>95687</v>
      </c>
      <c r="R230" s="2">
        <v>41379</v>
      </c>
      <c r="S230" s="2">
        <v>41381</v>
      </c>
      <c r="T230">
        <v>247.57</v>
      </c>
      <c r="U230">
        <v>170.82329999999999</v>
      </c>
    </row>
    <row r="231" spans="1:21" x14ac:dyDescent="0.25">
      <c r="A231">
        <v>19830</v>
      </c>
      <c r="B231">
        <v>88</v>
      </c>
      <c r="C231" t="s">
        <v>2869</v>
      </c>
      <c r="D231" t="s">
        <v>974</v>
      </c>
      <c r="E231" t="s">
        <v>671</v>
      </c>
      <c r="F231" t="s">
        <v>976</v>
      </c>
      <c r="G231" t="s">
        <v>979</v>
      </c>
      <c r="H231" t="s">
        <v>993</v>
      </c>
      <c r="I231" s="1">
        <v>90598</v>
      </c>
      <c r="J231" t="s">
        <v>1320</v>
      </c>
      <c r="K231">
        <v>30.73</v>
      </c>
      <c r="L231" t="s">
        <v>970</v>
      </c>
      <c r="M231" t="s">
        <v>1530</v>
      </c>
      <c r="N231" t="s">
        <v>2120</v>
      </c>
      <c r="O231">
        <v>4</v>
      </c>
      <c r="P231" t="s">
        <v>965</v>
      </c>
      <c r="Q231">
        <v>5451</v>
      </c>
      <c r="R231" s="2">
        <v>40890</v>
      </c>
      <c r="S231" s="2">
        <v>40892</v>
      </c>
      <c r="T231">
        <v>462.34</v>
      </c>
      <c r="U231">
        <v>84.585000000000008</v>
      </c>
    </row>
    <row r="232" spans="1:21" x14ac:dyDescent="0.25">
      <c r="A232">
        <v>18240</v>
      </c>
      <c r="B232">
        <v>90</v>
      </c>
      <c r="C232" t="s">
        <v>2870</v>
      </c>
      <c r="D232" t="s">
        <v>974</v>
      </c>
      <c r="E232" t="s">
        <v>326</v>
      </c>
      <c r="F232" t="s">
        <v>975</v>
      </c>
      <c r="G232" t="s">
        <v>984</v>
      </c>
      <c r="H232" t="s">
        <v>998</v>
      </c>
      <c r="I232" s="1">
        <v>87181</v>
      </c>
      <c r="J232" t="s">
        <v>1320</v>
      </c>
      <c r="K232">
        <v>35.479999999999997</v>
      </c>
      <c r="L232" t="s">
        <v>969</v>
      </c>
      <c r="M232" t="s">
        <v>1386</v>
      </c>
      <c r="N232" t="s">
        <v>1549</v>
      </c>
      <c r="O232">
        <v>35</v>
      </c>
      <c r="P232" t="s">
        <v>965</v>
      </c>
      <c r="Q232">
        <v>95687</v>
      </c>
      <c r="R232" s="2">
        <v>40946</v>
      </c>
      <c r="S232" s="2">
        <v>40946</v>
      </c>
      <c r="T232">
        <v>340.42</v>
      </c>
      <c r="U232">
        <v>-1191.1300000000001</v>
      </c>
    </row>
    <row r="233" spans="1:21" x14ac:dyDescent="0.25">
      <c r="A233">
        <v>23071</v>
      </c>
      <c r="B233">
        <v>91</v>
      </c>
      <c r="C233" t="s">
        <v>2871</v>
      </c>
      <c r="D233" t="s">
        <v>971</v>
      </c>
      <c r="E233" t="s">
        <v>311</v>
      </c>
      <c r="F233" t="s">
        <v>975</v>
      </c>
      <c r="G233" t="s">
        <v>978</v>
      </c>
      <c r="H233" t="s">
        <v>992</v>
      </c>
      <c r="I233" s="1">
        <v>87175</v>
      </c>
      <c r="J233" t="s">
        <v>1318</v>
      </c>
      <c r="K233">
        <v>19.84</v>
      </c>
      <c r="L233" t="s">
        <v>969</v>
      </c>
      <c r="M233" t="s">
        <v>1386</v>
      </c>
      <c r="N233" t="s">
        <v>1550</v>
      </c>
      <c r="O233">
        <v>4.0999999999999996</v>
      </c>
      <c r="P233" t="s">
        <v>964</v>
      </c>
      <c r="Q233">
        <v>94591</v>
      </c>
      <c r="R233" s="2">
        <v>40315</v>
      </c>
      <c r="S233" s="2">
        <v>40316</v>
      </c>
      <c r="T233">
        <v>170.8</v>
      </c>
      <c r="U233">
        <v>117.852</v>
      </c>
    </row>
    <row r="234" spans="1:21" x14ac:dyDescent="0.25">
      <c r="A234">
        <v>19877</v>
      </c>
      <c r="B234">
        <v>91</v>
      </c>
      <c r="C234" t="s">
        <v>2871</v>
      </c>
      <c r="D234" t="s">
        <v>971</v>
      </c>
      <c r="E234" t="s">
        <v>223</v>
      </c>
      <c r="F234" t="s">
        <v>975</v>
      </c>
      <c r="G234" t="s">
        <v>980</v>
      </c>
      <c r="H234" t="s">
        <v>992</v>
      </c>
      <c r="I234" s="1">
        <v>87176</v>
      </c>
      <c r="J234" t="s">
        <v>1319</v>
      </c>
      <c r="K234">
        <v>5.18</v>
      </c>
      <c r="L234" t="s">
        <v>969</v>
      </c>
      <c r="M234" t="s">
        <v>1386</v>
      </c>
      <c r="N234" t="s">
        <v>1550</v>
      </c>
      <c r="O234">
        <v>2.04</v>
      </c>
      <c r="P234" t="s">
        <v>964</v>
      </c>
      <c r="Q234">
        <v>94591</v>
      </c>
      <c r="R234" s="2">
        <v>40408</v>
      </c>
      <c r="S234" s="2">
        <v>40410</v>
      </c>
      <c r="T234">
        <v>53.54</v>
      </c>
      <c r="U234">
        <v>34.010400000000004</v>
      </c>
    </row>
    <row r="235" spans="1:21" x14ac:dyDescent="0.25">
      <c r="A235">
        <v>19611</v>
      </c>
      <c r="B235">
        <v>91</v>
      </c>
      <c r="C235" t="s">
        <v>2871</v>
      </c>
      <c r="D235" t="s">
        <v>974</v>
      </c>
      <c r="E235" t="s">
        <v>734</v>
      </c>
      <c r="F235" t="s">
        <v>976</v>
      </c>
      <c r="G235" t="s">
        <v>140</v>
      </c>
      <c r="H235" t="s">
        <v>993</v>
      </c>
      <c r="I235" s="1">
        <v>87177</v>
      </c>
      <c r="J235" t="s">
        <v>1319</v>
      </c>
      <c r="K235">
        <v>175.99</v>
      </c>
      <c r="L235" t="s">
        <v>969</v>
      </c>
      <c r="M235" t="s">
        <v>1386</v>
      </c>
      <c r="N235" t="s">
        <v>1550</v>
      </c>
      <c r="O235">
        <v>8.99</v>
      </c>
      <c r="P235" t="s">
        <v>964</v>
      </c>
      <c r="Q235">
        <v>94591</v>
      </c>
      <c r="R235" s="2">
        <v>40425</v>
      </c>
      <c r="S235" s="2">
        <v>40427</v>
      </c>
      <c r="T235">
        <v>3363.53</v>
      </c>
      <c r="U235">
        <v>2031.5070000000001</v>
      </c>
    </row>
    <row r="236" spans="1:21" x14ac:dyDescent="0.25">
      <c r="A236">
        <v>18241</v>
      </c>
      <c r="B236">
        <v>91</v>
      </c>
      <c r="C236" t="s">
        <v>2871</v>
      </c>
      <c r="D236" t="s">
        <v>974</v>
      </c>
      <c r="E236" t="s">
        <v>587</v>
      </c>
      <c r="F236" t="s">
        <v>976</v>
      </c>
      <c r="G236" t="s">
        <v>979</v>
      </c>
      <c r="H236" t="s">
        <v>993</v>
      </c>
      <c r="I236" s="1">
        <v>87181</v>
      </c>
      <c r="J236" t="s">
        <v>1320</v>
      </c>
      <c r="K236">
        <v>99.99</v>
      </c>
      <c r="L236" t="s">
        <v>969</v>
      </c>
      <c r="M236" t="s">
        <v>1386</v>
      </c>
      <c r="N236" t="s">
        <v>1550</v>
      </c>
      <c r="O236">
        <v>19.989999999999998</v>
      </c>
      <c r="P236" t="s">
        <v>964</v>
      </c>
      <c r="Q236">
        <v>94591</v>
      </c>
      <c r="R236" s="2">
        <v>40946</v>
      </c>
      <c r="S236" s="2">
        <v>40946</v>
      </c>
      <c r="T236">
        <v>307.29000000000002</v>
      </c>
      <c r="U236">
        <v>-95.52</v>
      </c>
    </row>
    <row r="237" spans="1:21" x14ac:dyDescent="0.25">
      <c r="A237">
        <v>18242</v>
      </c>
      <c r="B237">
        <v>91</v>
      </c>
      <c r="C237" t="s">
        <v>2871</v>
      </c>
      <c r="D237" t="s">
        <v>974</v>
      </c>
      <c r="E237" t="s">
        <v>659</v>
      </c>
      <c r="F237" t="s">
        <v>975</v>
      </c>
      <c r="G237" t="s">
        <v>978</v>
      </c>
      <c r="H237" t="s">
        <v>995</v>
      </c>
      <c r="I237" s="1">
        <v>87181</v>
      </c>
      <c r="J237" t="s">
        <v>1320</v>
      </c>
      <c r="K237">
        <v>30.98</v>
      </c>
      <c r="L237" t="s">
        <v>969</v>
      </c>
      <c r="M237" t="s">
        <v>1386</v>
      </c>
      <c r="N237" t="s">
        <v>1550</v>
      </c>
      <c r="O237">
        <v>8.99</v>
      </c>
      <c r="P237" t="s">
        <v>964</v>
      </c>
      <c r="Q237">
        <v>94591</v>
      </c>
      <c r="R237" s="2">
        <v>40946</v>
      </c>
      <c r="S237" s="2">
        <v>40948</v>
      </c>
      <c r="T237">
        <v>373.01</v>
      </c>
      <c r="U237">
        <v>19.57</v>
      </c>
    </row>
    <row r="238" spans="1:21" x14ac:dyDescent="0.25">
      <c r="A238">
        <v>18846</v>
      </c>
      <c r="B238">
        <v>91</v>
      </c>
      <c r="C238" t="s">
        <v>2871</v>
      </c>
      <c r="D238" t="s">
        <v>974</v>
      </c>
      <c r="E238" t="s">
        <v>1233</v>
      </c>
      <c r="F238" t="s">
        <v>977</v>
      </c>
      <c r="G238" t="s">
        <v>986</v>
      </c>
      <c r="H238" t="s">
        <v>993</v>
      </c>
      <c r="I238" s="1">
        <v>87182</v>
      </c>
      <c r="J238" t="s">
        <v>1321</v>
      </c>
      <c r="K238">
        <v>2.08</v>
      </c>
      <c r="L238" t="s">
        <v>969</v>
      </c>
      <c r="M238" t="s">
        <v>1386</v>
      </c>
      <c r="N238" t="s">
        <v>1550</v>
      </c>
      <c r="O238">
        <v>5.33</v>
      </c>
      <c r="P238" t="s">
        <v>965</v>
      </c>
      <c r="Q238">
        <v>94591</v>
      </c>
      <c r="R238" s="2">
        <v>41160</v>
      </c>
      <c r="S238" s="2">
        <v>41162</v>
      </c>
      <c r="T238">
        <v>13.66</v>
      </c>
      <c r="U238">
        <v>-5.87</v>
      </c>
    </row>
    <row r="239" spans="1:21" x14ac:dyDescent="0.25">
      <c r="A239">
        <v>18847</v>
      </c>
      <c r="B239">
        <v>91</v>
      </c>
      <c r="C239" t="s">
        <v>2871</v>
      </c>
      <c r="D239" t="s">
        <v>974</v>
      </c>
      <c r="E239" t="s">
        <v>1087</v>
      </c>
      <c r="F239" t="s">
        <v>975</v>
      </c>
      <c r="G239" t="s">
        <v>984</v>
      </c>
      <c r="H239" t="s">
        <v>993</v>
      </c>
      <c r="I239" s="1">
        <v>87182</v>
      </c>
      <c r="J239" t="s">
        <v>1321</v>
      </c>
      <c r="K239">
        <v>15.42</v>
      </c>
      <c r="L239" t="s">
        <v>969</v>
      </c>
      <c r="M239" t="s">
        <v>1386</v>
      </c>
      <c r="N239" t="s">
        <v>1550</v>
      </c>
      <c r="O239">
        <v>10.68</v>
      </c>
      <c r="P239" t="s">
        <v>965</v>
      </c>
      <c r="Q239">
        <v>94591</v>
      </c>
      <c r="R239" s="2">
        <v>41160</v>
      </c>
      <c r="S239" s="2">
        <v>41165</v>
      </c>
      <c r="T239">
        <v>314.17</v>
      </c>
      <c r="U239">
        <v>-231.34</v>
      </c>
    </row>
    <row r="240" spans="1:21" x14ac:dyDescent="0.25">
      <c r="A240">
        <v>23069</v>
      </c>
      <c r="B240">
        <v>92</v>
      </c>
      <c r="C240" t="s">
        <v>2872</v>
      </c>
      <c r="D240" t="s">
        <v>971</v>
      </c>
      <c r="E240" t="s">
        <v>1062</v>
      </c>
      <c r="F240" t="s">
        <v>975</v>
      </c>
      <c r="G240" t="s">
        <v>980</v>
      </c>
      <c r="H240" t="s">
        <v>992</v>
      </c>
      <c r="I240" s="1">
        <v>87175</v>
      </c>
      <c r="J240" t="s">
        <v>1318</v>
      </c>
      <c r="K240">
        <v>8.34</v>
      </c>
      <c r="L240" t="s">
        <v>967</v>
      </c>
      <c r="M240" t="s">
        <v>1505</v>
      </c>
      <c r="N240" t="s">
        <v>2603</v>
      </c>
      <c r="O240">
        <v>1.43</v>
      </c>
      <c r="P240" t="s">
        <v>964</v>
      </c>
      <c r="Q240">
        <v>70056</v>
      </c>
      <c r="R240" s="2">
        <v>40315</v>
      </c>
      <c r="S240" s="2">
        <v>40317</v>
      </c>
      <c r="T240">
        <v>132.08000000000001</v>
      </c>
      <c r="U240">
        <v>-190.67999999999998</v>
      </c>
    </row>
    <row r="241" spans="1:21" x14ac:dyDescent="0.25">
      <c r="A241">
        <v>23070</v>
      </c>
      <c r="B241">
        <v>92</v>
      </c>
      <c r="C241" t="s">
        <v>2872</v>
      </c>
      <c r="D241" t="s">
        <v>971</v>
      </c>
      <c r="E241" t="s">
        <v>1035</v>
      </c>
      <c r="F241" t="s">
        <v>975</v>
      </c>
      <c r="G241" t="s">
        <v>980</v>
      </c>
      <c r="H241" t="s">
        <v>993</v>
      </c>
      <c r="I241" s="1">
        <v>87175</v>
      </c>
      <c r="J241" t="s">
        <v>1318</v>
      </c>
      <c r="K241">
        <v>4.9800000000000004</v>
      </c>
      <c r="L241" t="s">
        <v>967</v>
      </c>
      <c r="M241" t="s">
        <v>1505</v>
      </c>
      <c r="N241" t="s">
        <v>2603</v>
      </c>
      <c r="O241">
        <v>6.07</v>
      </c>
      <c r="P241" t="s">
        <v>964</v>
      </c>
      <c r="Q241">
        <v>70056</v>
      </c>
      <c r="R241" s="2">
        <v>40315</v>
      </c>
      <c r="S241" s="2">
        <v>40316</v>
      </c>
      <c r="T241">
        <v>45.34</v>
      </c>
      <c r="U241">
        <v>325.39800000000002</v>
      </c>
    </row>
    <row r="242" spans="1:21" x14ac:dyDescent="0.25">
      <c r="A242">
        <v>23203</v>
      </c>
      <c r="B242">
        <v>92</v>
      </c>
      <c r="C242" t="s">
        <v>2872</v>
      </c>
      <c r="D242" t="s">
        <v>974</v>
      </c>
      <c r="E242" t="s">
        <v>429</v>
      </c>
      <c r="F242" t="s">
        <v>975</v>
      </c>
      <c r="G242" t="s">
        <v>142</v>
      </c>
      <c r="H242" t="s">
        <v>995</v>
      </c>
      <c r="I242" s="1">
        <v>87178</v>
      </c>
      <c r="J242" t="s">
        <v>1319</v>
      </c>
      <c r="K242">
        <v>12.98</v>
      </c>
      <c r="L242" t="s">
        <v>967</v>
      </c>
      <c r="M242" t="s">
        <v>1505</v>
      </c>
      <c r="N242" t="s">
        <v>2603</v>
      </c>
      <c r="O242">
        <v>3.14</v>
      </c>
      <c r="P242" t="s">
        <v>965</v>
      </c>
      <c r="Q242">
        <v>70056</v>
      </c>
      <c r="R242" s="2">
        <v>40519</v>
      </c>
      <c r="S242" s="2">
        <v>40521</v>
      </c>
      <c r="T242">
        <v>216.04</v>
      </c>
      <c r="U242">
        <v>22.817999999999998</v>
      </c>
    </row>
    <row r="243" spans="1:21" x14ac:dyDescent="0.25">
      <c r="A243">
        <v>23432</v>
      </c>
      <c r="B243">
        <v>92</v>
      </c>
      <c r="C243" t="s">
        <v>2872</v>
      </c>
      <c r="D243" t="s">
        <v>974</v>
      </c>
      <c r="E243" t="s">
        <v>1117</v>
      </c>
      <c r="F243" t="s">
        <v>975</v>
      </c>
      <c r="G243" t="s">
        <v>978</v>
      </c>
      <c r="H243" t="s">
        <v>992</v>
      </c>
      <c r="I243" s="1">
        <v>87179</v>
      </c>
      <c r="J243" t="s">
        <v>1319</v>
      </c>
      <c r="K243">
        <v>9.85</v>
      </c>
      <c r="L243" t="s">
        <v>967</v>
      </c>
      <c r="M243" t="s">
        <v>1505</v>
      </c>
      <c r="N243" t="s">
        <v>2603</v>
      </c>
      <c r="O243">
        <v>4.82</v>
      </c>
      <c r="P243" t="s">
        <v>964</v>
      </c>
      <c r="Q243">
        <v>70056</v>
      </c>
      <c r="R243" s="2">
        <v>40635</v>
      </c>
      <c r="S243" s="2">
        <v>40636</v>
      </c>
      <c r="T243">
        <v>48.43</v>
      </c>
      <c r="U243">
        <v>31.397999999999996</v>
      </c>
    </row>
    <row r="244" spans="1:21" x14ac:dyDescent="0.25">
      <c r="A244">
        <v>23807</v>
      </c>
      <c r="B244">
        <v>92</v>
      </c>
      <c r="C244" t="s">
        <v>2872</v>
      </c>
      <c r="D244" t="s">
        <v>974</v>
      </c>
      <c r="E244" t="s">
        <v>690</v>
      </c>
      <c r="F244" t="s">
        <v>976</v>
      </c>
      <c r="G244" t="s">
        <v>140</v>
      </c>
      <c r="H244" t="s">
        <v>995</v>
      </c>
      <c r="I244" s="1">
        <v>87185</v>
      </c>
      <c r="J244" t="s">
        <v>1318</v>
      </c>
      <c r="K244">
        <v>20.99</v>
      </c>
      <c r="L244" t="s">
        <v>967</v>
      </c>
      <c r="M244" t="s">
        <v>1505</v>
      </c>
      <c r="N244" t="s">
        <v>2603</v>
      </c>
      <c r="O244">
        <v>0.99</v>
      </c>
      <c r="P244" t="s">
        <v>964</v>
      </c>
      <c r="Q244">
        <v>70056</v>
      </c>
      <c r="R244" s="2">
        <v>41600</v>
      </c>
      <c r="S244" s="2">
        <v>41601</v>
      </c>
      <c r="T244">
        <v>503.04</v>
      </c>
      <c r="U244">
        <v>-191.57600000000002</v>
      </c>
    </row>
    <row r="245" spans="1:21" x14ac:dyDescent="0.25">
      <c r="A245">
        <v>23808</v>
      </c>
      <c r="B245">
        <v>93</v>
      </c>
      <c r="C245" t="s">
        <v>2873</v>
      </c>
      <c r="D245" t="s">
        <v>974</v>
      </c>
      <c r="E245" t="s">
        <v>203</v>
      </c>
      <c r="F245" t="s">
        <v>975</v>
      </c>
      <c r="G245" t="s">
        <v>982</v>
      </c>
      <c r="H245" t="s">
        <v>993</v>
      </c>
      <c r="I245" s="1">
        <v>87180</v>
      </c>
      <c r="J245" t="s">
        <v>1318</v>
      </c>
      <c r="K245">
        <v>9.7799999999999994</v>
      </c>
      <c r="L245" t="s">
        <v>967</v>
      </c>
      <c r="M245" t="s">
        <v>1479</v>
      </c>
      <c r="N245" t="s">
        <v>2143</v>
      </c>
      <c r="O245">
        <v>1.39</v>
      </c>
      <c r="P245" t="s">
        <v>965</v>
      </c>
      <c r="Q245">
        <v>22102</v>
      </c>
      <c r="R245" s="2">
        <v>40869</v>
      </c>
      <c r="S245" s="2">
        <v>40871</v>
      </c>
      <c r="T245">
        <v>120.26</v>
      </c>
      <c r="U245">
        <v>4133.0159999999996</v>
      </c>
    </row>
    <row r="246" spans="1:21" x14ac:dyDescent="0.25">
      <c r="A246">
        <v>25099</v>
      </c>
      <c r="B246">
        <v>93</v>
      </c>
      <c r="C246" t="s">
        <v>2873</v>
      </c>
      <c r="D246" t="s">
        <v>974</v>
      </c>
      <c r="E246" t="s">
        <v>867</v>
      </c>
      <c r="F246" t="s">
        <v>975</v>
      </c>
      <c r="G246" t="s">
        <v>141</v>
      </c>
      <c r="H246" t="s">
        <v>993</v>
      </c>
      <c r="I246" s="1">
        <v>87183</v>
      </c>
      <c r="J246" t="s">
        <v>1318</v>
      </c>
      <c r="K246">
        <v>7.38</v>
      </c>
      <c r="L246" t="s">
        <v>967</v>
      </c>
      <c r="M246" t="s">
        <v>1479</v>
      </c>
      <c r="N246" t="s">
        <v>2143</v>
      </c>
      <c r="O246">
        <v>11.51</v>
      </c>
      <c r="P246" t="s">
        <v>964</v>
      </c>
      <c r="Q246">
        <v>22102</v>
      </c>
      <c r="R246" s="2">
        <v>41261</v>
      </c>
      <c r="S246" s="2">
        <v>41262</v>
      </c>
      <c r="T246">
        <v>157.72999999999999</v>
      </c>
      <c r="U246">
        <v>19.481999999999999</v>
      </c>
    </row>
    <row r="247" spans="1:21" x14ac:dyDescent="0.25">
      <c r="A247">
        <v>25100</v>
      </c>
      <c r="B247">
        <v>93</v>
      </c>
      <c r="C247" t="s">
        <v>2873</v>
      </c>
      <c r="D247" t="s">
        <v>974</v>
      </c>
      <c r="E247" t="s">
        <v>829</v>
      </c>
      <c r="F247" t="s">
        <v>975</v>
      </c>
      <c r="G247" t="s">
        <v>980</v>
      </c>
      <c r="H247" t="s">
        <v>992</v>
      </c>
      <c r="I247" s="1">
        <v>87183</v>
      </c>
      <c r="J247" t="s">
        <v>1318</v>
      </c>
      <c r="K247">
        <v>3.71</v>
      </c>
      <c r="L247" t="s">
        <v>967</v>
      </c>
      <c r="M247" t="s">
        <v>1479</v>
      </c>
      <c r="N247" t="s">
        <v>2143</v>
      </c>
      <c r="O247">
        <v>1.93</v>
      </c>
      <c r="P247" t="s">
        <v>965</v>
      </c>
      <c r="Q247">
        <v>22102</v>
      </c>
      <c r="R247" s="2">
        <v>41261</v>
      </c>
      <c r="S247" s="2">
        <v>41263</v>
      </c>
      <c r="T247">
        <v>30.01</v>
      </c>
      <c r="U247">
        <v>690.19799999999987</v>
      </c>
    </row>
    <row r="248" spans="1:21" x14ac:dyDescent="0.25">
      <c r="A248">
        <v>25101</v>
      </c>
      <c r="B248">
        <v>93</v>
      </c>
      <c r="C248" t="s">
        <v>2873</v>
      </c>
      <c r="D248" t="s">
        <v>974</v>
      </c>
      <c r="E248" t="s">
        <v>41</v>
      </c>
      <c r="F248" t="s">
        <v>977</v>
      </c>
      <c r="G248" t="s">
        <v>985</v>
      </c>
      <c r="H248" t="s">
        <v>996</v>
      </c>
      <c r="I248" s="1">
        <v>87183</v>
      </c>
      <c r="J248" t="s">
        <v>1318</v>
      </c>
      <c r="K248">
        <v>150.97999999999999</v>
      </c>
      <c r="L248" t="s">
        <v>967</v>
      </c>
      <c r="M248" t="s">
        <v>1479</v>
      </c>
      <c r="N248" t="s">
        <v>2143</v>
      </c>
      <c r="O248">
        <v>16.010000000000002</v>
      </c>
      <c r="P248" t="s">
        <v>966</v>
      </c>
      <c r="Q248">
        <v>22102</v>
      </c>
      <c r="R248" s="2">
        <v>41261</v>
      </c>
      <c r="S248" s="2">
        <v>41263</v>
      </c>
      <c r="T248">
        <v>3782.29</v>
      </c>
      <c r="U248">
        <v>-475.92999999999995</v>
      </c>
    </row>
    <row r="249" spans="1:21" x14ac:dyDescent="0.25">
      <c r="A249">
        <v>24634</v>
      </c>
      <c r="B249">
        <v>93</v>
      </c>
      <c r="C249" t="s">
        <v>2873</v>
      </c>
      <c r="D249" t="s">
        <v>974</v>
      </c>
      <c r="E249" t="s">
        <v>1066</v>
      </c>
      <c r="F249" t="s">
        <v>976</v>
      </c>
      <c r="G249" t="s">
        <v>140</v>
      </c>
      <c r="H249" t="s">
        <v>997</v>
      </c>
      <c r="I249" s="1">
        <v>87184</v>
      </c>
      <c r="J249" t="s">
        <v>1320</v>
      </c>
      <c r="K249">
        <v>7.99</v>
      </c>
      <c r="L249" t="s">
        <v>967</v>
      </c>
      <c r="M249" t="s">
        <v>1479</v>
      </c>
      <c r="N249" t="s">
        <v>2143</v>
      </c>
      <c r="O249">
        <v>5.03</v>
      </c>
      <c r="P249" t="s">
        <v>964</v>
      </c>
      <c r="Q249">
        <v>22102</v>
      </c>
      <c r="R249" s="2">
        <v>41518</v>
      </c>
      <c r="S249" s="2">
        <v>41520</v>
      </c>
      <c r="T249">
        <v>148.66999999999999</v>
      </c>
      <c r="U249">
        <v>320.57399999999996</v>
      </c>
    </row>
    <row r="250" spans="1:21" x14ac:dyDescent="0.25">
      <c r="A250">
        <v>6243</v>
      </c>
      <c r="B250">
        <v>94</v>
      </c>
      <c r="C250" t="s">
        <v>2874</v>
      </c>
      <c r="D250" t="s">
        <v>971</v>
      </c>
      <c r="E250" t="s">
        <v>824</v>
      </c>
      <c r="F250" t="s">
        <v>977</v>
      </c>
      <c r="G250" t="s">
        <v>981</v>
      </c>
      <c r="H250" t="s">
        <v>994</v>
      </c>
      <c r="I250" s="1">
        <v>44231</v>
      </c>
      <c r="J250" t="s">
        <v>1320</v>
      </c>
      <c r="K250">
        <v>160.97999999999999</v>
      </c>
      <c r="L250" t="s">
        <v>968</v>
      </c>
      <c r="M250" t="s">
        <v>1350</v>
      </c>
      <c r="N250" t="s">
        <v>1332</v>
      </c>
      <c r="O250">
        <v>30</v>
      </c>
      <c r="P250" t="s">
        <v>966</v>
      </c>
      <c r="Q250">
        <v>60601</v>
      </c>
      <c r="R250" s="2">
        <v>40485</v>
      </c>
      <c r="S250" s="2">
        <v>40487</v>
      </c>
      <c r="T250">
        <v>6276.34</v>
      </c>
      <c r="U250">
        <v>116.1</v>
      </c>
    </row>
    <row r="251" spans="1:21" x14ac:dyDescent="0.25">
      <c r="A251">
        <v>6244</v>
      </c>
      <c r="B251">
        <v>94</v>
      </c>
      <c r="C251" t="s">
        <v>2874</v>
      </c>
      <c r="D251" t="s">
        <v>971</v>
      </c>
      <c r="E251" t="s">
        <v>1083</v>
      </c>
      <c r="F251" t="s">
        <v>976</v>
      </c>
      <c r="G251" t="s">
        <v>979</v>
      </c>
      <c r="H251" t="s">
        <v>993</v>
      </c>
      <c r="I251" s="1">
        <v>44231</v>
      </c>
      <c r="J251" t="s">
        <v>1320</v>
      </c>
      <c r="K251">
        <v>17.98</v>
      </c>
      <c r="L251" t="s">
        <v>968</v>
      </c>
      <c r="M251" t="s">
        <v>1350</v>
      </c>
      <c r="N251" t="s">
        <v>1332</v>
      </c>
      <c r="O251">
        <v>4</v>
      </c>
      <c r="P251" t="s">
        <v>964</v>
      </c>
      <c r="Q251">
        <v>60601</v>
      </c>
      <c r="R251" s="2">
        <v>40485</v>
      </c>
      <c r="S251" s="2">
        <v>40487</v>
      </c>
      <c r="T251">
        <v>2664.4</v>
      </c>
      <c r="U251">
        <v>-87.96</v>
      </c>
    </row>
    <row r="252" spans="1:21" x14ac:dyDescent="0.25">
      <c r="A252">
        <v>4722</v>
      </c>
      <c r="B252">
        <v>94</v>
      </c>
      <c r="C252" t="s">
        <v>2874</v>
      </c>
      <c r="D252" t="s">
        <v>971</v>
      </c>
      <c r="E252" t="s">
        <v>268</v>
      </c>
      <c r="F252" t="s">
        <v>976</v>
      </c>
      <c r="G252" t="s">
        <v>140</v>
      </c>
      <c r="H252" t="s">
        <v>993</v>
      </c>
      <c r="I252" s="1">
        <v>33632</v>
      </c>
      <c r="J252" t="s">
        <v>1322</v>
      </c>
      <c r="K252">
        <v>115.99</v>
      </c>
      <c r="L252" t="s">
        <v>968</v>
      </c>
      <c r="M252" t="s">
        <v>1350</v>
      </c>
      <c r="N252" t="s">
        <v>1332</v>
      </c>
      <c r="O252">
        <v>5.26</v>
      </c>
      <c r="P252" t="s">
        <v>964</v>
      </c>
      <c r="Q252">
        <v>60601</v>
      </c>
      <c r="R252" s="2">
        <v>40615</v>
      </c>
      <c r="S252" s="2">
        <v>40616</v>
      </c>
      <c r="T252">
        <v>763.65</v>
      </c>
      <c r="U252">
        <v>-277.78300000000002</v>
      </c>
    </row>
    <row r="253" spans="1:21" x14ac:dyDescent="0.25">
      <c r="A253">
        <v>7830</v>
      </c>
      <c r="B253">
        <v>94</v>
      </c>
      <c r="C253" t="s">
        <v>2874</v>
      </c>
      <c r="D253" t="s">
        <v>971</v>
      </c>
      <c r="E253" t="s">
        <v>1184</v>
      </c>
      <c r="F253" t="s">
        <v>975</v>
      </c>
      <c r="G253" t="s">
        <v>980</v>
      </c>
      <c r="H253" t="s">
        <v>993</v>
      </c>
      <c r="I253" s="1">
        <v>56001</v>
      </c>
      <c r="J253" t="s">
        <v>1321</v>
      </c>
      <c r="K253">
        <v>6.48</v>
      </c>
      <c r="L253" t="s">
        <v>968</v>
      </c>
      <c r="M253" t="s">
        <v>1350</v>
      </c>
      <c r="N253" t="s">
        <v>1332</v>
      </c>
      <c r="O253">
        <v>7.37</v>
      </c>
      <c r="P253" t="s">
        <v>965</v>
      </c>
      <c r="Q253">
        <v>60601</v>
      </c>
      <c r="R253" s="2">
        <v>40645</v>
      </c>
      <c r="S253" s="2">
        <v>40649</v>
      </c>
      <c r="T253">
        <v>118.36</v>
      </c>
      <c r="U253">
        <v>-60.65</v>
      </c>
    </row>
    <row r="254" spans="1:21" x14ac:dyDescent="0.25">
      <c r="A254">
        <v>7400</v>
      </c>
      <c r="B254">
        <v>94</v>
      </c>
      <c r="C254" t="s">
        <v>2874</v>
      </c>
      <c r="D254" t="s">
        <v>971</v>
      </c>
      <c r="E254" t="s">
        <v>1180</v>
      </c>
      <c r="F254" t="s">
        <v>975</v>
      </c>
      <c r="G254" t="s">
        <v>141</v>
      </c>
      <c r="H254" t="s">
        <v>993</v>
      </c>
      <c r="I254" s="1">
        <v>52737</v>
      </c>
      <c r="J254" t="s">
        <v>1320</v>
      </c>
      <c r="K254">
        <v>7.68</v>
      </c>
      <c r="L254" t="s">
        <v>968</v>
      </c>
      <c r="M254" t="s">
        <v>1350</v>
      </c>
      <c r="N254" t="s">
        <v>1332</v>
      </c>
      <c r="O254">
        <v>6.16</v>
      </c>
      <c r="P254" t="s">
        <v>965</v>
      </c>
      <c r="Q254">
        <v>60601</v>
      </c>
      <c r="R254" s="2">
        <v>40855</v>
      </c>
      <c r="S254" s="2">
        <v>40856</v>
      </c>
      <c r="T254">
        <v>430.42</v>
      </c>
      <c r="U254">
        <v>-15.743499999999999</v>
      </c>
    </row>
    <row r="255" spans="1:21" x14ac:dyDescent="0.25">
      <c r="A255">
        <v>3815</v>
      </c>
      <c r="B255">
        <v>94</v>
      </c>
      <c r="C255" t="s">
        <v>2874</v>
      </c>
      <c r="D255" t="s">
        <v>974</v>
      </c>
      <c r="E255" t="s">
        <v>44</v>
      </c>
      <c r="F255" t="s">
        <v>976</v>
      </c>
      <c r="G255" t="s">
        <v>140</v>
      </c>
      <c r="H255" t="s">
        <v>993</v>
      </c>
      <c r="I255" s="1">
        <v>27174</v>
      </c>
      <c r="J255" t="s">
        <v>1322</v>
      </c>
      <c r="K255">
        <v>35.99</v>
      </c>
      <c r="L255" t="s">
        <v>968</v>
      </c>
      <c r="M255" t="s">
        <v>1350</v>
      </c>
      <c r="N255" t="s">
        <v>1332</v>
      </c>
      <c r="O255">
        <v>5</v>
      </c>
      <c r="P255" t="s">
        <v>964</v>
      </c>
      <c r="Q255">
        <v>60601</v>
      </c>
      <c r="R255" s="2">
        <v>41190</v>
      </c>
      <c r="S255" s="2">
        <v>41192</v>
      </c>
      <c r="T255">
        <v>926.92</v>
      </c>
      <c r="U255">
        <v>-294.67680000000001</v>
      </c>
    </row>
    <row r="256" spans="1:21" x14ac:dyDescent="0.25">
      <c r="A256">
        <v>4005</v>
      </c>
      <c r="B256">
        <v>94</v>
      </c>
      <c r="C256" t="s">
        <v>2874</v>
      </c>
      <c r="D256" t="s">
        <v>971</v>
      </c>
      <c r="E256" t="s">
        <v>363</v>
      </c>
      <c r="F256" t="s">
        <v>976</v>
      </c>
      <c r="G256" t="s">
        <v>979</v>
      </c>
      <c r="H256" t="s">
        <v>995</v>
      </c>
      <c r="I256" s="1">
        <v>28582</v>
      </c>
      <c r="J256" t="s">
        <v>1320</v>
      </c>
      <c r="K256">
        <v>39.24</v>
      </c>
      <c r="L256" t="s">
        <v>968</v>
      </c>
      <c r="M256" t="s">
        <v>1350</v>
      </c>
      <c r="N256" t="s">
        <v>1332</v>
      </c>
      <c r="O256">
        <v>1.99</v>
      </c>
      <c r="P256" t="s">
        <v>965</v>
      </c>
      <c r="Q256">
        <v>60601</v>
      </c>
      <c r="R256" s="2">
        <v>41296</v>
      </c>
      <c r="S256" s="2">
        <v>41297</v>
      </c>
      <c r="T256">
        <v>1650.19</v>
      </c>
      <c r="U256">
        <v>169.548</v>
      </c>
    </row>
    <row r="257" spans="1:21" x14ac:dyDescent="0.25">
      <c r="A257">
        <v>4006</v>
      </c>
      <c r="B257">
        <v>94</v>
      </c>
      <c r="C257" t="s">
        <v>2874</v>
      </c>
      <c r="D257" t="s">
        <v>971</v>
      </c>
      <c r="E257" t="s">
        <v>645</v>
      </c>
      <c r="F257" t="s">
        <v>975</v>
      </c>
      <c r="G257" t="s">
        <v>980</v>
      </c>
      <c r="H257" t="s">
        <v>992</v>
      </c>
      <c r="I257" s="1">
        <v>28582</v>
      </c>
      <c r="J257" t="s">
        <v>1320</v>
      </c>
      <c r="K257">
        <v>8.01</v>
      </c>
      <c r="L257" t="s">
        <v>968</v>
      </c>
      <c r="M257" t="s">
        <v>1350</v>
      </c>
      <c r="N257" t="s">
        <v>1332</v>
      </c>
      <c r="O257">
        <v>2.87</v>
      </c>
      <c r="P257" t="s">
        <v>964</v>
      </c>
      <c r="Q257">
        <v>60601</v>
      </c>
      <c r="R257" s="2">
        <v>41296</v>
      </c>
      <c r="S257" s="2">
        <v>41297</v>
      </c>
      <c r="T257">
        <v>419.23</v>
      </c>
      <c r="U257">
        <v>35.183999999999997</v>
      </c>
    </row>
    <row r="258" spans="1:21" x14ac:dyDescent="0.25">
      <c r="A258">
        <v>267</v>
      </c>
      <c r="B258">
        <v>94</v>
      </c>
      <c r="C258" t="s">
        <v>2874</v>
      </c>
      <c r="D258" t="s">
        <v>971</v>
      </c>
      <c r="E258" t="s">
        <v>1093</v>
      </c>
      <c r="F258" t="s">
        <v>975</v>
      </c>
      <c r="G258" t="s">
        <v>983</v>
      </c>
      <c r="H258" t="s">
        <v>998</v>
      </c>
      <c r="I258" s="1">
        <v>1856</v>
      </c>
      <c r="J258" t="s">
        <v>1320</v>
      </c>
      <c r="K258">
        <v>60.98</v>
      </c>
      <c r="L258" t="s">
        <v>968</v>
      </c>
      <c r="M258" t="s">
        <v>1350</v>
      </c>
      <c r="N258" t="s">
        <v>1332</v>
      </c>
      <c r="O258">
        <v>49</v>
      </c>
      <c r="P258" t="s">
        <v>964</v>
      </c>
      <c r="Q258">
        <v>60601</v>
      </c>
      <c r="R258" s="2">
        <v>41352</v>
      </c>
      <c r="S258" s="2">
        <v>41354</v>
      </c>
      <c r="T258">
        <v>1449.3</v>
      </c>
      <c r="U258">
        <v>-712.14</v>
      </c>
    </row>
    <row r="259" spans="1:21" x14ac:dyDescent="0.25">
      <c r="A259">
        <v>268</v>
      </c>
      <c r="B259">
        <v>94</v>
      </c>
      <c r="C259" t="s">
        <v>2874</v>
      </c>
      <c r="D259" t="s">
        <v>971</v>
      </c>
      <c r="E259" t="s">
        <v>817</v>
      </c>
      <c r="F259" t="s">
        <v>976</v>
      </c>
      <c r="G259" t="s">
        <v>140</v>
      </c>
      <c r="H259" t="s">
        <v>993</v>
      </c>
      <c r="I259" s="1">
        <v>1856</v>
      </c>
      <c r="J259" t="s">
        <v>1320</v>
      </c>
      <c r="K259">
        <v>125.99</v>
      </c>
      <c r="L259" t="s">
        <v>968</v>
      </c>
      <c r="M259" t="s">
        <v>1350</v>
      </c>
      <c r="N259" t="s">
        <v>1332</v>
      </c>
      <c r="O259">
        <v>8.08</v>
      </c>
      <c r="P259" t="s">
        <v>964</v>
      </c>
      <c r="Q259">
        <v>60601</v>
      </c>
      <c r="R259" s="2">
        <v>41352</v>
      </c>
      <c r="S259" s="2">
        <v>41353</v>
      </c>
      <c r="T259">
        <v>4374.6899999999996</v>
      </c>
      <c r="U259">
        <v>973.16099999999994</v>
      </c>
    </row>
    <row r="260" spans="1:21" x14ac:dyDescent="0.25">
      <c r="A260">
        <v>269</v>
      </c>
      <c r="B260">
        <v>94</v>
      </c>
      <c r="C260" t="s">
        <v>2874</v>
      </c>
      <c r="D260" t="s">
        <v>971</v>
      </c>
      <c r="E260" t="s">
        <v>393</v>
      </c>
      <c r="F260" t="s">
        <v>976</v>
      </c>
      <c r="G260" t="s">
        <v>140</v>
      </c>
      <c r="H260" t="s">
        <v>993</v>
      </c>
      <c r="I260" s="1">
        <v>1856</v>
      </c>
      <c r="J260" t="s">
        <v>1320</v>
      </c>
      <c r="K260">
        <v>125.99</v>
      </c>
      <c r="L260" t="s">
        <v>968</v>
      </c>
      <c r="M260" t="s">
        <v>1350</v>
      </c>
      <c r="N260" t="s">
        <v>1332</v>
      </c>
      <c r="O260">
        <v>8.8000000000000007</v>
      </c>
      <c r="P260" t="s">
        <v>964</v>
      </c>
      <c r="Q260">
        <v>60601</v>
      </c>
      <c r="R260" s="2">
        <v>41352</v>
      </c>
      <c r="S260" s="2">
        <v>41353</v>
      </c>
      <c r="T260">
        <v>4283.24</v>
      </c>
      <c r="U260">
        <v>676.125</v>
      </c>
    </row>
    <row r="261" spans="1:21" x14ac:dyDescent="0.25">
      <c r="A261">
        <v>4332</v>
      </c>
      <c r="B261">
        <v>94</v>
      </c>
      <c r="C261" t="s">
        <v>2874</v>
      </c>
      <c r="D261" t="s">
        <v>971</v>
      </c>
      <c r="E261" t="s">
        <v>384</v>
      </c>
      <c r="F261" t="s">
        <v>975</v>
      </c>
      <c r="G261" t="s">
        <v>980</v>
      </c>
      <c r="H261" t="s">
        <v>992</v>
      </c>
      <c r="I261" s="1">
        <v>30883</v>
      </c>
      <c r="J261" t="s">
        <v>1319</v>
      </c>
      <c r="K261">
        <v>6.98</v>
      </c>
      <c r="L261" t="s">
        <v>968</v>
      </c>
      <c r="M261" t="s">
        <v>1350</v>
      </c>
      <c r="N261" t="s">
        <v>1332</v>
      </c>
      <c r="O261">
        <v>1.6</v>
      </c>
      <c r="P261" t="s">
        <v>964</v>
      </c>
      <c r="Q261">
        <v>60601</v>
      </c>
      <c r="R261" s="2">
        <v>41507</v>
      </c>
      <c r="S261" s="2">
        <v>41508</v>
      </c>
      <c r="T261">
        <v>402.74</v>
      </c>
      <c r="U261">
        <v>59.84</v>
      </c>
    </row>
    <row r="262" spans="1:21" x14ac:dyDescent="0.25">
      <c r="A262">
        <v>6245</v>
      </c>
      <c r="B262">
        <v>94</v>
      </c>
      <c r="C262" t="s">
        <v>2874</v>
      </c>
      <c r="D262" t="s">
        <v>971</v>
      </c>
      <c r="E262" t="s">
        <v>180</v>
      </c>
      <c r="F262" t="s">
        <v>976</v>
      </c>
      <c r="G262" t="s">
        <v>140</v>
      </c>
      <c r="H262" t="s">
        <v>993</v>
      </c>
      <c r="I262" s="1">
        <v>44231</v>
      </c>
      <c r="J262" t="s">
        <v>1320</v>
      </c>
      <c r="K262">
        <v>115.99</v>
      </c>
      <c r="L262" t="s">
        <v>968</v>
      </c>
      <c r="M262" t="s">
        <v>1350</v>
      </c>
      <c r="N262" t="s">
        <v>1332</v>
      </c>
      <c r="O262">
        <v>8.99</v>
      </c>
      <c r="P262" t="s">
        <v>964</v>
      </c>
      <c r="Q262">
        <v>60601</v>
      </c>
      <c r="R262" s="2">
        <v>41581</v>
      </c>
      <c r="S262" s="2">
        <v>41582</v>
      </c>
      <c r="T262">
        <v>8396.02</v>
      </c>
      <c r="U262">
        <v>311.64299999999997</v>
      </c>
    </row>
    <row r="263" spans="1:21" x14ac:dyDescent="0.25">
      <c r="A263">
        <v>5212</v>
      </c>
      <c r="B263">
        <v>94</v>
      </c>
      <c r="C263" t="s">
        <v>2874</v>
      </c>
      <c r="D263" t="s">
        <v>971</v>
      </c>
      <c r="E263" t="s">
        <v>1138</v>
      </c>
      <c r="F263" t="s">
        <v>977</v>
      </c>
      <c r="G263" t="s">
        <v>986</v>
      </c>
      <c r="H263" t="s">
        <v>995</v>
      </c>
      <c r="I263" s="1">
        <v>37063</v>
      </c>
      <c r="J263" t="s">
        <v>1320</v>
      </c>
      <c r="K263">
        <v>17.670000000000002</v>
      </c>
      <c r="L263" t="s">
        <v>968</v>
      </c>
      <c r="M263" t="s">
        <v>1350</v>
      </c>
      <c r="N263" t="s">
        <v>1332</v>
      </c>
      <c r="O263">
        <v>8.99</v>
      </c>
      <c r="P263" t="s">
        <v>964</v>
      </c>
      <c r="Q263">
        <v>60601</v>
      </c>
      <c r="R263" s="2">
        <v>41617</v>
      </c>
      <c r="S263" s="2">
        <v>41618</v>
      </c>
      <c r="T263">
        <v>1838</v>
      </c>
      <c r="U263">
        <v>89.6</v>
      </c>
    </row>
    <row r="264" spans="1:21" x14ac:dyDescent="0.25">
      <c r="A264">
        <v>21815</v>
      </c>
      <c r="B264">
        <v>95</v>
      </c>
      <c r="C264" t="s">
        <v>2875</v>
      </c>
      <c r="D264" t="s">
        <v>974</v>
      </c>
      <c r="E264" t="s">
        <v>44</v>
      </c>
      <c r="F264" t="s">
        <v>976</v>
      </c>
      <c r="G264" t="s">
        <v>140</v>
      </c>
      <c r="H264" t="s">
        <v>993</v>
      </c>
      <c r="I264" s="1">
        <v>87309</v>
      </c>
      <c r="J264" t="s">
        <v>1322</v>
      </c>
      <c r="K264">
        <v>35.99</v>
      </c>
      <c r="L264" t="s">
        <v>968</v>
      </c>
      <c r="M264" t="s">
        <v>1400</v>
      </c>
      <c r="N264" t="s">
        <v>1565</v>
      </c>
      <c r="O264">
        <v>5</v>
      </c>
      <c r="P264" t="s">
        <v>964</v>
      </c>
      <c r="Q264">
        <v>66209</v>
      </c>
      <c r="R264" s="2">
        <v>41190</v>
      </c>
      <c r="S264" s="2">
        <v>41192</v>
      </c>
      <c r="T264">
        <v>224.71</v>
      </c>
      <c r="U264">
        <v>-265.20912000000004</v>
      </c>
    </row>
    <row r="265" spans="1:21" x14ac:dyDescent="0.25">
      <c r="A265">
        <v>18267</v>
      </c>
      <c r="B265">
        <v>95</v>
      </c>
      <c r="C265" t="s">
        <v>2875</v>
      </c>
      <c r="D265" t="s">
        <v>971</v>
      </c>
      <c r="E265" t="s">
        <v>1093</v>
      </c>
      <c r="F265" t="s">
        <v>975</v>
      </c>
      <c r="G265" t="s">
        <v>983</v>
      </c>
      <c r="H265" t="s">
        <v>998</v>
      </c>
      <c r="I265" s="1">
        <v>87312</v>
      </c>
      <c r="J265" t="s">
        <v>1320</v>
      </c>
      <c r="K265">
        <v>60.98</v>
      </c>
      <c r="L265" t="s">
        <v>968</v>
      </c>
      <c r="M265" t="s">
        <v>1400</v>
      </c>
      <c r="N265" t="s">
        <v>1565</v>
      </c>
      <c r="O265">
        <v>49</v>
      </c>
      <c r="P265" t="s">
        <v>964</v>
      </c>
      <c r="Q265">
        <v>66209</v>
      </c>
      <c r="R265" s="2">
        <v>41352</v>
      </c>
      <c r="S265" s="2">
        <v>41354</v>
      </c>
      <c r="T265">
        <v>362.33</v>
      </c>
      <c r="U265">
        <v>-712.14</v>
      </c>
    </row>
    <row r="266" spans="1:21" x14ac:dyDescent="0.25">
      <c r="A266">
        <v>18268</v>
      </c>
      <c r="B266">
        <v>95</v>
      </c>
      <c r="C266" t="s">
        <v>2875</v>
      </c>
      <c r="D266" t="s">
        <v>971</v>
      </c>
      <c r="E266" t="s">
        <v>817</v>
      </c>
      <c r="F266" t="s">
        <v>976</v>
      </c>
      <c r="G266" t="s">
        <v>140</v>
      </c>
      <c r="H266" t="s">
        <v>993</v>
      </c>
      <c r="I266" s="1">
        <v>87312</v>
      </c>
      <c r="J266" t="s">
        <v>1320</v>
      </c>
      <c r="K266">
        <v>125.99</v>
      </c>
      <c r="L266" t="s">
        <v>968</v>
      </c>
      <c r="M266" t="s">
        <v>1400</v>
      </c>
      <c r="N266" t="s">
        <v>1565</v>
      </c>
      <c r="O266">
        <v>8.08</v>
      </c>
      <c r="P266" t="s">
        <v>964</v>
      </c>
      <c r="Q266">
        <v>66209</v>
      </c>
      <c r="R266" s="2">
        <v>41352</v>
      </c>
      <c r="S266" s="2">
        <v>41353</v>
      </c>
      <c r="T266">
        <v>1119.1099999999999</v>
      </c>
      <c r="U266">
        <v>772.18589999999983</v>
      </c>
    </row>
    <row r="267" spans="1:21" x14ac:dyDescent="0.25">
      <c r="A267">
        <v>18269</v>
      </c>
      <c r="B267">
        <v>95</v>
      </c>
      <c r="C267" t="s">
        <v>2875</v>
      </c>
      <c r="D267" t="s">
        <v>971</v>
      </c>
      <c r="E267" t="s">
        <v>393</v>
      </c>
      <c r="F267" t="s">
        <v>976</v>
      </c>
      <c r="G267" t="s">
        <v>140</v>
      </c>
      <c r="H267" t="s">
        <v>993</v>
      </c>
      <c r="I267" s="1">
        <v>87312</v>
      </c>
      <c r="J267" t="s">
        <v>1320</v>
      </c>
      <c r="K267">
        <v>125.99</v>
      </c>
      <c r="L267" t="s">
        <v>968</v>
      </c>
      <c r="M267" t="s">
        <v>1400</v>
      </c>
      <c r="N267" t="s">
        <v>1565</v>
      </c>
      <c r="O267">
        <v>8.8000000000000007</v>
      </c>
      <c r="P267" t="s">
        <v>964</v>
      </c>
      <c r="Q267">
        <v>66209</v>
      </c>
      <c r="R267" s="2">
        <v>41352</v>
      </c>
      <c r="S267" s="2">
        <v>41353</v>
      </c>
      <c r="T267">
        <v>1070.81</v>
      </c>
      <c r="U267">
        <v>676.125</v>
      </c>
    </row>
    <row r="268" spans="1:21" x14ac:dyDescent="0.25">
      <c r="A268">
        <v>22332</v>
      </c>
      <c r="B268">
        <v>96</v>
      </c>
      <c r="C268" t="s">
        <v>2876</v>
      </c>
      <c r="D268" t="s">
        <v>971</v>
      </c>
      <c r="E268" t="s">
        <v>384</v>
      </c>
      <c r="F268" t="s">
        <v>975</v>
      </c>
      <c r="G268" t="s">
        <v>980</v>
      </c>
      <c r="H268" t="s">
        <v>992</v>
      </c>
      <c r="I268" s="1">
        <v>87307</v>
      </c>
      <c r="J268" t="s">
        <v>1319</v>
      </c>
      <c r="K268">
        <v>6.98</v>
      </c>
      <c r="L268" t="s">
        <v>968</v>
      </c>
      <c r="M268" t="s">
        <v>1400</v>
      </c>
      <c r="N268" t="s">
        <v>2482</v>
      </c>
      <c r="O268">
        <v>1.6</v>
      </c>
      <c r="P268" t="s">
        <v>964</v>
      </c>
      <c r="Q268">
        <v>66215</v>
      </c>
      <c r="R268" s="2">
        <v>40776</v>
      </c>
      <c r="S268" s="2">
        <v>40777</v>
      </c>
      <c r="T268">
        <v>93.97</v>
      </c>
      <c r="U268">
        <v>64.839299999999994</v>
      </c>
    </row>
    <row r="269" spans="1:21" x14ac:dyDescent="0.25">
      <c r="A269">
        <v>22005</v>
      </c>
      <c r="B269">
        <v>96</v>
      </c>
      <c r="C269" t="s">
        <v>2876</v>
      </c>
      <c r="D269" t="s">
        <v>971</v>
      </c>
      <c r="E269" t="s">
        <v>363</v>
      </c>
      <c r="F269" t="s">
        <v>976</v>
      </c>
      <c r="G269" t="s">
        <v>979</v>
      </c>
      <c r="H269" t="s">
        <v>995</v>
      </c>
      <c r="I269" s="1">
        <v>87310</v>
      </c>
      <c r="J269" t="s">
        <v>1320</v>
      </c>
      <c r="K269">
        <v>39.24</v>
      </c>
      <c r="L269" t="s">
        <v>968</v>
      </c>
      <c r="M269" t="s">
        <v>1400</v>
      </c>
      <c r="N269" t="s">
        <v>2482</v>
      </c>
      <c r="O269">
        <v>1.99</v>
      </c>
      <c r="P269" t="s">
        <v>965</v>
      </c>
      <c r="Q269">
        <v>66215</v>
      </c>
      <c r="R269" s="2">
        <v>41296</v>
      </c>
      <c r="S269" s="2">
        <v>41297</v>
      </c>
      <c r="T269">
        <v>412.55</v>
      </c>
      <c r="U269">
        <v>284.65949999999998</v>
      </c>
    </row>
    <row r="270" spans="1:21" x14ac:dyDescent="0.25">
      <c r="A270">
        <v>22006</v>
      </c>
      <c r="B270">
        <v>96</v>
      </c>
      <c r="C270" t="s">
        <v>2876</v>
      </c>
      <c r="D270" t="s">
        <v>971</v>
      </c>
      <c r="E270" t="s">
        <v>645</v>
      </c>
      <c r="F270" t="s">
        <v>975</v>
      </c>
      <c r="G270" t="s">
        <v>980</v>
      </c>
      <c r="H270" t="s">
        <v>992</v>
      </c>
      <c r="I270" s="1">
        <v>87310</v>
      </c>
      <c r="J270" t="s">
        <v>1320</v>
      </c>
      <c r="K270">
        <v>8.01</v>
      </c>
      <c r="L270" t="s">
        <v>968</v>
      </c>
      <c r="M270" t="s">
        <v>1400</v>
      </c>
      <c r="N270" t="s">
        <v>2482</v>
      </c>
      <c r="O270">
        <v>2.87</v>
      </c>
      <c r="P270" t="s">
        <v>964</v>
      </c>
      <c r="Q270">
        <v>66215</v>
      </c>
      <c r="R270" s="2">
        <v>41296</v>
      </c>
      <c r="S270" s="2">
        <v>41297</v>
      </c>
      <c r="T270">
        <v>100.62</v>
      </c>
      <c r="U270">
        <v>66.849599999999995</v>
      </c>
    </row>
    <row r="271" spans="1:21" x14ac:dyDescent="0.25">
      <c r="A271">
        <v>22722</v>
      </c>
      <c r="B271">
        <v>96</v>
      </c>
      <c r="C271" t="s">
        <v>2876</v>
      </c>
      <c r="D271" t="s">
        <v>971</v>
      </c>
      <c r="E271" t="s">
        <v>268</v>
      </c>
      <c r="F271" t="s">
        <v>976</v>
      </c>
      <c r="G271" t="s">
        <v>140</v>
      </c>
      <c r="H271" t="s">
        <v>993</v>
      </c>
      <c r="I271" s="1">
        <v>87311</v>
      </c>
      <c r="J271" t="s">
        <v>1322</v>
      </c>
      <c r="K271">
        <v>115.99</v>
      </c>
      <c r="L271" t="s">
        <v>968</v>
      </c>
      <c r="M271" t="s">
        <v>1400</v>
      </c>
      <c r="N271" t="s">
        <v>2482</v>
      </c>
      <c r="O271">
        <v>5.26</v>
      </c>
      <c r="P271" t="s">
        <v>964</v>
      </c>
      <c r="Q271">
        <v>66215</v>
      </c>
      <c r="R271" s="2">
        <v>41346</v>
      </c>
      <c r="S271" s="2">
        <v>41347</v>
      </c>
      <c r="T271">
        <v>190.91</v>
      </c>
      <c r="U271">
        <v>-277.78300000000002</v>
      </c>
    </row>
    <row r="272" spans="1:21" x14ac:dyDescent="0.25">
      <c r="A272">
        <v>24243</v>
      </c>
      <c r="B272">
        <v>97</v>
      </c>
      <c r="C272" t="s">
        <v>2877</v>
      </c>
      <c r="D272" t="s">
        <v>971</v>
      </c>
      <c r="E272" t="s">
        <v>824</v>
      </c>
      <c r="F272" t="s">
        <v>977</v>
      </c>
      <c r="G272" t="s">
        <v>981</v>
      </c>
      <c r="H272" t="s">
        <v>994</v>
      </c>
      <c r="I272" s="1">
        <v>87306</v>
      </c>
      <c r="J272" t="s">
        <v>1320</v>
      </c>
      <c r="K272">
        <v>160.97999999999999</v>
      </c>
      <c r="L272" t="s">
        <v>968</v>
      </c>
      <c r="M272" t="s">
        <v>1400</v>
      </c>
      <c r="N272" t="s">
        <v>2621</v>
      </c>
      <c r="O272">
        <v>30</v>
      </c>
      <c r="P272" t="s">
        <v>966</v>
      </c>
      <c r="Q272">
        <v>66502</v>
      </c>
      <c r="R272" s="2">
        <v>40485</v>
      </c>
      <c r="S272" s="2">
        <v>40487</v>
      </c>
      <c r="T272">
        <v>1526.68</v>
      </c>
      <c r="U272">
        <v>255.42000000000002</v>
      </c>
    </row>
    <row r="273" spans="1:21" x14ac:dyDescent="0.25">
      <c r="A273">
        <v>24245</v>
      </c>
      <c r="B273">
        <v>97</v>
      </c>
      <c r="C273" t="s">
        <v>2877</v>
      </c>
      <c r="D273" t="s">
        <v>971</v>
      </c>
      <c r="E273" t="s">
        <v>180</v>
      </c>
      <c r="F273" t="s">
        <v>976</v>
      </c>
      <c r="G273" t="s">
        <v>140</v>
      </c>
      <c r="H273" t="s">
        <v>993</v>
      </c>
      <c r="I273" s="1">
        <v>87306</v>
      </c>
      <c r="J273" t="s">
        <v>1320</v>
      </c>
      <c r="K273">
        <v>115.99</v>
      </c>
      <c r="L273" t="s">
        <v>968</v>
      </c>
      <c r="M273" t="s">
        <v>1400</v>
      </c>
      <c r="N273" t="s">
        <v>2621</v>
      </c>
      <c r="O273">
        <v>8.99</v>
      </c>
      <c r="P273" t="s">
        <v>964</v>
      </c>
      <c r="Q273">
        <v>66502</v>
      </c>
      <c r="R273" s="2">
        <v>40485</v>
      </c>
      <c r="S273" s="2">
        <v>40486</v>
      </c>
      <c r="T273">
        <v>1952.56</v>
      </c>
      <c r="U273">
        <v>685.6146</v>
      </c>
    </row>
    <row r="274" spans="1:21" x14ac:dyDescent="0.25">
      <c r="A274">
        <v>25400</v>
      </c>
      <c r="B274">
        <v>97</v>
      </c>
      <c r="C274" t="s">
        <v>2877</v>
      </c>
      <c r="D274" t="s">
        <v>971</v>
      </c>
      <c r="E274" t="s">
        <v>1180</v>
      </c>
      <c r="F274" t="s">
        <v>975</v>
      </c>
      <c r="G274" t="s">
        <v>141</v>
      </c>
      <c r="H274" t="s">
        <v>993</v>
      </c>
      <c r="I274" s="1">
        <v>87308</v>
      </c>
      <c r="J274" t="s">
        <v>1320</v>
      </c>
      <c r="K274">
        <v>7.68</v>
      </c>
      <c r="L274" t="s">
        <v>968</v>
      </c>
      <c r="M274" t="s">
        <v>1400</v>
      </c>
      <c r="N274" t="s">
        <v>2621</v>
      </c>
      <c r="O274">
        <v>6.16</v>
      </c>
      <c r="P274" t="s">
        <v>965</v>
      </c>
      <c r="Q274">
        <v>66502</v>
      </c>
      <c r="R274" s="2">
        <v>40855</v>
      </c>
      <c r="S274" s="2">
        <v>40856</v>
      </c>
      <c r="T274">
        <v>107.61</v>
      </c>
      <c r="U274">
        <v>3.1487000000000034</v>
      </c>
    </row>
    <row r="275" spans="1:21" x14ac:dyDescent="0.25">
      <c r="A275">
        <v>24244</v>
      </c>
      <c r="B275">
        <v>97</v>
      </c>
      <c r="C275" t="s">
        <v>2877</v>
      </c>
      <c r="D275" t="s">
        <v>971</v>
      </c>
      <c r="E275" t="s">
        <v>1083</v>
      </c>
      <c r="F275" t="s">
        <v>976</v>
      </c>
      <c r="G275" t="s">
        <v>979</v>
      </c>
      <c r="H275" t="s">
        <v>993</v>
      </c>
      <c r="I275" s="1">
        <v>87314</v>
      </c>
      <c r="J275" t="s">
        <v>1320</v>
      </c>
      <c r="K275">
        <v>17.98</v>
      </c>
      <c r="L275" t="s">
        <v>968</v>
      </c>
      <c r="M275" t="s">
        <v>1400</v>
      </c>
      <c r="N275" t="s">
        <v>2621</v>
      </c>
      <c r="O275">
        <v>4</v>
      </c>
      <c r="P275" t="s">
        <v>964</v>
      </c>
      <c r="Q275">
        <v>66502</v>
      </c>
      <c r="R275" s="2">
        <v>41581</v>
      </c>
      <c r="S275" s="2">
        <v>41583</v>
      </c>
      <c r="T275">
        <v>711.72</v>
      </c>
      <c r="U275">
        <v>40.81344</v>
      </c>
    </row>
    <row r="276" spans="1:21" x14ac:dyDescent="0.25">
      <c r="A276">
        <v>23212</v>
      </c>
      <c r="B276">
        <v>97</v>
      </c>
      <c r="C276" t="s">
        <v>2877</v>
      </c>
      <c r="D276" t="s">
        <v>971</v>
      </c>
      <c r="E276" t="s">
        <v>1138</v>
      </c>
      <c r="F276" t="s">
        <v>977</v>
      </c>
      <c r="G276" t="s">
        <v>986</v>
      </c>
      <c r="H276" t="s">
        <v>995</v>
      </c>
      <c r="I276" s="1">
        <v>87315</v>
      </c>
      <c r="J276" t="s">
        <v>1320</v>
      </c>
      <c r="K276">
        <v>17.670000000000002</v>
      </c>
      <c r="L276" t="s">
        <v>968</v>
      </c>
      <c r="M276" t="s">
        <v>1400</v>
      </c>
      <c r="N276" t="s">
        <v>2621</v>
      </c>
      <c r="O276">
        <v>8.99</v>
      </c>
      <c r="P276" t="s">
        <v>964</v>
      </c>
      <c r="Q276">
        <v>66502</v>
      </c>
      <c r="R276" s="2">
        <v>41617</v>
      </c>
      <c r="S276" s="2">
        <v>41618</v>
      </c>
      <c r="T276">
        <v>459.5</v>
      </c>
      <c r="U276">
        <v>149.09440000000001</v>
      </c>
    </row>
    <row r="277" spans="1:21" x14ac:dyDescent="0.25">
      <c r="A277">
        <v>25830</v>
      </c>
      <c r="B277">
        <v>98</v>
      </c>
      <c r="C277" t="s">
        <v>2878</v>
      </c>
      <c r="D277" t="s">
        <v>971</v>
      </c>
      <c r="E277" t="s">
        <v>1184</v>
      </c>
      <c r="F277" t="s">
        <v>975</v>
      </c>
      <c r="G277" t="s">
        <v>980</v>
      </c>
      <c r="H277" t="s">
        <v>993</v>
      </c>
      <c r="I277" s="1">
        <v>87313</v>
      </c>
      <c r="J277" t="s">
        <v>1321</v>
      </c>
      <c r="K277">
        <v>6.48</v>
      </c>
      <c r="L277" t="s">
        <v>968</v>
      </c>
      <c r="M277" t="s">
        <v>1400</v>
      </c>
      <c r="N277" t="s">
        <v>1797</v>
      </c>
      <c r="O277">
        <v>7.37</v>
      </c>
      <c r="P277" t="s">
        <v>965</v>
      </c>
      <c r="Q277">
        <v>66062</v>
      </c>
      <c r="R277" s="2">
        <v>41376</v>
      </c>
      <c r="S277" s="2">
        <v>41380</v>
      </c>
      <c r="T277">
        <v>27.85</v>
      </c>
      <c r="U277">
        <v>-60.65</v>
      </c>
    </row>
    <row r="278" spans="1:21" x14ac:dyDescent="0.25">
      <c r="A278">
        <v>24002</v>
      </c>
      <c r="B278">
        <v>99</v>
      </c>
      <c r="C278" t="s">
        <v>2879</v>
      </c>
      <c r="D278" t="s">
        <v>973</v>
      </c>
      <c r="E278" t="s">
        <v>1024</v>
      </c>
      <c r="F278" t="s">
        <v>975</v>
      </c>
      <c r="G278" t="s">
        <v>987</v>
      </c>
      <c r="H278" t="s">
        <v>992</v>
      </c>
      <c r="I278" s="1">
        <v>88206</v>
      </c>
      <c r="J278" t="s">
        <v>1319</v>
      </c>
      <c r="K278">
        <v>3.49</v>
      </c>
      <c r="L278" t="s">
        <v>970</v>
      </c>
      <c r="M278" t="s">
        <v>1498</v>
      </c>
      <c r="N278" t="s">
        <v>2688</v>
      </c>
      <c r="O278">
        <v>0.76</v>
      </c>
      <c r="P278" t="s">
        <v>964</v>
      </c>
      <c r="Q278">
        <v>6510</v>
      </c>
      <c r="R278" s="2">
        <v>40597</v>
      </c>
      <c r="S278" s="2">
        <v>40599</v>
      </c>
      <c r="T278">
        <v>42.07</v>
      </c>
      <c r="U278">
        <v>29.028299999999998</v>
      </c>
    </row>
    <row r="279" spans="1:21" x14ac:dyDescent="0.25">
      <c r="A279">
        <v>25555</v>
      </c>
      <c r="B279">
        <v>100</v>
      </c>
      <c r="C279" t="s">
        <v>2880</v>
      </c>
      <c r="D279" t="s">
        <v>973</v>
      </c>
      <c r="E279" t="s">
        <v>267</v>
      </c>
      <c r="F279" t="s">
        <v>976</v>
      </c>
      <c r="G279" t="s">
        <v>140</v>
      </c>
      <c r="H279" t="s">
        <v>995</v>
      </c>
      <c r="I279" s="1">
        <v>88210</v>
      </c>
      <c r="J279" t="s">
        <v>1318</v>
      </c>
      <c r="K279">
        <v>55.99</v>
      </c>
      <c r="L279" t="s">
        <v>970</v>
      </c>
      <c r="M279" t="s">
        <v>1377</v>
      </c>
      <c r="N279" t="s">
        <v>1528</v>
      </c>
      <c r="O279">
        <v>5</v>
      </c>
      <c r="P279" t="s">
        <v>965</v>
      </c>
      <c r="Q279">
        <v>4401</v>
      </c>
      <c r="R279" s="2">
        <v>41319</v>
      </c>
      <c r="S279" s="2">
        <v>41320</v>
      </c>
      <c r="T279">
        <v>228.27</v>
      </c>
      <c r="U279">
        <v>-230.34</v>
      </c>
    </row>
    <row r="280" spans="1:21" x14ac:dyDescent="0.25">
      <c r="A280">
        <v>18494</v>
      </c>
      <c r="B280">
        <v>101</v>
      </c>
      <c r="C280" t="s">
        <v>2881</v>
      </c>
      <c r="D280" t="s">
        <v>973</v>
      </c>
      <c r="E280" t="s">
        <v>1123</v>
      </c>
      <c r="F280" t="s">
        <v>976</v>
      </c>
      <c r="G280" t="s">
        <v>979</v>
      </c>
      <c r="H280" t="s">
        <v>993</v>
      </c>
      <c r="I280" s="1">
        <v>88205</v>
      </c>
      <c r="J280" t="s">
        <v>1319</v>
      </c>
      <c r="K280">
        <v>19.98</v>
      </c>
      <c r="L280" t="s">
        <v>970</v>
      </c>
      <c r="M280" t="s">
        <v>1377</v>
      </c>
      <c r="N280" t="s">
        <v>1685</v>
      </c>
      <c r="O280">
        <v>4</v>
      </c>
      <c r="P280" t="s">
        <v>964</v>
      </c>
      <c r="Q280">
        <v>4005</v>
      </c>
      <c r="R280" s="2">
        <v>40351</v>
      </c>
      <c r="S280" s="2">
        <v>40353</v>
      </c>
      <c r="T280">
        <v>303.58999999999997</v>
      </c>
      <c r="U280">
        <v>-16.2</v>
      </c>
    </row>
    <row r="281" spans="1:21" x14ac:dyDescent="0.25">
      <c r="A281">
        <v>20320</v>
      </c>
      <c r="B281">
        <v>101</v>
      </c>
      <c r="C281" t="s">
        <v>2881</v>
      </c>
      <c r="D281" t="s">
        <v>973</v>
      </c>
      <c r="E281" t="s">
        <v>938</v>
      </c>
      <c r="F281" t="s">
        <v>976</v>
      </c>
      <c r="G281" t="s">
        <v>990</v>
      </c>
      <c r="H281" t="s">
        <v>994</v>
      </c>
      <c r="I281" s="1">
        <v>88209</v>
      </c>
      <c r="J281" t="s">
        <v>1318</v>
      </c>
      <c r="K281">
        <v>145.44999999999999</v>
      </c>
      <c r="L281" t="s">
        <v>970</v>
      </c>
      <c r="M281" t="s">
        <v>1377</v>
      </c>
      <c r="N281" t="s">
        <v>1685</v>
      </c>
      <c r="O281">
        <v>17.850000000000001</v>
      </c>
      <c r="P281" t="s">
        <v>966</v>
      </c>
      <c r="Q281">
        <v>4005</v>
      </c>
      <c r="R281" s="2">
        <v>41023</v>
      </c>
      <c r="S281" s="2">
        <v>41025</v>
      </c>
      <c r="T281">
        <v>1535.05</v>
      </c>
      <c r="U281">
        <v>1059.1844999999998</v>
      </c>
    </row>
    <row r="282" spans="1:21" x14ac:dyDescent="0.25">
      <c r="A282">
        <v>6014</v>
      </c>
      <c r="B282">
        <v>102</v>
      </c>
      <c r="C282" t="s">
        <v>2882</v>
      </c>
      <c r="D282" t="s">
        <v>973</v>
      </c>
      <c r="E282" t="s">
        <v>187</v>
      </c>
      <c r="F282" t="s">
        <v>977</v>
      </c>
      <c r="G282" t="s">
        <v>988</v>
      </c>
      <c r="H282" t="s">
        <v>996</v>
      </c>
      <c r="I282" s="1">
        <v>42599</v>
      </c>
      <c r="J282" t="s">
        <v>1319</v>
      </c>
      <c r="K282">
        <v>300.98</v>
      </c>
      <c r="L282" t="s">
        <v>970</v>
      </c>
      <c r="M282" t="s">
        <v>2795</v>
      </c>
      <c r="N282" t="s">
        <v>1342</v>
      </c>
      <c r="O282">
        <v>54.92</v>
      </c>
      <c r="P282" t="s">
        <v>966</v>
      </c>
      <c r="Q282">
        <v>2129</v>
      </c>
      <c r="R282" s="2">
        <v>40274</v>
      </c>
      <c r="S282" s="2">
        <v>40275</v>
      </c>
      <c r="T282">
        <v>9459.94</v>
      </c>
      <c r="U282">
        <v>2023.75</v>
      </c>
    </row>
    <row r="283" spans="1:21" x14ac:dyDescent="0.25">
      <c r="A283">
        <v>494</v>
      </c>
      <c r="B283">
        <v>102</v>
      </c>
      <c r="C283" t="s">
        <v>2882</v>
      </c>
      <c r="D283" t="s">
        <v>973</v>
      </c>
      <c r="E283" t="s">
        <v>1123</v>
      </c>
      <c r="F283" t="s">
        <v>976</v>
      </c>
      <c r="G283" t="s">
        <v>979</v>
      </c>
      <c r="H283" t="s">
        <v>993</v>
      </c>
      <c r="I283" s="1">
        <v>3397</v>
      </c>
      <c r="J283" t="s">
        <v>1319</v>
      </c>
      <c r="K283">
        <v>19.98</v>
      </c>
      <c r="L283" t="s">
        <v>970</v>
      </c>
      <c r="M283" t="s">
        <v>2795</v>
      </c>
      <c r="N283" t="s">
        <v>1342</v>
      </c>
      <c r="O283">
        <v>4</v>
      </c>
      <c r="P283" t="s">
        <v>964</v>
      </c>
      <c r="Q283">
        <v>2129</v>
      </c>
      <c r="R283" s="2">
        <v>40351</v>
      </c>
      <c r="S283" s="2">
        <v>40353</v>
      </c>
      <c r="T283">
        <v>1233.32</v>
      </c>
      <c r="U283">
        <v>-20.25</v>
      </c>
    </row>
    <row r="284" spans="1:21" x14ac:dyDescent="0.25">
      <c r="A284">
        <v>495</v>
      </c>
      <c r="B284">
        <v>102</v>
      </c>
      <c r="C284" t="s">
        <v>2882</v>
      </c>
      <c r="D284" t="s">
        <v>973</v>
      </c>
      <c r="E284" t="s">
        <v>954</v>
      </c>
      <c r="F284" t="s">
        <v>975</v>
      </c>
      <c r="G284" t="s">
        <v>141</v>
      </c>
      <c r="H284" t="s">
        <v>993</v>
      </c>
      <c r="I284" s="1">
        <v>3397</v>
      </c>
      <c r="J284" t="s">
        <v>1319</v>
      </c>
      <c r="K284">
        <v>2.88</v>
      </c>
      <c r="L284" t="s">
        <v>970</v>
      </c>
      <c r="M284" t="s">
        <v>2795</v>
      </c>
      <c r="N284" t="s">
        <v>1342</v>
      </c>
      <c r="O284">
        <v>1.49</v>
      </c>
      <c r="P284" t="s">
        <v>964</v>
      </c>
      <c r="Q284">
        <v>2129</v>
      </c>
      <c r="R284" s="2">
        <v>40351</v>
      </c>
      <c r="S284" s="2">
        <v>40352</v>
      </c>
      <c r="T284">
        <v>47.31</v>
      </c>
      <c r="U284">
        <v>-3.3809999999999998</v>
      </c>
    </row>
    <row r="285" spans="1:21" x14ac:dyDescent="0.25">
      <c r="A285">
        <v>5999</v>
      </c>
      <c r="B285">
        <v>102</v>
      </c>
      <c r="C285" t="s">
        <v>2882</v>
      </c>
      <c r="D285" t="s">
        <v>973</v>
      </c>
      <c r="E285" t="s">
        <v>347</v>
      </c>
      <c r="F285" t="s">
        <v>975</v>
      </c>
      <c r="G285" t="s">
        <v>980</v>
      </c>
      <c r="H285" t="s">
        <v>993</v>
      </c>
      <c r="I285" s="1">
        <v>42528</v>
      </c>
      <c r="J285" t="s">
        <v>1319</v>
      </c>
      <c r="K285">
        <v>35.44</v>
      </c>
      <c r="L285" t="s">
        <v>970</v>
      </c>
      <c r="M285" t="s">
        <v>2795</v>
      </c>
      <c r="N285" t="s">
        <v>1342</v>
      </c>
      <c r="O285">
        <v>19.989999999999998</v>
      </c>
      <c r="P285" t="s">
        <v>964</v>
      </c>
      <c r="Q285">
        <v>2129</v>
      </c>
      <c r="R285" s="2">
        <v>40597</v>
      </c>
      <c r="S285" s="2">
        <v>40599</v>
      </c>
      <c r="T285">
        <v>1356.45</v>
      </c>
      <c r="U285">
        <v>47.65</v>
      </c>
    </row>
    <row r="286" spans="1:21" x14ac:dyDescent="0.25">
      <c r="A286">
        <v>6000</v>
      </c>
      <c r="B286">
        <v>102</v>
      </c>
      <c r="C286" t="s">
        <v>2882</v>
      </c>
      <c r="D286" t="s">
        <v>973</v>
      </c>
      <c r="E286" t="s">
        <v>294</v>
      </c>
      <c r="F286" t="s">
        <v>975</v>
      </c>
      <c r="G286" t="s">
        <v>984</v>
      </c>
      <c r="H286" t="s">
        <v>993</v>
      </c>
      <c r="I286" s="1">
        <v>42528</v>
      </c>
      <c r="J286" t="s">
        <v>1319</v>
      </c>
      <c r="K286">
        <v>17.7</v>
      </c>
      <c r="L286" t="s">
        <v>970</v>
      </c>
      <c r="M286" t="s">
        <v>2795</v>
      </c>
      <c r="N286" t="s">
        <v>1342</v>
      </c>
      <c r="O286">
        <v>9.4700000000000006</v>
      </c>
      <c r="P286" t="s">
        <v>964</v>
      </c>
      <c r="Q286">
        <v>2129</v>
      </c>
      <c r="R286" s="2">
        <v>40597</v>
      </c>
      <c r="S286" s="2">
        <v>40598</v>
      </c>
      <c r="T286">
        <v>250.75</v>
      </c>
      <c r="U286">
        <v>-43.52</v>
      </c>
    </row>
    <row r="287" spans="1:21" x14ac:dyDescent="0.25">
      <c r="A287">
        <v>6001</v>
      </c>
      <c r="B287">
        <v>102</v>
      </c>
      <c r="C287" t="s">
        <v>2882</v>
      </c>
      <c r="D287" t="s">
        <v>973</v>
      </c>
      <c r="E287" t="s">
        <v>886</v>
      </c>
      <c r="F287" t="s">
        <v>976</v>
      </c>
      <c r="G287" t="s">
        <v>979</v>
      </c>
      <c r="H287" t="s">
        <v>995</v>
      </c>
      <c r="I287" s="1">
        <v>42528</v>
      </c>
      <c r="J287" t="s">
        <v>1319</v>
      </c>
      <c r="K287">
        <v>9.7799999999999994</v>
      </c>
      <c r="L287" t="s">
        <v>970</v>
      </c>
      <c r="M287" t="s">
        <v>2795</v>
      </c>
      <c r="N287" t="s">
        <v>1342</v>
      </c>
      <c r="O287">
        <v>1.99</v>
      </c>
      <c r="P287" t="s">
        <v>965</v>
      </c>
      <c r="Q287">
        <v>2129</v>
      </c>
      <c r="R287" s="2">
        <v>40597</v>
      </c>
      <c r="S287" s="2">
        <v>40598</v>
      </c>
      <c r="T287">
        <v>313.05</v>
      </c>
      <c r="U287">
        <v>81.87</v>
      </c>
    </row>
    <row r="288" spans="1:21" x14ac:dyDescent="0.25">
      <c r="A288">
        <v>6002</v>
      </c>
      <c r="B288">
        <v>102</v>
      </c>
      <c r="C288" t="s">
        <v>2882</v>
      </c>
      <c r="D288" t="s">
        <v>973</v>
      </c>
      <c r="E288" t="s">
        <v>1024</v>
      </c>
      <c r="F288" t="s">
        <v>975</v>
      </c>
      <c r="G288" t="s">
        <v>987</v>
      </c>
      <c r="H288" t="s">
        <v>992</v>
      </c>
      <c r="I288" s="1">
        <v>42528</v>
      </c>
      <c r="J288" t="s">
        <v>1319</v>
      </c>
      <c r="K288">
        <v>3.49</v>
      </c>
      <c r="L288" t="s">
        <v>970</v>
      </c>
      <c r="M288" t="s">
        <v>2795</v>
      </c>
      <c r="N288" t="s">
        <v>1342</v>
      </c>
      <c r="O288">
        <v>0.76</v>
      </c>
      <c r="P288" t="s">
        <v>964</v>
      </c>
      <c r="Q288">
        <v>2129</v>
      </c>
      <c r="R288" s="2">
        <v>40597</v>
      </c>
      <c r="S288" s="2">
        <v>40599</v>
      </c>
      <c r="T288">
        <v>161.28</v>
      </c>
      <c r="U288">
        <v>56.73</v>
      </c>
    </row>
    <row r="289" spans="1:21" x14ac:dyDescent="0.25">
      <c r="A289">
        <v>6003</v>
      </c>
      <c r="B289">
        <v>102</v>
      </c>
      <c r="C289" t="s">
        <v>2882</v>
      </c>
      <c r="D289" t="s">
        <v>973</v>
      </c>
      <c r="E289" t="s">
        <v>830</v>
      </c>
      <c r="F289" t="s">
        <v>975</v>
      </c>
      <c r="G289" t="s">
        <v>980</v>
      </c>
      <c r="H289" t="s">
        <v>993</v>
      </c>
      <c r="I289" s="1">
        <v>42528</v>
      </c>
      <c r="J289" t="s">
        <v>1319</v>
      </c>
      <c r="K289">
        <v>6.48</v>
      </c>
      <c r="L289" t="s">
        <v>970</v>
      </c>
      <c r="M289" t="s">
        <v>2795</v>
      </c>
      <c r="N289" t="s">
        <v>1342</v>
      </c>
      <c r="O289">
        <v>9.17</v>
      </c>
      <c r="P289" t="s">
        <v>964</v>
      </c>
      <c r="Q289">
        <v>2129</v>
      </c>
      <c r="R289" s="2">
        <v>40597</v>
      </c>
      <c r="S289" s="2">
        <v>40598</v>
      </c>
      <c r="T289">
        <v>200.7</v>
      </c>
      <c r="U289">
        <v>-147.72</v>
      </c>
    </row>
    <row r="290" spans="1:21" x14ac:dyDescent="0.25">
      <c r="A290">
        <v>6778</v>
      </c>
      <c r="B290">
        <v>102</v>
      </c>
      <c r="C290" t="s">
        <v>2882</v>
      </c>
      <c r="D290" t="s">
        <v>973</v>
      </c>
      <c r="E290" t="s">
        <v>1050</v>
      </c>
      <c r="F290" t="s">
        <v>975</v>
      </c>
      <c r="G290" t="s">
        <v>980</v>
      </c>
      <c r="H290" t="s">
        <v>993</v>
      </c>
      <c r="I290" s="1">
        <v>48263</v>
      </c>
      <c r="J290" t="s">
        <v>1319</v>
      </c>
      <c r="K290">
        <v>5.98</v>
      </c>
      <c r="L290" t="s">
        <v>970</v>
      </c>
      <c r="M290" t="s">
        <v>2795</v>
      </c>
      <c r="N290" t="s">
        <v>1342</v>
      </c>
      <c r="O290">
        <v>7.5</v>
      </c>
      <c r="P290" t="s">
        <v>964</v>
      </c>
      <c r="Q290">
        <v>2129</v>
      </c>
      <c r="R290" s="2">
        <v>40611</v>
      </c>
      <c r="S290" s="2">
        <v>40612</v>
      </c>
      <c r="T290">
        <v>164.22</v>
      </c>
      <c r="U290">
        <v>-124.72</v>
      </c>
    </row>
    <row r="291" spans="1:21" x14ac:dyDescent="0.25">
      <c r="A291">
        <v>6779</v>
      </c>
      <c r="B291">
        <v>102</v>
      </c>
      <c r="C291" t="s">
        <v>2882</v>
      </c>
      <c r="D291" t="s">
        <v>973</v>
      </c>
      <c r="E291" t="s">
        <v>537</v>
      </c>
      <c r="F291" t="s">
        <v>975</v>
      </c>
      <c r="G291" t="s">
        <v>980</v>
      </c>
      <c r="H291" t="s">
        <v>992</v>
      </c>
      <c r="I291" s="1">
        <v>48263</v>
      </c>
      <c r="J291" t="s">
        <v>1319</v>
      </c>
      <c r="K291">
        <v>5.68</v>
      </c>
      <c r="L291" t="s">
        <v>970</v>
      </c>
      <c r="M291" t="s">
        <v>2795</v>
      </c>
      <c r="N291" t="s">
        <v>1342</v>
      </c>
      <c r="O291">
        <v>1.21</v>
      </c>
      <c r="P291" t="s">
        <v>964</v>
      </c>
      <c r="Q291">
        <v>2129</v>
      </c>
      <c r="R291" s="2">
        <v>40611</v>
      </c>
      <c r="S291" s="2">
        <v>40612</v>
      </c>
      <c r="T291">
        <v>135.91</v>
      </c>
      <c r="U291">
        <v>37.5</v>
      </c>
    </row>
    <row r="292" spans="1:21" x14ac:dyDescent="0.25">
      <c r="A292">
        <v>1628</v>
      </c>
      <c r="B292">
        <v>102</v>
      </c>
      <c r="C292" t="s">
        <v>2882</v>
      </c>
      <c r="D292" t="s">
        <v>973</v>
      </c>
      <c r="E292" t="s">
        <v>388</v>
      </c>
      <c r="F292" t="s">
        <v>975</v>
      </c>
      <c r="G292" t="s">
        <v>980</v>
      </c>
      <c r="H292" t="s">
        <v>992</v>
      </c>
      <c r="I292" s="1">
        <v>11779</v>
      </c>
      <c r="J292" t="s">
        <v>1320</v>
      </c>
      <c r="K292">
        <v>6.88</v>
      </c>
      <c r="L292" t="s">
        <v>970</v>
      </c>
      <c r="M292" t="s">
        <v>2795</v>
      </c>
      <c r="N292" t="s">
        <v>1342</v>
      </c>
      <c r="O292">
        <v>2</v>
      </c>
      <c r="P292" t="s">
        <v>964</v>
      </c>
      <c r="Q292">
        <v>2129</v>
      </c>
      <c r="R292" s="2">
        <v>40723</v>
      </c>
      <c r="S292" s="2">
        <v>40725</v>
      </c>
      <c r="T292">
        <v>470.11</v>
      </c>
      <c r="U292">
        <v>86.6</v>
      </c>
    </row>
    <row r="293" spans="1:21" x14ac:dyDescent="0.25">
      <c r="A293">
        <v>1629</v>
      </c>
      <c r="B293">
        <v>102</v>
      </c>
      <c r="C293" t="s">
        <v>2882</v>
      </c>
      <c r="D293" t="s">
        <v>973</v>
      </c>
      <c r="E293" t="s">
        <v>683</v>
      </c>
      <c r="F293" t="s">
        <v>976</v>
      </c>
      <c r="G293" t="s">
        <v>979</v>
      </c>
      <c r="H293" t="s">
        <v>993</v>
      </c>
      <c r="I293" s="1">
        <v>11779</v>
      </c>
      <c r="J293" t="s">
        <v>1320</v>
      </c>
      <c r="K293">
        <v>10.97</v>
      </c>
      <c r="L293" t="s">
        <v>970</v>
      </c>
      <c r="M293" t="s">
        <v>2795</v>
      </c>
      <c r="N293" t="s">
        <v>1342</v>
      </c>
      <c r="O293">
        <v>6.5</v>
      </c>
      <c r="P293" t="s">
        <v>964</v>
      </c>
      <c r="Q293">
        <v>2129</v>
      </c>
      <c r="R293" s="2">
        <v>40723</v>
      </c>
      <c r="S293" s="2">
        <v>40724</v>
      </c>
      <c r="T293">
        <v>684.66</v>
      </c>
      <c r="U293">
        <v>-172.34</v>
      </c>
    </row>
    <row r="294" spans="1:21" x14ac:dyDescent="0.25">
      <c r="A294">
        <v>2320</v>
      </c>
      <c r="B294">
        <v>102</v>
      </c>
      <c r="C294" t="s">
        <v>2882</v>
      </c>
      <c r="D294" t="s">
        <v>973</v>
      </c>
      <c r="E294" t="s">
        <v>938</v>
      </c>
      <c r="F294" t="s">
        <v>976</v>
      </c>
      <c r="G294" t="s">
        <v>990</v>
      </c>
      <c r="H294" t="s">
        <v>994</v>
      </c>
      <c r="I294" s="1">
        <v>16710</v>
      </c>
      <c r="J294" t="s">
        <v>1318</v>
      </c>
      <c r="K294">
        <v>145.44999999999999</v>
      </c>
      <c r="L294" t="s">
        <v>970</v>
      </c>
      <c r="M294" t="s">
        <v>2795</v>
      </c>
      <c r="N294" t="s">
        <v>1342</v>
      </c>
      <c r="O294">
        <v>17.850000000000001</v>
      </c>
      <c r="P294" t="s">
        <v>966</v>
      </c>
      <c r="Q294">
        <v>2129</v>
      </c>
      <c r="R294" s="2">
        <v>41023</v>
      </c>
      <c r="S294" s="2">
        <v>41025</v>
      </c>
      <c r="T294">
        <v>6258.27</v>
      </c>
      <c r="U294">
        <v>1300.8</v>
      </c>
    </row>
    <row r="295" spans="1:21" x14ac:dyDescent="0.25">
      <c r="A295">
        <v>7555</v>
      </c>
      <c r="B295">
        <v>102</v>
      </c>
      <c r="C295" t="s">
        <v>2882</v>
      </c>
      <c r="D295" t="s">
        <v>973</v>
      </c>
      <c r="E295" t="s">
        <v>267</v>
      </c>
      <c r="F295" t="s">
        <v>976</v>
      </c>
      <c r="G295" t="s">
        <v>140</v>
      </c>
      <c r="H295" t="s">
        <v>995</v>
      </c>
      <c r="I295" s="1">
        <v>54053</v>
      </c>
      <c r="J295" t="s">
        <v>1318</v>
      </c>
      <c r="K295">
        <v>55.99</v>
      </c>
      <c r="L295" t="s">
        <v>970</v>
      </c>
      <c r="M295" t="s">
        <v>2795</v>
      </c>
      <c r="N295" t="s">
        <v>1342</v>
      </c>
      <c r="O295">
        <v>5</v>
      </c>
      <c r="P295" t="s">
        <v>965</v>
      </c>
      <c r="Q295">
        <v>2129</v>
      </c>
      <c r="R295" s="2">
        <v>41319</v>
      </c>
      <c r="S295" s="2">
        <v>41320</v>
      </c>
      <c r="T295">
        <v>821.79</v>
      </c>
      <c r="U295">
        <v>-230.34</v>
      </c>
    </row>
    <row r="296" spans="1:21" x14ac:dyDescent="0.25">
      <c r="A296">
        <v>7556</v>
      </c>
      <c r="B296">
        <v>102</v>
      </c>
      <c r="C296" t="s">
        <v>2882</v>
      </c>
      <c r="D296" t="s">
        <v>973</v>
      </c>
      <c r="E296" t="s">
        <v>667</v>
      </c>
      <c r="F296" t="s">
        <v>976</v>
      </c>
      <c r="G296" t="s">
        <v>140</v>
      </c>
      <c r="H296" t="s">
        <v>993</v>
      </c>
      <c r="I296" s="1">
        <v>54053</v>
      </c>
      <c r="J296" t="s">
        <v>1318</v>
      </c>
      <c r="K296">
        <v>200.99</v>
      </c>
      <c r="L296" t="s">
        <v>970</v>
      </c>
      <c r="M296" t="s">
        <v>2795</v>
      </c>
      <c r="N296" t="s">
        <v>1342</v>
      </c>
      <c r="O296">
        <v>8.08</v>
      </c>
      <c r="P296" t="s">
        <v>964</v>
      </c>
      <c r="Q296">
        <v>2129</v>
      </c>
      <c r="R296" s="2">
        <v>41319</v>
      </c>
      <c r="S296" s="2">
        <v>41320</v>
      </c>
      <c r="T296">
        <v>5634.35</v>
      </c>
      <c r="U296">
        <v>1185.4079999999999</v>
      </c>
    </row>
    <row r="297" spans="1:21" x14ac:dyDescent="0.25">
      <c r="A297">
        <v>23999</v>
      </c>
      <c r="B297">
        <v>103</v>
      </c>
      <c r="C297" t="s">
        <v>2883</v>
      </c>
      <c r="D297" t="s">
        <v>973</v>
      </c>
      <c r="E297" t="s">
        <v>347</v>
      </c>
      <c r="F297" t="s">
        <v>975</v>
      </c>
      <c r="G297" t="s">
        <v>980</v>
      </c>
      <c r="H297" t="s">
        <v>993</v>
      </c>
      <c r="I297" s="1">
        <v>88206</v>
      </c>
      <c r="J297" t="s">
        <v>1319</v>
      </c>
      <c r="K297">
        <v>35.44</v>
      </c>
      <c r="L297" t="s">
        <v>970</v>
      </c>
      <c r="M297" t="s">
        <v>2795</v>
      </c>
      <c r="N297" t="s">
        <v>1916</v>
      </c>
      <c r="O297">
        <v>19.989999999999998</v>
      </c>
      <c r="P297" t="s">
        <v>964</v>
      </c>
      <c r="Q297">
        <v>2038</v>
      </c>
      <c r="R297" s="2">
        <v>40597</v>
      </c>
      <c r="S297" s="2">
        <v>40599</v>
      </c>
      <c r="T297">
        <v>329.95</v>
      </c>
      <c r="U297">
        <v>47.65</v>
      </c>
    </row>
    <row r="298" spans="1:21" x14ac:dyDescent="0.25">
      <c r="A298">
        <v>24000</v>
      </c>
      <c r="B298">
        <v>104</v>
      </c>
      <c r="C298" t="s">
        <v>2884</v>
      </c>
      <c r="D298" t="s">
        <v>973</v>
      </c>
      <c r="E298" t="s">
        <v>294</v>
      </c>
      <c r="F298" t="s">
        <v>975</v>
      </c>
      <c r="G298" t="s">
        <v>984</v>
      </c>
      <c r="H298" t="s">
        <v>993</v>
      </c>
      <c r="I298" s="1">
        <v>88206</v>
      </c>
      <c r="J298" t="s">
        <v>1319</v>
      </c>
      <c r="K298">
        <v>17.7</v>
      </c>
      <c r="L298" t="s">
        <v>970</v>
      </c>
      <c r="M298" t="s">
        <v>2795</v>
      </c>
      <c r="N298" t="s">
        <v>2686</v>
      </c>
      <c r="O298">
        <v>9.4700000000000006</v>
      </c>
      <c r="P298" t="s">
        <v>964</v>
      </c>
      <c r="Q298">
        <v>1852</v>
      </c>
      <c r="R298" s="2">
        <v>40597</v>
      </c>
      <c r="S298" s="2">
        <v>40598</v>
      </c>
      <c r="T298">
        <v>57.87</v>
      </c>
      <c r="U298">
        <v>-43.52</v>
      </c>
    </row>
    <row r="299" spans="1:21" x14ac:dyDescent="0.25">
      <c r="A299">
        <v>24001</v>
      </c>
      <c r="B299">
        <v>105</v>
      </c>
      <c r="C299" t="s">
        <v>2885</v>
      </c>
      <c r="D299" t="s">
        <v>973</v>
      </c>
      <c r="E299" t="s">
        <v>886</v>
      </c>
      <c r="F299" t="s">
        <v>976</v>
      </c>
      <c r="G299" t="s">
        <v>979</v>
      </c>
      <c r="H299" t="s">
        <v>995</v>
      </c>
      <c r="I299" s="1">
        <v>88211</v>
      </c>
      <c r="J299" t="s">
        <v>1319</v>
      </c>
      <c r="K299">
        <v>9.7799999999999994</v>
      </c>
      <c r="L299" t="s">
        <v>970</v>
      </c>
      <c r="M299" t="s">
        <v>2795</v>
      </c>
      <c r="N299" t="s">
        <v>2687</v>
      </c>
      <c r="O299">
        <v>1.99</v>
      </c>
      <c r="P299" t="s">
        <v>965</v>
      </c>
      <c r="Q299">
        <v>1752</v>
      </c>
      <c r="R299" s="2">
        <v>41328</v>
      </c>
      <c r="S299" s="2">
        <v>41329</v>
      </c>
      <c r="T299">
        <v>80.790000000000006</v>
      </c>
      <c r="U299">
        <v>55.745100000000001</v>
      </c>
    </row>
    <row r="300" spans="1:21" x14ac:dyDescent="0.25">
      <c r="A300">
        <v>24778</v>
      </c>
      <c r="B300">
        <v>106</v>
      </c>
      <c r="C300" t="s">
        <v>2886</v>
      </c>
      <c r="D300" t="s">
        <v>973</v>
      </c>
      <c r="E300" t="s">
        <v>1050</v>
      </c>
      <c r="F300" t="s">
        <v>975</v>
      </c>
      <c r="G300" t="s">
        <v>980</v>
      </c>
      <c r="H300" t="s">
        <v>993</v>
      </c>
      <c r="I300" s="1">
        <v>88207</v>
      </c>
      <c r="J300" t="s">
        <v>1319</v>
      </c>
      <c r="K300">
        <v>5.98</v>
      </c>
      <c r="L300" t="s">
        <v>970</v>
      </c>
      <c r="M300" t="s">
        <v>2795</v>
      </c>
      <c r="N300" t="s">
        <v>2245</v>
      </c>
      <c r="O300">
        <v>7.5</v>
      </c>
      <c r="P300" t="s">
        <v>964</v>
      </c>
      <c r="Q300">
        <v>2067</v>
      </c>
      <c r="R300" s="2">
        <v>40611</v>
      </c>
      <c r="S300" s="2">
        <v>40612</v>
      </c>
      <c r="T300">
        <v>41.06</v>
      </c>
      <c r="U300">
        <v>-124.72</v>
      </c>
    </row>
    <row r="301" spans="1:21" x14ac:dyDescent="0.25">
      <c r="A301">
        <v>24014</v>
      </c>
      <c r="B301">
        <v>107</v>
      </c>
      <c r="C301" t="s">
        <v>2887</v>
      </c>
      <c r="D301" t="s">
        <v>973</v>
      </c>
      <c r="E301" t="s">
        <v>187</v>
      </c>
      <c r="F301" t="s">
        <v>977</v>
      </c>
      <c r="G301" t="s">
        <v>988</v>
      </c>
      <c r="H301" t="s">
        <v>996</v>
      </c>
      <c r="I301" s="1">
        <v>88204</v>
      </c>
      <c r="J301" t="s">
        <v>1319</v>
      </c>
      <c r="K301">
        <v>300.98</v>
      </c>
      <c r="L301" t="s">
        <v>970</v>
      </c>
      <c r="M301" t="s">
        <v>1398</v>
      </c>
      <c r="N301" t="s">
        <v>1661</v>
      </c>
      <c r="O301">
        <v>54.92</v>
      </c>
      <c r="P301" t="s">
        <v>966</v>
      </c>
      <c r="Q301">
        <v>3820</v>
      </c>
      <c r="R301" s="2">
        <v>40274</v>
      </c>
      <c r="S301" s="2">
        <v>40275</v>
      </c>
      <c r="T301">
        <v>2441.27</v>
      </c>
      <c r="U301">
        <v>1684.4762999999998</v>
      </c>
    </row>
    <row r="302" spans="1:21" x14ac:dyDescent="0.25">
      <c r="A302">
        <v>19628</v>
      </c>
      <c r="B302">
        <v>108</v>
      </c>
      <c r="C302" t="s">
        <v>2888</v>
      </c>
      <c r="D302" t="s">
        <v>973</v>
      </c>
      <c r="E302" t="s">
        <v>388</v>
      </c>
      <c r="F302" t="s">
        <v>975</v>
      </c>
      <c r="G302" t="s">
        <v>980</v>
      </c>
      <c r="H302" t="s">
        <v>992</v>
      </c>
      <c r="I302" s="1">
        <v>88208</v>
      </c>
      <c r="J302" t="s">
        <v>1320</v>
      </c>
      <c r="K302">
        <v>6.88</v>
      </c>
      <c r="L302" t="s">
        <v>970</v>
      </c>
      <c r="M302" t="s">
        <v>1375</v>
      </c>
      <c r="N302" t="s">
        <v>2076</v>
      </c>
      <c r="O302">
        <v>2</v>
      </c>
      <c r="P302" t="s">
        <v>964</v>
      </c>
      <c r="Q302">
        <v>8618</v>
      </c>
      <c r="R302" s="2">
        <v>40723</v>
      </c>
      <c r="S302" s="2">
        <v>40725</v>
      </c>
      <c r="T302">
        <v>117.53</v>
      </c>
      <c r="U302">
        <v>81.095699999999994</v>
      </c>
    </row>
    <row r="303" spans="1:21" x14ac:dyDescent="0.25">
      <c r="A303">
        <v>18495</v>
      </c>
      <c r="B303">
        <v>109</v>
      </c>
      <c r="C303" t="s">
        <v>2889</v>
      </c>
      <c r="D303" t="s">
        <v>973</v>
      </c>
      <c r="E303" t="s">
        <v>954</v>
      </c>
      <c r="F303" t="s">
        <v>975</v>
      </c>
      <c r="G303" t="s">
        <v>141</v>
      </c>
      <c r="H303" t="s">
        <v>993</v>
      </c>
      <c r="I303" s="1">
        <v>88205</v>
      </c>
      <c r="J303" t="s">
        <v>1319</v>
      </c>
      <c r="K303">
        <v>2.88</v>
      </c>
      <c r="L303" t="s">
        <v>970</v>
      </c>
      <c r="M303" t="s">
        <v>1375</v>
      </c>
      <c r="N303" t="s">
        <v>1632</v>
      </c>
      <c r="O303">
        <v>1.49</v>
      </c>
      <c r="P303" t="s">
        <v>964</v>
      </c>
      <c r="Q303">
        <v>7644</v>
      </c>
      <c r="R303" s="2">
        <v>40351</v>
      </c>
      <c r="S303" s="2">
        <v>40352</v>
      </c>
      <c r="T303">
        <v>11.13</v>
      </c>
      <c r="U303">
        <v>-2.7047999999999996</v>
      </c>
    </row>
    <row r="304" spans="1:21" x14ac:dyDescent="0.25">
      <c r="A304">
        <v>24003</v>
      </c>
      <c r="B304">
        <v>110</v>
      </c>
      <c r="C304" t="s">
        <v>2890</v>
      </c>
      <c r="D304" t="s">
        <v>973</v>
      </c>
      <c r="E304" t="s">
        <v>830</v>
      </c>
      <c r="F304" t="s">
        <v>975</v>
      </c>
      <c r="G304" t="s">
        <v>980</v>
      </c>
      <c r="H304" t="s">
        <v>993</v>
      </c>
      <c r="I304" s="1">
        <v>88206</v>
      </c>
      <c r="J304" t="s">
        <v>1319</v>
      </c>
      <c r="K304">
        <v>6.48</v>
      </c>
      <c r="L304" t="s">
        <v>970</v>
      </c>
      <c r="M304" t="s">
        <v>1375</v>
      </c>
      <c r="N304" t="s">
        <v>2575</v>
      </c>
      <c r="O304">
        <v>9.17</v>
      </c>
      <c r="P304" t="s">
        <v>964</v>
      </c>
      <c r="Q304">
        <v>7110</v>
      </c>
      <c r="R304" s="2">
        <v>40597</v>
      </c>
      <c r="S304" s="2">
        <v>40598</v>
      </c>
      <c r="T304">
        <v>48.44</v>
      </c>
      <c r="U304">
        <v>-147.72</v>
      </c>
    </row>
    <row r="305" spans="1:21" x14ac:dyDescent="0.25">
      <c r="A305">
        <v>25556</v>
      </c>
      <c r="B305">
        <v>111</v>
      </c>
      <c r="C305" t="s">
        <v>2891</v>
      </c>
      <c r="D305" t="s">
        <v>973</v>
      </c>
      <c r="E305" t="s">
        <v>667</v>
      </c>
      <c r="F305" t="s">
        <v>976</v>
      </c>
      <c r="G305" t="s">
        <v>140</v>
      </c>
      <c r="H305" t="s">
        <v>993</v>
      </c>
      <c r="I305" s="1">
        <v>88210</v>
      </c>
      <c r="J305" t="s">
        <v>1318</v>
      </c>
      <c r="K305">
        <v>200.99</v>
      </c>
      <c r="L305" t="s">
        <v>970</v>
      </c>
      <c r="M305" t="s">
        <v>1375</v>
      </c>
      <c r="N305" t="s">
        <v>2767</v>
      </c>
      <c r="O305">
        <v>8.08</v>
      </c>
      <c r="P305" t="s">
        <v>964</v>
      </c>
      <c r="Q305">
        <v>8861</v>
      </c>
      <c r="R305" s="2">
        <v>41319</v>
      </c>
      <c r="S305" s="2">
        <v>41320</v>
      </c>
      <c r="T305">
        <v>1491.45</v>
      </c>
      <c r="U305">
        <v>1029.1005</v>
      </c>
    </row>
    <row r="306" spans="1:21" x14ac:dyDescent="0.25">
      <c r="A306">
        <v>19629</v>
      </c>
      <c r="B306">
        <v>112</v>
      </c>
      <c r="C306" t="s">
        <v>2892</v>
      </c>
      <c r="D306" t="s">
        <v>973</v>
      </c>
      <c r="E306" t="s">
        <v>683</v>
      </c>
      <c r="F306" t="s">
        <v>976</v>
      </c>
      <c r="G306" t="s">
        <v>979</v>
      </c>
      <c r="H306" t="s">
        <v>993</v>
      </c>
      <c r="I306" s="1">
        <v>88208</v>
      </c>
      <c r="J306" t="s">
        <v>1320</v>
      </c>
      <c r="K306">
        <v>10.97</v>
      </c>
      <c r="L306" t="s">
        <v>970</v>
      </c>
      <c r="M306" t="s">
        <v>1375</v>
      </c>
      <c r="N306" t="s">
        <v>2077</v>
      </c>
      <c r="O306">
        <v>6.5</v>
      </c>
      <c r="P306" t="s">
        <v>964</v>
      </c>
      <c r="Q306">
        <v>7095</v>
      </c>
      <c r="R306" s="2">
        <v>40723</v>
      </c>
      <c r="S306" s="2">
        <v>40724</v>
      </c>
      <c r="T306">
        <v>168.53</v>
      </c>
      <c r="U306">
        <v>-137.87200000000001</v>
      </c>
    </row>
    <row r="307" spans="1:21" x14ac:dyDescent="0.25">
      <c r="A307">
        <v>24779</v>
      </c>
      <c r="B307">
        <v>113</v>
      </c>
      <c r="C307" t="s">
        <v>2893</v>
      </c>
      <c r="D307" t="s">
        <v>973</v>
      </c>
      <c r="E307" t="s">
        <v>537</v>
      </c>
      <c r="F307" t="s">
        <v>975</v>
      </c>
      <c r="G307" t="s">
        <v>980</v>
      </c>
      <c r="H307" t="s">
        <v>992</v>
      </c>
      <c r="I307" s="1">
        <v>88207</v>
      </c>
      <c r="J307" t="s">
        <v>1319</v>
      </c>
      <c r="K307">
        <v>5.68</v>
      </c>
      <c r="L307" t="s">
        <v>970</v>
      </c>
      <c r="M307" t="s">
        <v>1534</v>
      </c>
      <c r="N307" t="s">
        <v>2553</v>
      </c>
      <c r="O307">
        <v>1.21</v>
      </c>
      <c r="P307" t="s">
        <v>964</v>
      </c>
      <c r="Q307">
        <v>2895</v>
      </c>
      <c r="R307" s="2">
        <v>40611</v>
      </c>
      <c r="S307" s="2">
        <v>40612</v>
      </c>
      <c r="T307">
        <v>32.619999999999997</v>
      </c>
      <c r="U307">
        <v>22.507799999999996</v>
      </c>
    </row>
    <row r="308" spans="1:21" x14ac:dyDescent="0.25">
      <c r="A308">
        <v>19074</v>
      </c>
      <c r="B308">
        <v>114</v>
      </c>
      <c r="C308" t="s">
        <v>2894</v>
      </c>
      <c r="D308" t="s">
        <v>971</v>
      </c>
      <c r="E308" t="s">
        <v>314</v>
      </c>
      <c r="F308" t="s">
        <v>975</v>
      </c>
      <c r="G308" t="s">
        <v>978</v>
      </c>
      <c r="H308" t="s">
        <v>992</v>
      </c>
      <c r="I308" s="1">
        <v>89583</v>
      </c>
      <c r="J308" t="s">
        <v>1318</v>
      </c>
      <c r="K308">
        <v>4.26</v>
      </c>
      <c r="L308" t="s">
        <v>969</v>
      </c>
      <c r="M308" t="s">
        <v>1358</v>
      </c>
      <c r="N308" t="s">
        <v>1909</v>
      </c>
      <c r="O308">
        <v>1.2</v>
      </c>
      <c r="P308" t="s">
        <v>964</v>
      </c>
      <c r="Q308">
        <v>97035</v>
      </c>
      <c r="R308" s="2">
        <v>40181</v>
      </c>
      <c r="S308" s="2">
        <v>40182</v>
      </c>
      <c r="T308">
        <v>29.5</v>
      </c>
      <c r="U308">
        <v>18.658000000000001</v>
      </c>
    </row>
    <row r="309" spans="1:21" x14ac:dyDescent="0.25">
      <c r="A309">
        <v>19950</v>
      </c>
      <c r="B309">
        <v>114</v>
      </c>
      <c r="C309" t="s">
        <v>2894</v>
      </c>
      <c r="D309" t="s">
        <v>971</v>
      </c>
      <c r="E309" t="s">
        <v>872</v>
      </c>
      <c r="F309" t="s">
        <v>975</v>
      </c>
      <c r="G309" t="s">
        <v>989</v>
      </c>
      <c r="H309" t="s">
        <v>993</v>
      </c>
      <c r="I309" s="1">
        <v>89584</v>
      </c>
      <c r="J309" t="s">
        <v>1319</v>
      </c>
      <c r="K309">
        <v>4.91</v>
      </c>
      <c r="L309" t="s">
        <v>969</v>
      </c>
      <c r="M309" t="s">
        <v>1358</v>
      </c>
      <c r="N309" t="s">
        <v>1909</v>
      </c>
      <c r="O309">
        <v>0.5</v>
      </c>
      <c r="P309" t="s">
        <v>964</v>
      </c>
      <c r="Q309">
        <v>97035</v>
      </c>
      <c r="R309" s="2">
        <v>40272</v>
      </c>
      <c r="S309" s="2">
        <v>40274</v>
      </c>
      <c r="T309">
        <v>58.33</v>
      </c>
      <c r="U309">
        <v>40.247699999999995</v>
      </c>
    </row>
    <row r="310" spans="1:21" x14ac:dyDescent="0.25">
      <c r="A310">
        <v>19951</v>
      </c>
      <c r="B310">
        <v>114</v>
      </c>
      <c r="C310" t="s">
        <v>2894</v>
      </c>
      <c r="D310" t="s">
        <v>971</v>
      </c>
      <c r="E310" t="s">
        <v>1003</v>
      </c>
      <c r="F310" t="s">
        <v>975</v>
      </c>
      <c r="G310" t="s">
        <v>980</v>
      </c>
      <c r="H310" t="s">
        <v>992</v>
      </c>
      <c r="I310" s="1">
        <v>89584</v>
      </c>
      <c r="J310" t="s">
        <v>1319</v>
      </c>
      <c r="K310">
        <v>4</v>
      </c>
      <c r="L310" t="s">
        <v>969</v>
      </c>
      <c r="M310" t="s">
        <v>1358</v>
      </c>
      <c r="N310" t="s">
        <v>1909</v>
      </c>
      <c r="O310">
        <v>1.3</v>
      </c>
      <c r="P310" t="s">
        <v>965</v>
      </c>
      <c r="Q310">
        <v>97035</v>
      </c>
      <c r="R310" s="2">
        <v>40272</v>
      </c>
      <c r="S310" s="2">
        <v>40274</v>
      </c>
      <c r="T310">
        <v>20.420000000000002</v>
      </c>
      <c r="U310">
        <v>14.0898</v>
      </c>
    </row>
    <row r="311" spans="1:21" x14ac:dyDescent="0.25">
      <c r="A311">
        <v>20327</v>
      </c>
      <c r="B311">
        <v>114</v>
      </c>
      <c r="C311" t="s">
        <v>2894</v>
      </c>
      <c r="D311" t="s">
        <v>971</v>
      </c>
      <c r="E311" t="s">
        <v>1077</v>
      </c>
      <c r="F311" t="s">
        <v>975</v>
      </c>
      <c r="G311" t="s">
        <v>989</v>
      </c>
      <c r="H311" t="s">
        <v>993</v>
      </c>
      <c r="I311" s="1">
        <v>89591</v>
      </c>
      <c r="J311" t="s">
        <v>1318</v>
      </c>
      <c r="K311">
        <v>2.61</v>
      </c>
      <c r="L311" t="s">
        <v>969</v>
      </c>
      <c r="M311" t="s">
        <v>1358</v>
      </c>
      <c r="N311" t="s">
        <v>1909</v>
      </c>
      <c r="O311">
        <v>0.5</v>
      </c>
      <c r="P311" t="s">
        <v>964</v>
      </c>
      <c r="Q311">
        <v>97035</v>
      </c>
      <c r="R311" s="2">
        <v>41634</v>
      </c>
      <c r="S311" s="2">
        <v>41636</v>
      </c>
      <c r="T311">
        <v>47.86</v>
      </c>
      <c r="U311">
        <v>33.023399999999995</v>
      </c>
    </row>
    <row r="312" spans="1:21" x14ac:dyDescent="0.25">
      <c r="A312">
        <v>26241</v>
      </c>
      <c r="B312">
        <v>115</v>
      </c>
      <c r="C312" t="s">
        <v>2895</v>
      </c>
      <c r="D312" t="s">
        <v>971</v>
      </c>
      <c r="E312" t="s">
        <v>416</v>
      </c>
      <c r="F312" t="s">
        <v>976</v>
      </c>
      <c r="G312" t="s">
        <v>979</v>
      </c>
      <c r="H312" t="s">
        <v>995</v>
      </c>
      <c r="I312" s="1">
        <v>89585</v>
      </c>
      <c r="J312" t="s">
        <v>1321</v>
      </c>
      <c r="K312">
        <v>2.12</v>
      </c>
      <c r="L312" t="s">
        <v>969</v>
      </c>
      <c r="M312" t="s">
        <v>1358</v>
      </c>
      <c r="N312" t="s">
        <v>2293</v>
      </c>
      <c r="O312">
        <v>1.99</v>
      </c>
      <c r="P312" t="s">
        <v>964</v>
      </c>
      <c r="Q312">
        <v>97128</v>
      </c>
      <c r="R312" s="2">
        <v>40277</v>
      </c>
      <c r="S312" s="2">
        <v>40279</v>
      </c>
      <c r="T312">
        <v>26.07</v>
      </c>
      <c r="U312">
        <v>-55.84</v>
      </c>
    </row>
    <row r="313" spans="1:21" x14ac:dyDescent="0.25">
      <c r="A313">
        <v>24260</v>
      </c>
      <c r="B313">
        <v>115</v>
      </c>
      <c r="C313" t="s">
        <v>2895</v>
      </c>
      <c r="D313" t="s">
        <v>971</v>
      </c>
      <c r="E313" t="s">
        <v>612</v>
      </c>
      <c r="F313" t="s">
        <v>976</v>
      </c>
      <c r="G313" t="s">
        <v>140</v>
      </c>
      <c r="H313" t="s">
        <v>993</v>
      </c>
      <c r="I313" s="1">
        <v>89586</v>
      </c>
      <c r="J313" t="s">
        <v>1319</v>
      </c>
      <c r="K313">
        <v>115.99</v>
      </c>
      <c r="L313" t="s">
        <v>969</v>
      </c>
      <c r="M313" t="s">
        <v>1358</v>
      </c>
      <c r="N313" t="s">
        <v>2293</v>
      </c>
      <c r="O313">
        <v>2.5</v>
      </c>
      <c r="P313" t="s">
        <v>964</v>
      </c>
      <c r="Q313">
        <v>97128</v>
      </c>
      <c r="R313" s="2">
        <v>40566</v>
      </c>
      <c r="S313" s="2">
        <v>40568</v>
      </c>
      <c r="T313">
        <v>1155.3</v>
      </c>
      <c r="U313">
        <v>797.15699999999993</v>
      </c>
    </row>
    <row r="314" spans="1:21" x14ac:dyDescent="0.25">
      <c r="A314">
        <v>20744</v>
      </c>
      <c r="B314">
        <v>115</v>
      </c>
      <c r="C314" t="s">
        <v>2895</v>
      </c>
      <c r="D314" t="s">
        <v>971</v>
      </c>
      <c r="E314" t="s">
        <v>218</v>
      </c>
      <c r="F314" t="s">
        <v>977</v>
      </c>
      <c r="G314" t="s">
        <v>985</v>
      </c>
      <c r="H314" t="s">
        <v>996</v>
      </c>
      <c r="I314" s="1">
        <v>89587</v>
      </c>
      <c r="J314" t="s">
        <v>1321</v>
      </c>
      <c r="K314">
        <v>550.98</v>
      </c>
      <c r="L314" t="s">
        <v>969</v>
      </c>
      <c r="M314" t="s">
        <v>1358</v>
      </c>
      <c r="N314" t="s">
        <v>2293</v>
      </c>
      <c r="O314">
        <v>45.7</v>
      </c>
      <c r="P314" t="s">
        <v>966</v>
      </c>
      <c r="Q314">
        <v>97128</v>
      </c>
      <c r="R314" s="2">
        <v>40635</v>
      </c>
      <c r="S314" s="2">
        <v>40640</v>
      </c>
      <c r="T314">
        <v>452.93</v>
      </c>
      <c r="U314">
        <v>-163.19999999999999</v>
      </c>
    </row>
    <row r="315" spans="1:21" x14ac:dyDescent="0.25">
      <c r="A315">
        <v>21230</v>
      </c>
      <c r="B315">
        <v>115</v>
      </c>
      <c r="C315" t="s">
        <v>2895</v>
      </c>
      <c r="D315" t="s">
        <v>971</v>
      </c>
      <c r="E315" t="s">
        <v>57</v>
      </c>
      <c r="F315" t="s">
        <v>976</v>
      </c>
      <c r="G315" t="s">
        <v>990</v>
      </c>
      <c r="H315" t="s">
        <v>997</v>
      </c>
      <c r="I315" s="1">
        <v>89589</v>
      </c>
      <c r="J315" t="s">
        <v>1321</v>
      </c>
      <c r="K315">
        <v>96.45</v>
      </c>
      <c r="L315" t="s">
        <v>969</v>
      </c>
      <c r="M315" t="s">
        <v>1358</v>
      </c>
      <c r="N315" t="s">
        <v>2293</v>
      </c>
      <c r="O315">
        <v>13.99</v>
      </c>
      <c r="P315" t="s">
        <v>964</v>
      </c>
      <c r="Q315">
        <v>97128</v>
      </c>
      <c r="R315" s="2">
        <v>41388</v>
      </c>
      <c r="S315" s="2">
        <v>41393</v>
      </c>
      <c r="T315">
        <v>275.01</v>
      </c>
      <c r="U315">
        <v>147.6</v>
      </c>
    </row>
    <row r="316" spans="1:21" x14ac:dyDescent="0.25">
      <c r="A316">
        <v>23055</v>
      </c>
      <c r="B316">
        <v>115</v>
      </c>
      <c r="C316" t="s">
        <v>2895</v>
      </c>
      <c r="D316" t="s">
        <v>971</v>
      </c>
      <c r="E316" t="s">
        <v>204</v>
      </c>
      <c r="F316" t="s">
        <v>975</v>
      </c>
      <c r="G316" t="s">
        <v>978</v>
      </c>
      <c r="H316" t="s">
        <v>992</v>
      </c>
      <c r="I316" s="1">
        <v>89590</v>
      </c>
      <c r="J316" t="s">
        <v>1318</v>
      </c>
      <c r="K316">
        <v>3.28</v>
      </c>
      <c r="L316" t="s">
        <v>969</v>
      </c>
      <c r="M316" t="s">
        <v>1358</v>
      </c>
      <c r="N316" t="s">
        <v>2293</v>
      </c>
      <c r="O316">
        <v>5</v>
      </c>
      <c r="P316" t="s">
        <v>964</v>
      </c>
      <c r="Q316">
        <v>97128</v>
      </c>
      <c r="R316" s="2">
        <v>41502</v>
      </c>
      <c r="S316" s="2">
        <v>41504</v>
      </c>
      <c r="T316">
        <v>47.63</v>
      </c>
      <c r="U316">
        <v>-37.761440000000007</v>
      </c>
    </row>
    <row r="317" spans="1:21" x14ac:dyDescent="0.25">
      <c r="A317">
        <v>26242</v>
      </c>
      <c r="B317">
        <v>116</v>
      </c>
      <c r="C317" t="s">
        <v>2896</v>
      </c>
      <c r="D317" t="s">
        <v>971</v>
      </c>
      <c r="E317" t="s">
        <v>254</v>
      </c>
      <c r="F317" t="s">
        <v>975</v>
      </c>
      <c r="G317" t="s">
        <v>978</v>
      </c>
      <c r="H317" t="s">
        <v>992</v>
      </c>
      <c r="I317" s="1">
        <v>89588</v>
      </c>
      <c r="J317" t="s">
        <v>1321</v>
      </c>
      <c r="K317">
        <v>1.76</v>
      </c>
      <c r="L317" t="s">
        <v>969</v>
      </c>
      <c r="M317" t="s">
        <v>1358</v>
      </c>
      <c r="N317" t="s">
        <v>1561</v>
      </c>
      <c r="O317">
        <v>0.7</v>
      </c>
      <c r="P317" t="s">
        <v>964</v>
      </c>
      <c r="Q317">
        <v>97504</v>
      </c>
      <c r="R317" s="2">
        <v>41373</v>
      </c>
      <c r="S317" s="2">
        <v>41380</v>
      </c>
      <c r="T317">
        <v>5.0999999999999996</v>
      </c>
      <c r="U317">
        <v>-3.36</v>
      </c>
    </row>
    <row r="318" spans="1:21" x14ac:dyDescent="0.25">
      <c r="A318">
        <v>1074</v>
      </c>
      <c r="B318">
        <v>117</v>
      </c>
      <c r="C318" t="s">
        <v>2897</v>
      </c>
      <c r="D318" t="s">
        <v>971</v>
      </c>
      <c r="E318" t="s">
        <v>314</v>
      </c>
      <c r="F318" t="s">
        <v>975</v>
      </c>
      <c r="G318" t="s">
        <v>978</v>
      </c>
      <c r="H318" t="s">
        <v>992</v>
      </c>
      <c r="I318" s="1">
        <v>7909</v>
      </c>
      <c r="J318" t="s">
        <v>1318</v>
      </c>
      <c r="K318">
        <v>4.26</v>
      </c>
      <c r="L318" t="s">
        <v>969</v>
      </c>
      <c r="M318" t="s">
        <v>991</v>
      </c>
      <c r="N318" t="s">
        <v>1341</v>
      </c>
      <c r="O318">
        <v>1.2</v>
      </c>
      <c r="P318" t="s">
        <v>964</v>
      </c>
      <c r="Q318">
        <v>98103</v>
      </c>
      <c r="R318" s="2">
        <v>40181</v>
      </c>
      <c r="S318" s="2">
        <v>40182</v>
      </c>
      <c r="T318">
        <v>122.23</v>
      </c>
      <c r="U318">
        <v>9.82</v>
      </c>
    </row>
    <row r="319" spans="1:21" x14ac:dyDescent="0.25">
      <c r="A319">
        <v>1950</v>
      </c>
      <c r="B319">
        <v>117</v>
      </c>
      <c r="C319" t="s">
        <v>2897</v>
      </c>
      <c r="D319" t="s">
        <v>971</v>
      </c>
      <c r="E319" t="s">
        <v>872</v>
      </c>
      <c r="F319" t="s">
        <v>975</v>
      </c>
      <c r="G319" t="s">
        <v>989</v>
      </c>
      <c r="H319" t="s">
        <v>993</v>
      </c>
      <c r="I319" s="1">
        <v>13959</v>
      </c>
      <c r="J319" t="s">
        <v>1319</v>
      </c>
      <c r="K319">
        <v>4.91</v>
      </c>
      <c r="L319" t="s">
        <v>969</v>
      </c>
      <c r="M319" t="s">
        <v>991</v>
      </c>
      <c r="N319" t="s">
        <v>1341</v>
      </c>
      <c r="O319">
        <v>0.5</v>
      </c>
      <c r="P319" t="s">
        <v>964</v>
      </c>
      <c r="Q319">
        <v>98103</v>
      </c>
      <c r="R319" s="2">
        <v>40272</v>
      </c>
      <c r="S319" s="2">
        <v>40274</v>
      </c>
      <c r="T319">
        <v>228.46</v>
      </c>
      <c r="U319">
        <v>112.06</v>
      </c>
    </row>
    <row r="320" spans="1:21" x14ac:dyDescent="0.25">
      <c r="A320">
        <v>1951</v>
      </c>
      <c r="B320">
        <v>117</v>
      </c>
      <c r="C320" t="s">
        <v>2897</v>
      </c>
      <c r="D320" t="s">
        <v>971</v>
      </c>
      <c r="E320" t="s">
        <v>1003</v>
      </c>
      <c r="F320" t="s">
        <v>975</v>
      </c>
      <c r="G320" t="s">
        <v>980</v>
      </c>
      <c r="H320" t="s">
        <v>992</v>
      </c>
      <c r="I320" s="1">
        <v>13959</v>
      </c>
      <c r="J320" t="s">
        <v>1319</v>
      </c>
      <c r="K320">
        <v>4</v>
      </c>
      <c r="L320" t="s">
        <v>969</v>
      </c>
      <c r="M320" t="s">
        <v>991</v>
      </c>
      <c r="N320" t="s">
        <v>1341</v>
      </c>
      <c r="O320">
        <v>1.3</v>
      </c>
      <c r="P320" t="s">
        <v>965</v>
      </c>
      <c r="Q320">
        <v>98103</v>
      </c>
      <c r="R320" s="2">
        <v>40272</v>
      </c>
      <c r="S320" s="2">
        <v>40274</v>
      </c>
      <c r="T320">
        <v>77.61</v>
      </c>
      <c r="U320">
        <v>16.79</v>
      </c>
    </row>
    <row r="321" spans="1:21" x14ac:dyDescent="0.25">
      <c r="A321">
        <v>8241</v>
      </c>
      <c r="B321">
        <v>117</v>
      </c>
      <c r="C321" t="s">
        <v>2897</v>
      </c>
      <c r="D321" t="s">
        <v>971</v>
      </c>
      <c r="E321" t="s">
        <v>416</v>
      </c>
      <c r="F321" t="s">
        <v>976</v>
      </c>
      <c r="G321" t="s">
        <v>979</v>
      </c>
      <c r="H321" t="s">
        <v>995</v>
      </c>
      <c r="I321" s="1">
        <v>58914</v>
      </c>
      <c r="J321" t="s">
        <v>1321</v>
      </c>
      <c r="K321">
        <v>2.12</v>
      </c>
      <c r="L321" t="s">
        <v>969</v>
      </c>
      <c r="M321" t="s">
        <v>991</v>
      </c>
      <c r="N321" t="s">
        <v>1341</v>
      </c>
      <c r="O321">
        <v>1.99</v>
      </c>
      <c r="P321" t="s">
        <v>964</v>
      </c>
      <c r="Q321">
        <v>98103</v>
      </c>
      <c r="R321" s="2">
        <v>40277</v>
      </c>
      <c r="S321" s="2">
        <v>40279</v>
      </c>
      <c r="T321">
        <v>99.94</v>
      </c>
      <c r="U321">
        <v>-55.84</v>
      </c>
    </row>
    <row r="322" spans="1:21" x14ac:dyDescent="0.25">
      <c r="A322">
        <v>2744</v>
      </c>
      <c r="B322">
        <v>117</v>
      </c>
      <c r="C322" t="s">
        <v>2897</v>
      </c>
      <c r="D322" t="s">
        <v>971</v>
      </c>
      <c r="E322" t="s">
        <v>218</v>
      </c>
      <c r="F322" t="s">
        <v>977</v>
      </c>
      <c r="G322" t="s">
        <v>985</v>
      </c>
      <c r="H322" t="s">
        <v>996</v>
      </c>
      <c r="I322" s="1">
        <v>19812</v>
      </c>
      <c r="J322" t="s">
        <v>1321</v>
      </c>
      <c r="K322">
        <v>550.98</v>
      </c>
      <c r="L322" t="s">
        <v>969</v>
      </c>
      <c r="M322" t="s">
        <v>991</v>
      </c>
      <c r="N322" t="s">
        <v>1341</v>
      </c>
      <c r="O322">
        <v>45.7</v>
      </c>
      <c r="P322" t="s">
        <v>966</v>
      </c>
      <c r="Q322">
        <v>98103</v>
      </c>
      <c r="R322" s="2">
        <v>40635</v>
      </c>
      <c r="S322" s="2">
        <v>40640</v>
      </c>
      <c r="T322">
        <v>1358.78</v>
      </c>
      <c r="U322">
        <v>-163.19999999999999</v>
      </c>
    </row>
    <row r="323" spans="1:21" x14ac:dyDescent="0.25">
      <c r="A323">
        <v>6260</v>
      </c>
      <c r="B323">
        <v>117</v>
      </c>
      <c r="C323" t="s">
        <v>2897</v>
      </c>
      <c r="D323" t="s">
        <v>971</v>
      </c>
      <c r="E323" t="s">
        <v>612</v>
      </c>
      <c r="F323" t="s">
        <v>976</v>
      </c>
      <c r="G323" t="s">
        <v>140</v>
      </c>
      <c r="H323" t="s">
        <v>993</v>
      </c>
      <c r="I323" s="1">
        <v>44295</v>
      </c>
      <c r="J323" t="s">
        <v>1319</v>
      </c>
      <c r="K323">
        <v>115.99</v>
      </c>
      <c r="L323" t="s">
        <v>969</v>
      </c>
      <c r="M323" t="s">
        <v>991</v>
      </c>
      <c r="N323" t="s">
        <v>1341</v>
      </c>
      <c r="O323">
        <v>2.5</v>
      </c>
      <c r="P323" t="s">
        <v>964</v>
      </c>
      <c r="Q323">
        <v>98103</v>
      </c>
      <c r="R323" s="2">
        <v>41297</v>
      </c>
      <c r="S323" s="2">
        <v>41299</v>
      </c>
      <c r="T323">
        <v>5006.28</v>
      </c>
      <c r="U323">
        <v>585.94680000000005</v>
      </c>
    </row>
    <row r="324" spans="1:21" x14ac:dyDescent="0.25">
      <c r="A324">
        <v>8242</v>
      </c>
      <c r="B324">
        <v>117</v>
      </c>
      <c r="C324" t="s">
        <v>2897</v>
      </c>
      <c r="D324" t="s">
        <v>971</v>
      </c>
      <c r="E324" t="s">
        <v>254</v>
      </c>
      <c r="F324" t="s">
        <v>975</v>
      </c>
      <c r="G324" t="s">
        <v>978</v>
      </c>
      <c r="H324" t="s">
        <v>992</v>
      </c>
      <c r="I324" s="1">
        <v>58914</v>
      </c>
      <c r="J324" t="s">
        <v>1321</v>
      </c>
      <c r="K324">
        <v>1.76</v>
      </c>
      <c r="L324" t="s">
        <v>969</v>
      </c>
      <c r="M324" t="s">
        <v>991</v>
      </c>
      <c r="N324" t="s">
        <v>1341</v>
      </c>
      <c r="O324">
        <v>0.7</v>
      </c>
      <c r="P324" t="s">
        <v>964</v>
      </c>
      <c r="Q324">
        <v>98103</v>
      </c>
      <c r="R324" s="2">
        <v>41373</v>
      </c>
      <c r="S324" s="2">
        <v>41380</v>
      </c>
      <c r="T324">
        <v>18.7</v>
      </c>
      <c r="U324">
        <v>-3.36</v>
      </c>
    </row>
    <row r="325" spans="1:21" x14ac:dyDescent="0.25">
      <c r="A325">
        <v>3230</v>
      </c>
      <c r="B325">
        <v>117</v>
      </c>
      <c r="C325" t="s">
        <v>2897</v>
      </c>
      <c r="D325" t="s">
        <v>971</v>
      </c>
      <c r="E325" t="s">
        <v>57</v>
      </c>
      <c r="F325" t="s">
        <v>976</v>
      </c>
      <c r="G325" t="s">
        <v>990</v>
      </c>
      <c r="H325" t="s">
        <v>997</v>
      </c>
      <c r="I325" s="1">
        <v>23172</v>
      </c>
      <c r="J325" t="s">
        <v>1321</v>
      </c>
      <c r="K325">
        <v>96.45</v>
      </c>
      <c r="L325" t="s">
        <v>969</v>
      </c>
      <c r="M325" t="s">
        <v>991</v>
      </c>
      <c r="N325" t="s">
        <v>1341</v>
      </c>
      <c r="O325">
        <v>13.99</v>
      </c>
      <c r="P325" t="s">
        <v>964</v>
      </c>
      <c r="Q325">
        <v>98103</v>
      </c>
      <c r="R325" s="2">
        <v>41388</v>
      </c>
      <c r="S325" s="2">
        <v>41393</v>
      </c>
      <c r="T325">
        <v>1191.73</v>
      </c>
      <c r="U325">
        <v>147.6</v>
      </c>
    </row>
    <row r="326" spans="1:21" x14ac:dyDescent="0.25">
      <c r="A326">
        <v>5055</v>
      </c>
      <c r="B326">
        <v>117</v>
      </c>
      <c r="C326" t="s">
        <v>2897</v>
      </c>
      <c r="D326" t="s">
        <v>971</v>
      </c>
      <c r="E326" t="s">
        <v>204</v>
      </c>
      <c r="F326" t="s">
        <v>975</v>
      </c>
      <c r="G326" t="s">
        <v>978</v>
      </c>
      <c r="H326" t="s">
        <v>992</v>
      </c>
      <c r="I326" s="1">
        <v>36038</v>
      </c>
      <c r="J326" t="s">
        <v>1318</v>
      </c>
      <c r="K326">
        <v>3.28</v>
      </c>
      <c r="L326" t="s">
        <v>969</v>
      </c>
      <c r="M326" t="s">
        <v>991</v>
      </c>
      <c r="N326" t="s">
        <v>1341</v>
      </c>
      <c r="O326">
        <v>5</v>
      </c>
      <c r="P326" t="s">
        <v>964</v>
      </c>
      <c r="Q326">
        <v>98103</v>
      </c>
      <c r="R326" s="2">
        <v>41502</v>
      </c>
      <c r="S326" s="2">
        <v>41504</v>
      </c>
      <c r="T326">
        <v>190.52</v>
      </c>
      <c r="U326">
        <v>-89.06</v>
      </c>
    </row>
    <row r="327" spans="1:21" x14ac:dyDescent="0.25">
      <c r="A327">
        <v>2327</v>
      </c>
      <c r="B327">
        <v>117</v>
      </c>
      <c r="C327" t="s">
        <v>2897</v>
      </c>
      <c r="D327" t="s">
        <v>971</v>
      </c>
      <c r="E327" t="s">
        <v>1077</v>
      </c>
      <c r="F327" t="s">
        <v>975</v>
      </c>
      <c r="G327" t="s">
        <v>989</v>
      </c>
      <c r="H327" t="s">
        <v>993</v>
      </c>
      <c r="I327" s="1">
        <v>16772</v>
      </c>
      <c r="J327" t="s">
        <v>1318</v>
      </c>
      <c r="K327">
        <v>2.61</v>
      </c>
      <c r="L327" t="s">
        <v>969</v>
      </c>
      <c r="M327" t="s">
        <v>991</v>
      </c>
      <c r="N327" t="s">
        <v>1341</v>
      </c>
      <c r="O327">
        <v>0.5</v>
      </c>
      <c r="P327" t="s">
        <v>964</v>
      </c>
      <c r="Q327">
        <v>98103</v>
      </c>
      <c r="R327" s="2">
        <v>41634</v>
      </c>
      <c r="S327" s="2">
        <v>41636</v>
      </c>
      <c r="T327">
        <v>191.42</v>
      </c>
      <c r="U327">
        <v>32.81</v>
      </c>
    </row>
    <row r="328" spans="1:21" x14ac:dyDescent="0.25">
      <c r="A328">
        <v>18388</v>
      </c>
      <c r="B328">
        <v>119</v>
      </c>
      <c r="C328" t="s">
        <v>2898</v>
      </c>
      <c r="D328" t="s">
        <v>974</v>
      </c>
      <c r="E328" t="s">
        <v>654</v>
      </c>
      <c r="F328" t="s">
        <v>975</v>
      </c>
      <c r="G328" t="s">
        <v>980</v>
      </c>
      <c r="H328" t="s">
        <v>993</v>
      </c>
      <c r="I328" s="1">
        <v>86521</v>
      </c>
      <c r="J328" t="s">
        <v>1320</v>
      </c>
      <c r="K328">
        <v>18.97</v>
      </c>
      <c r="L328" t="s">
        <v>969</v>
      </c>
      <c r="M328" t="s">
        <v>1419</v>
      </c>
      <c r="N328" t="s">
        <v>1464</v>
      </c>
      <c r="O328">
        <v>9.0299999999999994</v>
      </c>
      <c r="P328" t="s">
        <v>964</v>
      </c>
      <c r="Q328">
        <v>84118</v>
      </c>
      <c r="R328" s="2">
        <v>40894</v>
      </c>
      <c r="S328" s="2">
        <v>40896</v>
      </c>
      <c r="T328">
        <v>405.56</v>
      </c>
      <c r="U328">
        <v>61.905000000000001</v>
      </c>
    </row>
    <row r="329" spans="1:21" x14ac:dyDescent="0.25">
      <c r="A329">
        <v>20333</v>
      </c>
      <c r="B329">
        <v>119</v>
      </c>
      <c r="C329" t="s">
        <v>2898</v>
      </c>
      <c r="D329" t="s">
        <v>974</v>
      </c>
      <c r="E329" t="s">
        <v>944</v>
      </c>
      <c r="F329" t="s">
        <v>975</v>
      </c>
      <c r="G329" t="s">
        <v>141</v>
      </c>
      <c r="H329" t="s">
        <v>993</v>
      </c>
      <c r="I329" s="1">
        <v>86524</v>
      </c>
      <c r="J329" t="s">
        <v>1321</v>
      </c>
      <c r="K329">
        <v>30.44</v>
      </c>
      <c r="L329" t="s">
        <v>969</v>
      </c>
      <c r="M329" t="s">
        <v>1419</v>
      </c>
      <c r="N329" t="s">
        <v>1464</v>
      </c>
      <c r="O329">
        <v>1.49</v>
      </c>
      <c r="P329" t="s">
        <v>964</v>
      </c>
      <c r="Q329">
        <v>84118</v>
      </c>
      <c r="R329" s="2">
        <v>41273</v>
      </c>
      <c r="S329" s="2">
        <v>41275</v>
      </c>
      <c r="T329">
        <v>441.08</v>
      </c>
      <c r="U329">
        <v>304.34519999999998</v>
      </c>
    </row>
    <row r="330" spans="1:21" x14ac:dyDescent="0.25">
      <c r="A330">
        <v>20334</v>
      </c>
      <c r="B330">
        <v>119</v>
      </c>
      <c r="C330" t="s">
        <v>2898</v>
      </c>
      <c r="D330" t="s">
        <v>974</v>
      </c>
      <c r="E330" t="s">
        <v>370</v>
      </c>
      <c r="F330" t="s">
        <v>975</v>
      </c>
      <c r="G330" t="s">
        <v>980</v>
      </c>
      <c r="H330" t="s">
        <v>993</v>
      </c>
      <c r="I330" s="1">
        <v>86524</v>
      </c>
      <c r="J330" t="s">
        <v>1321</v>
      </c>
      <c r="K330">
        <v>6.48</v>
      </c>
      <c r="L330" t="s">
        <v>969</v>
      </c>
      <c r="M330" t="s">
        <v>1419</v>
      </c>
      <c r="N330" t="s">
        <v>1464</v>
      </c>
      <c r="O330">
        <v>5.74</v>
      </c>
      <c r="P330" t="s">
        <v>964</v>
      </c>
      <c r="Q330">
        <v>84118</v>
      </c>
      <c r="R330" s="2">
        <v>41273</v>
      </c>
      <c r="S330" s="2">
        <v>41275</v>
      </c>
      <c r="T330">
        <v>86.17</v>
      </c>
      <c r="U330">
        <v>-26.105</v>
      </c>
    </row>
    <row r="331" spans="1:21" x14ac:dyDescent="0.25">
      <c r="A331">
        <v>19510</v>
      </c>
      <c r="B331">
        <v>119</v>
      </c>
      <c r="C331" t="s">
        <v>2898</v>
      </c>
      <c r="D331" t="s">
        <v>974</v>
      </c>
      <c r="E331" t="s">
        <v>753</v>
      </c>
      <c r="F331" t="s">
        <v>976</v>
      </c>
      <c r="G331" t="s">
        <v>140</v>
      </c>
      <c r="H331" t="s">
        <v>993</v>
      </c>
      <c r="I331" s="1">
        <v>86525</v>
      </c>
      <c r="J331" t="s">
        <v>1322</v>
      </c>
      <c r="K331">
        <v>115.99</v>
      </c>
      <c r="L331" t="s">
        <v>969</v>
      </c>
      <c r="M331" t="s">
        <v>1419</v>
      </c>
      <c r="N331" t="s">
        <v>1464</v>
      </c>
      <c r="O331">
        <v>5.99</v>
      </c>
      <c r="P331" t="s">
        <v>965</v>
      </c>
      <c r="Q331">
        <v>84118</v>
      </c>
      <c r="R331" s="2">
        <v>41315</v>
      </c>
      <c r="S331" s="2">
        <v>41317</v>
      </c>
      <c r="T331">
        <v>366.1</v>
      </c>
      <c r="U331">
        <v>-90.123000000000005</v>
      </c>
    </row>
    <row r="332" spans="1:21" x14ac:dyDescent="0.25">
      <c r="A332">
        <v>18129</v>
      </c>
      <c r="B332">
        <v>119</v>
      </c>
      <c r="C332" t="s">
        <v>2898</v>
      </c>
      <c r="D332" t="s">
        <v>974</v>
      </c>
      <c r="E332" t="s">
        <v>1312</v>
      </c>
      <c r="F332" t="s">
        <v>975</v>
      </c>
      <c r="G332" t="s">
        <v>980</v>
      </c>
      <c r="H332" t="s">
        <v>993</v>
      </c>
      <c r="I332" s="1">
        <v>86526</v>
      </c>
      <c r="J332" t="s">
        <v>1321</v>
      </c>
      <c r="K332">
        <v>6.48</v>
      </c>
      <c r="L332" t="s">
        <v>969</v>
      </c>
      <c r="M332" t="s">
        <v>1419</v>
      </c>
      <c r="N332" t="s">
        <v>1464</v>
      </c>
      <c r="O332">
        <v>5.9</v>
      </c>
      <c r="P332" t="s">
        <v>964</v>
      </c>
      <c r="Q332">
        <v>84118</v>
      </c>
      <c r="R332" s="2">
        <v>41382</v>
      </c>
      <c r="S332" s="2">
        <v>41386</v>
      </c>
      <c r="T332">
        <v>15.27</v>
      </c>
      <c r="U332">
        <v>-17.579999999999998</v>
      </c>
    </row>
    <row r="333" spans="1:21" x14ac:dyDescent="0.25">
      <c r="A333">
        <v>20688</v>
      </c>
      <c r="B333">
        <v>120</v>
      </c>
      <c r="C333" t="s">
        <v>2899</v>
      </c>
      <c r="D333" t="s">
        <v>974</v>
      </c>
      <c r="E333" t="s">
        <v>25</v>
      </c>
      <c r="F333" t="s">
        <v>975</v>
      </c>
      <c r="G333" t="s">
        <v>989</v>
      </c>
      <c r="H333" t="s">
        <v>993</v>
      </c>
      <c r="I333" s="1">
        <v>86520</v>
      </c>
      <c r="J333" t="s">
        <v>1318</v>
      </c>
      <c r="K333">
        <v>6.3</v>
      </c>
      <c r="L333" t="s">
        <v>969</v>
      </c>
      <c r="M333" t="s">
        <v>1419</v>
      </c>
      <c r="N333" t="s">
        <v>2086</v>
      </c>
      <c r="O333">
        <v>0.5</v>
      </c>
      <c r="P333" t="s">
        <v>964</v>
      </c>
      <c r="Q333">
        <v>84041</v>
      </c>
      <c r="R333" s="2">
        <v>40371</v>
      </c>
      <c r="S333" s="2">
        <v>40372</v>
      </c>
      <c r="T333">
        <v>59.85</v>
      </c>
      <c r="U333">
        <v>41.296499999999995</v>
      </c>
    </row>
    <row r="334" spans="1:21" x14ac:dyDescent="0.25">
      <c r="A334">
        <v>20689</v>
      </c>
      <c r="B334">
        <v>120</v>
      </c>
      <c r="C334" t="s">
        <v>2899</v>
      </c>
      <c r="D334" t="s">
        <v>974</v>
      </c>
      <c r="E334" t="s">
        <v>713</v>
      </c>
      <c r="F334" t="s">
        <v>976</v>
      </c>
      <c r="G334" t="s">
        <v>140</v>
      </c>
      <c r="H334" t="s">
        <v>993</v>
      </c>
      <c r="I334" s="1">
        <v>86520</v>
      </c>
      <c r="J334" t="s">
        <v>1318</v>
      </c>
      <c r="K334">
        <v>205.99</v>
      </c>
      <c r="L334" t="s">
        <v>969</v>
      </c>
      <c r="M334" t="s">
        <v>1419</v>
      </c>
      <c r="N334" t="s">
        <v>2086</v>
      </c>
      <c r="O334">
        <v>3</v>
      </c>
      <c r="P334" t="s">
        <v>965</v>
      </c>
      <c r="Q334">
        <v>84041</v>
      </c>
      <c r="R334" s="2">
        <v>40371</v>
      </c>
      <c r="S334" s="2">
        <v>40373</v>
      </c>
      <c r="T334">
        <v>1708.73</v>
      </c>
      <c r="U334">
        <v>1179.0237</v>
      </c>
    </row>
    <row r="335" spans="1:21" x14ac:dyDescent="0.25">
      <c r="A335">
        <v>23671</v>
      </c>
      <c r="B335">
        <v>120</v>
      </c>
      <c r="C335" t="s">
        <v>2899</v>
      </c>
      <c r="D335" t="s">
        <v>974</v>
      </c>
      <c r="E335" t="s">
        <v>359</v>
      </c>
      <c r="F335" t="s">
        <v>975</v>
      </c>
      <c r="G335" t="s">
        <v>983</v>
      </c>
      <c r="H335" t="s">
        <v>993</v>
      </c>
      <c r="I335" s="1">
        <v>86522</v>
      </c>
      <c r="J335" t="s">
        <v>1319</v>
      </c>
      <c r="K335">
        <v>8.67</v>
      </c>
      <c r="L335" t="s">
        <v>969</v>
      </c>
      <c r="M335" t="s">
        <v>1419</v>
      </c>
      <c r="N335" t="s">
        <v>2086</v>
      </c>
      <c r="O335">
        <v>3.5</v>
      </c>
      <c r="P335" t="s">
        <v>965</v>
      </c>
      <c r="Q335">
        <v>84041</v>
      </c>
      <c r="R335" s="2">
        <v>40942</v>
      </c>
      <c r="S335" s="2">
        <v>40944</v>
      </c>
      <c r="T335">
        <v>116.54</v>
      </c>
      <c r="U335">
        <v>2.71</v>
      </c>
    </row>
    <row r="336" spans="1:21" x14ac:dyDescent="0.25">
      <c r="A336">
        <v>25553</v>
      </c>
      <c r="B336">
        <v>120</v>
      </c>
      <c r="C336" t="s">
        <v>2899</v>
      </c>
      <c r="D336" t="s">
        <v>974</v>
      </c>
      <c r="E336" t="s">
        <v>277</v>
      </c>
      <c r="F336" t="s">
        <v>977</v>
      </c>
      <c r="G336" t="s">
        <v>988</v>
      </c>
      <c r="H336" t="s">
        <v>996</v>
      </c>
      <c r="I336" s="1">
        <v>86523</v>
      </c>
      <c r="J336" t="s">
        <v>1319</v>
      </c>
      <c r="K336">
        <v>140.97999999999999</v>
      </c>
      <c r="L336" t="s">
        <v>969</v>
      </c>
      <c r="M336" t="s">
        <v>1419</v>
      </c>
      <c r="N336" t="s">
        <v>2086</v>
      </c>
      <c r="O336">
        <v>36.090000000000003</v>
      </c>
      <c r="P336" t="s">
        <v>966</v>
      </c>
      <c r="Q336">
        <v>84041</v>
      </c>
      <c r="R336" s="2">
        <v>41132</v>
      </c>
      <c r="S336" s="2">
        <v>41134</v>
      </c>
      <c r="T336">
        <v>1578.9</v>
      </c>
      <c r="U336">
        <v>-159.8792</v>
      </c>
    </row>
    <row r="337" spans="1:21" x14ac:dyDescent="0.25">
      <c r="A337">
        <v>25554</v>
      </c>
      <c r="B337">
        <v>120</v>
      </c>
      <c r="C337" t="s">
        <v>2899</v>
      </c>
      <c r="D337" t="s">
        <v>974</v>
      </c>
      <c r="E337" t="s">
        <v>905</v>
      </c>
      <c r="F337" t="s">
        <v>975</v>
      </c>
      <c r="G337" t="s">
        <v>989</v>
      </c>
      <c r="H337" t="s">
        <v>993</v>
      </c>
      <c r="I337" s="1">
        <v>86523</v>
      </c>
      <c r="J337" t="s">
        <v>1319</v>
      </c>
      <c r="K337">
        <v>4.13</v>
      </c>
      <c r="L337" t="s">
        <v>969</v>
      </c>
      <c r="M337" t="s">
        <v>1419</v>
      </c>
      <c r="N337" t="s">
        <v>2086</v>
      </c>
      <c r="O337">
        <v>0.99</v>
      </c>
      <c r="P337" t="s">
        <v>965</v>
      </c>
      <c r="Q337">
        <v>84041</v>
      </c>
      <c r="R337" s="2">
        <v>41132</v>
      </c>
      <c r="S337" s="2">
        <v>41133</v>
      </c>
      <c r="T337">
        <v>63.48</v>
      </c>
      <c r="U337">
        <v>43.801199999999994</v>
      </c>
    </row>
    <row r="338" spans="1:21" x14ac:dyDescent="0.25">
      <c r="A338">
        <v>25359</v>
      </c>
      <c r="B338">
        <v>122</v>
      </c>
      <c r="C338" t="s">
        <v>2900</v>
      </c>
      <c r="D338" t="s">
        <v>971</v>
      </c>
      <c r="E338" t="s">
        <v>583</v>
      </c>
      <c r="F338" t="s">
        <v>976</v>
      </c>
      <c r="G338" t="s">
        <v>979</v>
      </c>
      <c r="H338" t="s">
        <v>995</v>
      </c>
      <c r="I338" s="1">
        <v>90670</v>
      </c>
      <c r="J338" t="s">
        <v>1322</v>
      </c>
      <c r="K338">
        <v>35.409999999999997</v>
      </c>
      <c r="L338" t="s">
        <v>969</v>
      </c>
      <c r="M338" t="s">
        <v>1386</v>
      </c>
      <c r="N338" t="s">
        <v>2283</v>
      </c>
      <c r="O338">
        <v>1.99</v>
      </c>
      <c r="P338" t="s">
        <v>964</v>
      </c>
      <c r="Q338">
        <v>93277</v>
      </c>
      <c r="R338" s="2">
        <v>41010</v>
      </c>
      <c r="S338" s="2">
        <v>41012</v>
      </c>
      <c r="T338">
        <v>495.54</v>
      </c>
      <c r="U338">
        <v>341.92259999999999</v>
      </c>
    </row>
    <row r="339" spans="1:21" x14ac:dyDescent="0.25">
      <c r="A339">
        <v>25360</v>
      </c>
      <c r="B339">
        <v>122</v>
      </c>
      <c r="C339" t="s">
        <v>2900</v>
      </c>
      <c r="D339" t="s">
        <v>971</v>
      </c>
      <c r="E339" t="s">
        <v>79</v>
      </c>
      <c r="F339" t="s">
        <v>975</v>
      </c>
      <c r="G339" t="s">
        <v>984</v>
      </c>
      <c r="H339" t="s">
        <v>993</v>
      </c>
      <c r="I339" s="1">
        <v>90670</v>
      </c>
      <c r="J339" t="s">
        <v>1322</v>
      </c>
      <c r="K339">
        <v>42.76</v>
      </c>
      <c r="L339" t="s">
        <v>969</v>
      </c>
      <c r="M339" t="s">
        <v>1386</v>
      </c>
      <c r="N339" t="s">
        <v>2283</v>
      </c>
      <c r="O339">
        <v>6.22</v>
      </c>
      <c r="P339" t="s">
        <v>964</v>
      </c>
      <c r="Q339">
        <v>93277</v>
      </c>
      <c r="R339" s="2">
        <v>41010</v>
      </c>
      <c r="S339" s="2">
        <v>41011</v>
      </c>
      <c r="T339">
        <v>315.85000000000002</v>
      </c>
      <c r="U339">
        <v>217.9365</v>
      </c>
    </row>
    <row r="340" spans="1:21" x14ac:dyDescent="0.25">
      <c r="A340">
        <v>21183</v>
      </c>
      <c r="B340">
        <v>122</v>
      </c>
      <c r="C340" t="s">
        <v>2900</v>
      </c>
      <c r="D340" t="s">
        <v>971</v>
      </c>
      <c r="E340" t="s">
        <v>1234</v>
      </c>
      <c r="F340" t="s">
        <v>976</v>
      </c>
      <c r="G340" t="s">
        <v>979</v>
      </c>
      <c r="H340" t="s">
        <v>993</v>
      </c>
      <c r="I340" s="1">
        <v>90671</v>
      </c>
      <c r="J340" t="s">
        <v>1319</v>
      </c>
      <c r="K340">
        <v>27.48</v>
      </c>
      <c r="L340" t="s">
        <v>969</v>
      </c>
      <c r="M340" t="s">
        <v>1386</v>
      </c>
      <c r="N340" t="s">
        <v>2283</v>
      </c>
      <c r="O340">
        <v>4</v>
      </c>
      <c r="P340" t="s">
        <v>964</v>
      </c>
      <c r="Q340">
        <v>93277</v>
      </c>
      <c r="R340" s="2">
        <v>41029</v>
      </c>
      <c r="S340" s="2">
        <v>41030</v>
      </c>
      <c r="T340">
        <v>26.28</v>
      </c>
      <c r="U340">
        <v>-103.23</v>
      </c>
    </row>
    <row r="341" spans="1:21" x14ac:dyDescent="0.25">
      <c r="A341">
        <v>26165</v>
      </c>
      <c r="B341">
        <v>122</v>
      </c>
      <c r="C341" t="s">
        <v>2900</v>
      </c>
      <c r="D341" t="s">
        <v>971</v>
      </c>
      <c r="E341" t="s">
        <v>760</v>
      </c>
      <c r="F341" t="s">
        <v>975</v>
      </c>
      <c r="G341" t="s">
        <v>141</v>
      </c>
      <c r="H341" t="s">
        <v>993</v>
      </c>
      <c r="I341" s="1">
        <v>90672</v>
      </c>
      <c r="J341" t="s">
        <v>1318</v>
      </c>
      <c r="K341">
        <v>7.1</v>
      </c>
      <c r="L341" t="s">
        <v>969</v>
      </c>
      <c r="M341" t="s">
        <v>1386</v>
      </c>
      <c r="N341" t="s">
        <v>2283</v>
      </c>
      <c r="O341">
        <v>6.05</v>
      </c>
      <c r="P341" t="s">
        <v>964</v>
      </c>
      <c r="Q341">
        <v>93277</v>
      </c>
      <c r="R341" s="2">
        <v>41516</v>
      </c>
      <c r="S341" s="2">
        <v>41517</v>
      </c>
      <c r="T341">
        <v>160.29</v>
      </c>
      <c r="U341">
        <v>-48.418680000000009</v>
      </c>
    </row>
    <row r="342" spans="1:21" x14ac:dyDescent="0.25">
      <c r="A342">
        <v>26166</v>
      </c>
      <c r="B342">
        <v>122</v>
      </c>
      <c r="C342" t="s">
        <v>2900</v>
      </c>
      <c r="D342" t="s">
        <v>971</v>
      </c>
      <c r="E342" t="s">
        <v>866</v>
      </c>
      <c r="F342" t="s">
        <v>976</v>
      </c>
      <c r="G342" t="s">
        <v>990</v>
      </c>
      <c r="H342" t="s">
        <v>996</v>
      </c>
      <c r="I342" s="1">
        <v>90672</v>
      </c>
      <c r="J342" t="s">
        <v>1318</v>
      </c>
      <c r="K342">
        <v>119.99</v>
      </c>
      <c r="L342" t="s">
        <v>969</v>
      </c>
      <c r="M342" t="s">
        <v>1386</v>
      </c>
      <c r="N342" t="s">
        <v>2283</v>
      </c>
      <c r="O342">
        <v>56.14</v>
      </c>
      <c r="P342" t="s">
        <v>966</v>
      </c>
      <c r="Q342">
        <v>93277</v>
      </c>
      <c r="R342" s="2">
        <v>41516</v>
      </c>
      <c r="S342" s="2">
        <v>41516</v>
      </c>
      <c r="T342">
        <v>1006.9</v>
      </c>
      <c r="U342">
        <v>-41.735083200000005</v>
      </c>
    </row>
    <row r="343" spans="1:21" x14ac:dyDescent="0.25">
      <c r="A343">
        <v>19942</v>
      </c>
      <c r="B343">
        <v>123</v>
      </c>
      <c r="C343" t="s">
        <v>2901</v>
      </c>
      <c r="D343" t="s">
        <v>971</v>
      </c>
      <c r="E343" t="s">
        <v>487</v>
      </c>
      <c r="F343" t="s">
        <v>975</v>
      </c>
      <c r="G343" t="s">
        <v>142</v>
      </c>
      <c r="H343" t="s">
        <v>995</v>
      </c>
      <c r="I343" s="1">
        <v>90669</v>
      </c>
      <c r="J343" t="s">
        <v>1322</v>
      </c>
      <c r="K343">
        <v>8.57</v>
      </c>
      <c r="L343" t="s">
        <v>967</v>
      </c>
      <c r="M343" t="s">
        <v>1479</v>
      </c>
      <c r="N343" t="s">
        <v>2143</v>
      </c>
      <c r="O343">
        <v>6.14</v>
      </c>
      <c r="P343" t="s">
        <v>964</v>
      </c>
      <c r="Q343">
        <v>22102</v>
      </c>
      <c r="R343" s="2">
        <v>40460</v>
      </c>
      <c r="S343" s="2">
        <v>40461</v>
      </c>
      <c r="T343">
        <v>94.97</v>
      </c>
      <c r="U343">
        <v>105.678</v>
      </c>
    </row>
    <row r="344" spans="1:21" x14ac:dyDescent="0.25">
      <c r="A344">
        <v>19941</v>
      </c>
      <c r="B344">
        <v>123</v>
      </c>
      <c r="C344" t="s">
        <v>2901</v>
      </c>
      <c r="D344" t="s">
        <v>971</v>
      </c>
      <c r="E344" t="s">
        <v>1074</v>
      </c>
      <c r="F344" t="s">
        <v>975</v>
      </c>
      <c r="G344" t="s">
        <v>980</v>
      </c>
      <c r="H344" t="s">
        <v>992</v>
      </c>
      <c r="I344" s="1">
        <v>90673</v>
      </c>
      <c r="J344" t="s">
        <v>1322</v>
      </c>
      <c r="K344">
        <v>37.94</v>
      </c>
      <c r="L344" t="s">
        <v>967</v>
      </c>
      <c r="M344" t="s">
        <v>1479</v>
      </c>
      <c r="N344" t="s">
        <v>2143</v>
      </c>
      <c r="O344">
        <v>5.08</v>
      </c>
      <c r="P344" t="s">
        <v>965</v>
      </c>
      <c r="Q344">
        <v>22102</v>
      </c>
      <c r="R344" s="2">
        <v>41556</v>
      </c>
      <c r="S344" s="2">
        <v>41558</v>
      </c>
      <c r="T344">
        <v>468.69</v>
      </c>
      <c r="U344">
        <v>5.2679999999999989</v>
      </c>
    </row>
    <row r="345" spans="1:21" x14ac:dyDescent="0.25">
      <c r="A345">
        <v>18605</v>
      </c>
      <c r="B345">
        <v>125</v>
      </c>
      <c r="C345" t="s">
        <v>2902</v>
      </c>
      <c r="D345" t="s">
        <v>973</v>
      </c>
      <c r="E345" t="s">
        <v>710</v>
      </c>
      <c r="F345" t="s">
        <v>975</v>
      </c>
      <c r="G345" t="s">
        <v>980</v>
      </c>
      <c r="H345" t="s">
        <v>993</v>
      </c>
      <c r="I345" s="1">
        <v>88518</v>
      </c>
      <c r="J345" t="s">
        <v>1320</v>
      </c>
      <c r="K345">
        <v>9.99</v>
      </c>
      <c r="L345" t="s">
        <v>968</v>
      </c>
      <c r="M345" t="s">
        <v>1360</v>
      </c>
      <c r="N345" t="s">
        <v>1736</v>
      </c>
      <c r="O345">
        <v>5.12</v>
      </c>
      <c r="P345" t="s">
        <v>964</v>
      </c>
      <c r="Q345">
        <v>75088</v>
      </c>
      <c r="R345" s="2">
        <v>41188</v>
      </c>
      <c r="S345" s="2">
        <v>41190</v>
      </c>
      <c r="T345">
        <v>195.71</v>
      </c>
      <c r="U345">
        <v>23.0276</v>
      </c>
    </row>
    <row r="346" spans="1:21" x14ac:dyDescent="0.25">
      <c r="A346">
        <v>21125</v>
      </c>
      <c r="B346">
        <v>125</v>
      </c>
      <c r="C346" t="s">
        <v>2902</v>
      </c>
      <c r="D346" t="s">
        <v>973</v>
      </c>
      <c r="E346" t="s">
        <v>861</v>
      </c>
      <c r="F346" t="s">
        <v>975</v>
      </c>
      <c r="G346" t="s">
        <v>141</v>
      </c>
      <c r="H346" t="s">
        <v>993</v>
      </c>
      <c r="I346" s="1">
        <v>88520</v>
      </c>
      <c r="J346" t="s">
        <v>1322</v>
      </c>
      <c r="K346">
        <v>4.54</v>
      </c>
      <c r="L346" t="s">
        <v>968</v>
      </c>
      <c r="M346" t="s">
        <v>1360</v>
      </c>
      <c r="N346" t="s">
        <v>1736</v>
      </c>
      <c r="O346">
        <v>5.83</v>
      </c>
      <c r="P346" t="s">
        <v>964</v>
      </c>
      <c r="Q346">
        <v>75088</v>
      </c>
      <c r="R346" s="2">
        <v>41515</v>
      </c>
      <c r="S346" s="2">
        <v>41517</v>
      </c>
      <c r="T346">
        <v>12.47</v>
      </c>
      <c r="U346">
        <v>-6.2266519999999996</v>
      </c>
    </row>
    <row r="347" spans="1:21" x14ac:dyDescent="0.25">
      <c r="A347">
        <v>23112</v>
      </c>
      <c r="B347">
        <v>126</v>
      </c>
      <c r="C347" t="s">
        <v>2903</v>
      </c>
      <c r="D347" t="s">
        <v>973</v>
      </c>
      <c r="E347" t="s">
        <v>935</v>
      </c>
      <c r="F347" t="s">
        <v>975</v>
      </c>
      <c r="G347" t="s">
        <v>978</v>
      </c>
      <c r="H347" t="s">
        <v>992</v>
      </c>
      <c r="I347" s="1">
        <v>88517</v>
      </c>
      <c r="J347" t="s">
        <v>1319</v>
      </c>
      <c r="K347">
        <v>6.08</v>
      </c>
      <c r="L347" t="s">
        <v>968</v>
      </c>
      <c r="M347" t="s">
        <v>1360</v>
      </c>
      <c r="N347" t="s">
        <v>2369</v>
      </c>
      <c r="O347">
        <v>0.91</v>
      </c>
      <c r="P347" t="s">
        <v>964</v>
      </c>
      <c r="Q347">
        <v>76903</v>
      </c>
      <c r="R347" s="2">
        <v>40796</v>
      </c>
      <c r="S347" s="2">
        <v>40796</v>
      </c>
      <c r="T347">
        <v>18.329999999999998</v>
      </c>
      <c r="U347">
        <v>0.43</v>
      </c>
    </row>
    <row r="348" spans="1:21" x14ac:dyDescent="0.25">
      <c r="A348">
        <v>21126</v>
      </c>
      <c r="B348">
        <v>126</v>
      </c>
      <c r="C348" t="s">
        <v>2903</v>
      </c>
      <c r="D348" t="s">
        <v>973</v>
      </c>
      <c r="E348" t="s">
        <v>834</v>
      </c>
      <c r="F348" t="s">
        <v>975</v>
      </c>
      <c r="G348" t="s">
        <v>978</v>
      </c>
      <c r="H348" t="s">
        <v>992</v>
      </c>
      <c r="I348" s="1">
        <v>88520</v>
      </c>
      <c r="J348" t="s">
        <v>1322</v>
      </c>
      <c r="K348">
        <v>3.28</v>
      </c>
      <c r="L348" t="s">
        <v>968</v>
      </c>
      <c r="M348" t="s">
        <v>1360</v>
      </c>
      <c r="N348" t="s">
        <v>2369</v>
      </c>
      <c r="O348">
        <v>3.97</v>
      </c>
      <c r="P348" t="s">
        <v>964</v>
      </c>
      <c r="Q348">
        <v>76903</v>
      </c>
      <c r="R348" s="2">
        <v>41515</v>
      </c>
      <c r="S348" s="2">
        <v>41517</v>
      </c>
      <c r="T348">
        <v>72.17</v>
      </c>
      <c r="U348">
        <v>-39.130960000000009</v>
      </c>
    </row>
    <row r="349" spans="1:21" x14ac:dyDescent="0.25">
      <c r="A349">
        <v>24599</v>
      </c>
      <c r="B349">
        <v>127</v>
      </c>
      <c r="C349" t="s">
        <v>2904</v>
      </c>
      <c r="D349" t="s">
        <v>973</v>
      </c>
      <c r="E349" t="s">
        <v>686</v>
      </c>
      <c r="F349" t="s">
        <v>975</v>
      </c>
      <c r="G349" t="s">
        <v>141</v>
      </c>
      <c r="H349" t="s">
        <v>993</v>
      </c>
      <c r="I349" s="1">
        <v>88519</v>
      </c>
      <c r="J349" t="s">
        <v>1319</v>
      </c>
      <c r="K349">
        <v>4.82</v>
      </c>
      <c r="L349" t="s">
        <v>968</v>
      </c>
      <c r="M349" t="s">
        <v>1360</v>
      </c>
      <c r="N349" t="s">
        <v>2118</v>
      </c>
      <c r="O349">
        <v>1.49</v>
      </c>
      <c r="P349" t="s">
        <v>964</v>
      </c>
      <c r="Q349">
        <v>78207</v>
      </c>
      <c r="R349" s="2">
        <v>41401</v>
      </c>
      <c r="S349" s="2">
        <v>41403</v>
      </c>
      <c r="T349">
        <v>15.13</v>
      </c>
      <c r="U349">
        <v>7.2504999999999997</v>
      </c>
    </row>
    <row r="350" spans="1:21" x14ac:dyDescent="0.25">
      <c r="A350">
        <v>24600</v>
      </c>
      <c r="B350">
        <v>127</v>
      </c>
      <c r="C350" t="s">
        <v>2904</v>
      </c>
      <c r="D350" t="s">
        <v>973</v>
      </c>
      <c r="E350" t="s">
        <v>734</v>
      </c>
      <c r="F350" t="s">
        <v>976</v>
      </c>
      <c r="G350" t="s">
        <v>140</v>
      </c>
      <c r="H350" t="s">
        <v>993</v>
      </c>
      <c r="I350" s="1">
        <v>88519</v>
      </c>
      <c r="J350" t="s">
        <v>1319</v>
      </c>
      <c r="K350">
        <v>175.99</v>
      </c>
      <c r="L350" t="s">
        <v>968</v>
      </c>
      <c r="M350" t="s">
        <v>1360</v>
      </c>
      <c r="N350" t="s">
        <v>2118</v>
      </c>
      <c r="O350">
        <v>8.99</v>
      </c>
      <c r="P350" t="s">
        <v>964</v>
      </c>
      <c r="Q350">
        <v>78207</v>
      </c>
      <c r="R350" s="2">
        <v>41401</v>
      </c>
      <c r="S350" s="2">
        <v>41403</v>
      </c>
      <c r="T350">
        <v>941.17</v>
      </c>
      <c r="U350">
        <v>494.63100000000003</v>
      </c>
    </row>
    <row r="351" spans="1:21" x14ac:dyDescent="0.25">
      <c r="A351">
        <v>23113</v>
      </c>
      <c r="B351">
        <v>127</v>
      </c>
      <c r="C351" t="s">
        <v>2904</v>
      </c>
      <c r="D351" t="s">
        <v>973</v>
      </c>
      <c r="E351" t="s">
        <v>1242</v>
      </c>
      <c r="F351" t="s">
        <v>975</v>
      </c>
      <c r="G351" t="s">
        <v>978</v>
      </c>
      <c r="H351" t="s">
        <v>995</v>
      </c>
      <c r="I351" s="1">
        <v>88521</v>
      </c>
      <c r="J351" t="s">
        <v>1319</v>
      </c>
      <c r="K351">
        <v>22.01</v>
      </c>
      <c r="L351" t="s">
        <v>968</v>
      </c>
      <c r="M351" t="s">
        <v>1360</v>
      </c>
      <c r="N351" t="s">
        <v>2118</v>
      </c>
      <c r="O351">
        <v>5.53</v>
      </c>
      <c r="P351" t="s">
        <v>964</v>
      </c>
      <c r="Q351">
        <v>78207</v>
      </c>
      <c r="R351" s="2">
        <v>41527</v>
      </c>
      <c r="S351" s="2">
        <v>41528</v>
      </c>
      <c r="T351">
        <v>503.96</v>
      </c>
      <c r="U351">
        <v>113.79960000000001</v>
      </c>
    </row>
    <row r="352" spans="1:21" x14ac:dyDescent="0.25">
      <c r="A352">
        <v>24319</v>
      </c>
      <c r="B352">
        <v>129</v>
      </c>
      <c r="C352" t="s">
        <v>2905</v>
      </c>
      <c r="D352" t="s">
        <v>972</v>
      </c>
      <c r="E352" t="s">
        <v>1150</v>
      </c>
      <c r="F352" t="s">
        <v>977</v>
      </c>
      <c r="G352" t="s">
        <v>986</v>
      </c>
      <c r="H352" t="s">
        <v>995</v>
      </c>
      <c r="I352" s="1">
        <v>86693</v>
      </c>
      <c r="J352" t="s">
        <v>1320</v>
      </c>
      <c r="K352">
        <v>1.74</v>
      </c>
      <c r="L352" t="s">
        <v>968</v>
      </c>
      <c r="M352" t="s">
        <v>1350</v>
      </c>
      <c r="N352" t="s">
        <v>1488</v>
      </c>
      <c r="O352">
        <v>4.08</v>
      </c>
      <c r="P352" t="s">
        <v>964</v>
      </c>
      <c r="Q352">
        <v>62002</v>
      </c>
      <c r="R352" s="2">
        <v>40386</v>
      </c>
      <c r="S352" s="2">
        <v>40387</v>
      </c>
      <c r="T352">
        <v>10.23</v>
      </c>
      <c r="U352">
        <v>-37.39</v>
      </c>
    </row>
    <row r="353" spans="1:21" x14ac:dyDescent="0.25">
      <c r="A353">
        <v>18161</v>
      </c>
      <c r="B353">
        <v>129</v>
      </c>
      <c r="C353" t="s">
        <v>2905</v>
      </c>
      <c r="D353" t="s">
        <v>972</v>
      </c>
      <c r="E353" t="s">
        <v>1049</v>
      </c>
      <c r="F353" t="s">
        <v>975</v>
      </c>
      <c r="G353" t="s">
        <v>982</v>
      </c>
      <c r="H353" t="s">
        <v>993</v>
      </c>
      <c r="I353" s="1">
        <v>86694</v>
      </c>
      <c r="J353" t="s">
        <v>1320</v>
      </c>
      <c r="K353">
        <v>15.74</v>
      </c>
      <c r="L353" t="s">
        <v>968</v>
      </c>
      <c r="M353" t="s">
        <v>1350</v>
      </c>
      <c r="N353" t="s">
        <v>1488</v>
      </c>
      <c r="O353">
        <v>1.39</v>
      </c>
      <c r="P353" t="s">
        <v>964</v>
      </c>
      <c r="Q353">
        <v>62002</v>
      </c>
      <c r="R353" s="2">
        <v>40507</v>
      </c>
      <c r="S353" s="2">
        <v>40508</v>
      </c>
      <c r="T353">
        <v>217.23</v>
      </c>
      <c r="U353">
        <v>149.88869999999997</v>
      </c>
    </row>
    <row r="354" spans="1:21" x14ac:dyDescent="0.25">
      <c r="A354">
        <v>19544</v>
      </c>
      <c r="B354">
        <v>129</v>
      </c>
      <c r="C354" t="s">
        <v>2905</v>
      </c>
      <c r="D354" t="s">
        <v>972</v>
      </c>
      <c r="E354" t="s">
        <v>749</v>
      </c>
      <c r="F354" t="s">
        <v>975</v>
      </c>
      <c r="G354" t="s">
        <v>984</v>
      </c>
      <c r="H354" t="s">
        <v>993</v>
      </c>
      <c r="I354" s="1">
        <v>86698</v>
      </c>
      <c r="J354" t="s">
        <v>1318</v>
      </c>
      <c r="K354">
        <v>111.03</v>
      </c>
      <c r="L354" t="s">
        <v>968</v>
      </c>
      <c r="M354" t="s">
        <v>1350</v>
      </c>
      <c r="N354" t="s">
        <v>1488</v>
      </c>
      <c r="O354">
        <v>8.64</v>
      </c>
      <c r="P354" t="s">
        <v>964</v>
      </c>
      <c r="Q354">
        <v>62002</v>
      </c>
      <c r="R354" s="2">
        <v>41607</v>
      </c>
      <c r="S354" s="2">
        <v>41608</v>
      </c>
      <c r="T354">
        <v>4648.3500000000004</v>
      </c>
      <c r="U354">
        <v>973.57568000000003</v>
      </c>
    </row>
    <row r="355" spans="1:21" x14ac:dyDescent="0.25">
      <c r="A355">
        <v>25021</v>
      </c>
      <c r="B355">
        <v>130</v>
      </c>
      <c r="C355" t="s">
        <v>2906</v>
      </c>
      <c r="D355" t="s">
        <v>972</v>
      </c>
      <c r="E355" t="s">
        <v>544</v>
      </c>
      <c r="F355" t="s">
        <v>975</v>
      </c>
      <c r="G355" t="s">
        <v>989</v>
      </c>
      <c r="H355" t="s">
        <v>993</v>
      </c>
      <c r="I355" s="1">
        <v>86695</v>
      </c>
      <c r="J355" t="s">
        <v>1322</v>
      </c>
      <c r="K355">
        <v>2.89</v>
      </c>
      <c r="L355" t="s">
        <v>968</v>
      </c>
      <c r="M355" t="s">
        <v>1350</v>
      </c>
      <c r="N355" t="s">
        <v>1822</v>
      </c>
      <c r="O355">
        <v>0.5</v>
      </c>
      <c r="P355" t="s">
        <v>964</v>
      </c>
      <c r="Q355">
        <v>60004</v>
      </c>
      <c r="R355" s="2">
        <v>41063</v>
      </c>
      <c r="S355" s="2">
        <v>41065</v>
      </c>
      <c r="T355">
        <v>19.53</v>
      </c>
      <c r="U355">
        <v>13.4757</v>
      </c>
    </row>
    <row r="356" spans="1:21" x14ac:dyDescent="0.25">
      <c r="A356">
        <v>24446</v>
      </c>
      <c r="B356">
        <v>130</v>
      </c>
      <c r="C356" t="s">
        <v>2906</v>
      </c>
      <c r="D356" t="s">
        <v>972</v>
      </c>
      <c r="E356" t="s">
        <v>670</v>
      </c>
      <c r="F356" t="s">
        <v>976</v>
      </c>
      <c r="G356" t="s">
        <v>140</v>
      </c>
      <c r="H356" t="s">
        <v>992</v>
      </c>
      <c r="I356" s="1">
        <v>86696</v>
      </c>
      <c r="J356" t="s">
        <v>1319</v>
      </c>
      <c r="K356">
        <v>20.99</v>
      </c>
      <c r="L356" t="s">
        <v>968</v>
      </c>
      <c r="M356" t="s">
        <v>1350</v>
      </c>
      <c r="N356" t="s">
        <v>1822</v>
      </c>
      <c r="O356">
        <v>0.99</v>
      </c>
      <c r="P356" t="s">
        <v>964</v>
      </c>
      <c r="Q356">
        <v>60004</v>
      </c>
      <c r="R356" s="2">
        <v>41146</v>
      </c>
      <c r="S356" s="2">
        <v>41146</v>
      </c>
      <c r="T356">
        <v>331.7</v>
      </c>
      <c r="U356">
        <v>228.87299999999996</v>
      </c>
    </row>
    <row r="357" spans="1:21" x14ac:dyDescent="0.25">
      <c r="A357">
        <v>25285</v>
      </c>
      <c r="B357">
        <v>130</v>
      </c>
      <c r="C357" t="s">
        <v>2906</v>
      </c>
      <c r="D357" t="s">
        <v>972</v>
      </c>
      <c r="E357" t="s">
        <v>52</v>
      </c>
      <c r="F357" t="s">
        <v>976</v>
      </c>
      <c r="G357" t="s">
        <v>990</v>
      </c>
      <c r="H357" t="s">
        <v>994</v>
      </c>
      <c r="I357" s="1">
        <v>86697</v>
      </c>
      <c r="J357" t="s">
        <v>1320</v>
      </c>
      <c r="K357">
        <v>115.99</v>
      </c>
      <c r="L357" t="s">
        <v>968</v>
      </c>
      <c r="M357" t="s">
        <v>1350</v>
      </c>
      <c r="N357" t="s">
        <v>1822</v>
      </c>
      <c r="O357">
        <v>56.14</v>
      </c>
      <c r="P357" t="s">
        <v>966</v>
      </c>
      <c r="Q357">
        <v>60004</v>
      </c>
      <c r="R357" s="2">
        <v>41285</v>
      </c>
      <c r="S357" s="2">
        <v>41287</v>
      </c>
      <c r="T357">
        <v>171.71</v>
      </c>
      <c r="U357">
        <v>-425.899452</v>
      </c>
    </row>
    <row r="358" spans="1:21" x14ac:dyDescent="0.25">
      <c r="A358">
        <v>21340</v>
      </c>
      <c r="B358">
        <v>132</v>
      </c>
      <c r="C358" t="s">
        <v>2907</v>
      </c>
      <c r="D358" t="s">
        <v>974</v>
      </c>
      <c r="E358" t="s">
        <v>359</v>
      </c>
      <c r="F358" t="s">
        <v>975</v>
      </c>
      <c r="G358" t="s">
        <v>983</v>
      </c>
      <c r="H358" t="s">
        <v>993</v>
      </c>
      <c r="I358" s="1">
        <v>90995</v>
      </c>
      <c r="J358" t="s">
        <v>1322</v>
      </c>
      <c r="K358">
        <v>8.67</v>
      </c>
      <c r="L358" t="s">
        <v>969</v>
      </c>
      <c r="M358" t="s">
        <v>1358</v>
      </c>
      <c r="N358" t="s">
        <v>1909</v>
      </c>
      <c r="O358">
        <v>3.5</v>
      </c>
      <c r="P358" t="s">
        <v>965</v>
      </c>
      <c r="Q358">
        <v>97035</v>
      </c>
      <c r="R358" s="2">
        <v>40806</v>
      </c>
      <c r="S358" s="2">
        <v>40807</v>
      </c>
      <c r="T358">
        <v>147.5</v>
      </c>
      <c r="U358">
        <v>-11.88</v>
      </c>
    </row>
    <row r="359" spans="1:21" x14ac:dyDescent="0.25">
      <c r="A359">
        <v>23480</v>
      </c>
      <c r="B359">
        <v>132</v>
      </c>
      <c r="C359" t="s">
        <v>2907</v>
      </c>
      <c r="D359" t="s">
        <v>974</v>
      </c>
      <c r="E359" t="s">
        <v>797</v>
      </c>
      <c r="F359" t="s">
        <v>977</v>
      </c>
      <c r="G359" t="s">
        <v>986</v>
      </c>
      <c r="H359" t="s">
        <v>993</v>
      </c>
      <c r="I359" s="1">
        <v>90998</v>
      </c>
      <c r="J359" t="s">
        <v>1319</v>
      </c>
      <c r="K359">
        <v>10.64</v>
      </c>
      <c r="L359" t="s">
        <v>969</v>
      </c>
      <c r="M359" t="s">
        <v>1358</v>
      </c>
      <c r="N359" t="s">
        <v>1909</v>
      </c>
      <c r="O359">
        <v>5.16</v>
      </c>
      <c r="P359" t="s">
        <v>964</v>
      </c>
      <c r="Q359">
        <v>97035</v>
      </c>
      <c r="R359" s="2">
        <v>41424</v>
      </c>
      <c r="S359" s="2">
        <v>41425</v>
      </c>
      <c r="T359">
        <v>145.57</v>
      </c>
      <c r="U359">
        <v>-14.27</v>
      </c>
    </row>
    <row r="360" spans="1:21" x14ac:dyDescent="0.25">
      <c r="A360">
        <v>20527</v>
      </c>
      <c r="B360">
        <v>132</v>
      </c>
      <c r="C360" t="s">
        <v>2907</v>
      </c>
      <c r="D360" t="s">
        <v>974</v>
      </c>
      <c r="E360" t="s">
        <v>382</v>
      </c>
      <c r="F360" t="s">
        <v>975</v>
      </c>
      <c r="G360" t="s">
        <v>983</v>
      </c>
      <c r="H360" t="s">
        <v>993</v>
      </c>
      <c r="I360" s="1">
        <v>90999</v>
      </c>
      <c r="J360" t="s">
        <v>1320</v>
      </c>
      <c r="K360">
        <v>70.97</v>
      </c>
      <c r="L360" t="s">
        <v>969</v>
      </c>
      <c r="M360" t="s">
        <v>1358</v>
      </c>
      <c r="N360" t="s">
        <v>1909</v>
      </c>
      <c r="O360">
        <v>3.5</v>
      </c>
      <c r="P360" t="s">
        <v>964</v>
      </c>
      <c r="Q360">
        <v>97035</v>
      </c>
      <c r="R360" s="2">
        <v>41608</v>
      </c>
      <c r="S360" s="2">
        <v>41610</v>
      </c>
      <c r="T360">
        <v>212.91</v>
      </c>
      <c r="U360">
        <v>30.229600000000019</v>
      </c>
    </row>
    <row r="361" spans="1:21" x14ac:dyDescent="0.25">
      <c r="A361">
        <v>20528</v>
      </c>
      <c r="B361">
        <v>132</v>
      </c>
      <c r="C361" t="s">
        <v>2907</v>
      </c>
      <c r="D361" t="s">
        <v>974</v>
      </c>
      <c r="E361" t="s">
        <v>1074</v>
      </c>
      <c r="F361" t="s">
        <v>975</v>
      </c>
      <c r="G361" t="s">
        <v>980</v>
      </c>
      <c r="H361" t="s">
        <v>992</v>
      </c>
      <c r="I361" s="1">
        <v>90999</v>
      </c>
      <c r="J361" t="s">
        <v>1320</v>
      </c>
      <c r="K361">
        <v>37.94</v>
      </c>
      <c r="L361" t="s">
        <v>969</v>
      </c>
      <c r="M361" t="s">
        <v>1358</v>
      </c>
      <c r="N361" t="s">
        <v>1909</v>
      </c>
      <c r="O361">
        <v>5.08</v>
      </c>
      <c r="P361" t="s">
        <v>964</v>
      </c>
      <c r="Q361">
        <v>97035</v>
      </c>
      <c r="R361" s="2">
        <v>41608</v>
      </c>
      <c r="S361" s="2">
        <v>41609</v>
      </c>
      <c r="T361">
        <v>1166.27</v>
      </c>
      <c r="U361">
        <v>804.72629999999992</v>
      </c>
    </row>
    <row r="362" spans="1:21" x14ac:dyDescent="0.25">
      <c r="A362">
        <v>23463</v>
      </c>
      <c r="B362">
        <v>133</v>
      </c>
      <c r="C362" t="s">
        <v>2908</v>
      </c>
      <c r="D362" t="s">
        <v>971</v>
      </c>
      <c r="E362" t="s">
        <v>247</v>
      </c>
      <c r="F362" t="s">
        <v>977</v>
      </c>
      <c r="G362" t="s">
        <v>985</v>
      </c>
      <c r="H362" t="s">
        <v>996</v>
      </c>
      <c r="I362" s="1">
        <v>90994</v>
      </c>
      <c r="J362" t="s">
        <v>1321</v>
      </c>
      <c r="K362">
        <v>70.89</v>
      </c>
      <c r="L362" t="s">
        <v>969</v>
      </c>
      <c r="M362" t="s">
        <v>1358</v>
      </c>
      <c r="N362" t="s">
        <v>2293</v>
      </c>
      <c r="O362">
        <v>89.3</v>
      </c>
      <c r="P362" t="s">
        <v>966</v>
      </c>
      <c r="Q362">
        <v>97128</v>
      </c>
      <c r="R362" s="2">
        <v>40616</v>
      </c>
      <c r="S362" s="2">
        <v>40623</v>
      </c>
      <c r="T362">
        <v>364.43</v>
      </c>
      <c r="U362">
        <v>-1565.89</v>
      </c>
    </row>
    <row r="363" spans="1:21" x14ac:dyDescent="0.25">
      <c r="A363">
        <v>21589</v>
      </c>
      <c r="B363">
        <v>133</v>
      </c>
      <c r="C363" t="s">
        <v>2908</v>
      </c>
      <c r="D363" t="s">
        <v>974</v>
      </c>
      <c r="E363" t="s">
        <v>636</v>
      </c>
      <c r="F363" t="s">
        <v>975</v>
      </c>
      <c r="G363" t="s">
        <v>982</v>
      </c>
      <c r="H363" t="s">
        <v>993</v>
      </c>
      <c r="I363" s="1">
        <v>90996</v>
      </c>
      <c r="J363" t="s">
        <v>1321</v>
      </c>
      <c r="K363">
        <v>35.89</v>
      </c>
      <c r="L363" t="s">
        <v>969</v>
      </c>
      <c r="M363" t="s">
        <v>1358</v>
      </c>
      <c r="N363" t="s">
        <v>2293</v>
      </c>
      <c r="O363">
        <v>14.72</v>
      </c>
      <c r="P363" t="s">
        <v>964</v>
      </c>
      <c r="Q363">
        <v>97128</v>
      </c>
      <c r="R363" s="2">
        <v>40973</v>
      </c>
      <c r="S363" s="2">
        <v>40975</v>
      </c>
      <c r="T363">
        <v>225.04</v>
      </c>
      <c r="U363">
        <v>122.11</v>
      </c>
    </row>
    <row r="364" spans="1:21" x14ac:dyDescent="0.25">
      <c r="A364">
        <v>20979</v>
      </c>
      <c r="B364">
        <v>133</v>
      </c>
      <c r="C364" t="s">
        <v>2908</v>
      </c>
      <c r="D364" t="s">
        <v>974</v>
      </c>
      <c r="E364" t="s">
        <v>82</v>
      </c>
      <c r="F364" t="s">
        <v>976</v>
      </c>
      <c r="G364" t="s">
        <v>979</v>
      </c>
      <c r="H364" t="s">
        <v>995</v>
      </c>
      <c r="I364" s="1">
        <v>90997</v>
      </c>
      <c r="J364" t="s">
        <v>1318</v>
      </c>
      <c r="K364">
        <v>22.24</v>
      </c>
      <c r="L364" t="s">
        <v>969</v>
      </c>
      <c r="M364" t="s">
        <v>1358</v>
      </c>
      <c r="N364" t="s">
        <v>2293</v>
      </c>
      <c r="O364">
        <v>1.99</v>
      </c>
      <c r="P364" t="s">
        <v>965</v>
      </c>
      <c r="Q364">
        <v>97128</v>
      </c>
      <c r="R364" s="2">
        <v>41402</v>
      </c>
      <c r="S364" s="2">
        <v>41402</v>
      </c>
      <c r="T364">
        <v>116.28</v>
      </c>
      <c r="U364">
        <v>80.233199999999997</v>
      </c>
    </row>
    <row r="365" spans="1:21" x14ac:dyDescent="0.25">
      <c r="A365">
        <v>20529</v>
      </c>
      <c r="B365">
        <v>134</v>
      </c>
      <c r="C365" t="s">
        <v>2909</v>
      </c>
      <c r="D365" t="s">
        <v>974</v>
      </c>
      <c r="E365" t="s">
        <v>425</v>
      </c>
      <c r="F365" t="s">
        <v>976</v>
      </c>
      <c r="G365" t="s">
        <v>990</v>
      </c>
      <c r="H365" t="s">
        <v>994</v>
      </c>
      <c r="I365" s="1">
        <v>90999</v>
      </c>
      <c r="J365" t="s">
        <v>1320</v>
      </c>
      <c r="K365">
        <v>2036.48</v>
      </c>
      <c r="L365" t="s">
        <v>969</v>
      </c>
      <c r="M365" t="s">
        <v>1358</v>
      </c>
      <c r="N365" t="s">
        <v>1561</v>
      </c>
      <c r="O365">
        <v>14.7</v>
      </c>
      <c r="P365" t="s">
        <v>966</v>
      </c>
      <c r="Q365">
        <v>97504</v>
      </c>
      <c r="R365" s="2">
        <v>41608</v>
      </c>
      <c r="S365" s="2">
        <v>41610</v>
      </c>
      <c r="T365">
        <v>5972.59</v>
      </c>
      <c r="U365">
        <v>2251.5736416000009</v>
      </c>
    </row>
    <row r="366" spans="1:21" x14ac:dyDescent="0.25">
      <c r="A366">
        <v>25762</v>
      </c>
      <c r="B366">
        <v>136</v>
      </c>
      <c r="C366" t="s">
        <v>2910</v>
      </c>
      <c r="D366" t="s">
        <v>972</v>
      </c>
      <c r="E366" t="s">
        <v>903</v>
      </c>
      <c r="F366" t="s">
        <v>975</v>
      </c>
      <c r="G366" t="s">
        <v>980</v>
      </c>
      <c r="H366" t="s">
        <v>993</v>
      </c>
      <c r="I366" s="1">
        <v>88534</v>
      </c>
      <c r="J366" t="s">
        <v>1322</v>
      </c>
      <c r="K366">
        <v>18.97</v>
      </c>
      <c r="L366" t="s">
        <v>969</v>
      </c>
      <c r="M366" t="s">
        <v>1386</v>
      </c>
      <c r="N366" t="s">
        <v>1857</v>
      </c>
      <c r="O366">
        <v>9.5399999999999991</v>
      </c>
      <c r="P366" t="s">
        <v>964</v>
      </c>
      <c r="Q366">
        <v>94952</v>
      </c>
      <c r="R366" s="2">
        <v>40498</v>
      </c>
      <c r="S366" s="2">
        <v>40499</v>
      </c>
      <c r="T366">
        <v>101.74</v>
      </c>
      <c r="U366">
        <v>3.0400000000000027</v>
      </c>
    </row>
    <row r="367" spans="1:21" x14ac:dyDescent="0.25">
      <c r="A367">
        <v>25764</v>
      </c>
      <c r="B367">
        <v>136</v>
      </c>
      <c r="C367" t="s">
        <v>2910</v>
      </c>
      <c r="D367" t="s">
        <v>972</v>
      </c>
      <c r="E367" t="s">
        <v>1152</v>
      </c>
      <c r="F367" t="s">
        <v>975</v>
      </c>
      <c r="G367" t="s">
        <v>142</v>
      </c>
      <c r="H367" t="s">
        <v>995</v>
      </c>
      <c r="I367" s="1">
        <v>88534</v>
      </c>
      <c r="J367" t="s">
        <v>1322</v>
      </c>
      <c r="K367">
        <v>10.98</v>
      </c>
      <c r="L367" t="s">
        <v>969</v>
      </c>
      <c r="M367" t="s">
        <v>1386</v>
      </c>
      <c r="N367" t="s">
        <v>1857</v>
      </c>
      <c r="O367">
        <v>3.37</v>
      </c>
      <c r="P367" t="s">
        <v>964</v>
      </c>
      <c r="Q367">
        <v>94952</v>
      </c>
      <c r="R367" s="2">
        <v>40498</v>
      </c>
      <c r="S367" s="2">
        <v>40499</v>
      </c>
      <c r="T367">
        <v>84.52</v>
      </c>
      <c r="U367">
        <v>2.7060000000000013</v>
      </c>
    </row>
    <row r="368" spans="1:21" x14ac:dyDescent="0.25">
      <c r="A368">
        <v>26309</v>
      </c>
      <c r="B368">
        <v>136</v>
      </c>
      <c r="C368" t="s">
        <v>2910</v>
      </c>
      <c r="D368" t="s">
        <v>972</v>
      </c>
      <c r="E368" t="s">
        <v>385</v>
      </c>
      <c r="F368" t="s">
        <v>975</v>
      </c>
      <c r="G368" t="s">
        <v>980</v>
      </c>
      <c r="H368" t="s">
        <v>993</v>
      </c>
      <c r="I368" s="1">
        <v>88538</v>
      </c>
      <c r="J368" t="s">
        <v>1318</v>
      </c>
      <c r="K368">
        <v>6.68</v>
      </c>
      <c r="L368" t="s">
        <v>969</v>
      </c>
      <c r="M368" t="s">
        <v>1386</v>
      </c>
      <c r="N368" t="s">
        <v>1857</v>
      </c>
      <c r="O368">
        <v>5.2</v>
      </c>
      <c r="P368" t="s">
        <v>964</v>
      </c>
      <c r="Q368">
        <v>94952</v>
      </c>
      <c r="R368" s="2">
        <v>41396</v>
      </c>
      <c r="S368" s="2">
        <v>41396</v>
      </c>
      <c r="T368">
        <v>52.97</v>
      </c>
      <c r="U368">
        <v>-38.57</v>
      </c>
    </row>
    <row r="369" spans="1:21" x14ac:dyDescent="0.25">
      <c r="A369">
        <v>25763</v>
      </c>
      <c r="B369">
        <v>136</v>
      </c>
      <c r="C369" t="s">
        <v>2910</v>
      </c>
      <c r="D369" t="s">
        <v>972</v>
      </c>
      <c r="E369" t="s">
        <v>435</v>
      </c>
      <c r="F369" t="s">
        <v>975</v>
      </c>
      <c r="G369" t="s">
        <v>978</v>
      </c>
      <c r="H369" t="s">
        <v>992</v>
      </c>
      <c r="I369" s="1">
        <v>88539</v>
      </c>
      <c r="J369" t="s">
        <v>1322</v>
      </c>
      <c r="K369">
        <v>2.88</v>
      </c>
      <c r="L369" t="s">
        <v>969</v>
      </c>
      <c r="M369" t="s">
        <v>1386</v>
      </c>
      <c r="N369" t="s">
        <v>1857</v>
      </c>
      <c r="O369">
        <v>0.7</v>
      </c>
      <c r="P369" t="s">
        <v>964</v>
      </c>
      <c r="Q369">
        <v>94952</v>
      </c>
      <c r="R369" s="2">
        <v>41594</v>
      </c>
      <c r="S369" s="2">
        <v>41597</v>
      </c>
      <c r="T369">
        <v>134.75</v>
      </c>
      <c r="U369">
        <v>76.310079999999999</v>
      </c>
    </row>
    <row r="370" spans="1:21" x14ac:dyDescent="0.25">
      <c r="A370">
        <v>25322</v>
      </c>
      <c r="B370">
        <v>137</v>
      </c>
      <c r="C370" t="s">
        <v>2911</v>
      </c>
      <c r="D370" t="s">
        <v>972</v>
      </c>
      <c r="E370" t="s">
        <v>98</v>
      </c>
      <c r="F370" t="s">
        <v>975</v>
      </c>
      <c r="G370" t="s">
        <v>141</v>
      </c>
      <c r="H370" t="s">
        <v>993</v>
      </c>
      <c r="I370" s="1">
        <v>88535</v>
      </c>
      <c r="J370" t="s">
        <v>1320</v>
      </c>
      <c r="K370">
        <v>14.45</v>
      </c>
      <c r="L370" t="s">
        <v>970</v>
      </c>
      <c r="M370" t="s">
        <v>2795</v>
      </c>
      <c r="N370" t="s">
        <v>2026</v>
      </c>
      <c r="O370">
        <v>7.17</v>
      </c>
      <c r="P370" t="s">
        <v>964</v>
      </c>
      <c r="Q370">
        <v>1510</v>
      </c>
      <c r="R370" s="2">
        <v>41208</v>
      </c>
      <c r="S370" s="2">
        <v>41209</v>
      </c>
      <c r="T370">
        <v>126.47</v>
      </c>
      <c r="U370">
        <v>-3.0553199999999996</v>
      </c>
    </row>
    <row r="371" spans="1:21" x14ac:dyDescent="0.25">
      <c r="A371">
        <v>18609</v>
      </c>
      <c r="B371">
        <v>138</v>
      </c>
      <c r="C371" t="s">
        <v>2912</v>
      </c>
      <c r="D371" t="s">
        <v>972</v>
      </c>
      <c r="E371" t="s">
        <v>921</v>
      </c>
      <c r="F371" t="s">
        <v>975</v>
      </c>
      <c r="G371" t="s">
        <v>984</v>
      </c>
      <c r="H371" t="s">
        <v>993</v>
      </c>
      <c r="I371" s="1">
        <v>88537</v>
      </c>
      <c r="J371" t="s">
        <v>1321</v>
      </c>
      <c r="K371">
        <v>193.17</v>
      </c>
      <c r="L371" t="s">
        <v>970</v>
      </c>
      <c r="M371" t="s">
        <v>2795</v>
      </c>
      <c r="N371" t="s">
        <v>1739</v>
      </c>
      <c r="O371">
        <v>19.989999999999998</v>
      </c>
      <c r="P371" t="s">
        <v>964</v>
      </c>
      <c r="Q371">
        <v>1106</v>
      </c>
      <c r="R371" s="2">
        <v>41314</v>
      </c>
      <c r="S371" s="2">
        <v>41318</v>
      </c>
      <c r="T371">
        <v>190.8</v>
      </c>
      <c r="U371">
        <v>-319.02</v>
      </c>
    </row>
    <row r="372" spans="1:21" x14ac:dyDescent="0.25">
      <c r="A372">
        <v>21809</v>
      </c>
      <c r="B372">
        <v>139</v>
      </c>
      <c r="C372" t="s">
        <v>2913</v>
      </c>
      <c r="D372" t="s">
        <v>972</v>
      </c>
      <c r="E372" t="s">
        <v>1060</v>
      </c>
      <c r="F372" t="s">
        <v>976</v>
      </c>
      <c r="G372" t="s">
        <v>140</v>
      </c>
      <c r="H372" t="s">
        <v>993</v>
      </c>
      <c r="I372" s="1">
        <v>88536</v>
      </c>
      <c r="J372" t="s">
        <v>1318</v>
      </c>
      <c r="K372">
        <v>35.99</v>
      </c>
      <c r="L372" t="s">
        <v>970</v>
      </c>
      <c r="M372" t="s">
        <v>2795</v>
      </c>
      <c r="N372" t="s">
        <v>2460</v>
      </c>
      <c r="O372">
        <v>1.1000000000000001</v>
      </c>
      <c r="P372" t="s">
        <v>964</v>
      </c>
      <c r="Q372">
        <v>1880</v>
      </c>
      <c r="R372" s="2">
        <v>41274</v>
      </c>
      <c r="S372" s="2">
        <v>41276</v>
      </c>
      <c r="T372">
        <v>30.28</v>
      </c>
      <c r="U372">
        <v>-82.769500000000008</v>
      </c>
    </row>
    <row r="373" spans="1:21" x14ac:dyDescent="0.25">
      <c r="A373">
        <v>20700</v>
      </c>
      <c r="B373">
        <v>141</v>
      </c>
      <c r="C373" t="s">
        <v>2914</v>
      </c>
      <c r="D373" t="s">
        <v>974</v>
      </c>
      <c r="E373" t="s">
        <v>865</v>
      </c>
      <c r="F373" t="s">
        <v>975</v>
      </c>
      <c r="G373" t="s">
        <v>142</v>
      </c>
      <c r="H373" t="s">
        <v>995</v>
      </c>
      <c r="I373" s="1">
        <v>91091</v>
      </c>
      <c r="J373" t="s">
        <v>1322</v>
      </c>
      <c r="K373">
        <v>10.23</v>
      </c>
      <c r="L373" t="s">
        <v>969</v>
      </c>
      <c r="M373" t="s">
        <v>1386</v>
      </c>
      <c r="N373" t="s">
        <v>2283</v>
      </c>
      <c r="O373">
        <v>4.68</v>
      </c>
      <c r="P373" t="s">
        <v>964</v>
      </c>
      <c r="Q373">
        <v>93277</v>
      </c>
      <c r="R373" s="2">
        <v>40557</v>
      </c>
      <c r="S373" s="2">
        <v>40558</v>
      </c>
      <c r="T373">
        <v>20.45</v>
      </c>
      <c r="U373">
        <v>-30.851199999999999</v>
      </c>
    </row>
    <row r="374" spans="1:21" x14ac:dyDescent="0.25">
      <c r="A374">
        <v>21055</v>
      </c>
      <c r="B374">
        <v>141</v>
      </c>
      <c r="C374" t="s">
        <v>2914</v>
      </c>
      <c r="D374" t="s">
        <v>972</v>
      </c>
      <c r="E374" t="s">
        <v>92</v>
      </c>
      <c r="F374" t="s">
        <v>975</v>
      </c>
      <c r="G374" t="s">
        <v>982</v>
      </c>
      <c r="H374" t="s">
        <v>993</v>
      </c>
      <c r="I374" s="1">
        <v>91093</v>
      </c>
      <c r="J374" t="s">
        <v>1320</v>
      </c>
      <c r="K374">
        <v>11.58</v>
      </c>
      <c r="L374" t="s">
        <v>969</v>
      </c>
      <c r="M374" t="s">
        <v>1386</v>
      </c>
      <c r="N374" t="s">
        <v>2283</v>
      </c>
      <c r="O374">
        <v>6.97</v>
      </c>
      <c r="P374" t="s">
        <v>964</v>
      </c>
      <c r="Q374">
        <v>93277</v>
      </c>
      <c r="R374" s="2">
        <v>40932</v>
      </c>
      <c r="S374" s="2">
        <v>40934</v>
      </c>
      <c r="T374">
        <v>135.13999999999999</v>
      </c>
      <c r="U374">
        <v>-15.710799999999999</v>
      </c>
    </row>
    <row r="375" spans="1:21" x14ac:dyDescent="0.25">
      <c r="A375">
        <v>24803</v>
      </c>
      <c r="B375">
        <v>142</v>
      </c>
      <c r="C375" t="s">
        <v>2915</v>
      </c>
      <c r="D375" t="s">
        <v>972</v>
      </c>
      <c r="E375" t="s">
        <v>119</v>
      </c>
      <c r="F375" t="s">
        <v>975</v>
      </c>
      <c r="G375" t="s">
        <v>980</v>
      </c>
      <c r="H375" t="s">
        <v>993</v>
      </c>
      <c r="I375" s="1">
        <v>91087</v>
      </c>
      <c r="J375" t="s">
        <v>1322</v>
      </c>
      <c r="K375">
        <v>22.84</v>
      </c>
      <c r="L375" t="s">
        <v>970</v>
      </c>
      <c r="M375" t="s">
        <v>1498</v>
      </c>
      <c r="N375" t="s">
        <v>2737</v>
      </c>
      <c r="O375">
        <v>11.54</v>
      </c>
      <c r="P375" t="s">
        <v>964</v>
      </c>
      <c r="Q375">
        <v>6401</v>
      </c>
      <c r="R375" s="2">
        <v>40331</v>
      </c>
      <c r="S375" s="2">
        <v>40332</v>
      </c>
      <c r="T375">
        <v>312.58999999999997</v>
      </c>
      <c r="U375">
        <v>91.955999999999989</v>
      </c>
    </row>
    <row r="376" spans="1:21" x14ac:dyDescent="0.25">
      <c r="A376">
        <v>21054</v>
      </c>
      <c r="B376">
        <v>143</v>
      </c>
      <c r="C376" t="s">
        <v>2916</v>
      </c>
      <c r="D376" t="s">
        <v>972</v>
      </c>
      <c r="E376" t="s">
        <v>1201</v>
      </c>
      <c r="F376" t="s">
        <v>975</v>
      </c>
      <c r="G376" t="s">
        <v>978</v>
      </c>
      <c r="H376" t="s">
        <v>992</v>
      </c>
      <c r="I376" s="1">
        <v>91093</v>
      </c>
      <c r="J376" t="s">
        <v>1320</v>
      </c>
      <c r="K376">
        <v>2.94</v>
      </c>
      <c r="L376" t="s">
        <v>970</v>
      </c>
      <c r="M376" t="s">
        <v>1498</v>
      </c>
      <c r="N376" t="s">
        <v>1522</v>
      </c>
      <c r="O376">
        <v>0.96</v>
      </c>
      <c r="P376" t="s">
        <v>964</v>
      </c>
      <c r="Q376">
        <v>6360</v>
      </c>
      <c r="R376" s="2">
        <v>40932</v>
      </c>
      <c r="S376" s="2">
        <v>40934</v>
      </c>
      <c r="T376">
        <v>24.27</v>
      </c>
      <c r="U376">
        <v>3.0855999999999999</v>
      </c>
    </row>
    <row r="377" spans="1:21" x14ac:dyDescent="0.25">
      <c r="A377">
        <v>24805</v>
      </c>
      <c r="B377">
        <v>144</v>
      </c>
      <c r="C377" t="s">
        <v>2917</v>
      </c>
      <c r="D377" t="s">
        <v>972</v>
      </c>
      <c r="E377" t="s">
        <v>1152</v>
      </c>
      <c r="F377" t="s">
        <v>975</v>
      </c>
      <c r="G377" t="s">
        <v>142</v>
      </c>
      <c r="H377" t="s">
        <v>995</v>
      </c>
      <c r="I377" s="1">
        <v>91087</v>
      </c>
      <c r="J377" t="s">
        <v>1322</v>
      </c>
      <c r="K377">
        <v>10.98</v>
      </c>
      <c r="L377" t="s">
        <v>970</v>
      </c>
      <c r="M377" t="s">
        <v>2795</v>
      </c>
      <c r="N377" t="s">
        <v>2738</v>
      </c>
      <c r="O377">
        <v>3.37</v>
      </c>
      <c r="P377" t="s">
        <v>964</v>
      </c>
      <c r="Q377">
        <v>2664</v>
      </c>
      <c r="R377" s="2">
        <v>40331</v>
      </c>
      <c r="S377" s="2">
        <v>40332</v>
      </c>
      <c r="T377">
        <v>64.400000000000006</v>
      </c>
      <c r="U377">
        <v>-2.544</v>
      </c>
    </row>
    <row r="378" spans="1:21" x14ac:dyDescent="0.25">
      <c r="A378">
        <v>24849</v>
      </c>
      <c r="B378">
        <v>145</v>
      </c>
      <c r="C378" t="s">
        <v>2918</v>
      </c>
      <c r="D378" t="s">
        <v>972</v>
      </c>
      <c r="E378" t="s">
        <v>1158</v>
      </c>
      <c r="F378" t="s">
        <v>975</v>
      </c>
      <c r="G378" t="s">
        <v>980</v>
      </c>
      <c r="H378" t="s">
        <v>992</v>
      </c>
      <c r="I378" s="1">
        <v>91086</v>
      </c>
      <c r="J378" t="s">
        <v>1319</v>
      </c>
      <c r="K378">
        <v>7.04</v>
      </c>
      <c r="L378" t="s">
        <v>970</v>
      </c>
      <c r="M378" t="s">
        <v>1430</v>
      </c>
      <c r="N378" t="s">
        <v>1580</v>
      </c>
      <c r="O378">
        <v>2.17</v>
      </c>
      <c r="P378" t="s">
        <v>964</v>
      </c>
      <c r="Q378">
        <v>15122</v>
      </c>
      <c r="R378" s="2">
        <v>40193</v>
      </c>
      <c r="S378" s="2">
        <v>40195</v>
      </c>
      <c r="T378">
        <v>14.65</v>
      </c>
      <c r="U378">
        <v>2.4851999999999999</v>
      </c>
    </row>
    <row r="379" spans="1:21" x14ac:dyDescent="0.25">
      <c r="A379">
        <v>25582</v>
      </c>
      <c r="B379">
        <v>145</v>
      </c>
      <c r="C379" t="s">
        <v>2918</v>
      </c>
      <c r="D379" t="s">
        <v>971</v>
      </c>
      <c r="E379" t="s">
        <v>1029</v>
      </c>
      <c r="F379" t="s">
        <v>977</v>
      </c>
      <c r="G379" t="s">
        <v>985</v>
      </c>
      <c r="H379" t="s">
        <v>998</v>
      </c>
      <c r="I379" s="1">
        <v>91089</v>
      </c>
      <c r="J379" t="s">
        <v>1321</v>
      </c>
      <c r="K379">
        <v>154.13</v>
      </c>
      <c r="L379" t="s">
        <v>970</v>
      </c>
      <c r="M379" t="s">
        <v>1430</v>
      </c>
      <c r="N379" t="s">
        <v>1580</v>
      </c>
      <c r="O379">
        <v>69</v>
      </c>
      <c r="P379" t="s">
        <v>965</v>
      </c>
      <c r="Q379">
        <v>15122</v>
      </c>
      <c r="R379" s="2">
        <v>40437</v>
      </c>
      <c r="S379" s="2">
        <v>40437</v>
      </c>
      <c r="T379">
        <v>453.62</v>
      </c>
      <c r="U379">
        <v>-634.73410000000013</v>
      </c>
    </row>
    <row r="380" spans="1:21" x14ac:dyDescent="0.25">
      <c r="A380">
        <v>26053</v>
      </c>
      <c r="B380">
        <v>145</v>
      </c>
      <c r="C380" t="s">
        <v>2918</v>
      </c>
      <c r="D380" t="s">
        <v>974</v>
      </c>
      <c r="E380" t="s">
        <v>549</v>
      </c>
      <c r="F380" t="s">
        <v>975</v>
      </c>
      <c r="G380" t="s">
        <v>989</v>
      </c>
      <c r="H380" t="s">
        <v>993</v>
      </c>
      <c r="I380" s="1">
        <v>91094</v>
      </c>
      <c r="J380" t="s">
        <v>1318</v>
      </c>
      <c r="K380">
        <v>3.75</v>
      </c>
      <c r="L380" t="s">
        <v>970</v>
      </c>
      <c r="M380" t="s">
        <v>1430</v>
      </c>
      <c r="N380" t="s">
        <v>1580</v>
      </c>
      <c r="O380">
        <v>0.5</v>
      </c>
      <c r="P380" t="s">
        <v>964</v>
      </c>
      <c r="Q380">
        <v>15122</v>
      </c>
      <c r="R380" s="2">
        <v>40983</v>
      </c>
      <c r="S380" s="2">
        <v>40984</v>
      </c>
      <c r="T380">
        <v>35.71</v>
      </c>
      <c r="U380">
        <v>24.639899999999997</v>
      </c>
    </row>
    <row r="381" spans="1:21" x14ac:dyDescent="0.25">
      <c r="A381">
        <v>25570</v>
      </c>
      <c r="B381">
        <v>145</v>
      </c>
      <c r="C381" t="s">
        <v>2918</v>
      </c>
      <c r="D381" t="s">
        <v>972</v>
      </c>
      <c r="E381" t="s">
        <v>9</v>
      </c>
      <c r="F381" t="s">
        <v>975</v>
      </c>
      <c r="G381" t="s">
        <v>980</v>
      </c>
      <c r="H381" t="s">
        <v>992</v>
      </c>
      <c r="I381" s="1">
        <v>91098</v>
      </c>
      <c r="J381" t="s">
        <v>1322</v>
      </c>
      <c r="K381">
        <v>5.68</v>
      </c>
      <c r="L381" t="s">
        <v>970</v>
      </c>
      <c r="M381" t="s">
        <v>1430</v>
      </c>
      <c r="N381" t="s">
        <v>1580</v>
      </c>
      <c r="O381">
        <v>1.46</v>
      </c>
      <c r="P381" t="s">
        <v>964</v>
      </c>
      <c r="Q381">
        <v>15122</v>
      </c>
      <c r="R381" s="2">
        <v>41519</v>
      </c>
      <c r="S381" s="2">
        <v>41520</v>
      </c>
      <c r="T381">
        <v>105.88</v>
      </c>
      <c r="U381">
        <v>71.150399999999991</v>
      </c>
    </row>
    <row r="382" spans="1:21" x14ac:dyDescent="0.25">
      <c r="A382">
        <v>25571</v>
      </c>
      <c r="B382">
        <v>145</v>
      </c>
      <c r="C382" t="s">
        <v>2918</v>
      </c>
      <c r="D382" t="s">
        <v>972</v>
      </c>
      <c r="E382" t="s">
        <v>623</v>
      </c>
      <c r="F382" t="s">
        <v>975</v>
      </c>
      <c r="G382" t="s">
        <v>978</v>
      </c>
      <c r="H382" t="s">
        <v>992</v>
      </c>
      <c r="I382" s="1">
        <v>91098</v>
      </c>
      <c r="J382" t="s">
        <v>1322</v>
      </c>
      <c r="K382">
        <v>1.68</v>
      </c>
      <c r="L382" t="s">
        <v>970</v>
      </c>
      <c r="M382" t="s">
        <v>1430</v>
      </c>
      <c r="N382" t="s">
        <v>1580</v>
      </c>
      <c r="O382">
        <v>1</v>
      </c>
      <c r="P382" t="s">
        <v>964</v>
      </c>
      <c r="Q382">
        <v>15122</v>
      </c>
      <c r="R382" s="2">
        <v>41519</v>
      </c>
      <c r="S382" s="2">
        <v>41520</v>
      </c>
      <c r="T382">
        <v>34.270000000000003</v>
      </c>
      <c r="U382">
        <v>1.5335999999999999</v>
      </c>
    </row>
    <row r="383" spans="1:21" x14ac:dyDescent="0.25">
      <c r="A383">
        <v>23365</v>
      </c>
      <c r="B383">
        <v>146</v>
      </c>
      <c r="C383" t="s">
        <v>2919</v>
      </c>
      <c r="D383" t="s">
        <v>972</v>
      </c>
      <c r="E383" t="s">
        <v>790</v>
      </c>
      <c r="F383" t="s">
        <v>977</v>
      </c>
      <c r="G383" t="s">
        <v>986</v>
      </c>
      <c r="H383" t="s">
        <v>992</v>
      </c>
      <c r="I383" s="1">
        <v>91088</v>
      </c>
      <c r="J383" t="s">
        <v>1320</v>
      </c>
      <c r="K383">
        <v>45.98</v>
      </c>
      <c r="L383" t="s">
        <v>968</v>
      </c>
      <c r="M383" t="s">
        <v>1360</v>
      </c>
      <c r="N383" t="s">
        <v>2588</v>
      </c>
      <c r="O383">
        <v>4.8</v>
      </c>
      <c r="P383" t="s">
        <v>964</v>
      </c>
      <c r="Q383">
        <v>76148</v>
      </c>
      <c r="R383" s="2">
        <v>40433</v>
      </c>
      <c r="S383" s="2">
        <v>40434</v>
      </c>
      <c r="T383">
        <v>193.59</v>
      </c>
      <c r="U383">
        <v>133.5771</v>
      </c>
    </row>
    <row r="384" spans="1:21" x14ac:dyDescent="0.25">
      <c r="A384">
        <v>22907</v>
      </c>
      <c r="B384">
        <v>146</v>
      </c>
      <c r="C384" t="s">
        <v>2919</v>
      </c>
      <c r="D384" t="s">
        <v>974</v>
      </c>
      <c r="E384" t="s">
        <v>1221</v>
      </c>
      <c r="F384" t="s">
        <v>977</v>
      </c>
      <c r="G384" t="s">
        <v>981</v>
      </c>
      <c r="H384" t="s">
        <v>994</v>
      </c>
      <c r="I384" s="1">
        <v>91090</v>
      </c>
      <c r="J384" t="s">
        <v>1319</v>
      </c>
      <c r="K384">
        <v>180.98</v>
      </c>
      <c r="L384" t="s">
        <v>968</v>
      </c>
      <c r="M384" t="s">
        <v>1360</v>
      </c>
      <c r="N384" t="s">
        <v>2588</v>
      </c>
      <c r="O384">
        <v>26.2</v>
      </c>
      <c r="P384" t="s">
        <v>966</v>
      </c>
      <c r="Q384">
        <v>76148</v>
      </c>
      <c r="R384" s="2">
        <v>40474</v>
      </c>
      <c r="S384" s="2">
        <v>40475</v>
      </c>
      <c r="T384">
        <v>929.57</v>
      </c>
      <c r="U384">
        <v>251.40839999999997</v>
      </c>
    </row>
    <row r="385" spans="1:21" x14ac:dyDescent="0.25">
      <c r="A385">
        <v>23194</v>
      </c>
      <c r="B385">
        <v>146</v>
      </c>
      <c r="C385" t="s">
        <v>2919</v>
      </c>
      <c r="D385" t="s">
        <v>972</v>
      </c>
      <c r="E385" t="s">
        <v>703</v>
      </c>
      <c r="F385" t="s">
        <v>975</v>
      </c>
      <c r="G385" t="s">
        <v>983</v>
      </c>
      <c r="H385" t="s">
        <v>993</v>
      </c>
      <c r="I385" s="1">
        <v>91096</v>
      </c>
      <c r="J385" t="s">
        <v>1321</v>
      </c>
      <c r="K385">
        <v>80.98</v>
      </c>
      <c r="L385" t="s">
        <v>968</v>
      </c>
      <c r="M385" t="s">
        <v>1360</v>
      </c>
      <c r="N385" t="s">
        <v>2588</v>
      </c>
      <c r="O385">
        <v>4.5</v>
      </c>
      <c r="P385" t="s">
        <v>964</v>
      </c>
      <c r="Q385">
        <v>76148</v>
      </c>
      <c r="R385" s="2">
        <v>41419</v>
      </c>
      <c r="S385" s="2">
        <v>41419</v>
      </c>
      <c r="T385">
        <v>1212.76</v>
      </c>
      <c r="U385">
        <v>836.80439999999987</v>
      </c>
    </row>
    <row r="386" spans="1:21" x14ac:dyDescent="0.25">
      <c r="A386">
        <v>23195</v>
      </c>
      <c r="B386">
        <v>146</v>
      </c>
      <c r="C386" t="s">
        <v>2919</v>
      </c>
      <c r="D386" t="s">
        <v>972</v>
      </c>
      <c r="E386" t="s">
        <v>465</v>
      </c>
      <c r="F386" t="s">
        <v>975</v>
      </c>
      <c r="G386" t="s">
        <v>984</v>
      </c>
      <c r="H386" t="s">
        <v>993</v>
      </c>
      <c r="I386" s="1">
        <v>91096</v>
      </c>
      <c r="J386" t="s">
        <v>1321</v>
      </c>
      <c r="K386">
        <v>33.29</v>
      </c>
      <c r="L386" t="s">
        <v>968</v>
      </c>
      <c r="M386" t="s">
        <v>1360</v>
      </c>
      <c r="N386" t="s">
        <v>2588</v>
      </c>
      <c r="O386">
        <v>8.74</v>
      </c>
      <c r="P386" t="s">
        <v>964</v>
      </c>
      <c r="Q386">
        <v>76148</v>
      </c>
      <c r="R386" s="2">
        <v>41419</v>
      </c>
      <c r="S386" s="2">
        <v>41423</v>
      </c>
      <c r="T386">
        <v>430.28</v>
      </c>
      <c r="U386">
        <v>185.37</v>
      </c>
    </row>
    <row r="387" spans="1:21" x14ac:dyDescent="0.25">
      <c r="A387">
        <v>23364</v>
      </c>
      <c r="B387">
        <v>146</v>
      </c>
      <c r="C387" t="s">
        <v>2919</v>
      </c>
      <c r="D387" t="s">
        <v>972</v>
      </c>
      <c r="E387" t="s">
        <v>820</v>
      </c>
      <c r="F387" t="s">
        <v>975</v>
      </c>
      <c r="G387" t="s">
        <v>141</v>
      </c>
      <c r="H387" t="s">
        <v>993</v>
      </c>
      <c r="I387" s="1">
        <v>91099</v>
      </c>
      <c r="J387" t="s">
        <v>1320</v>
      </c>
      <c r="K387">
        <v>1.88</v>
      </c>
      <c r="L387" t="s">
        <v>968</v>
      </c>
      <c r="M387" t="s">
        <v>1360</v>
      </c>
      <c r="N387" t="s">
        <v>2588</v>
      </c>
      <c r="O387">
        <v>1.49</v>
      </c>
      <c r="P387" t="s">
        <v>964</v>
      </c>
      <c r="Q387">
        <v>76148</v>
      </c>
      <c r="R387" s="2">
        <v>41529</v>
      </c>
      <c r="S387" s="2">
        <v>41531</v>
      </c>
      <c r="T387">
        <v>31.38</v>
      </c>
      <c r="U387">
        <v>-15.827680000000001</v>
      </c>
    </row>
    <row r="388" spans="1:21" x14ac:dyDescent="0.25">
      <c r="A388">
        <v>22908</v>
      </c>
      <c r="B388">
        <v>146</v>
      </c>
      <c r="C388" t="s">
        <v>2919</v>
      </c>
      <c r="D388" t="s">
        <v>974</v>
      </c>
      <c r="E388" t="s">
        <v>572</v>
      </c>
      <c r="F388" t="s">
        <v>977</v>
      </c>
      <c r="G388" t="s">
        <v>986</v>
      </c>
      <c r="H388" t="s">
        <v>992</v>
      </c>
      <c r="I388" s="1">
        <v>91100</v>
      </c>
      <c r="J388" t="s">
        <v>1319</v>
      </c>
      <c r="K388">
        <v>7.28</v>
      </c>
      <c r="L388" t="s">
        <v>968</v>
      </c>
      <c r="M388" t="s">
        <v>1360</v>
      </c>
      <c r="N388" t="s">
        <v>2588</v>
      </c>
      <c r="O388">
        <v>7.98</v>
      </c>
      <c r="P388" t="s">
        <v>964</v>
      </c>
      <c r="Q388">
        <v>76148</v>
      </c>
      <c r="R388" s="2">
        <v>41570</v>
      </c>
      <c r="S388" s="2">
        <v>41572</v>
      </c>
      <c r="T388">
        <v>104.4</v>
      </c>
      <c r="U388">
        <v>-60.61</v>
      </c>
    </row>
    <row r="389" spans="1:21" x14ac:dyDescent="0.25">
      <c r="A389">
        <v>24804</v>
      </c>
      <c r="B389">
        <v>147</v>
      </c>
      <c r="C389" t="s">
        <v>2920</v>
      </c>
      <c r="D389" t="s">
        <v>972</v>
      </c>
      <c r="E389" t="s">
        <v>21</v>
      </c>
      <c r="F389" t="s">
        <v>976</v>
      </c>
      <c r="G389" t="s">
        <v>990</v>
      </c>
      <c r="H389" t="s">
        <v>997</v>
      </c>
      <c r="I389" s="1">
        <v>91097</v>
      </c>
      <c r="J389" t="s">
        <v>1322</v>
      </c>
      <c r="K389">
        <v>9.99</v>
      </c>
      <c r="L389" t="s">
        <v>970</v>
      </c>
      <c r="M389" t="s">
        <v>1530</v>
      </c>
      <c r="N389" t="s">
        <v>1911</v>
      </c>
      <c r="O389">
        <v>6.24</v>
      </c>
      <c r="P389" t="s">
        <v>964</v>
      </c>
      <c r="Q389">
        <v>5439</v>
      </c>
      <c r="R389" s="2">
        <v>41427</v>
      </c>
      <c r="S389" s="2">
        <v>41428</v>
      </c>
      <c r="T389">
        <v>12.98</v>
      </c>
      <c r="U389">
        <v>-23.434320000000003</v>
      </c>
    </row>
    <row r="390" spans="1:21" x14ac:dyDescent="0.25">
      <c r="A390">
        <v>21581</v>
      </c>
      <c r="B390">
        <v>148</v>
      </c>
      <c r="C390" t="s">
        <v>2921</v>
      </c>
      <c r="D390" t="s">
        <v>972</v>
      </c>
      <c r="E390" t="s">
        <v>378</v>
      </c>
      <c r="F390" t="s">
        <v>975</v>
      </c>
      <c r="G390" t="s">
        <v>978</v>
      </c>
      <c r="H390" t="s">
        <v>992</v>
      </c>
      <c r="I390" s="1">
        <v>91095</v>
      </c>
      <c r="J390" t="s">
        <v>1321</v>
      </c>
      <c r="K390">
        <v>9.93</v>
      </c>
      <c r="L390" t="s">
        <v>970</v>
      </c>
      <c r="M390" t="s">
        <v>1530</v>
      </c>
      <c r="N390" t="s">
        <v>2120</v>
      </c>
      <c r="O390">
        <v>1.0900000000000001</v>
      </c>
      <c r="P390" t="s">
        <v>964</v>
      </c>
      <c r="Q390">
        <v>5451</v>
      </c>
      <c r="R390" s="2">
        <v>41112</v>
      </c>
      <c r="S390" s="2">
        <v>41112</v>
      </c>
      <c r="T390">
        <v>61.03</v>
      </c>
      <c r="U390">
        <v>42.110699999999994</v>
      </c>
    </row>
    <row r="391" spans="1:21" x14ac:dyDescent="0.25">
      <c r="A391">
        <v>23672</v>
      </c>
      <c r="B391">
        <v>149</v>
      </c>
      <c r="C391" t="s">
        <v>2922</v>
      </c>
      <c r="D391" t="s">
        <v>972</v>
      </c>
      <c r="E391" t="s">
        <v>114</v>
      </c>
      <c r="F391" t="s">
        <v>975</v>
      </c>
      <c r="G391" t="s">
        <v>983</v>
      </c>
      <c r="H391" t="s">
        <v>997</v>
      </c>
      <c r="I391" s="1">
        <v>91092</v>
      </c>
      <c r="J391" t="s">
        <v>1320</v>
      </c>
      <c r="K391">
        <v>46.89</v>
      </c>
      <c r="L391" t="s">
        <v>970</v>
      </c>
      <c r="M391" t="s">
        <v>1530</v>
      </c>
      <c r="N391" t="s">
        <v>1778</v>
      </c>
      <c r="O391">
        <v>5.0999999999999996</v>
      </c>
      <c r="P391" t="s">
        <v>964</v>
      </c>
      <c r="Q391">
        <v>5403</v>
      </c>
      <c r="R391" s="2">
        <v>40810</v>
      </c>
      <c r="S391" s="2">
        <v>40813</v>
      </c>
      <c r="T391">
        <v>151.29</v>
      </c>
      <c r="U391">
        <v>72.55</v>
      </c>
    </row>
    <row r="392" spans="1:21" x14ac:dyDescent="0.25">
      <c r="A392">
        <v>19058</v>
      </c>
      <c r="B392">
        <v>151</v>
      </c>
      <c r="C392" t="s">
        <v>2923</v>
      </c>
      <c r="D392" t="s">
        <v>971</v>
      </c>
      <c r="E392" t="s">
        <v>101</v>
      </c>
      <c r="F392" t="s">
        <v>976</v>
      </c>
      <c r="G392" t="s">
        <v>979</v>
      </c>
      <c r="H392" t="s">
        <v>993</v>
      </c>
      <c r="I392" s="1">
        <v>89521</v>
      </c>
      <c r="J392" t="s">
        <v>1322</v>
      </c>
      <c r="K392">
        <v>32.979999999999997</v>
      </c>
      <c r="L392" t="s">
        <v>967</v>
      </c>
      <c r="M392" t="s">
        <v>1373</v>
      </c>
      <c r="N392" t="s">
        <v>1904</v>
      </c>
      <c r="O392">
        <v>5.5</v>
      </c>
      <c r="P392" t="s">
        <v>964</v>
      </c>
      <c r="Q392">
        <v>37664</v>
      </c>
      <c r="R392" s="2">
        <v>40200</v>
      </c>
      <c r="S392" s="2">
        <v>40201</v>
      </c>
      <c r="T392">
        <v>62.46</v>
      </c>
      <c r="U392">
        <v>-20.258000000000003</v>
      </c>
    </row>
    <row r="393" spans="1:21" x14ac:dyDescent="0.25">
      <c r="A393">
        <v>20679</v>
      </c>
      <c r="B393">
        <v>151</v>
      </c>
      <c r="C393" t="s">
        <v>2923</v>
      </c>
      <c r="D393" t="s">
        <v>971</v>
      </c>
      <c r="E393" t="s">
        <v>911</v>
      </c>
      <c r="F393" t="s">
        <v>975</v>
      </c>
      <c r="G393" t="s">
        <v>982</v>
      </c>
      <c r="H393" t="s">
        <v>993</v>
      </c>
      <c r="I393" s="1">
        <v>89523</v>
      </c>
      <c r="J393" t="s">
        <v>1318</v>
      </c>
      <c r="K393">
        <v>5.98</v>
      </c>
      <c r="L393" t="s">
        <v>967</v>
      </c>
      <c r="M393" t="s">
        <v>1373</v>
      </c>
      <c r="N393" t="s">
        <v>1904</v>
      </c>
      <c r="O393">
        <v>2.5</v>
      </c>
      <c r="P393" t="s">
        <v>964</v>
      </c>
      <c r="Q393">
        <v>37664</v>
      </c>
      <c r="R393" s="2">
        <v>40288</v>
      </c>
      <c r="S393" s="2">
        <v>40290</v>
      </c>
      <c r="T393">
        <v>28.11</v>
      </c>
      <c r="U393">
        <v>13.895999999999999</v>
      </c>
    </row>
    <row r="394" spans="1:21" x14ac:dyDescent="0.25">
      <c r="A394">
        <v>19360</v>
      </c>
      <c r="B394">
        <v>151</v>
      </c>
      <c r="C394" t="s">
        <v>2923</v>
      </c>
      <c r="D394" t="s">
        <v>971</v>
      </c>
      <c r="E394" t="s">
        <v>410</v>
      </c>
      <c r="F394" t="s">
        <v>975</v>
      </c>
      <c r="G394" t="s">
        <v>982</v>
      </c>
      <c r="H394" t="s">
        <v>993</v>
      </c>
      <c r="I394" s="1">
        <v>89528</v>
      </c>
      <c r="J394" t="s">
        <v>1321</v>
      </c>
      <c r="K394">
        <v>15.67</v>
      </c>
      <c r="L394" t="s">
        <v>967</v>
      </c>
      <c r="M394" t="s">
        <v>1373</v>
      </c>
      <c r="N394" t="s">
        <v>1904</v>
      </c>
      <c r="O394">
        <v>1.39</v>
      </c>
      <c r="P394" t="s">
        <v>964</v>
      </c>
      <c r="Q394">
        <v>37664</v>
      </c>
      <c r="R394" s="2">
        <v>41043</v>
      </c>
      <c r="S394" s="2">
        <v>41043</v>
      </c>
      <c r="T394">
        <v>139.34</v>
      </c>
      <c r="U394">
        <v>-61.241039999999998</v>
      </c>
    </row>
    <row r="395" spans="1:21" x14ac:dyDescent="0.25">
      <c r="A395">
        <v>19518</v>
      </c>
      <c r="B395">
        <v>151</v>
      </c>
      <c r="C395" t="s">
        <v>2923</v>
      </c>
      <c r="D395" t="s">
        <v>972</v>
      </c>
      <c r="E395" t="s">
        <v>299</v>
      </c>
      <c r="F395" t="s">
        <v>977</v>
      </c>
      <c r="G395" t="s">
        <v>986</v>
      </c>
      <c r="H395" t="s">
        <v>995</v>
      </c>
      <c r="I395" s="1">
        <v>89530</v>
      </c>
      <c r="J395" t="s">
        <v>1319</v>
      </c>
      <c r="K395">
        <v>30.93</v>
      </c>
      <c r="L395" t="s">
        <v>967</v>
      </c>
      <c r="M395" t="s">
        <v>1373</v>
      </c>
      <c r="N395" t="s">
        <v>1904</v>
      </c>
      <c r="O395">
        <v>3.92</v>
      </c>
      <c r="P395" t="s">
        <v>964</v>
      </c>
      <c r="Q395">
        <v>37664</v>
      </c>
      <c r="R395" s="2">
        <v>41186</v>
      </c>
      <c r="S395" s="2">
        <v>41188</v>
      </c>
      <c r="T395">
        <v>227</v>
      </c>
      <c r="U395">
        <v>-50.05</v>
      </c>
    </row>
    <row r="396" spans="1:21" x14ac:dyDescent="0.25">
      <c r="A396">
        <v>19519</v>
      </c>
      <c r="B396">
        <v>151</v>
      </c>
      <c r="C396" t="s">
        <v>2923</v>
      </c>
      <c r="D396" t="s">
        <v>972</v>
      </c>
      <c r="E396" t="s">
        <v>1187</v>
      </c>
      <c r="F396" t="s">
        <v>975</v>
      </c>
      <c r="G396" t="s">
        <v>980</v>
      </c>
      <c r="H396" t="s">
        <v>993</v>
      </c>
      <c r="I396" s="1">
        <v>89530</v>
      </c>
      <c r="J396" t="s">
        <v>1319</v>
      </c>
      <c r="K396">
        <v>19.98</v>
      </c>
      <c r="L396" t="s">
        <v>967</v>
      </c>
      <c r="M396" t="s">
        <v>1373</v>
      </c>
      <c r="N396" t="s">
        <v>1904</v>
      </c>
      <c r="O396">
        <v>5.86</v>
      </c>
      <c r="P396" t="s">
        <v>965</v>
      </c>
      <c r="Q396">
        <v>37664</v>
      </c>
      <c r="R396" s="2">
        <v>41186</v>
      </c>
      <c r="S396" s="2">
        <v>41188</v>
      </c>
      <c r="T396">
        <v>62.12</v>
      </c>
      <c r="U396">
        <v>-877.25400000000002</v>
      </c>
    </row>
    <row r="397" spans="1:21" x14ac:dyDescent="0.25">
      <c r="A397">
        <v>21103</v>
      </c>
      <c r="B397">
        <v>152</v>
      </c>
      <c r="C397" t="s">
        <v>2924</v>
      </c>
      <c r="D397" t="s">
        <v>973</v>
      </c>
      <c r="E397" t="s">
        <v>18</v>
      </c>
      <c r="F397" t="s">
        <v>975</v>
      </c>
      <c r="G397" t="s">
        <v>978</v>
      </c>
      <c r="H397" t="s">
        <v>992</v>
      </c>
      <c r="I397" s="1">
        <v>89520</v>
      </c>
      <c r="J397" t="s">
        <v>1322</v>
      </c>
      <c r="K397">
        <v>2.88</v>
      </c>
      <c r="L397" t="s">
        <v>967</v>
      </c>
      <c r="M397" t="s">
        <v>1373</v>
      </c>
      <c r="N397" t="s">
        <v>2366</v>
      </c>
      <c r="O397">
        <v>0.7</v>
      </c>
      <c r="P397" t="s">
        <v>964</v>
      </c>
      <c r="Q397">
        <v>37918</v>
      </c>
      <c r="R397" s="2">
        <v>40193</v>
      </c>
      <c r="S397" s="2">
        <v>40194</v>
      </c>
      <c r="T397">
        <v>5.5</v>
      </c>
      <c r="U397">
        <v>-172.71800000000002</v>
      </c>
    </row>
    <row r="398" spans="1:21" x14ac:dyDescent="0.25">
      <c r="A398">
        <v>22243</v>
      </c>
      <c r="B398">
        <v>152</v>
      </c>
      <c r="C398" t="s">
        <v>2924</v>
      </c>
      <c r="D398" t="s">
        <v>971</v>
      </c>
      <c r="E398" t="s">
        <v>213</v>
      </c>
      <c r="F398" t="s">
        <v>977</v>
      </c>
      <c r="G398" t="s">
        <v>986</v>
      </c>
      <c r="H398" t="s">
        <v>997</v>
      </c>
      <c r="I398" s="1">
        <v>89522</v>
      </c>
      <c r="J398" t="s">
        <v>1321</v>
      </c>
      <c r="K398">
        <v>79.52</v>
      </c>
      <c r="L398" t="s">
        <v>967</v>
      </c>
      <c r="M398" t="s">
        <v>1373</v>
      </c>
      <c r="N398" t="s">
        <v>2366</v>
      </c>
      <c r="O398">
        <v>48.2</v>
      </c>
      <c r="P398" t="s">
        <v>964</v>
      </c>
      <c r="Q398">
        <v>37918</v>
      </c>
      <c r="R398" s="2">
        <v>40287</v>
      </c>
      <c r="S398" s="2">
        <v>40294</v>
      </c>
      <c r="T398">
        <v>667.84</v>
      </c>
      <c r="U398">
        <v>-40.683999999999997</v>
      </c>
    </row>
    <row r="399" spans="1:21" x14ac:dyDescent="0.25">
      <c r="A399">
        <v>21767</v>
      </c>
      <c r="B399">
        <v>152</v>
      </c>
      <c r="C399" t="s">
        <v>2924</v>
      </c>
      <c r="D399" t="s">
        <v>973</v>
      </c>
      <c r="E399" t="s">
        <v>722</v>
      </c>
      <c r="F399" t="s">
        <v>976</v>
      </c>
      <c r="G399" t="s">
        <v>140</v>
      </c>
      <c r="H399" t="s">
        <v>993</v>
      </c>
      <c r="I399" s="1">
        <v>89524</v>
      </c>
      <c r="J399" t="s">
        <v>1318</v>
      </c>
      <c r="K399">
        <v>65.989999999999995</v>
      </c>
      <c r="L399" t="s">
        <v>967</v>
      </c>
      <c r="M399" t="s">
        <v>1373</v>
      </c>
      <c r="N399" t="s">
        <v>2366</v>
      </c>
      <c r="O399">
        <v>8.99</v>
      </c>
      <c r="P399" t="s">
        <v>964</v>
      </c>
      <c r="Q399">
        <v>37918</v>
      </c>
      <c r="R399" s="2">
        <v>40450</v>
      </c>
      <c r="S399" s="2">
        <v>40452</v>
      </c>
      <c r="T399">
        <v>292.23</v>
      </c>
      <c r="U399">
        <v>97.86</v>
      </c>
    </row>
    <row r="400" spans="1:21" x14ac:dyDescent="0.25">
      <c r="A400">
        <v>22470</v>
      </c>
      <c r="B400">
        <v>152</v>
      </c>
      <c r="C400" t="s">
        <v>2924</v>
      </c>
      <c r="D400" t="s">
        <v>972</v>
      </c>
      <c r="E400" t="s">
        <v>271</v>
      </c>
      <c r="F400" t="s">
        <v>976</v>
      </c>
      <c r="G400" t="s">
        <v>979</v>
      </c>
      <c r="H400" t="s">
        <v>993</v>
      </c>
      <c r="I400" s="1">
        <v>89525</v>
      </c>
      <c r="J400" t="s">
        <v>1321</v>
      </c>
      <c r="K400">
        <v>39.979999999999997</v>
      </c>
      <c r="L400" t="s">
        <v>967</v>
      </c>
      <c r="M400" t="s">
        <v>1373</v>
      </c>
      <c r="N400" t="s">
        <v>2366</v>
      </c>
      <c r="O400">
        <v>4</v>
      </c>
      <c r="P400" t="s">
        <v>964</v>
      </c>
      <c r="Q400">
        <v>37918</v>
      </c>
      <c r="R400" s="2">
        <v>40530</v>
      </c>
      <c r="S400" s="2">
        <v>40534</v>
      </c>
      <c r="T400">
        <v>772.56</v>
      </c>
      <c r="U400">
        <v>360.24</v>
      </c>
    </row>
    <row r="401" spans="1:21" x14ac:dyDescent="0.25">
      <c r="A401">
        <v>21389</v>
      </c>
      <c r="B401">
        <v>152</v>
      </c>
      <c r="C401" t="s">
        <v>2924</v>
      </c>
      <c r="D401" t="s">
        <v>971</v>
      </c>
      <c r="E401" t="s">
        <v>1161</v>
      </c>
      <c r="F401" t="s">
        <v>976</v>
      </c>
      <c r="G401" t="s">
        <v>140</v>
      </c>
      <c r="H401" t="s">
        <v>993</v>
      </c>
      <c r="I401" s="1">
        <v>89526</v>
      </c>
      <c r="J401" t="s">
        <v>1319</v>
      </c>
      <c r="K401">
        <v>95.99</v>
      </c>
      <c r="L401" t="s">
        <v>967</v>
      </c>
      <c r="M401" t="s">
        <v>1373</v>
      </c>
      <c r="N401" t="s">
        <v>2366</v>
      </c>
      <c r="O401">
        <v>4.9000000000000004</v>
      </c>
      <c r="P401" t="s">
        <v>964</v>
      </c>
      <c r="Q401">
        <v>37918</v>
      </c>
      <c r="R401" s="2">
        <v>40940</v>
      </c>
      <c r="S401" s="2">
        <v>40941</v>
      </c>
      <c r="T401">
        <v>993.98</v>
      </c>
      <c r="U401">
        <v>34.799999999999997</v>
      </c>
    </row>
    <row r="402" spans="1:21" x14ac:dyDescent="0.25">
      <c r="A402">
        <v>22431</v>
      </c>
      <c r="B402">
        <v>152</v>
      </c>
      <c r="C402" t="s">
        <v>2924</v>
      </c>
      <c r="D402" t="s">
        <v>971</v>
      </c>
      <c r="E402" t="s">
        <v>1130</v>
      </c>
      <c r="F402" t="s">
        <v>976</v>
      </c>
      <c r="G402" t="s">
        <v>979</v>
      </c>
      <c r="H402" t="s">
        <v>993</v>
      </c>
      <c r="I402" s="1">
        <v>89532</v>
      </c>
      <c r="J402" t="s">
        <v>1321</v>
      </c>
      <c r="K402">
        <v>43.22</v>
      </c>
      <c r="L402" t="s">
        <v>967</v>
      </c>
      <c r="M402" t="s">
        <v>1373</v>
      </c>
      <c r="N402" t="s">
        <v>2366</v>
      </c>
      <c r="O402">
        <v>4</v>
      </c>
      <c r="P402" t="s">
        <v>965</v>
      </c>
      <c r="Q402">
        <v>37918</v>
      </c>
      <c r="R402" s="2">
        <v>41354</v>
      </c>
      <c r="S402" s="2">
        <v>41358</v>
      </c>
      <c r="T402">
        <v>262.76</v>
      </c>
      <c r="U402">
        <v>-149.51999999999998</v>
      </c>
    </row>
    <row r="403" spans="1:21" x14ac:dyDescent="0.25">
      <c r="A403">
        <v>22432</v>
      </c>
      <c r="B403">
        <v>152</v>
      </c>
      <c r="C403" t="s">
        <v>2924</v>
      </c>
      <c r="D403" t="s">
        <v>971</v>
      </c>
      <c r="E403" t="s">
        <v>2</v>
      </c>
      <c r="F403" t="s">
        <v>976</v>
      </c>
      <c r="G403" t="s">
        <v>140</v>
      </c>
      <c r="H403" t="s">
        <v>993</v>
      </c>
      <c r="I403" s="1">
        <v>89532</v>
      </c>
      <c r="J403" t="s">
        <v>1321</v>
      </c>
      <c r="K403">
        <v>205.99</v>
      </c>
      <c r="L403" t="s">
        <v>967</v>
      </c>
      <c r="M403" t="s">
        <v>1373</v>
      </c>
      <c r="N403" t="s">
        <v>2366</v>
      </c>
      <c r="O403">
        <v>5.26</v>
      </c>
      <c r="P403" t="s">
        <v>965</v>
      </c>
      <c r="Q403">
        <v>37918</v>
      </c>
      <c r="R403" s="2">
        <v>41354</v>
      </c>
      <c r="S403" s="2">
        <v>41363</v>
      </c>
      <c r="T403">
        <v>1053.6099999999999</v>
      </c>
      <c r="U403">
        <v>-3.1219999999999999</v>
      </c>
    </row>
    <row r="404" spans="1:21" x14ac:dyDescent="0.25">
      <c r="A404">
        <v>23318</v>
      </c>
      <c r="B404">
        <v>153</v>
      </c>
      <c r="C404" t="s">
        <v>2925</v>
      </c>
      <c r="D404" t="s">
        <v>973</v>
      </c>
      <c r="E404" t="s">
        <v>893</v>
      </c>
      <c r="F404" t="s">
        <v>975</v>
      </c>
      <c r="G404" t="s">
        <v>980</v>
      </c>
      <c r="H404" t="s">
        <v>993</v>
      </c>
      <c r="I404" s="1">
        <v>89527</v>
      </c>
      <c r="J404" t="s">
        <v>1319</v>
      </c>
      <c r="K404">
        <v>6.78</v>
      </c>
      <c r="L404" t="s">
        <v>967</v>
      </c>
      <c r="M404" t="s">
        <v>1373</v>
      </c>
      <c r="N404" t="s">
        <v>2634</v>
      </c>
      <c r="O404">
        <v>6.18</v>
      </c>
      <c r="P404" t="s">
        <v>964</v>
      </c>
      <c r="Q404">
        <v>37086</v>
      </c>
      <c r="R404" s="2">
        <v>41022</v>
      </c>
      <c r="S404" s="2">
        <v>41024</v>
      </c>
      <c r="T404">
        <v>94.12</v>
      </c>
      <c r="U404">
        <v>39.816000000000003</v>
      </c>
    </row>
    <row r="405" spans="1:21" x14ac:dyDescent="0.25">
      <c r="A405">
        <v>24039</v>
      </c>
      <c r="B405">
        <v>153</v>
      </c>
      <c r="C405" t="s">
        <v>2925</v>
      </c>
      <c r="D405" t="s">
        <v>972</v>
      </c>
      <c r="E405" t="s">
        <v>1128</v>
      </c>
      <c r="F405" t="s">
        <v>975</v>
      </c>
      <c r="G405" t="s">
        <v>980</v>
      </c>
      <c r="H405" t="s">
        <v>992</v>
      </c>
      <c r="I405" s="1">
        <v>89531</v>
      </c>
      <c r="J405" t="s">
        <v>1322</v>
      </c>
      <c r="K405">
        <v>10.14</v>
      </c>
      <c r="L405" t="s">
        <v>967</v>
      </c>
      <c r="M405" t="s">
        <v>1373</v>
      </c>
      <c r="N405" t="s">
        <v>2634</v>
      </c>
      <c r="O405">
        <v>2.27</v>
      </c>
      <c r="P405" t="s">
        <v>964</v>
      </c>
      <c r="Q405">
        <v>37086</v>
      </c>
      <c r="R405" s="2">
        <v>41195</v>
      </c>
      <c r="S405" s="2">
        <v>41197</v>
      </c>
      <c r="T405">
        <v>120.96</v>
      </c>
      <c r="U405">
        <v>30.737999999999996</v>
      </c>
    </row>
    <row r="406" spans="1:21" x14ac:dyDescent="0.25">
      <c r="A406">
        <v>24436</v>
      </c>
      <c r="B406">
        <v>153</v>
      </c>
      <c r="C406" t="s">
        <v>2925</v>
      </c>
      <c r="D406" t="s">
        <v>973</v>
      </c>
      <c r="E406" t="s">
        <v>0</v>
      </c>
      <c r="F406" t="s">
        <v>975</v>
      </c>
      <c r="G406" t="s">
        <v>978</v>
      </c>
      <c r="H406" t="s">
        <v>995</v>
      </c>
      <c r="I406" s="1">
        <v>89533</v>
      </c>
      <c r="J406" t="s">
        <v>1322</v>
      </c>
      <c r="K406">
        <v>11.66</v>
      </c>
      <c r="L406" t="s">
        <v>967</v>
      </c>
      <c r="M406" t="s">
        <v>1373</v>
      </c>
      <c r="N406" t="s">
        <v>2634</v>
      </c>
      <c r="O406">
        <v>7.95</v>
      </c>
      <c r="P406" t="s">
        <v>965</v>
      </c>
      <c r="Q406">
        <v>37086</v>
      </c>
      <c r="R406" s="2">
        <v>41472</v>
      </c>
      <c r="S406" s="2">
        <v>41474</v>
      </c>
      <c r="T406">
        <v>189.79</v>
      </c>
      <c r="U406">
        <v>-19.287800000000001</v>
      </c>
    </row>
    <row r="407" spans="1:21" x14ac:dyDescent="0.25">
      <c r="A407">
        <v>24162</v>
      </c>
      <c r="B407">
        <v>153</v>
      </c>
      <c r="C407" t="s">
        <v>2925</v>
      </c>
      <c r="D407" t="s">
        <v>972</v>
      </c>
      <c r="E407" t="s">
        <v>160</v>
      </c>
      <c r="F407" t="s">
        <v>975</v>
      </c>
      <c r="G407" t="s">
        <v>987</v>
      </c>
      <c r="H407" t="s">
        <v>992</v>
      </c>
      <c r="I407" s="1">
        <v>89535</v>
      </c>
      <c r="J407" t="s">
        <v>1318</v>
      </c>
      <c r="K407">
        <v>3.29</v>
      </c>
      <c r="L407" t="s">
        <v>967</v>
      </c>
      <c r="M407" t="s">
        <v>1373</v>
      </c>
      <c r="N407" t="s">
        <v>2634</v>
      </c>
      <c r="O407">
        <v>1.35</v>
      </c>
      <c r="P407" t="s">
        <v>964</v>
      </c>
      <c r="Q407">
        <v>37086</v>
      </c>
      <c r="R407" s="2">
        <v>41577</v>
      </c>
      <c r="S407" s="2">
        <v>41577</v>
      </c>
      <c r="T407">
        <v>7.08</v>
      </c>
      <c r="U407">
        <v>-969.94800000000009</v>
      </c>
    </row>
    <row r="408" spans="1:21" x14ac:dyDescent="0.25">
      <c r="A408">
        <v>24163</v>
      </c>
      <c r="B408">
        <v>153</v>
      </c>
      <c r="C408" t="s">
        <v>2925</v>
      </c>
      <c r="D408" t="s">
        <v>972</v>
      </c>
      <c r="E408" t="s">
        <v>396</v>
      </c>
      <c r="F408" t="s">
        <v>975</v>
      </c>
      <c r="G408" t="s">
        <v>142</v>
      </c>
      <c r="H408" t="s">
        <v>995</v>
      </c>
      <c r="I408" s="1">
        <v>89535</v>
      </c>
      <c r="J408" t="s">
        <v>1318</v>
      </c>
      <c r="K408">
        <v>15.73</v>
      </c>
      <c r="L408" t="s">
        <v>967</v>
      </c>
      <c r="M408" t="s">
        <v>1373</v>
      </c>
      <c r="N408" t="s">
        <v>2634</v>
      </c>
      <c r="O408">
        <v>7.42</v>
      </c>
      <c r="P408" t="s">
        <v>965</v>
      </c>
      <c r="Q408">
        <v>37086</v>
      </c>
      <c r="R408" s="2">
        <v>41577</v>
      </c>
      <c r="S408" s="2">
        <v>41578</v>
      </c>
      <c r="T408">
        <v>341.74</v>
      </c>
      <c r="U408">
        <v>213.88800000000001</v>
      </c>
    </row>
    <row r="409" spans="1:21" x14ac:dyDescent="0.25">
      <c r="A409">
        <v>24164</v>
      </c>
      <c r="B409">
        <v>153</v>
      </c>
      <c r="C409" t="s">
        <v>2925</v>
      </c>
      <c r="D409" t="s">
        <v>972</v>
      </c>
      <c r="E409" t="s">
        <v>1135</v>
      </c>
      <c r="F409" t="s">
        <v>975</v>
      </c>
      <c r="G409" t="s">
        <v>984</v>
      </c>
      <c r="H409" t="s">
        <v>993</v>
      </c>
      <c r="I409" s="1">
        <v>89535</v>
      </c>
      <c r="J409" t="s">
        <v>1318</v>
      </c>
      <c r="K409">
        <v>34.76</v>
      </c>
      <c r="L409" t="s">
        <v>967</v>
      </c>
      <c r="M409" t="s">
        <v>1373</v>
      </c>
      <c r="N409" t="s">
        <v>2634</v>
      </c>
      <c r="O409">
        <v>8.2200000000000006</v>
      </c>
      <c r="P409" t="s">
        <v>964</v>
      </c>
      <c r="Q409">
        <v>37086</v>
      </c>
      <c r="R409" s="2">
        <v>41577</v>
      </c>
      <c r="S409" s="2">
        <v>41579</v>
      </c>
      <c r="T409">
        <v>175.65</v>
      </c>
      <c r="U409">
        <v>-847.52359999999999</v>
      </c>
    </row>
    <row r="410" spans="1:21" x14ac:dyDescent="0.25">
      <c r="A410">
        <v>25542</v>
      </c>
      <c r="B410">
        <v>154</v>
      </c>
      <c r="C410" t="s">
        <v>2926</v>
      </c>
      <c r="D410" t="s">
        <v>972</v>
      </c>
      <c r="E410" t="s">
        <v>1199</v>
      </c>
      <c r="F410" t="s">
        <v>975</v>
      </c>
      <c r="G410" t="s">
        <v>984</v>
      </c>
      <c r="H410" t="s">
        <v>993</v>
      </c>
      <c r="I410" s="1">
        <v>89529</v>
      </c>
      <c r="J410" t="s">
        <v>1320</v>
      </c>
      <c r="K410">
        <v>419.19</v>
      </c>
      <c r="L410" t="s">
        <v>967</v>
      </c>
      <c r="M410" t="s">
        <v>1373</v>
      </c>
      <c r="N410" t="s">
        <v>1887</v>
      </c>
      <c r="O410">
        <v>19.989999999999998</v>
      </c>
      <c r="P410" t="s">
        <v>964</v>
      </c>
      <c r="Q410">
        <v>37087</v>
      </c>
      <c r="R410" s="2">
        <v>41156</v>
      </c>
      <c r="S410" s="2">
        <v>41158</v>
      </c>
      <c r="T410">
        <v>3772.71</v>
      </c>
      <c r="U410">
        <v>300.90599999999995</v>
      </c>
    </row>
    <row r="411" spans="1:21" x14ac:dyDescent="0.25">
      <c r="A411">
        <v>25394</v>
      </c>
      <c r="B411">
        <v>154</v>
      </c>
      <c r="C411" t="s">
        <v>2926</v>
      </c>
      <c r="D411" t="s">
        <v>971</v>
      </c>
      <c r="E411" t="s">
        <v>1187</v>
      </c>
      <c r="F411" t="s">
        <v>975</v>
      </c>
      <c r="G411" t="s">
        <v>980</v>
      </c>
      <c r="H411" t="s">
        <v>993</v>
      </c>
      <c r="I411" s="1">
        <v>89534</v>
      </c>
      <c r="J411" t="s">
        <v>1318</v>
      </c>
      <c r="K411">
        <v>19.98</v>
      </c>
      <c r="L411" t="s">
        <v>967</v>
      </c>
      <c r="M411" t="s">
        <v>1373</v>
      </c>
      <c r="N411" t="s">
        <v>1887</v>
      </c>
      <c r="O411">
        <v>5.86</v>
      </c>
      <c r="P411" t="s">
        <v>964</v>
      </c>
      <c r="Q411">
        <v>37087</v>
      </c>
      <c r="R411" s="2">
        <v>41514</v>
      </c>
      <c r="S411" s="2">
        <v>41516</v>
      </c>
      <c r="T411">
        <v>489.72</v>
      </c>
      <c r="U411">
        <v>-2299.71</v>
      </c>
    </row>
    <row r="412" spans="1:21" x14ac:dyDescent="0.25">
      <c r="A412">
        <v>22329</v>
      </c>
      <c r="B412">
        <v>156</v>
      </c>
      <c r="C412" t="s">
        <v>2927</v>
      </c>
      <c r="D412" t="s">
        <v>974</v>
      </c>
      <c r="E412" t="s">
        <v>1161</v>
      </c>
      <c r="F412" t="s">
        <v>976</v>
      </c>
      <c r="G412" t="s">
        <v>140</v>
      </c>
      <c r="H412" t="s">
        <v>993</v>
      </c>
      <c r="I412" s="1">
        <v>87671</v>
      </c>
      <c r="J412" t="s">
        <v>1322</v>
      </c>
      <c r="K412">
        <v>95.99</v>
      </c>
      <c r="L412" t="s">
        <v>969</v>
      </c>
      <c r="M412" t="s">
        <v>1432</v>
      </c>
      <c r="N412" t="s">
        <v>1615</v>
      </c>
      <c r="O412">
        <v>4.9000000000000004</v>
      </c>
      <c r="P412" t="s">
        <v>964</v>
      </c>
      <c r="Q412">
        <v>80525</v>
      </c>
      <c r="R412" s="2">
        <v>40312</v>
      </c>
      <c r="S412" s="2">
        <v>40313</v>
      </c>
      <c r="T412">
        <v>1050.08</v>
      </c>
      <c r="U412">
        <v>713.88</v>
      </c>
    </row>
    <row r="413" spans="1:21" x14ac:dyDescent="0.25">
      <c r="A413">
        <v>20324</v>
      </c>
      <c r="B413">
        <v>156</v>
      </c>
      <c r="C413" t="s">
        <v>2927</v>
      </c>
      <c r="D413" t="s">
        <v>974</v>
      </c>
      <c r="E413" t="s">
        <v>1122</v>
      </c>
      <c r="F413" t="s">
        <v>975</v>
      </c>
      <c r="G413" t="s">
        <v>983</v>
      </c>
      <c r="H413" t="s">
        <v>993</v>
      </c>
      <c r="I413" s="1">
        <v>87672</v>
      </c>
      <c r="J413" t="s">
        <v>1318</v>
      </c>
      <c r="K413">
        <v>10.89</v>
      </c>
      <c r="L413" t="s">
        <v>969</v>
      </c>
      <c r="M413" t="s">
        <v>1432</v>
      </c>
      <c r="N413" t="s">
        <v>1615</v>
      </c>
      <c r="O413">
        <v>4.5</v>
      </c>
      <c r="P413" t="s">
        <v>964</v>
      </c>
      <c r="Q413">
        <v>80525</v>
      </c>
      <c r="R413" s="2">
        <v>40384</v>
      </c>
      <c r="S413" s="2">
        <v>40385</v>
      </c>
      <c r="T413">
        <v>33.82</v>
      </c>
      <c r="U413">
        <v>-18.64</v>
      </c>
    </row>
    <row r="414" spans="1:21" x14ac:dyDescent="0.25">
      <c r="A414">
        <v>18351</v>
      </c>
      <c r="B414">
        <v>156</v>
      </c>
      <c r="C414" t="s">
        <v>2927</v>
      </c>
      <c r="D414" t="s">
        <v>974</v>
      </c>
      <c r="E414" t="s">
        <v>1244</v>
      </c>
      <c r="F414" t="s">
        <v>975</v>
      </c>
      <c r="G414" t="s">
        <v>141</v>
      </c>
      <c r="H414" t="s">
        <v>993</v>
      </c>
      <c r="I414" s="1">
        <v>87673</v>
      </c>
      <c r="J414" t="s">
        <v>1318</v>
      </c>
      <c r="K414">
        <v>14.48</v>
      </c>
      <c r="L414" t="s">
        <v>969</v>
      </c>
      <c r="M414" t="s">
        <v>1432</v>
      </c>
      <c r="N414" t="s">
        <v>1615</v>
      </c>
      <c r="O414">
        <v>6.46</v>
      </c>
      <c r="P414" t="s">
        <v>964</v>
      </c>
      <c r="Q414">
        <v>80525</v>
      </c>
      <c r="R414" s="2">
        <v>40738</v>
      </c>
      <c r="S414" s="2">
        <v>40741</v>
      </c>
      <c r="T414">
        <v>83.6</v>
      </c>
      <c r="U414">
        <v>8.8994999999999997</v>
      </c>
    </row>
    <row r="415" spans="1:21" x14ac:dyDescent="0.25">
      <c r="A415">
        <v>18352</v>
      </c>
      <c r="B415">
        <v>156</v>
      </c>
      <c r="C415" t="s">
        <v>2927</v>
      </c>
      <c r="D415" t="s">
        <v>974</v>
      </c>
      <c r="E415" t="s">
        <v>1219</v>
      </c>
      <c r="F415" t="s">
        <v>976</v>
      </c>
      <c r="G415" t="s">
        <v>140</v>
      </c>
      <c r="H415" t="s">
        <v>995</v>
      </c>
      <c r="I415" s="1">
        <v>87673</v>
      </c>
      <c r="J415" t="s">
        <v>1318</v>
      </c>
      <c r="K415">
        <v>35.99</v>
      </c>
      <c r="L415" t="s">
        <v>969</v>
      </c>
      <c r="M415" t="s">
        <v>1432</v>
      </c>
      <c r="N415" t="s">
        <v>1615</v>
      </c>
      <c r="O415">
        <v>0.99</v>
      </c>
      <c r="P415" t="s">
        <v>964</v>
      </c>
      <c r="Q415">
        <v>80525</v>
      </c>
      <c r="R415" s="2">
        <v>40738</v>
      </c>
      <c r="S415" s="2">
        <v>40740</v>
      </c>
      <c r="T415">
        <v>218.36</v>
      </c>
      <c r="U415">
        <v>150.66839999999999</v>
      </c>
    </row>
    <row r="416" spans="1:21" x14ac:dyDescent="0.25">
      <c r="A416">
        <v>22567</v>
      </c>
      <c r="B416">
        <v>156</v>
      </c>
      <c r="C416" t="s">
        <v>2927</v>
      </c>
      <c r="D416" t="s">
        <v>974</v>
      </c>
      <c r="E416" t="s">
        <v>1140</v>
      </c>
      <c r="F416" t="s">
        <v>975</v>
      </c>
      <c r="G416" t="s">
        <v>141</v>
      </c>
      <c r="H416" t="s">
        <v>993</v>
      </c>
      <c r="I416" s="1">
        <v>87675</v>
      </c>
      <c r="J416" t="s">
        <v>1321</v>
      </c>
      <c r="K416">
        <v>165.98</v>
      </c>
      <c r="L416" t="s">
        <v>969</v>
      </c>
      <c r="M416" t="s">
        <v>1432</v>
      </c>
      <c r="N416" t="s">
        <v>1615</v>
      </c>
      <c r="O416">
        <v>19.989999999999998</v>
      </c>
      <c r="P416" t="s">
        <v>964</v>
      </c>
      <c r="Q416">
        <v>80525</v>
      </c>
      <c r="R416" s="2">
        <v>41307</v>
      </c>
      <c r="S416" s="2">
        <v>41312</v>
      </c>
      <c r="T416">
        <v>1038.8399999999999</v>
      </c>
      <c r="U416">
        <v>716.79959999999994</v>
      </c>
    </row>
    <row r="417" spans="1:21" x14ac:dyDescent="0.25">
      <c r="A417">
        <v>26219</v>
      </c>
      <c r="B417">
        <v>157</v>
      </c>
      <c r="C417" t="s">
        <v>2928</v>
      </c>
      <c r="D417" t="s">
        <v>974</v>
      </c>
      <c r="E417" t="s">
        <v>645</v>
      </c>
      <c r="F417" t="s">
        <v>975</v>
      </c>
      <c r="G417" t="s">
        <v>980</v>
      </c>
      <c r="H417" t="s">
        <v>992</v>
      </c>
      <c r="I417" s="1">
        <v>87674</v>
      </c>
      <c r="J417" t="s">
        <v>1321</v>
      </c>
      <c r="K417">
        <v>8.01</v>
      </c>
      <c r="L417" t="s">
        <v>969</v>
      </c>
      <c r="M417" t="s">
        <v>1432</v>
      </c>
      <c r="N417" t="s">
        <v>2096</v>
      </c>
      <c r="O417">
        <v>2.87</v>
      </c>
      <c r="P417" t="s">
        <v>964</v>
      </c>
      <c r="Q417">
        <v>80817</v>
      </c>
      <c r="R417" s="2">
        <v>41295</v>
      </c>
      <c r="S417" s="2">
        <v>41302</v>
      </c>
      <c r="T417">
        <v>8.36</v>
      </c>
      <c r="U417">
        <v>-8.5312000000000001</v>
      </c>
    </row>
    <row r="418" spans="1:21" x14ac:dyDescent="0.25">
      <c r="A418">
        <v>22568</v>
      </c>
      <c r="B418">
        <v>157</v>
      </c>
      <c r="C418" t="s">
        <v>2928</v>
      </c>
      <c r="D418" t="s">
        <v>974</v>
      </c>
      <c r="E418" t="s">
        <v>70</v>
      </c>
      <c r="F418" t="s">
        <v>975</v>
      </c>
      <c r="G418" t="s">
        <v>978</v>
      </c>
      <c r="H418" t="s">
        <v>992</v>
      </c>
      <c r="I418" s="1">
        <v>87675</v>
      </c>
      <c r="J418" t="s">
        <v>1321</v>
      </c>
      <c r="K418">
        <v>1.6</v>
      </c>
      <c r="L418" t="s">
        <v>969</v>
      </c>
      <c r="M418" t="s">
        <v>1432</v>
      </c>
      <c r="N418" t="s">
        <v>2096</v>
      </c>
      <c r="O418">
        <v>1.29</v>
      </c>
      <c r="P418" t="s">
        <v>964</v>
      </c>
      <c r="Q418">
        <v>80817</v>
      </c>
      <c r="R418" s="2">
        <v>41307</v>
      </c>
      <c r="S418" s="2">
        <v>41312</v>
      </c>
      <c r="T418">
        <v>16.64</v>
      </c>
      <c r="U418">
        <v>-15.13</v>
      </c>
    </row>
    <row r="419" spans="1:21" x14ac:dyDescent="0.25">
      <c r="A419">
        <v>18956</v>
      </c>
      <c r="B419">
        <v>159</v>
      </c>
      <c r="C419" t="s">
        <v>2929</v>
      </c>
      <c r="D419" t="s">
        <v>973</v>
      </c>
      <c r="E419" t="s">
        <v>226</v>
      </c>
      <c r="F419" t="s">
        <v>975</v>
      </c>
      <c r="G419" t="s">
        <v>984</v>
      </c>
      <c r="H419" t="s">
        <v>993</v>
      </c>
      <c r="I419" s="1">
        <v>89372</v>
      </c>
      <c r="J419" t="s">
        <v>1321</v>
      </c>
      <c r="K419">
        <v>10.9</v>
      </c>
      <c r="L419" t="s">
        <v>968</v>
      </c>
      <c r="M419" t="s">
        <v>1350</v>
      </c>
      <c r="N419" t="s">
        <v>1555</v>
      </c>
      <c r="O419">
        <v>7.46</v>
      </c>
      <c r="P419" t="s">
        <v>965</v>
      </c>
      <c r="Q419">
        <v>60452</v>
      </c>
      <c r="R419" s="2">
        <v>40698</v>
      </c>
      <c r="S419" s="2">
        <v>40702</v>
      </c>
      <c r="T419">
        <v>163.56</v>
      </c>
      <c r="U419">
        <v>-113.01600000000001</v>
      </c>
    </row>
    <row r="420" spans="1:21" x14ac:dyDescent="0.25">
      <c r="A420">
        <v>25404</v>
      </c>
      <c r="B420">
        <v>159</v>
      </c>
      <c r="C420" t="s">
        <v>2929</v>
      </c>
      <c r="D420" t="s">
        <v>973</v>
      </c>
      <c r="E420" t="s">
        <v>461</v>
      </c>
      <c r="F420" t="s">
        <v>975</v>
      </c>
      <c r="G420" t="s">
        <v>978</v>
      </c>
      <c r="H420" t="s">
        <v>995</v>
      </c>
      <c r="I420" s="1">
        <v>89373</v>
      </c>
      <c r="J420" t="s">
        <v>1319</v>
      </c>
      <c r="K420">
        <v>21.98</v>
      </c>
      <c r="L420" t="s">
        <v>968</v>
      </c>
      <c r="M420" t="s">
        <v>1350</v>
      </c>
      <c r="N420" t="s">
        <v>1555</v>
      </c>
      <c r="O420">
        <v>2.87</v>
      </c>
      <c r="P420" t="s">
        <v>964</v>
      </c>
      <c r="Q420">
        <v>60452</v>
      </c>
      <c r="R420" s="2">
        <v>40872</v>
      </c>
      <c r="S420" s="2">
        <v>40874</v>
      </c>
      <c r="T420">
        <v>572.19000000000005</v>
      </c>
      <c r="U420">
        <v>394.81110000000001</v>
      </c>
    </row>
    <row r="421" spans="1:21" x14ac:dyDescent="0.25">
      <c r="A421">
        <v>26282</v>
      </c>
      <c r="B421">
        <v>159</v>
      </c>
      <c r="C421" t="s">
        <v>2929</v>
      </c>
      <c r="D421" t="s">
        <v>973</v>
      </c>
      <c r="E421" t="s">
        <v>373</v>
      </c>
      <c r="F421" t="s">
        <v>975</v>
      </c>
      <c r="G421" t="s">
        <v>989</v>
      </c>
      <c r="H421" t="s">
        <v>993</v>
      </c>
      <c r="I421" s="1">
        <v>89374</v>
      </c>
      <c r="J421" t="s">
        <v>1319</v>
      </c>
      <c r="K421">
        <v>12.53</v>
      </c>
      <c r="L421" t="s">
        <v>968</v>
      </c>
      <c r="M421" t="s">
        <v>1350</v>
      </c>
      <c r="N421" t="s">
        <v>1555</v>
      </c>
      <c r="O421">
        <v>0.5</v>
      </c>
      <c r="P421" t="s">
        <v>964</v>
      </c>
      <c r="Q421">
        <v>60452</v>
      </c>
      <c r="R421" s="2">
        <v>41525</v>
      </c>
      <c r="S421" s="2">
        <v>41525</v>
      </c>
      <c r="T421">
        <v>47.89</v>
      </c>
      <c r="U421">
        <v>23.6736</v>
      </c>
    </row>
    <row r="422" spans="1:21" x14ac:dyDescent="0.25">
      <c r="A422">
        <v>26283</v>
      </c>
      <c r="B422">
        <v>159</v>
      </c>
      <c r="C422" t="s">
        <v>2929</v>
      </c>
      <c r="D422" t="s">
        <v>973</v>
      </c>
      <c r="E422" t="s">
        <v>811</v>
      </c>
      <c r="F422" t="s">
        <v>975</v>
      </c>
      <c r="G422" t="s">
        <v>978</v>
      </c>
      <c r="H422" t="s">
        <v>992</v>
      </c>
      <c r="I422" s="1">
        <v>89374</v>
      </c>
      <c r="J422" t="s">
        <v>1319</v>
      </c>
      <c r="K422">
        <v>5.85</v>
      </c>
      <c r="L422" t="s">
        <v>968</v>
      </c>
      <c r="M422" t="s">
        <v>1350</v>
      </c>
      <c r="N422" t="s">
        <v>1555</v>
      </c>
      <c r="O422">
        <v>2.27</v>
      </c>
      <c r="P422" t="s">
        <v>964</v>
      </c>
      <c r="Q422">
        <v>60452</v>
      </c>
      <c r="R422" s="2">
        <v>41525</v>
      </c>
      <c r="S422" s="2">
        <v>41526</v>
      </c>
      <c r="T422">
        <v>115.48</v>
      </c>
      <c r="U422">
        <v>8.0459999999999994</v>
      </c>
    </row>
    <row r="423" spans="1:21" x14ac:dyDescent="0.25">
      <c r="A423">
        <v>26252</v>
      </c>
      <c r="B423">
        <v>161</v>
      </c>
      <c r="C423" t="s">
        <v>2930</v>
      </c>
      <c r="D423" t="s">
        <v>972</v>
      </c>
      <c r="E423" t="s">
        <v>1193</v>
      </c>
      <c r="F423" t="s">
        <v>976</v>
      </c>
      <c r="G423" t="s">
        <v>979</v>
      </c>
      <c r="H423" t="s">
        <v>995</v>
      </c>
      <c r="I423" s="1">
        <v>89967</v>
      </c>
      <c r="J423" t="s">
        <v>1319</v>
      </c>
      <c r="K423">
        <v>8.5</v>
      </c>
      <c r="L423" t="s">
        <v>968</v>
      </c>
      <c r="M423" t="s">
        <v>1360</v>
      </c>
      <c r="N423" t="s">
        <v>2140</v>
      </c>
      <c r="O423">
        <v>1.99</v>
      </c>
      <c r="P423" t="s">
        <v>964</v>
      </c>
      <c r="Q423">
        <v>76131</v>
      </c>
      <c r="R423" s="2">
        <v>41420</v>
      </c>
      <c r="S423" s="2">
        <v>41421</v>
      </c>
      <c r="T423">
        <v>79.52</v>
      </c>
      <c r="U423">
        <v>23.5</v>
      </c>
    </row>
    <row r="424" spans="1:21" x14ac:dyDescent="0.25">
      <c r="A424">
        <v>26253</v>
      </c>
      <c r="B424">
        <v>161</v>
      </c>
      <c r="C424" t="s">
        <v>2930</v>
      </c>
      <c r="D424" t="s">
        <v>972</v>
      </c>
      <c r="E424" t="s">
        <v>249</v>
      </c>
      <c r="F424" t="s">
        <v>977</v>
      </c>
      <c r="G424" t="s">
        <v>986</v>
      </c>
      <c r="H424" t="s">
        <v>992</v>
      </c>
      <c r="I424" s="1">
        <v>89967</v>
      </c>
      <c r="J424" t="s">
        <v>1319</v>
      </c>
      <c r="K424">
        <v>8.34</v>
      </c>
      <c r="L424" t="s">
        <v>968</v>
      </c>
      <c r="M424" t="s">
        <v>1360</v>
      </c>
      <c r="N424" t="s">
        <v>2140</v>
      </c>
      <c r="O424">
        <v>0.96</v>
      </c>
      <c r="P424" t="s">
        <v>964</v>
      </c>
      <c r="Q424">
        <v>76131</v>
      </c>
      <c r="R424" s="2">
        <v>41420</v>
      </c>
      <c r="S424" s="2">
        <v>41421</v>
      </c>
      <c r="T424">
        <v>86.93</v>
      </c>
      <c r="U424">
        <v>59.981700000000004</v>
      </c>
    </row>
    <row r="425" spans="1:21" x14ac:dyDescent="0.25">
      <c r="A425">
        <v>26254</v>
      </c>
      <c r="B425">
        <v>161</v>
      </c>
      <c r="C425" t="s">
        <v>2930</v>
      </c>
      <c r="D425" t="s">
        <v>972</v>
      </c>
      <c r="E425" t="s">
        <v>618</v>
      </c>
      <c r="F425" t="s">
        <v>975</v>
      </c>
      <c r="G425" t="s">
        <v>980</v>
      </c>
      <c r="H425" t="s">
        <v>993</v>
      </c>
      <c r="I425" s="1">
        <v>89967</v>
      </c>
      <c r="J425" t="s">
        <v>1319</v>
      </c>
      <c r="K425">
        <v>48.91</v>
      </c>
      <c r="L425" t="s">
        <v>968</v>
      </c>
      <c r="M425" t="s">
        <v>1360</v>
      </c>
      <c r="N425" t="s">
        <v>2140</v>
      </c>
      <c r="O425">
        <v>5.81</v>
      </c>
      <c r="P425" t="s">
        <v>964</v>
      </c>
      <c r="Q425">
        <v>76131</v>
      </c>
      <c r="R425" s="2">
        <v>41420</v>
      </c>
      <c r="S425" s="2">
        <v>41422</v>
      </c>
      <c r="T425">
        <v>519.48</v>
      </c>
      <c r="U425">
        <v>358.44119999999998</v>
      </c>
    </row>
    <row r="426" spans="1:21" x14ac:dyDescent="0.25">
      <c r="A426">
        <v>19313</v>
      </c>
      <c r="B426">
        <v>162</v>
      </c>
      <c r="C426" t="s">
        <v>2931</v>
      </c>
      <c r="D426" t="s">
        <v>971</v>
      </c>
      <c r="E426" t="s">
        <v>100</v>
      </c>
      <c r="F426" t="s">
        <v>975</v>
      </c>
      <c r="G426" t="s">
        <v>141</v>
      </c>
      <c r="H426" t="s">
        <v>993</v>
      </c>
      <c r="I426" s="1">
        <v>89965</v>
      </c>
      <c r="J426" t="s">
        <v>1321</v>
      </c>
      <c r="K426">
        <v>120.98</v>
      </c>
      <c r="L426" t="s">
        <v>969</v>
      </c>
      <c r="M426" t="s">
        <v>991</v>
      </c>
      <c r="N426" t="s">
        <v>1716</v>
      </c>
      <c r="O426">
        <v>9.07</v>
      </c>
      <c r="P426" t="s">
        <v>964</v>
      </c>
      <c r="Q426">
        <v>98052</v>
      </c>
      <c r="R426" s="2">
        <v>41290</v>
      </c>
      <c r="S426" s="2">
        <v>41294</v>
      </c>
      <c r="T426">
        <v>990.83</v>
      </c>
      <c r="U426">
        <v>683.67269999999996</v>
      </c>
    </row>
    <row r="427" spans="1:21" x14ac:dyDescent="0.25">
      <c r="A427">
        <v>22102</v>
      </c>
      <c r="B427">
        <v>162</v>
      </c>
      <c r="C427" t="s">
        <v>2931</v>
      </c>
      <c r="D427" t="s">
        <v>971</v>
      </c>
      <c r="E427" t="s">
        <v>216</v>
      </c>
      <c r="F427" t="s">
        <v>977</v>
      </c>
      <c r="G427" t="s">
        <v>986</v>
      </c>
      <c r="H427" t="s">
        <v>997</v>
      </c>
      <c r="I427" s="1">
        <v>89968</v>
      </c>
      <c r="J427" t="s">
        <v>1321</v>
      </c>
      <c r="K427">
        <v>92.23</v>
      </c>
      <c r="L427" t="s">
        <v>969</v>
      </c>
      <c r="M427" t="s">
        <v>991</v>
      </c>
      <c r="N427" t="s">
        <v>1716</v>
      </c>
      <c r="O427">
        <v>39.61</v>
      </c>
      <c r="P427" t="s">
        <v>965</v>
      </c>
      <c r="Q427">
        <v>98052</v>
      </c>
      <c r="R427" s="2">
        <v>41423</v>
      </c>
      <c r="S427" s="2">
        <v>41423</v>
      </c>
      <c r="T427">
        <v>575.69000000000005</v>
      </c>
      <c r="U427">
        <v>80.8</v>
      </c>
    </row>
    <row r="428" spans="1:21" x14ac:dyDescent="0.25">
      <c r="A428">
        <v>22103</v>
      </c>
      <c r="B428">
        <v>162</v>
      </c>
      <c r="C428" t="s">
        <v>2931</v>
      </c>
      <c r="D428" t="s">
        <v>971</v>
      </c>
      <c r="E428" t="s">
        <v>435</v>
      </c>
      <c r="F428" t="s">
        <v>975</v>
      </c>
      <c r="G428" t="s">
        <v>978</v>
      </c>
      <c r="H428" t="s">
        <v>992</v>
      </c>
      <c r="I428" s="1">
        <v>89968</v>
      </c>
      <c r="J428" t="s">
        <v>1321</v>
      </c>
      <c r="K428">
        <v>2.88</v>
      </c>
      <c r="L428" t="s">
        <v>969</v>
      </c>
      <c r="M428" t="s">
        <v>991</v>
      </c>
      <c r="N428" t="s">
        <v>1716</v>
      </c>
      <c r="O428">
        <v>0.7</v>
      </c>
      <c r="P428" t="s">
        <v>964</v>
      </c>
      <c r="Q428">
        <v>98052</v>
      </c>
      <c r="R428" s="2">
        <v>41423</v>
      </c>
      <c r="S428" s="2">
        <v>41423</v>
      </c>
      <c r="T428">
        <v>22.78</v>
      </c>
      <c r="U428">
        <v>8.1300000000000008</v>
      </c>
    </row>
    <row r="429" spans="1:21" x14ac:dyDescent="0.25">
      <c r="A429">
        <v>21170</v>
      </c>
      <c r="B429">
        <v>162</v>
      </c>
      <c r="C429" t="s">
        <v>2931</v>
      </c>
      <c r="D429" t="s">
        <v>971</v>
      </c>
      <c r="E429" t="s">
        <v>1296</v>
      </c>
      <c r="F429" t="s">
        <v>977</v>
      </c>
      <c r="G429" t="s">
        <v>985</v>
      </c>
      <c r="H429" t="s">
        <v>996</v>
      </c>
      <c r="I429" s="1">
        <v>89969</v>
      </c>
      <c r="J429" t="s">
        <v>1322</v>
      </c>
      <c r="K429">
        <v>262.11</v>
      </c>
      <c r="L429" t="s">
        <v>969</v>
      </c>
      <c r="M429" t="s">
        <v>991</v>
      </c>
      <c r="N429" t="s">
        <v>1716</v>
      </c>
      <c r="O429">
        <v>62.74</v>
      </c>
      <c r="P429" t="s">
        <v>966</v>
      </c>
      <c r="Q429">
        <v>98052</v>
      </c>
      <c r="R429" s="2">
        <v>41599</v>
      </c>
      <c r="S429" s="2">
        <v>41601</v>
      </c>
      <c r="T429">
        <v>6031.88</v>
      </c>
      <c r="U429">
        <v>343.39248000000009</v>
      </c>
    </row>
    <row r="430" spans="1:21" x14ac:dyDescent="0.25">
      <c r="A430">
        <v>22531</v>
      </c>
      <c r="B430">
        <v>163</v>
      </c>
      <c r="C430" t="s">
        <v>2932</v>
      </c>
      <c r="D430" t="s">
        <v>971</v>
      </c>
      <c r="E430" t="s">
        <v>51</v>
      </c>
      <c r="F430" t="s">
        <v>975</v>
      </c>
      <c r="G430" t="s">
        <v>978</v>
      </c>
      <c r="H430" t="s">
        <v>992</v>
      </c>
      <c r="I430" s="1">
        <v>89963</v>
      </c>
      <c r="J430" t="s">
        <v>1322</v>
      </c>
      <c r="K430">
        <v>5.84</v>
      </c>
      <c r="L430" t="s">
        <v>969</v>
      </c>
      <c r="M430" t="s">
        <v>991</v>
      </c>
      <c r="N430" t="s">
        <v>2493</v>
      </c>
      <c r="O430">
        <v>1.2</v>
      </c>
      <c r="P430" t="s">
        <v>964</v>
      </c>
      <c r="Q430">
        <v>98059</v>
      </c>
      <c r="R430" s="2">
        <v>40851</v>
      </c>
      <c r="S430" s="2">
        <v>40853</v>
      </c>
      <c r="T430">
        <v>179.68</v>
      </c>
      <c r="U430">
        <v>95.76600000000002</v>
      </c>
    </row>
    <row r="431" spans="1:21" x14ac:dyDescent="0.25">
      <c r="A431">
        <v>22104</v>
      </c>
      <c r="B431">
        <v>163</v>
      </c>
      <c r="C431" t="s">
        <v>2932</v>
      </c>
      <c r="D431" t="s">
        <v>971</v>
      </c>
      <c r="E431" t="s">
        <v>945</v>
      </c>
      <c r="F431" t="s">
        <v>976</v>
      </c>
      <c r="G431" t="s">
        <v>140</v>
      </c>
      <c r="H431" t="s">
        <v>993</v>
      </c>
      <c r="I431" s="1">
        <v>89968</v>
      </c>
      <c r="J431" t="s">
        <v>1321</v>
      </c>
      <c r="K431">
        <v>205.99</v>
      </c>
      <c r="L431" t="s">
        <v>969</v>
      </c>
      <c r="M431" t="s">
        <v>991</v>
      </c>
      <c r="N431" t="s">
        <v>2493</v>
      </c>
      <c r="O431">
        <v>8.99</v>
      </c>
      <c r="P431" t="s">
        <v>964</v>
      </c>
      <c r="Q431">
        <v>98059</v>
      </c>
      <c r="R431" s="2">
        <v>41423</v>
      </c>
      <c r="S431" s="2">
        <v>41425</v>
      </c>
      <c r="T431">
        <v>693.22</v>
      </c>
      <c r="U431">
        <v>-54.362000000000002</v>
      </c>
    </row>
    <row r="432" spans="1:21" x14ac:dyDescent="0.25">
      <c r="A432">
        <v>26102</v>
      </c>
      <c r="B432">
        <v>164</v>
      </c>
      <c r="C432" t="s">
        <v>2933</v>
      </c>
      <c r="D432" t="s">
        <v>971</v>
      </c>
      <c r="E432" t="s">
        <v>765</v>
      </c>
      <c r="F432" t="s">
        <v>977</v>
      </c>
      <c r="G432" t="s">
        <v>988</v>
      </c>
      <c r="H432" t="s">
        <v>996</v>
      </c>
      <c r="I432" s="1">
        <v>89961</v>
      </c>
      <c r="J432" t="s">
        <v>1319</v>
      </c>
      <c r="K432">
        <v>100.98</v>
      </c>
      <c r="L432" t="s">
        <v>969</v>
      </c>
      <c r="M432" t="s">
        <v>991</v>
      </c>
      <c r="N432" t="s">
        <v>2598</v>
      </c>
      <c r="O432">
        <v>35.840000000000003</v>
      </c>
      <c r="P432" t="s">
        <v>966</v>
      </c>
      <c r="Q432">
        <v>99352</v>
      </c>
      <c r="R432" s="2">
        <v>40361</v>
      </c>
      <c r="S432" s="2">
        <v>40363</v>
      </c>
      <c r="T432">
        <v>715.55</v>
      </c>
      <c r="U432">
        <v>-111.4</v>
      </c>
    </row>
    <row r="433" spans="1:21" x14ac:dyDescent="0.25">
      <c r="A433">
        <v>26103</v>
      </c>
      <c r="B433">
        <v>164</v>
      </c>
      <c r="C433" t="s">
        <v>2933</v>
      </c>
      <c r="D433" t="s">
        <v>971</v>
      </c>
      <c r="E433" t="s">
        <v>772</v>
      </c>
      <c r="F433" t="s">
        <v>975</v>
      </c>
      <c r="G433" t="s">
        <v>980</v>
      </c>
      <c r="H433" t="s">
        <v>993</v>
      </c>
      <c r="I433" s="1">
        <v>89961</v>
      </c>
      <c r="J433" t="s">
        <v>1319</v>
      </c>
      <c r="K433">
        <v>4.9800000000000004</v>
      </c>
      <c r="L433" t="s">
        <v>969</v>
      </c>
      <c r="M433" t="s">
        <v>991</v>
      </c>
      <c r="N433" t="s">
        <v>2598</v>
      </c>
      <c r="O433">
        <v>5.49</v>
      </c>
      <c r="P433" t="s">
        <v>964</v>
      </c>
      <c r="Q433">
        <v>99352</v>
      </c>
      <c r="R433" s="2">
        <v>40361</v>
      </c>
      <c r="S433" s="2">
        <v>40362</v>
      </c>
      <c r="T433">
        <v>45.63</v>
      </c>
      <c r="U433">
        <v>-77.03</v>
      </c>
    </row>
    <row r="434" spans="1:21" x14ac:dyDescent="0.25">
      <c r="A434">
        <v>23005</v>
      </c>
      <c r="B434">
        <v>164</v>
      </c>
      <c r="C434" t="s">
        <v>2933</v>
      </c>
      <c r="D434" t="s">
        <v>971</v>
      </c>
      <c r="E434" t="s">
        <v>830</v>
      </c>
      <c r="F434" t="s">
        <v>975</v>
      </c>
      <c r="G434" t="s">
        <v>980</v>
      </c>
      <c r="H434" t="s">
        <v>993</v>
      </c>
      <c r="I434" s="1">
        <v>89962</v>
      </c>
      <c r="J434" t="s">
        <v>1318</v>
      </c>
      <c r="K434">
        <v>6.48</v>
      </c>
      <c r="L434" t="s">
        <v>969</v>
      </c>
      <c r="M434" t="s">
        <v>991</v>
      </c>
      <c r="N434" t="s">
        <v>2598</v>
      </c>
      <c r="O434">
        <v>9.17</v>
      </c>
      <c r="P434" t="s">
        <v>964</v>
      </c>
      <c r="Q434">
        <v>99352</v>
      </c>
      <c r="R434" s="2">
        <v>40818</v>
      </c>
      <c r="S434" s="2">
        <v>40820</v>
      </c>
      <c r="T434">
        <v>143.69999999999999</v>
      </c>
      <c r="U434">
        <v>-275.05439999999999</v>
      </c>
    </row>
    <row r="435" spans="1:21" x14ac:dyDescent="0.25">
      <c r="A435">
        <v>24288</v>
      </c>
      <c r="B435">
        <v>164</v>
      </c>
      <c r="C435" t="s">
        <v>2933</v>
      </c>
      <c r="D435" t="s">
        <v>972</v>
      </c>
      <c r="E435" t="s">
        <v>274</v>
      </c>
      <c r="F435" t="s">
        <v>975</v>
      </c>
      <c r="G435" t="s">
        <v>978</v>
      </c>
      <c r="H435" t="s">
        <v>992</v>
      </c>
      <c r="I435" s="1">
        <v>89964</v>
      </c>
      <c r="J435" t="s">
        <v>1322</v>
      </c>
      <c r="K435">
        <v>3.28</v>
      </c>
      <c r="L435" t="s">
        <v>969</v>
      </c>
      <c r="M435" t="s">
        <v>991</v>
      </c>
      <c r="N435" t="s">
        <v>2598</v>
      </c>
      <c r="O435">
        <v>3.97</v>
      </c>
      <c r="P435" t="s">
        <v>964</v>
      </c>
      <c r="Q435">
        <v>99352</v>
      </c>
      <c r="R435" s="2">
        <v>41089</v>
      </c>
      <c r="S435" s="2">
        <v>41089</v>
      </c>
      <c r="T435">
        <v>23.87</v>
      </c>
      <c r="U435">
        <v>-37.856000000000002</v>
      </c>
    </row>
    <row r="436" spans="1:21" x14ac:dyDescent="0.25">
      <c r="A436">
        <v>24945</v>
      </c>
      <c r="B436">
        <v>164</v>
      </c>
      <c r="C436" t="s">
        <v>2933</v>
      </c>
      <c r="D436" t="s">
        <v>971</v>
      </c>
      <c r="E436" t="s">
        <v>863</v>
      </c>
      <c r="F436" t="s">
        <v>977</v>
      </c>
      <c r="G436" t="s">
        <v>988</v>
      </c>
      <c r="H436" t="s">
        <v>996</v>
      </c>
      <c r="I436" s="1">
        <v>89966</v>
      </c>
      <c r="J436" t="s">
        <v>1320</v>
      </c>
      <c r="K436">
        <v>150.97999999999999</v>
      </c>
      <c r="L436" t="s">
        <v>969</v>
      </c>
      <c r="M436" t="s">
        <v>991</v>
      </c>
      <c r="N436" t="s">
        <v>2598</v>
      </c>
      <c r="O436">
        <v>66.27</v>
      </c>
      <c r="P436" t="s">
        <v>966</v>
      </c>
      <c r="Q436">
        <v>99352</v>
      </c>
      <c r="R436" s="2">
        <v>41341</v>
      </c>
      <c r="S436" s="2">
        <v>41342</v>
      </c>
      <c r="T436">
        <v>1259</v>
      </c>
      <c r="U436">
        <v>-519.94000000000005</v>
      </c>
    </row>
    <row r="437" spans="1:21" x14ac:dyDescent="0.25">
      <c r="A437">
        <v>21040</v>
      </c>
      <c r="B437">
        <v>166</v>
      </c>
      <c r="C437" t="s">
        <v>2934</v>
      </c>
      <c r="D437" t="s">
        <v>973</v>
      </c>
      <c r="E437" t="s">
        <v>458</v>
      </c>
      <c r="F437" t="s">
        <v>976</v>
      </c>
      <c r="G437" t="s">
        <v>990</v>
      </c>
      <c r="H437" t="s">
        <v>996</v>
      </c>
      <c r="I437" s="1">
        <v>89426</v>
      </c>
      <c r="J437" t="s">
        <v>1321</v>
      </c>
      <c r="K437">
        <v>399.98</v>
      </c>
      <c r="L437" t="s">
        <v>967</v>
      </c>
      <c r="M437" t="s">
        <v>1373</v>
      </c>
      <c r="N437" t="s">
        <v>1887</v>
      </c>
      <c r="O437">
        <v>12.06</v>
      </c>
      <c r="P437" t="s">
        <v>966</v>
      </c>
      <c r="Q437">
        <v>37087</v>
      </c>
      <c r="R437" s="2">
        <v>40189</v>
      </c>
      <c r="S437" s="2">
        <v>40196</v>
      </c>
      <c r="T437">
        <v>1839.91</v>
      </c>
      <c r="U437">
        <v>28.514099999999999</v>
      </c>
    </row>
    <row r="438" spans="1:21" x14ac:dyDescent="0.25">
      <c r="A438">
        <v>20580</v>
      </c>
      <c r="B438">
        <v>166</v>
      </c>
      <c r="C438" t="s">
        <v>2934</v>
      </c>
      <c r="D438" t="s">
        <v>973</v>
      </c>
      <c r="E438" t="s">
        <v>1084</v>
      </c>
      <c r="F438" t="s">
        <v>975</v>
      </c>
      <c r="G438" t="s">
        <v>989</v>
      </c>
      <c r="H438" t="s">
        <v>993</v>
      </c>
      <c r="I438" s="1">
        <v>89428</v>
      </c>
      <c r="J438" t="s">
        <v>1319</v>
      </c>
      <c r="K438">
        <v>2.88</v>
      </c>
      <c r="L438" t="s">
        <v>967</v>
      </c>
      <c r="M438" t="s">
        <v>1373</v>
      </c>
      <c r="N438" t="s">
        <v>1887</v>
      </c>
      <c r="O438">
        <v>0.5</v>
      </c>
      <c r="P438" t="s">
        <v>964</v>
      </c>
      <c r="Q438">
        <v>37087</v>
      </c>
      <c r="R438" s="2">
        <v>40812</v>
      </c>
      <c r="S438" s="2">
        <v>40813</v>
      </c>
      <c r="T438">
        <v>46.5</v>
      </c>
      <c r="U438">
        <v>374.98679999999996</v>
      </c>
    </row>
    <row r="439" spans="1:21" x14ac:dyDescent="0.25">
      <c r="A439">
        <v>18994</v>
      </c>
      <c r="B439">
        <v>166</v>
      </c>
      <c r="C439" t="s">
        <v>2934</v>
      </c>
      <c r="D439" t="s">
        <v>973</v>
      </c>
      <c r="E439" t="s">
        <v>1281</v>
      </c>
      <c r="F439" t="s">
        <v>976</v>
      </c>
      <c r="G439" t="s">
        <v>140</v>
      </c>
      <c r="H439" t="s">
        <v>993</v>
      </c>
      <c r="I439" s="1">
        <v>89429</v>
      </c>
      <c r="J439" t="s">
        <v>1319</v>
      </c>
      <c r="K439">
        <v>65.989999999999995</v>
      </c>
      <c r="L439" t="s">
        <v>967</v>
      </c>
      <c r="M439" t="s">
        <v>1373</v>
      </c>
      <c r="N439" t="s">
        <v>1887</v>
      </c>
      <c r="O439">
        <v>8.99</v>
      </c>
      <c r="P439" t="s">
        <v>964</v>
      </c>
      <c r="Q439">
        <v>37087</v>
      </c>
      <c r="R439" s="2">
        <v>40952</v>
      </c>
      <c r="S439" s="2">
        <v>40954</v>
      </c>
      <c r="T439">
        <v>486.81</v>
      </c>
      <c r="U439">
        <v>-46.676000000000002</v>
      </c>
    </row>
    <row r="440" spans="1:21" x14ac:dyDescent="0.25">
      <c r="A440">
        <v>18995</v>
      </c>
      <c r="B440">
        <v>166</v>
      </c>
      <c r="C440" t="s">
        <v>2934</v>
      </c>
      <c r="D440" t="s">
        <v>973</v>
      </c>
      <c r="E440" t="s">
        <v>670</v>
      </c>
      <c r="F440" t="s">
        <v>976</v>
      </c>
      <c r="G440" t="s">
        <v>140</v>
      </c>
      <c r="H440" t="s">
        <v>992</v>
      </c>
      <c r="I440" s="1">
        <v>89429</v>
      </c>
      <c r="J440" t="s">
        <v>1319</v>
      </c>
      <c r="K440">
        <v>20.99</v>
      </c>
      <c r="L440" t="s">
        <v>967</v>
      </c>
      <c r="M440" t="s">
        <v>1373</v>
      </c>
      <c r="N440" t="s">
        <v>1887</v>
      </c>
      <c r="O440">
        <v>0.99</v>
      </c>
      <c r="P440" t="s">
        <v>964</v>
      </c>
      <c r="Q440">
        <v>37087</v>
      </c>
      <c r="R440" s="2">
        <v>40952</v>
      </c>
      <c r="S440" s="2">
        <v>40954</v>
      </c>
      <c r="T440">
        <v>89.17</v>
      </c>
      <c r="U440">
        <v>-281.78639999999996</v>
      </c>
    </row>
    <row r="441" spans="1:21" x14ac:dyDescent="0.25">
      <c r="A441">
        <v>23700</v>
      </c>
      <c r="B441">
        <v>167</v>
      </c>
      <c r="C441" t="s">
        <v>2935</v>
      </c>
      <c r="D441" t="s">
        <v>973</v>
      </c>
      <c r="E441" t="s">
        <v>550</v>
      </c>
      <c r="F441" t="s">
        <v>975</v>
      </c>
      <c r="G441" t="s">
        <v>141</v>
      </c>
      <c r="H441" t="s">
        <v>993</v>
      </c>
      <c r="I441" s="1">
        <v>89427</v>
      </c>
      <c r="J441" t="s">
        <v>1318</v>
      </c>
      <c r="K441">
        <v>67.28</v>
      </c>
      <c r="L441" t="s">
        <v>967</v>
      </c>
      <c r="M441" t="s">
        <v>1373</v>
      </c>
      <c r="N441" t="s">
        <v>1831</v>
      </c>
      <c r="O441">
        <v>19.989999999999998</v>
      </c>
      <c r="P441" t="s">
        <v>964</v>
      </c>
      <c r="Q441">
        <v>37804</v>
      </c>
      <c r="R441" s="2">
        <v>40717</v>
      </c>
      <c r="S441" s="2">
        <v>40719</v>
      </c>
      <c r="T441">
        <v>580.89</v>
      </c>
      <c r="U441">
        <v>12.773999999999999</v>
      </c>
    </row>
    <row r="442" spans="1:21" x14ac:dyDescent="0.25">
      <c r="A442">
        <v>23701</v>
      </c>
      <c r="B442">
        <v>167</v>
      </c>
      <c r="C442" t="s">
        <v>2935</v>
      </c>
      <c r="D442" t="s">
        <v>973</v>
      </c>
      <c r="E442" t="s">
        <v>79</v>
      </c>
      <c r="F442" t="s">
        <v>975</v>
      </c>
      <c r="G442" t="s">
        <v>984</v>
      </c>
      <c r="H442" t="s">
        <v>993</v>
      </c>
      <c r="I442" s="1">
        <v>89427</v>
      </c>
      <c r="J442" t="s">
        <v>1318</v>
      </c>
      <c r="K442">
        <v>42.76</v>
      </c>
      <c r="L442" t="s">
        <v>967</v>
      </c>
      <c r="M442" t="s">
        <v>1373</v>
      </c>
      <c r="N442" t="s">
        <v>1831</v>
      </c>
      <c r="O442">
        <v>6.22</v>
      </c>
      <c r="P442" t="s">
        <v>964</v>
      </c>
      <c r="Q442">
        <v>37804</v>
      </c>
      <c r="R442" s="2">
        <v>40717</v>
      </c>
      <c r="S442" s="2">
        <v>40718</v>
      </c>
      <c r="T442">
        <v>287.97000000000003</v>
      </c>
      <c r="U442">
        <v>-66.555999999999997</v>
      </c>
    </row>
    <row r="443" spans="1:21" x14ac:dyDescent="0.25">
      <c r="A443">
        <v>24702</v>
      </c>
      <c r="B443">
        <v>167</v>
      </c>
      <c r="C443" t="s">
        <v>2935</v>
      </c>
      <c r="D443" t="s">
        <v>973</v>
      </c>
      <c r="E443" t="s">
        <v>872</v>
      </c>
      <c r="F443" t="s">
        <v>975</v>
      </c>
      <c r="G443" t="s">
        <v>989</v>
      </c>
      <c r="H443" t="s">
        <v>993</v>
      </c>
      <c r="I443" s="1">
        <v>89430</v>
      </c>
      <c r="J443" t="s">
        <v>1320</v>
      </c>
      <c r="K443">
        <v>4.91</v>
      </c>
      <c r="L443" t="s">
        <v>967</v>
      </c>
      <c r="M443" t="s">
        <v>1373</v>
      </c>
      <c r="N443" t="s">
        <v>1831</v>
      </c>
      <c r="O443">
        <v>0.5</v>
      </c>
      <c r="P443" t="s">
        <v>964</v>
      </c>
      <c r="Q443">
        <v>37804</v>
      </c>
      <c r="R443" s="2">
        <v>41260</v>
      </c>
      <c r="S443" s="2">
        <v>41261</v>
      </c>
      <c r="T443">
        <v>89.08</v>
      </c>
      <c r="U443">
        <v>-25.242000000000001</v>
      </c>
    </row>
    <row r="444" spans="1:21" x14ac:dyDescent="0.25">
      <c r="A444">
        <v>19315</v>
      </c>
      <c r="B444">
        <v>169</v>
      </c>
      <c r="C444" t="s">
        <v>2936</v>
      </c>
      <c r="D444" t="s">
        <v>974</v>
      </c>
      <c r="E444" t="s">
        <v>1130</v>
      </c>
      <c r="F444" t="s">
        <v>976</v>
      </c>
      <c r="G444" t="s">
        <v>979</v>
      </c>
      <c r="H444" t="s">
        <v>993</v>
      </c>
      <c r="I444" s="1">
        <v>87463</v>
      </c>
      <c r="J444" t="s">
        <v>1321</v>
      </c>
      <c r="K444">
        <v>43.22</v>
      </c>
      <c r="L444" t="s">
        <v>967</v>
      </c>
      <c r="M444" t="s">
        <v>1505</v>
      </c>
      <c r="N444" t="s">
        <v>1993</v>
      </c>
      <c r="O444">
        <v>16.71</v>
      </c>
      <c r="P444" t="s">
        <v>964</v>
      </c>
      <c r="Q444">
        <v>70802</v>
      </c>
      <c r="R444" s="2">
        <v>40181</v>
      </c>
      <c r="S444" s="2">
        <v>40183</v>
      </c>
      <c r="T444">
        <v>130.62</v>
      </c>
      <c r="U444">
        <v>280.27458000000001</v>
      </c>
    </row>
    <row r="445" spans="1:21" x14ac:dyDescent="0.25">
      <c r="A445">
        <v>19316</v>
      </c>
      <c r="B445">
        <v>169</v>
      </c>
      <c r="C445" t="s">
        <v>2936</v>
      </c>
      <c r="D445" t="s">
        <v>974</v>
      </c>
      <c r="E445" t="s">
        <v>496</v>
      </c>
      <c r="F445" t="s">
        <v>976</v>
      </c>
      <c r="G445" t="s">
        <v>990</v>
      </c>
      <c r="H445" t="s">
        <v>998</v>
      </c>
      <c r="I445" s="1">
        <v>87463</v>
      </c>
      <c r="J445" t="s">
        <v>1321</v>
      </c>
      <c r="K445">
        <v>574.74</v>
      </c>
      <c r="L445" t="s">
        <v>967</v>
      </c>
      <c r="M445" t="s">
        <v>1505</v>
      </c>
      <c r="N445" t="s">
        <v>1993</v>
      </c>
      <c r="O445">
        <v>24.49</v>
      </c>
      <c r="P445" t="s">
        <v>964</v>
      </c>
      <c r="Q445">
        <v>70802</v>
      </c>
      <c r="R445" s="2">
        <v>40181</v>
      </c>
      <c r="S445" s="2">
        <v>40188</v>
      </c>
      <c r="T445">
        <v>6945.16</v>
      </c>
      <c r="U445">
        <v>-112.4263</v>
      </c>
    </row>
    <row r="446" spans="1:21" x14ac:dyDescent="0.25">
      <c r="A446">
        <v>19317</v>
      </c>
      <c r="B446">
        <v>169</v>
      </c>
      <c r="C446" t="s">
        <v>2936</v>
      </c>
      <c r="D446" t="s">
        <v>974</v>
      </c>
      <c r="E446" t="s">
        <v>1128</v>
      </c>
      <c r="F446" t="s">
        <v>975</v>
      </c>
      <c r="G446" t="s">
        <v>980</v>
      </c>
      <c r="H446" t="s">
        <v>992</v>
      </c>
      <c r="I446" s="1">
        <v>87463</v>
      </c>
      <c r="J446" t="s">
        <v>1321</v>
      </c>
      <c r="K446">
        <v>10.14</v>
      </c>
      <c r="L446" t="s">
        <v>967</v>
      </c>
      <c r="M446" t="s">
        <v>1505</v>
      </c>
      <c r="N446" t="s">
        <v>1993</v>
      </c>
      <c r="O446">
        <v>2.27</v>
      </c>
      <c r="P446" t="s">
        <v>964</v>
      </c>
      <c r="Q446">
        <v>70802</v>
      </c>
      <c r="R446" s="2">
        <v>40181</v>
      </c>
      <c r="S446" s="2">
        <v>40185</v>
      </c>
      <c r="T446">
        <v>30.94</v>
      </c>
      <c r="U446">
        <v>24.923999999999999</v>
      </c>
    </row>
    <row r="447" spans="1:21" x14ac:dyDescent="0.25">
      <c r="A447">
        <v>20953</v>
      </c>
      <c r="B447">
        <v>169</v>
      </c>
      <c r="C447" t="s">
        <v>2936</v>
      </c>
      <c r="D447" t="s">
        <v>974</v>
      </c>
      <c r="E447" t="s">
        <v>957</v>
      </c>
      <c r="F447" t="s">
        <v>977</v>
      </c>
      <c r="G447" t="s">
        <v>981</v>
      </c>
      <c r="H447" t="s">
        <v>994</v>
      </c>
      <c r="I447" s="1">
        <v>87467</v>
      </c>
      <c r="J447" t="s">
        <v>1322</v>
      </c>
      <c r="K447">
        <v>300.98</v>
      </c>
      <c r="L447" t="s">
        <v>967</v>
      </c>
      <c r="M447" t="s">
        <v>1505</v>
      </c>
      <c r="N447" t="s">
        <v>1993</v>
      </c>
      <c r="O447">
        <v>64.73</v>
      </c>
      <c r="P447" t="s">
        <v>966</v>
      </c>
      <c r="Q447">
        <v>70802</v>
      </c>
      <c r="R447" s="2">
        <v>41286</v>
      </c>
      <c r="S447" s="2">
        <v>41288</v>
      </c>
      <c r="T447">
        <v>1838.82</v>
      </c>
      <c r="U447">
        <v>13.043999999999999</v>
      </c>
    </row>
    <row r="448" spans="1:21" x14ac:dyDescent="0.25">
      <c r="A448">
        <v>20954</v>
      </c>
      <c r="B448">
        <v>169</v>
      </c>
      <c r="C448" t="s">
        <v>2936</v>
      </c>
      <c r="D448" t="s">
        <v>974</v>
      </c>
      <c r="E448" t="s">
        <v>1085</v>
      </c>
      <c r="F448" t="s">
        <v>976</v>
      </c>
      <c r="G448" t="s">
        <v>979</v>
      </c>
      <c r="H448" t="s">
        <v>993</v>
      </c>
      <c r="I448" s="1">
        <v>87467</v>
      </c>
      <c r="J448" t="s">
        <v>1322</v>
      </c>
      <c r="K448">
        <v>29.99</v>
      </c>
      <c r="L448" t="s">
        <v>967</v>
      </c>
      <c r="M448" t="s">
        <v>1505</v>
      </c>
      <c r="N448" t="s">
        <v>1993</v>
      </c>
      <c r="O448">
        <v>5.5</v>
      </c>
      <c r="P448" t="s">
        <v>964</v>
      </c>
      <c r="Q448">
        <v>70802</v>
      </c>
      <c r="R448" s="2">
        <v>41286</v>
      </c>
      <c r="S448" s="2">
        <v>41288</v>
      </c>
      <c r="T448">
        <v>85.1</v>
      </c>
      <c r="U448">
        <v>-7.14</v>
      </c>
    </row>
    <row r="449" spans="1:21" x14ac:dyDescent="0.25">
      <c r="A449">
        <v>19886</v>
      </c>
      <c r="B449">
        <v>169</v>
      </c>
      <c r="C449" t="s">
        <v>2936</v>
      </c>
      <c r="D449" t="s">
        <v>974</v>
      </c>
      <c r="E449" t="s">
        <v>528</v>
      </c>
      <c r="F449" t="s">
        <v>975</v>
      </c>
      <c r="G449" t="s">
        <v>984</v>
      </c>
      <c r="H449" t="s">
        <v>993</v>
      </c>
      <c r="I449" s="1">
        <v>87468</v>
      </c>
      <c r="J449" t="s">
        <v>1319</v>
      </c>
      <c r="K449">
        <v>9.7100000000000009</v>
      </c>
      <c r="L449" t="s">
        <v>967</v>
      </c>
      <c r="M449" t="s">
        <v>1505</v>
      </c>
      <c r="N449" t="s">
        <v>1993</v>
      </c>
      <c r="O449">
        <v>9.4499999999999993</v>
      </c>
      <c r="P449" t="s">
        <v>964</v>
      </c>
      <c r="Q449">
        <v>70802</v>
      </c>
      <c r="R449" s="2">
        <v>41494</v>
      </c>
      <c r="S449" s="2">
        <v>41494</v>
      </c>
      <c r="T449">
        <v>13.92</v>
      </c>
      <c r="U449">
        <v>6.3342000000000001</v>
      </c>
    </row>
    <row r="450" spans="1:21" x14ac:dyDescent="0.25">
      <c r="A450">
        <v>18302</v>
      </c>
      <c r="B450">
        <v>170</v>
      </c>
      <c r="C450" t="s">
        <v>2937</v>
      </c>
      <c r="D450" t="s">
        <v>974</v>
      </c>
      <c r="E450" t="s">
        <v>192</v>
      </c>
      <c r="F450" t="s">
        <v>975</v>
      </c>
      <c r="G450" t="s">
        <v>980</v>
      </c>
      <c r="H450" t="s">
        <v>993</v>
      </c>
      <c r="I450" s="1">
        <v>87465</v>
      </c>
      <c r="J450" t="s">
        <v>1318</v>
      </c>
      <c r="K450">
        <v>40.99</v>
      </c>
      <c r="L450" t="s">
        <v>970</v>
      </c>
      <c r="M450" t="s">
        <v>1377</v>
      </c>
      <c r="N450" t="s">
        <v>1587</v>
      </c>
      <c r="O450">
        <v>17.48</v>
      </c>
      <c r="P450" t="s">
        <v>964</v>
      </c>
      <c r="Q450">
        <v>4092</v>
      </c>
      <c r="R450" s="2">
        <v>40618</v>
      </c>
      <c r="S450" s="2">
        <v>40620</v>
      </c>
      <c r="T450">
        <v>173.18</v>
      </c>
      <c r="U450">
        <v>94.97</v>
      </c>
    </row>
    <row r="451" spans="1:21" x14ac:dyDescent="0.25">
      <c r="A451">
        <v>19314</v>
      </c>
      <c r="B451">
        <v>171</v>
      </c>
      <c r="C451" t="s">
        <v>2938</v>
      </c>
      <c r="D451" t="s">
        <v>974</v>
      </c>
      <c r="E451" t="s">
        <v>820</v>
      </c>
      <c r="F451" t="s">
        <v>975</v>
      </c>
      <c r="G451" t="s">
        <v>141</v>
      </c>
      <c r="H451" t="s">
        <v>993</v>
      </c>
      <c r="I451" s="1">
        <v>87464</v>
      </c>
      <c r="J451" t="s">
        <v>1322</v>
      </c>
      <c r="K451">
        <v>1.88</v>
      </c>
      <c r="L451" t="s">
        <v>970</v>
      </c>
      <c r="M451" t="s">
        <v>1375</v>
      </c>
      <c r="N451" t="s">
        <v>1992</v>
      </c>
      <c r="O451">
        <v>1.49</v>
      </c>
      <c r="P451" t="s">
        <v>964</v>
      </c>
      <c r="Q451">
        <v>7024</v>
      </c>
      <c r="R451" s="2">
        <v>40281</v>
      </c>
      <c r="S451" s="2">
        <v>40283</v>
      </c>
      <c r="T451">
        <v>3.42</v>
      </c>
      <c r="U451">
        <v>-2.9094999999999995</v>
      </c>
    </row>
    <row r="452" spans="1:21" x14ac:dyDescent="0.25">
      <c r="A452">
        <v>23336</v>
      </c>
      <c r="B452">
        <v>172</v>
      </c>
      <c r="C452" t="s">
        <v>2939</v>
      </c>
      <c r="D452" t="s">
        <v>974</v>
      </c>
      <c r="E452" t="s">
        <v>894</v>
      </c>
      <c r="F452" t="s">
        <v>976</v>
      </c>
      <c r="G452" t="s">
        <v>979</v>
      </c>
      <c r="H452" t="s">
        <v>995</v>
      </c>
      <c r="I452" s="1">
        <v>87466</v>
      </c>
      <c r="J452" t="s">
        <v>1322</v>
      </c>
      <c r="K452">
        <v>8.4600000000000009</v>
      </c>
      <c r="L452" t="s">
        <v>968</v>
      </c>
      <c r="M452" t="s">
        <v>1360</v>
      </c>
      <c r="N452" t="s">
        <v>1690</v>
      </c>
      <c r="O452">
        <v>8.99</v>
      </c>
      <c r="P452" t="s">
        <v>964</v>
      </c>
      <c r="Q452">
        <v>76240</v>
      </c>
      <c r="R452" s="2">
        <v>40738</v>
      </c>
      <c r="S452" s="2">
        <v>40740</v>
      </c>
      <c r="T452">
        <v>120.87</v>
      </c>
      <c r="U452">
        <v>-380.2</v>
      </c>
    </row>
    <row r="453" spans="1:21" x14ac:dyDescent="0.25">
      <c r="A453">
        <v>20955</v>
      </c>
      <c r="B453">
        <v>172</v>
      </c>
      <c r="C453" t="s">
        <v>2939</v>
      </c>
      <c r="D453" t="s">
        <v>974</v>
      </c>
      <c r="E453" t="s">
        <v>956</v>
      </c>
      <c r="F453" t="s">
        <v>975</v>
      </c>
      <c r="G453" t="s">
        <v>980</v>
      </c>
      <c r="H453" t="s">
        <v>993</v>
      </c>
      <c r="I453" s="1">
        <v>87467</v>
      </c>
      <c r="J453" t="s">
        <v>1322</v>
      </c>
      <c r="K453">
        <v>4.9800000000000004</v>
      </c>
      <c r="L453" t="s">
        <v>968</v>
      </c>
      <c r="M453" t="s">
        <v>1360</v>
      </c>
      <c r="N453" t="s">
        <v>1690</v>
      </c>
      <c r="O453">
        <v>7.44</v>
      </c>
      <c r="P453" t="s">
        <v>964</v>
      </c>
      <c r="Q453">
        <v>76240</v>
      </c>
      <c r="R453" s="2">
        <v>41286</v>
      </c>
      <c r="S453" s="2">
        <v>41289</v>
      </c>
      <c r="T453">
        <v>37.83</v>
      </c>
      <c r="U453">
        <v>-140.51679999999999</v>
      </c>
    </row>
    <row r="454" spans="1:21" x14ac:dyDescent="0.25">
      <c r="A454">
        <v>23552</v>
      </c>
      <c r="B454">
        <v>174</v>
      </c>
      <c r="C454" t="s">
        <v>2940</v>
      </c>
      <c r="D454" t="s">
        <v>974</v>
      </c>
      <c r="E454" t="s">
        <v>586</v>
      </c>
      <c r="F454" t="s">
        <v>975</v>
      </c>
      <c r="G454" t="s">
        <v>142</v>
      </c>
      <c r="H454" t="s">
        <v>995</v>
      </c>
      <c r="I454" s="1">
        <v>90650</v>
      </c>
      <c r="J454" t="s">
        <v>1322</v>
      </c>
      <c r="K454">
        <v>5.74</v>
      </c>
      <c r="L454" t="s">
        <v>968</v>
      </c>
      <c r="M454" t="s">
        <v>1360</v>
      </c>
      <c r="N454" t="s">
        <v>2140</v>
      </c>
      <c r="O454">
        <v>5.3</v>
      </c>
      <c r="P454" t="s">
        <v>965</v>
      </c>
      <c r="Q454">
        <v>76131</v>
      </c>
      <c r="R454" s="2">
        <v>40741</v>
      </c>
      <c r="S454" s="2">
        <v>40742</v>
      </c>
      <c r="T454">
        <v>57.34</v>
      </c>
      <c r="U454">
        <v>-71.959999999999994</v>
      </c>
    </row>
    <row r="455" spans="1:21" x14ac:dyDescent="0.25">
      <c r="A455">
        <v>19935</v>
      </c>
      <c r="B455">
        <v>174</v>
      </c>
      <c r="C455" t="s">
        <v>2940</v>
      </c>
      <c r="D455" t="s">
        <v>974</v>
      </c>
      <c r="E455" t="s">
        <v>631</v>
      </c>
      <c r="F455" t="s">
        <v>975</v>
      </c>
      <c r="G455" t="s">
        <v>978</v>
      </c>
      <c r="H455" t="s">
        <v>992</v>
      </c>
      <c r="I455" s="1">
        <v>90651</v>
      </c>
      <c r="J455" t="s">
        <v>1318</v>
      </c>
      <c r="K455">
        <v>4.84</v>
      </c>
      <c r="L455" t="s">
        <v>968</v>
      </c>
      <c r="M455" t="s">
        <v>1360</v>
      </c>
      <c r="N455" t="s">
        <v>2140</v>
      </c>
      <c r="O455">
        <v>0.71</v>
      </c>
      <c r="P455" t="s">
        <v>964</v>
      </c>
      <c r="Q455">
        <v>76131</v>
      </c>
      <c r="R455" s="2">
        <v>40766</v>
      </c>
      <c r="S455" s="2">
        <v>40766</v>
      </c>
      <c r="T455">
        <v>15.99</v>
      </c>
      <c r="U455">
        <v>7.4443999999999999</v>
      </c>
    </row>
    <row r="456" spans="1:21" x14ac:dyDescent="0.25">
      <c r="A456">
        <v>26018</v>
      </c>
      <c r="B456">
        <v>175</v>
      </c>
      <c r="C456" t="s">
        <v>2941</v>
      </c>
      <c r="D456" t="s">
        <v>974</v>
      </c>
      <c r="E456" t="s">
        <v>765</v>
      </c>
      <c r="F456" t="s">
        <v>977</v>
      </c>
      <c r="G456" t="s">
        <v>988</v>
      </c>
      <c r="H456" t="s">
        <v>996</v>
      </c>
      <c r="I456" s="1">
        <v>90649</v>
      </c>
      <c r="J456" t="s">
        <v>1318</v>
      </c>
      <c r="K456">
        <v>100.98</v>
      </c>
      <c r="L456" t="s">
        <v>969</v>
      </c>
      <c r="M456" t="s">
        <v>991</v>
      </c>
      <c r="N456" t="s">
        <v>1794</v>
      </c>
      <c r="O456">
        <v>35.840000000000003</v>
      </c>
      <c r="P456" t="s">
        <v>966</v>
      </c>
      <c r="Q456">
        <v>98158</v>
      </c>
      <c r="R456" s="2">
        <v>40653</v>
      </c>
      <c r="S456" s="2">
        <v>40655</v>
      </c>
      <c r="T456">
        <v>487.27</v>
      </c>
      <c r="U456">
        <v>-220.84</v>
      </c>
    </row>
    <row r="457" spans="1:21" x14ac:dyDescent="0.25">
      <c r="A457">
        <v>26017</v>
      </c>
      <c r="B457">
        <v>175</v>
      </c>
      <c r="C457" t="s">
        <v>2941</v>
      </c>
      <c r="D457" t="s">
        <v>974</v>
      </c>
      <c r="E457" t="s">
        <v>64</v>
      </c>
      <c r="F457" t="s">
        <v>975</v>
      </c>
      <c r="G457" t="s">
        <v>141</v>
      </c>
      <c r="H457" t="s">
        <v>993</v>
      </c>
      <c r="I457" s="1">
        <v>90652</v>
      </c>
      <c r="J457" t="s">
        <v>1318</v>
      </c>
      <c r="K457">
        <v>22.38</v>
      </c>
      <c r="L457" t="s">
        <v>969</v>
      </c>
      <c r="M457" t="s">
        <v>991</v>
      </c>
      <c r="N457" t="s">
        <v>1794</v>
      </c>
      <c r="O457">
        <v>15.1</v>
      </c>
      <c r="P457" t="s">
        <v>964</v>
      </c>
      <c r="Q457">
        <v>98158</v>
      </c>
      <c r="R457" s="2">
        <v>41384</v>
      </c>
      <c r="S457" s="2">
        <v>41384</v>
      </c>
      <c r="T457">
        <v>151.22</v>
      </c>
      <c r="U457">
        <v>-111.33150000000001</v>
      </c>
    </row>
    <row r="458" spans="1:21" x14ac:dyDescent="0.25">
      <c r="A458">
        <v>24126</v>
      </c>
      <c r="B458">
        <v>177</v>
      </c>
      <c r="C458" t="s">
        <v>2942</v>
      </c>
      <c r="D458" t="s">
        <v>972</v>
      </c>
      <c r="E458" t="s">
        <v>1025</v>
      </c>
      <c r="F458" t="s">
        <v>975</v>
      </c>
      <c r="G458" t="s">
        <v>980</v>
      </c>
      <c r="H458" t="s">
        <v>993</v>
      </c>
      <c r="I458" s="1">
        <v>90827</v>
      </c>
      <c r="J458" t="s">
        <v>1322</v>
      </c>
      <c r="K458">
        <v>6.48</v>
      </c>
      <c r="L458" t="s">
        <v>968</v>
      </c>
      <c r="M458" t="s">
        <v>1360</v>
      </c>
      <c r="N458" t="s">
        <v>2702</v>
      </c>
      <c r="O458">
        <v>5.14</v>
      </c>
      <c r="P458" t="s">
        <v>964</v>
      </c>
      <c r="Q458">
        <v>78415</v>
      </c>
      <c r="R458" s="2">
        <v>40611</v>
      </c>
      <c r="S458" s="2">
        <v>40614</v>
      </c>
      <c r="T458">
        <v>7.79</v>
      </c>
      <c r="U458">
        <v>-12.19</v>
      </c>
    </row>
    <row r="459" spans="1:21" x14ac:dyDescent="0.25">
      <c r="A459">
        <v>24127</v>
      </c>
      <c r="B459">
        <v>177</v>
      </c>
      <c r="C459" t="s">
        <v>2942</v>
      </c>
      <c r="D459" t="s">
        <v>972</v>
      </c>
      <c r="E459" t="s">
        <v>154</v>
      </c>
      <c r="F459" t="s">
        <v>975</v>
      </c>
      <c r="G459" t="s">
        <v>142</v>
      </c>
      <c r="H459" t="s">
        <v>995</v>
      </c>
      <c r="I459" s="1">
        <v>90827</v>
      </c>
      <c r="J459" t="s">
        <v>1322</v>
      </c>
      <c r="K459">
        <v>8.34</v>
      </c>
      <c r="L459" t="s">
        <v>968</v>
      </c>
      <c r="M459" t="s">
        <v>1360</v>
      </c>
      <c r="N459" t="s">
        <v>2702</v>
      </c>
      <c r="O459">
        <v>2.64</v>
      </c>
      <c r="P459" t="s">
        <v>965</v>
      </c>
      <c r="Q459">
        <v>78415</v>
      </c>
      <c r="R459" s="2">
        <v>40611</v>
      </c>
      <c r="S459" s="2">
        <v>40612</v>
      </c>
      <c r="T459">
        <v>34.840000000000003</v>
      </c>
      <c r="U459">
        <v>1.72</v>
      </c>
    </row>
    <row r="460" spans="1:21" x14ac:dyDescent="0.25">
      <c r="A460">
        <v>24128</v>
      </c>
      <c r="B460">
        <v>177</v>
      </c>
      <c r="C460" t="s">
        <v>2942</v>
      </c>
      <c r="D460" t="s">
        <v>972</v>
      </c>
      <c r="E460" t="s">
        <v>117</v>
      </c>
      <c r="F460" t="s">
        <v>975</v>
      </c>
      <c r="G460" t="s">
        <v>984</v>
      </c>
      <c r="H460" t="s">
        <v>998</v>
      </c>
      <c r="I460" s="1">
        <v>90827</v>
      </c>
      <c r="J460" t="s">
        <v>1322</v>
      </c>
      <c r="K460">
        <v>64.650000000000006</v>
      </c>
      <c r="L460" t="s">
        <v>968</v>
      </c>
      <c r="M460" t="s">
        <v>1360</v>
      </c>
      <c r="N460" t="s">
        <v>2702</v>
      </c>
      <c r="O460">
        <v>35</v>
      </c>
      <c r="P460" t="s">
        <v>964</v>
      </c>
      <c r="Q460">
        <v>78415</v>
      </c>
      <c r="R460" s="2">
        <v>40611</v>
      </c>
      <c r="S460" s="2">
        <v>40611</v>
      </c>
      <c r="T460">
        <v>339.34</v>
      </c>
      <c r="U460">
        <v>-468.64</v>
      </c>
    </row>
    <row r="461" spans="1:21" x14ac:dyDescent="0.25">
      <c r="A461">
        <v>25046</v>
      </c>
      <c r="B461">
        <v>177</v>
      </c>
      <c r="C461" t="s">
        <v>2942</v>
      </c>
      <c r="D461" t="s">
        <v>972</v>
      </c>
      <c r="E461" t="s">
        <v>320</v>
      </c>
      <c r="F461" t="s">
        <v>975</v>
      </c>
      <c r="G461" t="s">
        <v>141</v>
      </c>
      <c r="H461" t="s">
        <v>993</v>
      </c>
      <c r="I461" s="1">
        <v>90828</v>
      </c>
      <c r="J461" t="s">
        <v>1319</v>
      </c>
      <c r="K461">
        <v>63.98</v>
      </c>
      <c r="L461" t="s">
        <v>968</v>
      </c>
      <c r="M461" t="s">
        <v>1360</v>
      </c>
      <c r="N461" t="s">
        <v>2702</v>
      </c>
      <c r="O461">
        <v>11.55</v>
      </c>
      <c r="P461" t="s">
        <v>964</v>
      </c>
      <c r="Q461">
        <v>78415</v>
      </c>
      <c r="R461" s="2">
        <v>41049</v>
      </c>
      <c r="S461" s="2">
        <v>41051</v>
      </c>
      <c r="T461">
        <v>768.87</v>
      </c>
      <c r="U461">
        <v>530.52029999999991</v>
      </c>
    </row>
    <row r="462" spans="1:21" x14ac:dyDescent="0.25">
      <c r="A462">
        <v>26129</v>
      </c>
      <c r="B462">
        <v>177</v>
      </c>
      <c r="C462" t="s">
        <v>2942</v>
      </c>
      <c r="D462" t="s">
        <v>972</v>
      </c>
      <c r="E462" t="s">
        <v>1180</v>
      </c>
      <c r="F462" t="s">
        <v>975</v>
      </c>
      <c r="G462" t="s">
        <v>141</v>
      </c>
      <c r="H462" t="s">
        <v>993</v>
      </c>
      <c r="I462" s="1">
        <v>90829</v>
      </c>
      <c r="J462" t="s">
        <v>1318</v>
      </c>
      <c r="K462">
        <v>7.68</v>
      </c>
      <c r="L462" t="s">
        <v>968</v>
      </c>
      <c r="M462" t="s">
        <v>1360</v>
      </c>
      <c r="N462" t="s">
        <v>2702</v>
      </c>
      <c r="O462">
        <v>6.16</v>
      </c>
      <c r="P462" t="s">
        <v>964</v>
      </c>
      <c r="Q462">
        <v>78415</v>
      </c>
      <c r="R462" s="2">
        <v>41306</v>
      </c>
      <c r="S462" s="2">
        <v>41308</v>
      </c>
      <c r="T462">
        <v>90.68</v>
      </c>
      <c r="U462">
        <v>-88.952500000000001</v>
      </c>
    </row>
    <row r="463" spans="1:21" x14ac:dyDescent="0.25">
      <c r="A463">
        <v>26130</v>
      </c>
      <c r="B463">
        <v>177</v>
      </c>
      <c r="C463" t="s">
        <v>2942</v>
      </c>
      <c r="D463" t="s">
        <v>972</v>
      </c>
      <c r="E463" t="s">
        <v>1137</v>
      </c>
      <c r="F463" t="s">
        <v>976</v>
      </c>
      <c r="G463" t="s">
        <v>140</v>
      </c>
      <c r="H463" t="s">
        <v>993</v>
      </c>
      <c r="I463" s="1">
        <v>90829</v>
      </c>
      <c r="J463" t="s">
        <v>1318</v>
      </c>
      <c r="K463">
        <v>200.99</v>
      </c>
      <c r="L463" t="s">
        <v>968</v>
      </c>
      <c r="M463" t="s">
        <v>1360</v>
      </c>
      <c r="N463" t="s">
        <v>2702</v>
      </c>
      <c r="O463">
        <v>4.2</v>
      </c>
      <c r="P463" t="s">
        <v>965</v>
      </c>
      <c r="Q463">
        <v>78415</v>
      </c>
      <c r="R463" s="2">
        <v>41306</v>
      </c>
      <c r="S463" s="2">
        <v>41308</v>
      </c>
      <c r="T463">
        <v>519.29999999999995</v>
      </c>
      <c r="U463">
        <v>-38.070999999999998</v>
      </c>
    </row>
    <row r="464" spans="1:21" x14ac:dyDescent="0.25">
      <c r="A464">
        <v>21911</v>
      </c>
      <c r="B464">
        <v>178</v>
      </c>
      <c r="C464" t="s">
        <v>2943</v>
      </c>
      <c r="D464" t="s">
        <v>972</v>
      </c>
      <c r="E464" t="s">
        <v>1049</v>
      </c>
      <c r="F464" t="s">
        <v>975</v>
      </c>
      <c r="G464" t="s">
        <v>982</v>
      </c>
      <c r="H464" t="s">
        <v>993</v>
      </c>
      <c r="I464" s="1">
        <v>90826</v>
      </c>
      <c r="J464" t="s">
        <v>1319</v>
      </c>
      <c r="K464">
        <v>15.74</v>
      </c>
      <c r="L464" t="s">
        <v>967</v>
      </c>
      <c r="M464" t="s">
        <v>1479</v>
      </c>
      <c r="N464" t="s">
        <v>2198</v>
      </c>
      <c r="O464">
        <v>1.39</v>
      </c>
      <c r="P464" t="s">
        <v>964</v>
      </c>
      <c r="Q464">
        <v>23834</v>
      </c>
      <c r="R464" s="2">
        <v>40600</v>
      </c>
      <c r="S464" s="2">
        <v>40601</v>
      </c>
      <c r="T464">
        <v>167.25</v>
      </c>
      <c r="U464">
        <v>201.756</v>
      </c>
    </row>
    <row r="465" spans="1:21" x14ac:dyDescent="0.25">
      <c r="A465">
        <v>21912</v>
      </c>
      <c r="B465">
        <v>178</v>
      </c>
      <c r="C465" t="s">
        <v>2943</v>
      </c>
      <c r="D465" t="s">
        <v>972</v>
      </c>
      <c r="E465" t="s">
        <v>300</v>
      </c>
      <c r="F465" t="s">
        <v>977</v>
      </c>
      <c r="G465" t="s">
        <v>986</v>
      </c>
      <c r="H465" t="s">
        <v>993</v>
      </c>
      <c r="I465" s="1">
        <v>90826</v>
      </c>
      <c r="J465" t="s">
        <v>1319</v>
      </c>
      <c r="K465">
        <v>9.65</v>
      </c>
      <c r="L465" t="s">
        <v>967</v>
      </c>
      <c r="M465" t="s">
        <v>1479</v>
      </c>
      <c r="N465" t="s">
        <v>2198</v>
      </c>
      <c r="O465">
        <v>6.22</v>
      </c>
      <c r="P465" t="s">
        <v>965</v>
      </c>
      <c r="Q465">
        <v>23834</v>
      </c>
      <c r="R465" s="2">
        <v>40600</v>
      </c>
      <c r="S465" s="2">
        <v>40602</v>
      </c>
      <c r="T465">
        <v>80.430000000000007</v>
      </c>
      <c r="U465">
        <v>2.34</v>
      </c>
    </row>
    <row r="466" spans="1:21" x14ac:dyDescent="0.25">
      <c r="A466">
        <v>23304</v>
      </c>
      <c r="B466">
        <v>178</v>
      </c>
      <c r="C466" t="s">
        <v>2943</v>
      </c>
      <c r="D466" t="s">
        <v>972</v>
      </c>
      <c r="E466" t="s">
        <v>78</v>
      </c>
      <c r="F466" t="s">
        <v>975</v>
      </c>
      <c r="G466" t="s">
        <v>980</v>
      </c>
      <c r="H466" t="s">
        <v>993</v>
      </c>
      <c r="I466" s="1">
        <v>90830</v>
      </c>
      <c r="J466" t="s">
        <v>1319</v>
      </c>
      <c r="K466">
        <v>6.48</v>
      </c>
      <c r="L466" t="s">
        <v>967</v>
      </c>
      <c r="M466" t="s">
        <v>1479</v>
      </c>
      <c r="N466" t="s">
        <v>2198</v>
      </c>
      <c r="O466">
        <v>6.74</v>
      </c>
      <c r="P466" t="s">
        <v>964</v>
      </c>
      <c r="Q466">
        <v>23834</v>
      </c>
      <c r="R466" s="2">
        <v>41431</v>
      </c>
      <c r="S466" s="2">
        <v>41432</v>
      </c>
      <c r="T466">
        <v>54.01</v>
      </c>
      <c r="U466">
        <v>26.471999999999998</v>
      </c>
    </row>
    <row r="467" spans="1:21" x14ac:dyDescent="0.25">
      <c r="A467">
        <v>20173</v>
      </c>
      <c r="B467">
        <v>178</v>
      </c>
      <c r="C467" t="s">
        <v>2943</v>
      </c>
      <c r="D467" t="s">
        <v>972</v>
      </c>
      <c r="E467" t="s">
        <v>417</v>
      </c>
      <c r="F467" t="s">
        <v>975</v>
      </c>
      <c r="G467" t="s">
        <v>983</v>
      </c>
      <c r="H467" t="s">
        <v>993</v>
      </c>
      <c r="I467" s="1">
        <v>90831</v>
      </c>
      <c r="J467" t="s">
        <v>1322</v>
      </c>
      <c r="K467">
        <v>60.22</v>
      </c>
      <c r="L467" t="s">
        <v>967</v>
      </c>
      <c r="M467" t="s">
        <v>1479</v>
      </c>
      <c r="N467" t="s">
        <v>2198</v>
      </c>
      <c r="O467">
        <v>3.5</v>
      </c>
      <c r="P467" t="s">
        <v>965</v>
      </c>
      <c r="Q467">
        <v>23834</v>
      </c>
      <c r="R467" s="2">
        <v>41551</v>
      </c>
      <c r="S467" s="2">
        <v>41554</v>
      </c>
      <c r="T467">
        <v>1146.03</v>
      </c>
      <c r="U467">
        <v>-35.573999999999998</v>
      </c>
    </row>
    <row r="468" spans="1:21" x14ac:dyDescent="0.25">
      <c r="A468">
        <v>20174</v>
      </c>
      <c r="B468">
        <v>178</v>
      </c>
      <c r="C468" t="s">
        <v>2943</v>
      </c>
      <c r="D468" t="s">
        <v>972</v>
      </c>
      <c r="E468" t="s">
        <v>961</v>
      </c>
      <c r="F468" t="s">
        <v>975</v>
      </c>
      <c r="G468" t="s">
        <v>984</v>
      </c>
      <c r="H468" t="s">
        <v>998</v>
      </c>
      <c r="I468" s="1">
        <v>90831</v>
      </c>
      <c r="J468" t="s">
        <v>1322</v>
      </c>
      <c r="K468">
        <v>80.98</v>
      </c>
      <c r="L468" t="s">
        <v>967</v>
      </c>
      <c r="M468" t="s">
        <v>1479</v>
      </c>
      <c r="N468" t="s">
        <v>2198</v>
      </c>
      <c r="O468">
        <v>35</v>
      </c>
      <c r="P468" t="s">
        <v>964</v>
      </c>
      <c r="Q468">
        <v>23834</v>
      </c>
      <c r="R468" s="2">
        <v>41551</v>
      </c>
      <c r="S468" s="2">
        <v>41553</v>
      </c>
      <c r="T468">
        <v>572.17999999999995</v>
      </c>
      <c r="U468">
        <v>130.02119999999999</v>
      </c>
    </row>
    <row r="469" spans="1:21" x14ac:dyDescent="0.25">
      <c r="A469">
        <v>20175</v>
      </c>
      <c r="B469">
        <v>178</v>
      </c>
      <c r="C469" t="s">
        <v>2943</v>
      </c>
      <c r="D469" t="s">
        <v>972</v>
      </c>
      <c r="E469" t="s">
        <v>509</v>
      </c>
      <c r="F469" t="s">
        <v>977</v>
      </c>
      <c r="G469" t="s">
        <v>985</v>
      </c>
      <c r="H469" t="s">
        <v>996</v>
      </c>
      <c r="I469" s="1">
        <v>90831</v>
      </c>
      <c r="J469" t="s">
        <v>1322</v>
      </c>
      <c r="K469">
        <v>179.29</v>
      </c>
      <c r="L469" t="s">
        <v>967</v>
      </c>
      <c r="M469" t="s">
        <v>1479</v>
      </c>
      <c r="N469" t="s">
        <v>2198</v>
      </c>
      <c r="O469">
        <v>56.2</v>
      </c>
      <c r="P469" t="s">
        <v>966</v>
      </c>
      <c r="Q469">
        <v>23834</v>
      </c>
      <c r="R469" s="2">
        <v>41551</v>
      </c>
      <c r="S469" s="2">
        <v>41553</v>
      </c>
      <c r="T469">
        <v>748.42</v>
      </c>
      <c r="U469">
        <v>-446.03160000000003</v>
      </c>
    </row>
    <row r="470" spans="1:21" x14ac:dyDescent="0.25">
      <c r="A470">
        <v>20077</v>
      </c>
      <c r="B470">
        <v>180</v>
      </c>
      <c r="C470" t="s">
        <v>2944</v>
      </c>
      <c r="D470" t="s">
        <v>973</v>
      </c>
      <c r="E470" t="s">
        <v>11</v>
      </c>
      <c r="F470" t="s">
        <v>975</v>
      </c>
      <c r="G470" t="s">
        <v>141</v>
      </c>
      <c r="H470" t="s">
        <v>993</v>
      </c>
      <c r="I470" s="1">
        <v>90783</v>
      </c>
      <c r="J470" t="s">
        <v>1319</v>
      </c>
      <c r="K470">
        <v>420.98</v>
      </c>
      <c r="L470" t="s">
        <v>968</v>
      </c>
      <c r="M470" t="s">
        <v>1400</v>
      </c>
      <c r="N470" t="s">
        <v>1797</v>
      </c>
      <c r="O470">
        <v>19.989999999999998</v>
      </c>
      <c r="P470" t="s">
        <v>965</v>
      </c>
      <c r="Q470">
        <v>66062</v>
      </c>
      <c r="R470" s="2">
        <v>41267</v>
      </c>
      <c r="S470" s="2">
        <v>41267</v>
      </c>
      <c r="T470">
        <v>2111.33</v>
      </c>
      <c r="U470">
        <v>1456.8176999999998</v>
      </c>
    </row>
    <row r="471" spans="1:21" x14ac:dyDescent="0.25">
      <c r="A471">
        <v>23315</v>
      </c>
      <c r="B471">
        <v>180</v>
      </c>
      <c r="C471" t="s">
        <v>2944</v>
      </c>
      <c r="D471" t="s">
        <v>973</v>
      </c>
      <c r="E471" t="s">
        <v>262</v>
      </c>
      <c r="F471" t="s">
        <v>977</v>
      </c>
      <c r="G471" t="s">
        <v>981</v>
      </c>
      <c r="H471" t="s">
        <v>994</v>
      </c>
      <c r="I471" s="1">
        <v>90784</v>
      </c>
      <c r="J471" t="s">
        <v>1318</v>
      </c>
      <c r="K471">
        <v>291.73</v>
      </c>
      <c r="L471" t="s">
        <v>968</v>
      </c>
      <c r="M471" t="s">
        <v>1400</v>
      </c>
      <c r="N471" t="s">
        <v>1797</v>
      </c>
      <c r="O471">
        <v>48.8</v>
      </c>
      <c r="P471" t="s">
        <v>966</v>
      </c>
      <c r="Q471">
        <v>66062</v>
      </c>
      <c r="R471" s="2">
        <v>41582</v>
      </c>
      <c r="S471" s="2">
        <v>41582</v>
      </c>
      <c r="T471">
        <v>5731.02</v>
      </c>
      <c r="U471">
        <v>2004.4393600000001</v>
      </c>
    </row>
    <row r="472" spans="1:21" x14ac:dyDescent="0.25">
      <c r="A472">
        <v>22200</v>
      </c>
      <c r="B472">
        <v>180</v>
      </c>
      <c r="C472" t="s">
        <v>2944</v>
      </c>
      <c r="D472" t="s">
        <v>973</v>
      </c>
      <c r="E472" t="s">
        <v>277</v>
      </c>
      <c r="F472" t="s">
        <v>977</v>
      </c>
      <c r="G472" t="s">
        <v>988</v>
      </c>
      <c r="H472" t="s">
        <v>996</v>
      </c>
      <c r="I472" s="1">
        <v>90785</v>
      </c>
      <c r="J472" t="s">
        <v>1319</v>
      </c>
      <c r="K472">
        <v>140.97999999999999</v>
      </c>
      <c r="L472" t="s">
        <v>968</v>
      </c>
      <c r="M472" t="s">
        <v>1400</v>
      </c>
      <c r="N472" t="s">
        <v>1797</v>
      </c>
      <c r="O472">
        <v>36.090000000000003</v>
      </c>
      <c r="P472" t="s">
        <v>966</v>
      </c>
      <c r="Q472">
        <v>66062</v>
      </c>
      <c r="R472" s="2">
        <v>41620</v>
      </c>
      <c r="S472" s="2">
        <v>41622</v>
      </c>
      <c r="T472">
        <v>2854.42</v>
      </c>
      <c r="U472">
        <v>-214.86192</v>
      </c>
    </row>
    <row r="473" spans="1:21" x14ac:dyDescent="0.25">
      <c r="A473">
        <v>5361</v>
      </c>
      <c r="B473">
        <v>181</v>
      </c>
      <c r="C473" t="s">
        <v>2945</v>
      </c>
      <c r="D473" t="s">
        <v>972</v>
      </c>
      <c r="E473" t="s">
        <v>1069</v>
      </c>
      <c r="F473" t="s">
        <v>976</v>
      </c>
      <c r="G473" t="s">
        <v>979</v>
      </c>
      <c r="H473" t="s">
        <v>993</v>
      </c>
      <c r="I473" s="1">
        <v>38087</v>
      </c>
      <c r="J473" t="s">
        <v>1322</v>
      </c>
      <c r="K473">
        <v>49.99</v>
      </c>
      <c r="L473" t="s">
        <v>969</v>
      </c>
      <c r="M473" t="s">
        <v>1386</v>
      </c>
      <c r="N473" t="s">
        <v>1326</v>
      </c>
      <c r="O473">
        <v>19.989999999999998</v>
      </c>
      <c r="P473" t="s">
        <v>964</v>
      </c>
      <c r="Q473">
        <v>94122</v>
      </c>
      <c r="R473" s="2">
        <v>40230</v>
      </c>
      <c r="S473" s="2">
        <v>40230</v>
      </c>
      <c r="T473">
        <v>901.81</v>
      </c>
      <c r="U473">
        <v>-76.89</v>
      </c>
    </row>
    <row r="474" spans="1:21" x14ac:dyDescent="0.25">
      <c r="A474">
        <v>522</v>
      </c>
      <c r="B474">
        <v>181</v>
      </c>
      <c r="C474" t="s">
        <v>2945</v>
      </c>
      <c r="D474" t="s">
        <v>974</v>
      </c>
      <c r="E474" t="s">
        <v>1246</v>
      </c>
      <c r="F474" t="s">
        <v>975</v>
      </c>
      <c r="G474" t="s">
        <v>978</v>
      </c>
      <c r="H474" t="s">
        <v>992</v>
      </c>
      <c r="I474" s="1">
        <v>3585</v>
      </c>
      <c r="J474" t="s">
        <v>1318</v>
      </c>
      <c r="K474">
        <v>1.68</v>
      </c>
      <c r="L474" t="s">
        <v>969</v>
      </c>
      <c r="M474" t="s">
        <v>1386</v>
      </c>
      <c r="N474" t="s">
        <v>1326</v>
      </c>
      <c r="O474">
        <v>1.57</v>
      </c>
      <c r="P474" t="s">
        <v>964</v>
      </c>
      <c r="Q474">
        <v>94122</v>
      </c>
      <c r="R474" s="2">
        <v>40504</v>
      </c>
      <c r="S474" s="2">
        <v>40505</v>
      </c>
      <c r="T474">
        <v>186.59</v>
      </c>
      <c r="U474">
        <v>-35.75</v>
      </c>
    </row>
    <row r="475" spans="1:21" x14ac:dyDescent="0.25">
      <c r="A475">
        <v>1768</v>
      </c>
      <c r="B475">
        <v>181</v>
      </c>
      <c r="C475" t="s">
        <v>2945</v>
      </c>
      <c r="D475" t="s">
        <v>972</v>
      </c>
      <c r="E475" t="s">
        <v>285</v>
      </c>
      <c r="F475" t="s">
        <v>975</v>
      </c>
      <c r="G475" t="s">
        <v>980</v>
      </c>
      <c r="H475" t="s">
        <v>992</v>
      </c>
      <c r="I475" s="1">
        <v>12643</v>
      </c>
      <c r="J475" t="s">
        <v>1321</v>
      </c>
      <c r="K475">
        <v>15.04</v>
      </c>
      <c r="L475" t="s">
        <v>969</v>
      </c>
      <c r="M475" t="s">
        <v>1386</v>
      </c>
      <c r="N475" t="s">
        <v>1326</v>
      </c>
      <c r="O475">
        <v>1.97</v>
      </c>
      <c r="P475" t="s">
        <v>964</v>
      </c>
      <c r="Q475">
        <v>94122</v>
      </c>
      <c r="R475" s="2">
        <v>40621</v>
      </c>
      <c r="S475" s="2">
        <v>40623</v>
      </c>
      <c r="T475">
        <v>345.69</v>
      </c>
      <c r="U475">
        <v>143.22999999999999</v>
      </c>
    </row>
    <row r="476" spans="1:21" x14ac:dyDescent="0.25">
      <c r="A476">
        <v>3250</v>
      </c>
      <c r="B476">
        <v>181</v>
      </c>
      <c r="C476" t="s">
        <v>2945</v>
      </c>
      <c r="D476" t="s">
        <v>972</v>
      </c>
      <c r="E476" t="s">
        <v>1052</v>
      </c>
      <c r="F476" t="s">
        <v>976</v>
      </c>
      <c r="G476" t="s">
        <v>990</v>
      </c>
      <c r="H476" t="s">
        <v>994</v>
      </c>
      <c r="I476" s="1">
        <v>23271</v>
      </c>
      <c r="J476" t="s">
        <v>1318</v>
      </c>
      <c r="K476">
        <v>808.49</v>
      </c>
      <c r="L476" t="s">
        <v>969</v>
      </c>
      <c r="M476" t="s">
        <v>1386</v>
      </c>
      <c r="N476" t="s">
        <v>1326</v>
      </c>
      <c r="O476">
        <v>55.3</v>
      </c>
      <c r="P476" t="s">
        <v>966</v>
      </c>
      <c r="Q476">
        <v>94122</v>
      </c>
      <c r="R476" s="2">
        <v>40850</v>
      </c>
      <c r="S476" s="2">
        <v>40851</v>
      </c>
      <c r="T476">
        <v>2383.7399999999998</v>
      </c>
      <c r="U476">
        <v>-1748.3433</v>
      </c>
    </row>
    <row r="477" spans="1:21" x14ac:dyDescent="0.25">
      <c r="A477">
        <v>3600</v>
      </c>
      <c r="B477">
        <v>181</v>
      </c>
      <c r="C477" t="s">
        <v>2945</v>
      </c>
      <c r="D477" t="s">
        <v>972</v>
      </c>
      <c r="E477" t="s">
        <v>1258</v>
      </c>
      <c r="F477" t="s">
        <v>975</v>
      </c>
      <c r="G477" t="s">
        <v>989</v>
      </c>
      <c r="H477" t="s">
        <v>993</v>
      </c>
      <c r="I477" s="1">
        <v>25669</v>
      </c>
      <c r="J477" t="s">
        <v>1322</v>
      </c>
      <c r="K477">
        <v>3.69</v>
      </c>
      <c r="L477" t="s">
        <v>969</v>
      </c>
      <c r="M477" t="s">
        <v>1386</v>
      </c>
      <c r="N477" t="s">
        <v>1326</v>
      </c>
      <c r="O477">
        <v>0.5</v>
      </c>
      <c r="P477" t="s">
        <v>964</v>
      </c>
      <c r="Q477">
        <v>94122</v>
      </c>
      <c r="R477" s="2">
        <v>40924</v>
      </c>
      <c r="S477" s="2">
        <v>40924</v>
      </c>
      <c r="T477">
        <v>49.43</v>
      </c>
      <c r="U477">
        <v>6.168000000000001</v>
      </c>
    </row>
    <row r="478" spans="1:21" x14ac:dyDescent="0.25">
      <c r="A478">
        <v>5946</v>
      </c>
      <c r="B478">
        <v>181</v>
      </c>
      <c r="C478" t="s">
        <v>2945</v>
      </c>
      <c r="D478" t="s">
        <v>972</v>
      </c>
      <c r="E478" t="s">
        <v>362</v>
      </c>
      <c r="F478" t="s">
        <v>975</v>
      </c>
      <c r="G478" t="s">
        <v>989</v>
      </c>
      <c r="H478" t="s">
        <v>993</v>
      </c>
      <c r="I478" s="1">
        <v>42213</v>
      </c>
      <c r="J478" t="s">
        <v>1322</v>
      </c>
      <c r="K478">
        <v>2.61</v>
      </c>
      <c r="L478" t="s">
        <v>969</v>
      </c>
      <c r="M478" t="s">
        <v>1386</v>
      </c>
      <c r="N478" t="s">
        <v>1326</v>
      </c>
      <c r="O478">
        <v>0.5</v>
      </c>
      <c r="P478" t="s">
        <v>964</v>
      </c>
      <c r="Q478">
        <v>94122</v>
      </c>
      <c r="R478" s="2">
        <v>40989</v>
      </c>
      <c r="S478" s="2">
        <v>40991</v>
      </c>
      <c r="T478">
        <v>125.43</v>
      </c>
      <c r="U478">
        <v>35.92</v>
      </c>
    </row>
    <row r="479" spans="1:21" x14ac:dyDescent="0.25">
      <c r="A479">
        <v>521</v>
      </c>
      <c r="B479">
        <v>181</v>
      </c>
      <c r="C479" t="s">
        <v>2945</v>
      </c>
      <c r="D479" t="s">
        <v>974</v>
      </c>
      <c r="E479" t="s">
        <v>308</v>
      </c>
      <c r="F479" t="s">
        <v>975</v>
      </c>
      <c r="G479" t="s">
        <v>980</v>
      </c>
      <c r="H479" t="s">
        <v>992</v>
      </c>
      <c r="I479" s="1">
        <v>3585</v>
      </c>
      <c r="J479" t="s">
        <v>1318</v>
      </c>
      <c r="K479">
        <v>10.06</v>
      </c>
      <c r="L479" t="s">
        <v>969</v>
      </c>
      <c r="M479" t="s">
        <v>1386</v>
      </c>
      <c r="N479" t="s">
        <v>1326</v>
      </c>
      <c r="O479">
        <v>2.06</v>
      </c>
      <c r="P479" t="s">
        <v>964</v>
      </c>
      <c r="Q479">
        <v>94122</v>
      </c>
      <c r="R479" s="2">
        <v>41600</v>
      </c>
      <c r="S479" s="2">
        <v>41600</v>
      </c>
      <c r="T479">
        <v>933.07</v>
      </c>
      <c r="U479">
        <v>78.05</v>
      </c>
    </row>
    <row r="480" spans="1:21" x14ac:dyDescent="0.25">
      <c r="A480">
        <v>1051</v>
      </c>
      <c r="B480">
        <v>181</v>
      </c>
      <c r="C480" t="s">
        <v>2945</v>
      </c>
      <c r="D480" t="s">
        <v>974</v>
      </c>
      <c r="E480" t="s">
        <v>723</v>
      </c>
      <c r="F480" t="s">
        <v>977</v>
      </c>
      <c r="G480" t="s">
        <v>981</v>
      </c>
      <c r="H480" t="s">
        <v>994</v>
      </c>
      <c r="I480" s="1">
        <v>7751</v>
      </c>
      <c r="J480" t="s">
        <v>1320</v>
      </c>
      <c r="K480">
        <v>95.98</v>
      </c>
      <c r="L480" t="s">
        <v>969</v>
      </c>
      <c r="M480" t="s">
        <v>1386</v>
      </c>
      <c r="N480" t="s">
        <v>1326</v>
      </c>
      <c r="O480">
        <v>58.2</v>
      </c>
      <c r="P480" t="s">
        <v>966</v>
      </c>
      <c r="Q480">
        <v>94122</v>
      </c>
      <c r="R480" s="2">
        <v>41631</v>
      </c>
      <c r="S480" s="2">
        <v>41632</v>
      </c>
      <c r="T480">
        <v>9095.7999999999993</v>
      </c>
      <c r="U480">
        <v>-768.14</v>
      </c>
    </row>
    <row r="481" spans="1:21" x14ac:dyDescent="0.25">
      <c r="A481">
        <v>23946</v>
      </c>
      <c r="B481">
        <v>182</v>
      </c>
      <c r="C481" t="s">
        <v>2946</v>
      </c>
      <c r="D481" t="s">
        <v>972</v>
      </c>
      <c r="E481" t="s">
        <v>362</v>
      </c>
      <c r="F481" t="s">
        <v>975</v>
      </c>
      <c r="G481" t="s">
        <v>989</v>
      </c>
      <c r="H481" t="s">
        <v>993</v>
      </c>
      <c r="I481" s="1">
        <v>88365</v>
      </c>
      <c r="J481" t="s">
        <v>1322</v>
      </c>
      <c r="K481">
        <v>2.61</v>
      </c>
      <c r="L481" t="s">
        <v>970</v>
      </c>
      <c r="M481" t="s">
        <v>1377</v>
      </c>
      <c r="N481" t="s">
        <v>1396</v>
      </c>
      <c r="O481">
        <v>0.5</v>
      </c>
      <c r="P481" t="s">
        <v>964</v>
      </c>
      <c r="Q481">
        <v>4011</v>
      </c>
      <c r="R481" s="2">
        <v>40989</v>
      </c>
      <c r="S481" s="2">
        <v>40991</v>
      </c>
      <c r="T481">
        <v>31.36</v>
      </c>
      <c r="U481">
        <v>21.638399999999997</v>
      </c>
    </row>
    <row r="482" spans="1:21" x14ac:dyDescent="0.25">
      <c r="A482">
        <v>19051</v>
      </c>
      <c r="B482">
        <v>183</v>
      </c>
      <c r="C482" t="s">
        <v>2947</v>
      </c>
      <c r="D482" t="s">
        <v>974</v>
      </c>
      <c r="E482" t="s">
        <v>723</v>
      </c>
      <c r="F482" t="s">
        <v>977</v>
      </c>
      <c r="G482" t="s">
        <v>981</v>
      </c>
      <c r="H482" t="s">
        <v>994</v>
      </c>
      <c r="I482" s="1">
        <v>88366</v>
      </c>
      <c r="J482" t="s">
        <v>1320</v>
      </c>
      <c r="K482">
        <v>95.98</v>
      </c>
      <c r="L482" t="s">
        <v>970</v>
      </c>
      <c r="M482" t="s">
        <v>1377</v>
      </c>
      <c r="N482" t="s">
        <v>1376</v>
      </c>
      <c r="O482">
        <v>58.2</v>
      </c>
      <c r="P482" t="s">
        <v>966</v>
      </c>
      <c r="Q482">
        <v>4240</v>
      </c>
      <c r="R482" s="2">
        <v>41631</v>
      </c>
      <c r="S482" s="2">
        <v>41632</v>
      </c>
      <c r="T482">
        <v>2324.48</v>
      </c>
      <c r="U482">
        <v>-258.09503999999998</v>
      </c>
    </row>
    <row r="483" spans="1:21" x14ac:dyDescent="0.25">
      <c r="A483">
        <v>23361</v>
      </c>
      <c r="B483">
        <v>184</v>
      </c>
      <c r="C483" t="s">
        <v>2948</v>
      </c>
      <c r="D483" t="s">
        <v>972</v>
      </c>
      <c r="E483" t="s">
        <v>1069</v>
      </c>
      <c r="F483" t="s">
        <v>976</v>
      </c>
      <c r="G483" t="s">
        <v>979</v>
      </c>
      <c r="H483" t="s">
        <v>993</v>
      </c>
      <c r="I483" s="1">
        <v>88360</v>
      </c>
      <c r="J483" t="s">
        <v>1322</v>
      </c>
      <c r="K483">
        <v>49.99</v>
      </c>
      <c r="L483" t="s">
        <v>970</v>
      </c>
      <c r="M483" t="s">
        <v>2795</v>
      </c>
      <c r="N483" t="s">
        <v>2069</v>
      </c>
      <c r="O483">
        <v>19.989999999999998</v>
      </c>
      <c r="P483" t="s">
        <v>964</v>
      </c>
      <c r="Q483">
        <v>2474</v>
      </c>
      <c r="R483" s="2">
        <v>40230</v>
      </c>
      <c r="S483" s="2">
        <v>40230</v>
      </c>
      <c r="T483">
        <v>250.5</v>
      </c>
      <c r="U483">
        <v>-76.89</v>
      </c>
    </row>
    <row r="484" spans="1:21" x14ac:dyDescent="0.25">
      <c r="A484">
        <v>21600</v>
      </c>
      <c r="B484">
        <v>185</v>
      </c>
      <c r="C484" t="s">
        <v>2949</v>
      </c>
      <c r="D484" t="s">
        <v>972</v>
      </c>
      <c r="E484" t="s">
        <v>1258</v>
      </c>
      <c r="F484" t="s">
        <v>975</v>
      </c>
      <c r="G484" t="s">
        <v>989</v>
      </c>
      <c r="H484" t="s">
        <v>993</v>
      </c>
      <c r="I484" s="1">
        <v>88364</v>
      </c>
      <c r="J484" t="s">
        <v>1322</v>
      </c>
      <c r="K484">
        <v>3.69</v>
      </c>
      <c r="L484" t="s">
        <v>970</v>
      </c>
      <c r="M484" t="s">
        <v>2795</v>
      </c>
      <c r="N484" t="s">
        <v>2436</v>
      </c>
      <c r="O484">
        <v>0.5</v>
      </c>
      <c r="P484" t="s">
        <v>964</v>
      </c>
      <c r="Q484">
        <v>2540</v>
      </c>
      <c r="R484" s="2">
        <v>40924</v>
      </c>
      <c r="S484" s="2">
        <v>40924</v>
      </c>
      <c r="T484">
        <v>11.41</v>
      </c>
      <c r="U484">
        <v>7.8728999999999996</v>
      </c>
    </row>
    <row r="485" spans="1:21" x14ac:dyDescent="0.25">
      <c r="A485">
        <v>21250</v>
      </c>
      <c r="B485">
        <v>186</v>
      </c>
      <c r="C485" t="s">
        <v>2950</v>
      </c>
      <c r="D485" t="s">
        <v>972</v>
      </c>
      <c r="E485" t="s">
        <v>1052</v>
      </c>
      <c r="F485" t="s">
        <v>976</v>
      </c>
      <c r="G485" t="s">
        <v>990</v>
      </c>
      <c r="H485" t="s">
        <v>994</v>
      </c>
      <c r="I485" s="1">
        <v>88363</v>
      </c>
      <c r="J485" t="s">
        <v>1318</v>
      </c>
      <c r="K485">
        <v>808.49</v>
      </c>
      <c r="L485" t="s">
        <v>970</v>
      </c>
      <c r="M485" t="s">
        <v>2795</v>
      </c>
      <c r="N485" t="s">
        <v>2382</v>
      </c>
      <c r="O485">
        <v>55.3</v>
      </c>
      <c r="P485" t="s">
        <v>966</v>
      </c>
      <c r="Q485">
        <v>1580</v>
      </c>
      <c r="R485" s="2">
        <v>40850</v>
      </c>
      <c r="S485" s="2">
        <v>40851</v>
      </c>
      <c r="T485">
        <v>794.58</v>
      </c>
      <c r="U485">
        <v>349.66866000000027</v>
      </c>
    </row>
    <row r="486" spans="1:21" x14ac:dyDescent="0.25">
      <c r="A486">
        <v>19768</v>
      </c>
      <c r="B486">
        <v>187</v>
      </c>
      <c r="C486" t="s">
        <v>2951</v>
      </c>
      <c r="D486" t="s">
        <v>972</v>
      </c>
      <c r="E486" t="s">
        <v>285</v>
      </c>
      <c r="F486" t="s">
        <v>975</v>
      </c>
      <c r="G486" t="s">
        <v>980</v>
      </c>
      <c r="H486" t="s">
        <v>992</v>
      </c>
      <c r="I486" s="1">
        <v>88362</v>
      </c>
      <c r="J486" t="s">
        <v>1321</v>
      </c>
      <c r="K486">
        <v>15.04</v>
      </c>
      <c r="L486" t="s">
        <v>970</v>
      </c>
      <c r="M486" t="s">
        <v>1398</v>
      </c>
      <c r="N486" t="s">
        <v>1496</v>
      </c>
      <c r="O486">
        <v>1.97</v>
      </c>
      <c r="P486" t="s">
        <v>964</v>
      </c>
      <c r="Q486">
        <v>3038</v>
      </c>
      <c r="R486" s="2">
        <v>40621</v>
      </c>
      <c r="S486" s="2">
        <v>40623</v>
      </c>
      <c r="T486">
        <v>94.28</v>
      </c>
      <c r="U486">
        <v>65.05319999999999</v>
      </c>
    </row>
    <row r="487" spans="1:21" x14ac:dyDescent="0.25">
      <c r="A487">
        <v>18521</v>
      </c>
      <c r="B487">
        <v>188</v>
      </c>
      <c r="C487" t="s">
        <v>2952</v>
      </c>
      <c r="D487" t="s">
        <v>974</v>
      </c>
      <c r="E487" t="s">
        <v>308</v>
      </c>
      <c r="F487" t="s">
        <v>975</v>
      </c>
      <c r="G487" t="s">
        <v>980</v>
      </c>
      <c r="H487" t="s">
        <v>992</v>
      </c>
      <c r="I487" s="1">
        <v>88361</v>
      </c>
      <c r="J487" t="s">
        <v>1318</v>
      </c>
      <c r="K487">
        <v>10.06</v>
      </c>
      <c r="L487" t="s">
        <v>968</v>
      </c>
      <c r="M487" t="s">
        <v>1360</v>
      </c>
      <c r="N487" t="s">
        <v>1690</v>
      </c>
      <c r="O487">
        <v>2.06</v>
      </c>
      <c r="P487" t="s">
        <v>964</v>
      </c>
      <c r="Q487">
        <v>76240</v>
      </c>
      <c r="R487" s="2">
        <v>40504</v>
      </c>
      <c r="S487" s="2">
        <v>40504</v>
      </c>
      <c r="T487">
        <v>221.24</v>
      </c>
      <c r="U487">
        <v>152.65559999999999</v>
      </c>
    </row>
    <row r="488" spans="1:21" x14ac:dyDescent="0.25">
      <c r="A488">
        <v>18522</v>
      </c>
      <c r="B488">
        <v>188</v>
      </c>
      <c r="C488" t="s">
        <v>2952</v>
      </c>
      <c r="D488" t="s">
        <v>974</v>
      </c>
      <c r="E488" t="s">
        <v>1246</v>
      </c>
      <c r="F488" t="s">
        <v>975</v>
      </c>
      <c r="G488" t="s">
        <v>978</v>
      </c>
      <c r="H488" t="s">
        <v>992</v>
      </c>
      <c r="I488" s="1">
        <v>88361</v>
      </c>
      <c r="J488" t="s">
        <v>1318</v>
      </c>
      <c r="K488">
        <v>1.68</v>
      </c>
      <c r="L488" t="s">
        <v>968</v>
      </c>
      <c r="M488" t="s">
        <v>1360</v>
      </c>
      <c r="N488" t="s">
        <v>1690</v>
      </c>
      <c r="O488">
        <v>1.57</v>
      </c>
      <c r="P488" t="s">
        <v>964</v>
      </c>
      <c r="Q488">
        <v>76240</v>
      </c>
      <c r="R488" s="2">
        <v>40504</v>
      </c>
      <c r="S488" s="2">
        <v>40505</v>
      </c>
      <c r="T488">
        <v>46.65</v>
      </c>
      <c r="U488">
        <v>7.1500000000000057</v>
      </c>
    </row>
    <row r="489" spans="1:21" x14ac:dyDescent="0.25">
      <c r="A489">
        <v>18817</v>
      </c>
      <c r="B489">
        <v>190</v>
      </c>
      <c r="C489" t="s">
        <v>2953</v>
      </c>
      <c r="D489" t="s">
        <v>974</v>
      </c>
      <c r="E489" t="s">
        <v>892</v>
      </c>
      <c r="F489" t="s">
        <v>975</v>
      </c>
      <c r="G489" t="s">
        <v>141</v>
      </c>
      <c r="H489" t="s">
        <v>993</v>
      </c>
      <c r="I489" s="1">
        <v>89092</v>
      </c>
      <c r="J489" t="s">
        <v>1318</v>
      </c>
      <c r="K489">
        <v>58.1</v>
      </c>
      <c r="L489" t="s">
        <v>968</v>
      </c>
      <c r="M489" t="s">
        <v>1350</v>
      </c>
      <c r="N489" t="s">
        <v>1822</v>
      </c>
      <c r="O489">
        <v>1.49</v>
      </c>
      <c r="P489" t="s">
        <v>964</v>
      </c>
      <c r="Q489">
        <v>60004</v>
      </c>
      <c r="R489" s="2">
        <v>40402</v>
      </c>
      <c r="S489" s="2">
        <v>40403</v>
      </c>
      <c r="T489">
        <v>164.71</v>
      </c>
      <c r="U489">
        <v>113.6499</v>
      </c>
    </row>
    <row r="490" spans="1:21" x14ac:dyDescent="0.25">
      <c r="A490">
        <v>18818</v>
      </c>
      <c r="B490">
        <v>191</v>
      </c>
      <c r="C490" t="s">
        <v>2954</v>
      </c>
      <c r="D490" t="s">
        <v>974</v>
      </c>
      <c r="E490" t="s">
        <v>548</v>
      </c>
      <c r="F490" t="s">
        <v>975</v>
      </c>
      <c r="G490" t="s">
        <v>983</v>
      </c>
      <c r="H490" t="s">
        <v>993</v>
      </c>
      <c r="I490" s="1">
        <v>89092</v>
      </c>
      <c r="J490" t="s">
        <v>1318</v>
      </c>
      <c r="K490">
        <v>80.48</v>
      </c>
      <c r="L490" t="s">
        <v>968</v>
      </c>
      <c r="M490" t="s">
        <v>1350</v>
      </c>
      <c r="N490" t="s">
        <v>1466</v>
      </c>
      <c r="O490">
        <v>4.5</v>
      </c>
      <c r="P490" t="s">
        <v>964</v>
      </c>
      <c r="Q490">
        <v>60505</v>
      </c>
      <c r="R490" s="2">
        <v>40402</v>
      </c>
      <c r="S490" s="2">
        <v>40405</v>
      </c>
      <c r="T490">
        <v>79.680000000000007</v>
      </c>
      <c r="U490">
        <v>-35.474400000000003</v>
      </c>
    </row>
    <row r="491" spans="1:21" x14ac:dyDescent="0.25">
      <c r="A491">
        <v>20520</v>
      </c>
      <c r="B491">
        <v>191</v>
      </c>
      <c r="C491" t="s">
        <v>2954</v>
      </c>
      <c r="D491" t="s">
        <v>974</v>
      </c>
      <c r="E491" t="s">
        <v>1032</v>
      </c>
      <c r="F491" t="s">
        <v>975</v>
      </c>
      <c r="G491" t="s">
        <v>141</v>
      </c>
      <c r="H491" t="s">
        <v>993</v>
      </c>
      <c r="I491" s="1">
        <v>89093</v>
      </c>
      <c r="J491" t="s">
        <v>1320</v>
      </c>
      <c r="K491">
        <v>3.8</v>
      </c>
      <c r="L491" t="s">
        <v>968</v>
      </c>
      <c r="M491" t="s">
        <v>1350</v>
      </c>
      <c r="N491" t="s">
        <v>1466</v>
      </c>
      <c r="O491">
        <v>1.49</v>
      </c>
      <c r="P491" t="s">
        <v>964</v>
      </c>
      <c r="Q491">
        <v>60505</v>
      </c>
      <c r="R491" s="2">
        <v>40460</v>
      </c>
      <c r="S491" s="2">
        <v>40462</v>
      </c>
      <c r="T491">
        <v>53.26</v>
      </c>
      <c r="U491">
        <v>14.466999999999999</v>
      </c>
    </row>
    <row r="492" spans="1:21" x14ac:dyDescent="0.25">
      <c r="A492">
        <v>20521</v>
      </c>
      <c r="B492">
        <v>191</v>
      </c>
      <c r="C492" t="s">
        <v>2954</v>
      </c>
      <c r="D492" t="s">
        <v>974</v>
      </c>
      <c r="E492" t="s">
        <v>671</v>
      </c>
      <c r="F492" t="s">
        <v>976</v>
      </c>
      <c r="G492" t="s">
        <v>979</v>
      </c>
      <c r="H492" t="s">
        <v>993</v>
      </c>
      <c r="I492" s="1">
        <v>89093</v>
      </c>
      <c r="J492" t="s">
        <v>1320</v>
      </c>
      <c r="K492">
        <v>30.73</v>
      </c>
      <c r="L492" t="s">
        <v>968</v>
      </c>
      <c r="M492" t="s">
        <v>1350</v>
      </c>
      <c r="N492" t="s">
        <v>1466</v>
      </c>
      <c r="O492">
        <v>4</v>
      </c>
      <c r="P492" t="s">
        <v>964</v>
      </c>
      <c r="Q492">
        <v>60505</v>
      </c>
      <c r="R492" s="2">
        <v>40460</v>
      </c>
      <c r="S492" s="2">
        <v>40460</v>
      </c>
      <c r="T492">
        <v>203.49</v>
      </c>
      <c r="U492">
        <v>-99.986400000000003</v>
      </c>
    </row>
    <row r="493" spans="1:21" x14ac:dyDescent="0.25">
      <c r="A493">
        <v>20522</v>
      </c>
      <c r="B493">
        <v>191</v>
      </c>
      <c r="C493" t="s">
        <v>2954</v>
      </c>
      <c r="D493" t="s">
        <v>974</v>
      </c>
      <c r="E493" t="s">
        <v>845</v>
      </c>
      <c r="F493" t="s">
        <v>976</v>
      </c>
      <c r="G493" t="s">
        <v>140</v>
      </c>
      <c r="H493" t="s">
        <v>993</v>
      </c>
      <c r="I493" s="1">
        <v>89093</v>
      </c>
      <c r="J493" t="s">
        <v>1320</v>
      </c>
      <c r="K493">
        <v>125.99</v>
      </c>
      <c r="L493" t="s">
        <v>968</v>
      </c>
      <c r="M493" t="s">
        <v>1350</v>
      </c>
      <c r="N493" t="s">
        <v>1466</v>
      </c>
      <c r="O493">
        <v>8.08</v>
      </c>
      <c r="P493" t="s">
        <v>964</v>
      </c>
      <c r="Q493">
        <v>60505</v>
      </c>
      <c r="R493" s="2">
        <v>40460</v>
      </c>
      <c r="S493" s="2">
        <v>40461</v>
      </c>
      <c r="T493">
        <v>2356.0100000000002</v>
      </c>
      <c r="U493">
        <v>1348.59672</v>
      </c>
    </row>
    <row r="494" spans="1:21" x14ac:dyDescent="0.25">
      <c r="A494">
        <v>21604</v>
      </c>
      <c r="B494">
        <v>191</v>
      </c>
      <c r="C494" t="s">
        <v>2954</v>
      </c>
      <c r="D494" t="s">
        <v>974</v>
      </c>
      <c r="E494" t="s">
        <v>452</v>
      </c>
      <c r="F494" t="s">
        <v>976</v>
      </c>
      <c r="G494" t="s">
        <v>979</v>
      </c>
      <c r="H494" t="s">
        <v>995</v>
      </c>
      <c r="I494" s="1">
        <v>89094</v>
      </c>
      <c r="J494" t="s">
        <v>1318</v>
      </c>
      <c r="K494">
        <v>39.479999999999997</v>
      </c>
      <c r="L494" t="s">
        <v>968</v>
      </c>
      <c r="M494" t="s">
        <v>1350</v>
      </c>
      <c r="N494" t="s">
        <v>1466</v>
      </c>
      <c r="O494">
        <v>1.99</v>
      </c>
      <c r="P494" t="s">
        <v>964</v>
      </c>
      <c r="Q494">
        <v>60505</v>
      </c>
      <c r="R494" s="2">
        <v>41336</v>
      </c>
      <c r="S494" s="2">
        <v>41336</v>
      </c>
      <c r="T494">
        <v>74.819999999999993</v>
      </c>
      <c r="U494">
        <v>-59.2</v>
      </c>
    </row>
    <row r="495" spans="1:21" x14ac:dyDescent="0.25">
      <c r="A495">
        <v>21605</v>
      </c>
      <c r="B495">
        <v>191</v>
      </c>
      <c r="C495" t="s">
        <v>2954</v>
      </c>
      <c r="D495" t="s">
        <v>974</v>
      </c>
      <c r="E495" t="s">
        <v>486</v>
      </c>
      <c r="F495" t="s">
        <v>975</v>
      </c>
      <c r="G495" t="s">
        <v>980</v>
      </c>
      <c r="H495" t="s">
        <v>993</v>
      </c>
      <c r="I495" s="1">
        <v>89094</v>
      </c>
      <c r="J495" t="s">
        <v>1318</v>
      </c>
      <c r="K495">
        <v>38.76</v>
      </c>
      <c r="L495" t="s">
        <v>968</v>
      </c>
      <c r="M495" t="s">
        <v>1350</v>
      </c>
      <c r="N495" t="s">
        <v>1466</v>
      </c>
      <c r="O495">
        <v>13.26</v>
      </c>
      <c r="P495" t="s">
        <v>964</v>
      </c>
      <c r="Q495">
        <v>60505</v>
      </c>
      <c r="R495" s="2">
        <v>41336</v>
      </c>
      <c r="S495" s="2">
        <v>41337</v>
      </c>
      <c r="T495">
        <v>158.33000000000001</v>
      </c>
      <c r="U495">
        <v>108.01</v>
      </c>
    </row>
    <row r="496" spans="1:21" x14ac:dyDescent="0.25">
      <c r="A496">
        <v>19663</v>
      </c>
      <c r="B496">
        <v>193</v>
      </c>
      <c r="C496" t="s">
        <v>2955</v>
      </c>
      <c r="D496" t="s">
        <v>974</v>
      </c>
      <c r="E496" t="s">
        <v>1058</v>
      </c>
      <c r="F496" t="s">
        <v>976</v>
      </c>
      <c r="G496" t="s">
        <v>990</v>
      </c>
      <c r="H496" t="s">
        <v>994</v>
      </c>
      <c r="I496" s="1">
        <v>90430</v>
      </c>
      <c r="J496" t="s">
        <v>1320</v>
      </c>
      <c r="K496">
        <v>213.45</v>
      </c>
      <c r="L496" t="s">
        <v>969</v>
      </c>
      <c r="M496" t="s">
        <v>1419</v>
      </c>
      <c r="N496" t="s">
        <v>2086</v>
      </c>
      <c r="O496">
        <v>14.7</v>
      </c>
      <c r="P496" t="s">
        <v>966</v>
      </c>
      <c r="Q496">
        <v>84041</v>
      </c>
      <c r="R496" s="2">
        <v>40181</v>
      </c>
      <c r="S496" s="2">
        <v>40183</v>
      </c>
      <c r="T496">
        <v>224.12</v>
      </c>
      <c r="U496">
        <v>-560.81417999999996</v>
      </c>
    </row>
    <row r="497" spans="1:21" x14ac:dyDescent="0.25">
      <c r="A497">
        <v>20645</v>
      </c>
      <c r="B497">
        <v>193</v>
      </c>
      <c r="C497" t="s">
        <v>2955</v>
      </c>
      <c r="D497" t="s">
        <v>974</v>
      </c>
      <c r="E497" t="s">
        <v>643</v>
      </c>
      <c r="F497" t="s">
        <v>975</v>
      </c>
      <c r="G497" t="s">
        <v>141</v>
      </c>
      <c r="H497" t="s">
        <v>993</v>
      </c>
      <c r="I497" s="1">
        <v>90432</v>
      </c>
      <c r="J497" t="s">
        <v>1319</v>
      </c>
      <c r="K497">
        <v>6.54</v>
      </c>
      <c r="L497" t="s">
        <v>969</v>
      </c>
      <c r="M497" t="s">
        <v>1419</v>
      </c>
      <c r="N497" t="s">
        <v>2086</v>
      </c>
      <c r="O497">
        <v>5.27</v>
      </c>
      <c r="P497" t="s">
        <v>964</v>
      </c>
      <c r="Q497">
        <v>84041</v>
      </c>
      <c r="R497" s="2">
        <v>40451</v>
      </c>
      <c r="S497" s="2">
        <v>40452</v>
      </c>
      <c r="T497">
        <v>140.30000000000001</v>
      </c>
      <c r="U497">
        <v>-66.044499999999999</v>
      </c>
    </row>
    <row r="498" spans="1:21" x14ac:dyDescent="0.25">
      <c r="A498">
        <v>24273</v>
      </c>
      <c r="B498">
        <v>194</v>
      </c>
      <c r="C498" t="s">
        <v>2956</v>
      </c>
      <c r="D498" t="s">
        <v>974</v>
      </c>
      <c r="E498" t="s">
        <v>830</v>
      </c>
      <c r="F498" t="s">
        <v>975</v>
      </c>
      <c r="G498" t="s">
        <v>980</v>
      </c>
      <c r="H498" t="s">
        <v>993</v>
      </c>
      <c r="I498" s="1">
        <v>90431</v>
      </c>
      <c r="J498" t="s">
        <v>1320</v>
      </c>
      <c r="K498">
        <v>6.48</v>
      </c>
      <c r="L498" t="s">
        <v>969</v>
      </c>
      <c r="M498" t="s">
        <v>1419</v>
      </c>
      <c r="N498" t="s">
        <v>2275</v>
      </c>
      <c r="O498">
        <v>9.17</v>
      </c>
      <c r="P498" t="s">
        <v>964</v>
      </c>
      <c r="Q498">
        <v>84043</v>
      </c>
      <c r="R498" s="2">
        <v>40188</v>
      </c>
      <c r="S498" s="2">
        <v>40189</v>
      </c>
      <c r="T498">
        <v>28.2</v>
      </c>
      <c r="U498">
        <v>-105.68520000000001</v>
      </c>
    </row>
    <row r="499" spans="1:21" x14ac:dyDescent="0.25">
      <c r="A499">
        <v>20646</v>
      </c>
      <c r="B499">
        <v>194</v>
      </c>
      <c r="C499" t="s">
        <v>2956</v>
      </c>
      <c r="D499" t="s">
        <v>974</v>
      </c>
      <c r="E499" t="s">
        <v>160</v>
      </c>
      <c r="F499" t="s">
        <v>975</v>
      </c>
      <c r="G499" t="s">
        <v>987</v>
      </c>
      <c r="H499" t="s">
        <v>992</v>
      </c>
      <c r="I499" s="1">
        <v>90432</v>
      </c>
      <c r="J499" t="s">
        <v>1319</v>
      </c>
      <c r="K499">
        <v>3.29</v>
      </c>
      <c r="L499" t="s">
        <v>969</v>
      </c>
      <c r="M499" t="s">
        <v>1419</v>
      </c>
      <c r="N499" t="s">
        <v>2275</v>
      </c>
      <c r="O499">
        <v>1.35</v>
      </c>
      <c r="P499" t="s">
        <v>964</v>
      </c>
      <c r="Q499">
        <v>84043</v>
      </c>
      <c r="R499" s="2">
        <v>40451</v>
      </c>
      <c r="S499" s="2">
        <v>40452</v>
      </c>
      <c r="T499">
        <v>71.55</v>
      </c>
      <c r="U499">
        <v>15.66</v>
      </c>
    </row>
    <row r="500" spans="1:21" x14ac:dyDescent="0.25">
      <c r="A500">
        <v>23064</v>
      </c>
      <c r="B500">
        <v>194</v>
      </c>
      <c r="C500" t="s">
        <v>2956</v>
      </c>
      <c r="D500" t="s">
        <v>974</v>
      </c>
      <c r="E500" t="s">
        <v>1179</v>
      </c>
      <c r="F500" t="s">
        <v>977</v>
      </c>
      <c r="G500" t="s">
        <v>988</v>
      </c>
      <c r="H500" t="s">
        <v>996</v>
      </c>
      <c r="I500" s="1">
        <v>90435</v>
      </c>
      <c r="J500" t="s">
        <v>1318</v>
      </c>
      <c r="K500">
        <v>140.97999999999999</v>
      </c>
      <c r="L500" t="s">
        <v>969</v>
      </c>
      <c r="M500" t="s">
        <v>1419</v>
      </c>
      <c r="N500" t="s">
        <v>2275</v>
      </c>
      <c r="O500">
        <v>53.48</v>
      </c>
      <c r="P500" t="s">
        <v>966</v>
      </c>
      <c r="Q500">
        <v>84043</v>
      </c>
      <c r="R500" s="2">
        <v>41506</v>
      </c>
      <c r="S500" s="2">
        <v>41507</v>
      </c>
      <c r="T500">
        <v>297.37</v>
      </c>
      <c r="U500">
        <v>-115.01424</v>
      </c>
    </row>
    <row r="501" spans="1:21" x14ac:dyDescent="0.25">
      <c r="A501">
        <v>22558</v>
      </c>
      <c r="B501">
        <v>194</v>
      </c>
      <c r="C501" t="s">
        <v>2956</v>
      </c>
      <c r="D501" t="s">
        <v>974</v>
      </c>
      <c r="E501" t="s">
        <v>162</v>
      </c>
      <c r="F501" t="s">
        <v>975</v>
      </c>
      <c r="G501" t="s">
        <v>980</v>
      </c>
      <c r="H501" t="s">
        <v>993</v>
      </c>
      <c r="I501" s="1">
        <v>90436</v>
      </c>
      <c r="J501" t="s">
        <v>1322</v>
      </c>
      <c r="K501">
        <v>7.28</v>
      </c>
      <c r="L501" t="s">
        <v>969</v>
      </c>
      <c r="M501" t="s">
        <v>1419</v>
      </c>
      <c r="N501" t="s">
        <v>2275</v>
      </c>
      <c r="O501">
        <v>11.15</v>
      </c>
      <c r="P501" t="s">
        <v>964</v>
      </c>
      <c r="Q501">
        <v>84043</v>
      </c>
      <c r="R501" s="2">
        <v>41617</v>
      </c>
      <c r="S501" s="2">
        <v>41618</v>
      </c>
      <c r="T501">
        <v>142.35</v>
      </c>
      <c r="U501">
        <v>-93.031679999999994</v>
      </c>
    </row>
    <row r="502" spans="1:21" x14ac:dyDescent="0.25">
      <c r="A502">
        <v>22559</v>
      </c>
      <c r="B502">
        <v>194</v>
      </c>
      <c r="C502" t="s">
        <v>2956</v>
      </c>
      <c r="D502" t="s">
        <v>974</v>
      </c>
      <c r="E502" t="s">
        <v>806</v>
      </c>
      <c r="F502" t="s">
        <v>977</v>
      </c>
      <c r="G502" t="s">
        <v>985</v>
      </c>
      <c r="H502" t="s">
        <v>996</v>
      </c>
      <c r="I502" s="1">
        <v>90436</v>
      </c>
      <c r="J502" t="s">
        <v>1322</v>
      </c>
      <c r="K502">
        <v>424.21</v>
      </c>
      <c r="L502" t="s">
        <v>969</v>
      </c>
      <c r="M502" t="s">
        <v>1419</v>
      </c>
      <c r="N502" t="s">
        <v>2275</v>
      </c>
      <c r="O502">
        <v>110.2</v>
      </c>
      <c r="P502" t="s">
        <v>966</v>
      </c>
      <c r="Q502">
        <v>84043</v>
      </c>
      <c r="R502" s="2">
        <v>41617</v>
      </c>
      <c r="S502" s="2">
        <v>41618</v>
      </c>
      <c r="T502">
        <v>2443.5700000000002</v>
      </c>
      <c r="U502">
        <v>-233.29487999999998</v>
      </c>
    </row>
    <row r="503" spans="1:21" x14ac:dyDescent="0.25">
      <c r="A503">
        <v>22560</v>
      </c>
      <c r="B503">
        <v>194</v>
      </c>
      <c r="C503" t="s">
        <v>2956</v>
      </c>
      <c r="D503" t="s">
        <v>974</v>
      </c>
      <c r="E503" t="s">
        <v>667</v>
      </c>
      <c r="F503" t="s">
        <v>976</v>
      </c>
      <c r="G503" t="s">
        <v>140</v>
      </c>
      <c r="H503" t="s">
        <v>993</v>
      </c>
      <c r="I503" s="1">
        <v>90436</v>
      </c>
      <c r="J503" t="s">
        <v>1322</v>
      </c>
      <c r="K503">
        <v>200.99</v>
      </c>
      <c r="L503" t="s">
        <v>969</v>
      </c>
      <c r="M503" t="s">
        <v>1419</v>
      </c>
      <c r="N503" t="s">
        <v>2275</v>
      </c>
      <c r="O503">
        <v>8.08</v>
      </c>
      <c r="P503" t="s">
        <v>965</v>
      </c>
      <c r="Q503">
        <v>84043</v>
      </c>
      <c r="R503" s="2">
        <v>41617</v>
      </c>
      <c r="S503" s="2">
        <v>41618</v>
      </c>
      <c r="T503">
        <v>3597.63</v>
      </c>
      <c r="U503">
        <v>2482.3647000000001</v>
      </c>
    </row>
    <row r="504" spans="1:21" x14ac:dyDescent="0.25">
      <c r="A504">
        <v>24902</v>
      </c>
      <c r="B504">
        <v>195</v>
      </c>
      <c r="C504" t="s">
        <v>2957</v>
      </c>
      <c r="D504" t="s">
        <v>974</v>
      </c>
      <c r="E504" t="s">
        <v>1313</v>
      </c>
      <c r="F504" t="s">
        <v>975</v>
      </c>
      <c r="G504" t="s">
        <v>141</v>
      </c>
      <c r="H504" t="s">
        <v>993</v>
      </c>
      <c r="I504" s="1">
        <v>90433</v>
      </c>
      <c r="J504" t="s">
        <v>1321</v>
      </c>
      <c r="K504">
        <v>3.98</v>
      </c>
      <c r="L504" t="s">
        <v>969</v>
      </c>
      <c r="M504" t="s">
        <v>1419</v>
      </c>
      <c r="N504" t="s">
        <v>1668</v>
      </c>
      <c r="O504">
        <v>5.26</v>
      </c>
      <c r="P504" t="s">
        <v>964</v>
      </c>
      <c r="Q504">
        <v>84321</v>
      </c>
      <c r="R504" s="2">
        <v>40698</v>
      </c>
      <c r="S504" s="2">
        <v>40698</v>
      </c>
      <c r="T504">
        <v>33.01</v>
      </c>
      <c r="U504">
        <v>-58.456800000000001</v>
      </c>
    </row>
    <row r="505" spans="1:21" x14ac:dyDescent="0.25">
      <c r="A505">
        <v>25411</v>
      </c>
      <c r="B505">
        <v>195</v>
      </c>
      <c r="C505" t="s">
        <v>2957</v>
      </c>
      <c r="D505" t="s">
        <v>974</v>
      </c>
      <c r="E505" t="s">
        <v>447</v>
      </c>
      <c r="F505" t="s">
        <v>975</v>
      </c>
      <c r="G505" t="s">
        <v>983</v>
      </c>
      <c r="H505" t="s">
        <v>998</v>
      </c>
      <c r="I505" s="1">
        <v>90434</v>
      </c>
      <c r="J505" t="s">
        <v>1320</v>
      </c>
      <c r="K505">
        <v>3.25</v>
      </c>
      <c r="L505" t="s">
        <v>969</v>
      </c>
      <c r="M505" t="s">
        <v>1419</v>
      </c>
      <c r="N505" t="s">
        <v>1668</v>
      </c>
      <c r="O505">
        <v>49</v>
      </c>
      <c r="P505" t="s">
        <v>964</v>
      </c>
      <c r="Q505">
        <v>84321</v>
      </c>
      <c r="R505" s="2">
        <v>41342</v>
      </c>
      <c r="S505" s="2">
        <v>41344</v>
      </c>
      <c r="T505">
        <v>28.22</v>
      </c>
      <c r="U505">
        <v>-948.71</v>
      </c>
    </row>
    <row r="506" spans="1:21" x14ac:dyDescent="0.25">
      <c r="A506">
        <v>18767</v>
      </c>
      <c r="B506">
        <v>196</v>
      </c>
      <c r="C506" t="s">
        <v>2958</v>
      </c>
      <c r="D506" t="s">
        <v>972</v>
      </c>
      <c r="E506" t="s">
        <v>1314</v>
      </c>
      <c r="F506" t="s">
        <v>975</v>
      </c>
      <c r="G506" t="s">
        <v>980</v>
      </c>
      <c r="H506" t="s">
        <v>993</v>
      </c>
      <c r="I506" s="1">
        <v>88922</v>
      </c>
      <c r="J506" t="s">
        <v>1318</v>
      </c>
      <c r="K506">
        <v>5.78</v>
      </c>
      <c r="L506" t="s">
        <v>968</v>
      </c>
      <c r="M506" t="s">
        <v>1400</v>
      </c>
      <c r="N506" t="s">
        <v>1797</v>
      </c>
      <c r="O506">
        <v>7.64</v>
      </c>
      <c r="P506" t="s">
        <v>965</v>
      </c>
      <c r="Q506">
        <v>66062</v>
      </c>
      <c r="R506" s="2">
        <v>40548</v>
      </c>
      <c r="S506" s="2">
        <v>40550</v>
      </c>
      <c r="T506">
        <v>16.52</v>
      </c>
      <c r="U506">
        <v>-25.209199999999996</v>
      </c>
    </row>
    <row r="507" spans="1:21" x14ac:dyDescent="0.25">
      <c r="A507">
        <v>18768</v>
      </c>
      <c r="B507">
        <v>196</v>
      </c>
      <c r="C507" t="s">
        <v>2958</v>
      </c>
      <c r="D507" t="s">
        <v>972</v>
      </c>
      <c r="E507" t="s">
        <v>177</v>
      </c>
      <c r="F507" t="s">
        <v>976</v>
      </c>
      <c r="G507" t="s">
        <v>140</v>
      </c>
      <c r="H507" t="s">
        <v>993</v>
      </c>
      <c r="I507" s="1">
        <v>88922</v>
      </c>
      <c r="J507" t="s">
        <v>1318</v>
      </c>
      <c r="K507">
        <v>45.99</v>
      </c>
      <c r="L507" t="s">
        <v>968</v>
      </c>
      <c r="M507" t="s">
        <v>1400</v>
      </c>
      <c r="N507" t="s">
        <v>1797</v>
      </c>
      <c r="O507">
        <v>4.99</v>
      </c>
      <c r="P507" t="s">
        <v>964</v>
      </c>
      <c r="Q507">
        <v>66062</v>
      </c>
      <c r="R507" s="2">
        <v>40548</v>
      </c>
      <c r="S507" s="2">
        <v>40550</v>
      </c>
      <c r="T507">
        <v>161.75</v>
      </c>
      <c r="U507">
        <v>15.37632</v>
      </c>
    </row>
    <row r="508" spans="1:21" x14ac:dyDescent="0.25">
      <c r="A508">
        <v>19876</v>
      </c>
      <c r="B508">
        <v>196</v>
      </c>
      <c r="C508" t="s">
        <v>2958</v>
      </c>
      <c r="D508" t="s">
        <v>972</v>
      </c>
      <c r="E508" t="s">
        <v>893</v>
      </c>
      <c r="F508" t="s">
        <v>975</v>
      </c>
      <c r="G508" t="s">
        <v>980</v>
      </c>
      <c r="H508" t="s">
        <v>993</v>
      </c>
      <c r="I508" s="1">
        <v>88927</v>
      </c>
      <c r="J508" t="s">
        <v>1319</v>
      </c>
      <c r="K508">
        <v>6.78</v>
      </c>
      <c r="L508" t="s">
        <v>968</v>
      </c>
      <c r="M508" t="s">
        <v>1400</v>
      </c>
      <c r="N508" t="s">
        <v>1797</v>
      </c>
      <c r="O508">
        <v>6.18</v>
      </c>
      <c r="P508" t="s">
        <v>964</v>
      </c>
      <c r="Q508">
        <v>66062</v>
      </c>
      <c r="R508" s="2">
        <v>41637</v>
      </c>
      <c r="S508" s="2">
        <v>41638</v>
      </c>
      <c r="T508">
        <v>91.31</v>
      </c>
      <c r="U508">
        <v>-25.438559999999995</v>
      </c>
    </row>
    <row r="509" spans="1:21" x14ac:dyDescent="0.25">
      <c r="A509">
        <v>25158</v>
      </c>
      <c r="B509">
        <v>197</v>
      </c>
      <c r="C509" t="s">
        <v>2959</v>
      </c>
      <c r="D509" t="s">
        <v>972</v>
      </c>
      <c r="E509" t="s">
        <v>14</v>
      </c>
      <c r="F509" t="s">
        <v>975</v>
      </c>
      <c r="G509" t="s">
        <v>984</v>
      </c>
      <c r="H509" t="s">
        <v>993</v>
      </c>
      <c r="I509" s="1">
        <v>88921</v>
      </c>
      <c r="J509" t="s">
        <v>1322</v>
      </c>
      <c r="K509">
        <v>161.55000000000001</v>
      </c>
      <c r="L509" t="s">
        <v>968</v>
      </c>
      <c r="M509" t="s">
        <v>1400</v>
      </c>
      <c r="N509" t="s">
        <v>1476</v>
      </c>
      <c r="O509">
        <v>19.989999999999998</v>
      </c>
      <c r="P509" t="s">
        <v>964</v>
      </c>
      <c r="Q509">
        <v>66212</v>
      </c>
      <c r="R509" s="2">
        <v>40453</v>
      </c>
      <c r="S509" s="2">
        <v>40455</v>
      </c>
      <c r="T509">
        <v>3108.98</v>
      </c>
      <c r="U509">
        <v>1167.1580000000001</v>
      </c>
    </row>
    <row r="510" spans="1:21" x14ac:dyDescent="0.25">
      <c r="A510">
        <v>22048</v>
      </c>
      <c r="B510">
        <v>197</v>
      </c>
      <c r="C510" t="s">
        <v>2959</v>
      </c>
      <c r="D510" t="s">
        <v>972</v>
      </c>
      <c r="E510" t="s">
        <v>198</v>
      </c>
      <c r="F510" t="s">
        <v>975</v>
      </c>
      <c r="G510" t="s">
        <v>980</v>
      </c>
      <c r="H510" t="s">
        <v>993</v>
      </c>
      <c r="I510" s="1">
        <v>88923</v>
      </c>
      <c r="J510" t="s">
        <v>1318</v>
      </c>
      <c r="K510">
        <v>6.48</v>
      </c>
      <c r="L510" t="s">
        <v>968</v>
      </c>
      <c r="M510" t="s">
        <v>1400</v>
      </c>
      <c r="N510" t="s">
        <v>1476</v>
      </c>
      <c r="O510">
        <v>8.73</v>
      </c>
      <c r="P510" t="s">
        <v>964</v>
      </c>
      <c r="Q510">
        <v>66212</v>
      </c>
      <c r="R510" s="2">
        <v>41369</v>
      </c>
      <c r="S510" s="2">
        <v>41370</v>
      </c>
      <c r="T510">
        <v>54.53</v>
      </c>
      <c r="U510">
        <v>-142.30000000000001</v>
      </c>
    </row>
    <row r="511" spans="1:21" x14ac:dyDescent="0.25">
      <c r="A511">
        <v>24147</v>
      </c>
      <c r="B511">
        <v>197</v>
      </c>
      <c r="C511" t="s">
        <v>2959</v>
      </c>
      <c r="D511" t="s">
        <v>972</v>
      </c>
      <c r="E511" t="s">
        <v>606</v>
      </c>
      <c r="F511" t="s">
        <v>975</v>
      </c>
      <c r="G511" t="s">
        <v>980</v>
      </c>
      <c r="H511" t="s">
        <v>993</v>
      </c>
      <c r="I511" s="1">
        <v>88924</v>
      </c>
      <c r="J511" t="s">
        <v>1319</v>
      </c>
      <c r="K511">
        <v>5.98</v>
      </c>
      <c r="L511" t="s">
        <v>968</v>
      </c>
      <c r="M511" t="s">
        <v>1400</v>
      </c>
      <c r="N511" t="s">
        <v>1476</v>
      </c>
      <c r="O511">
        <v>5.46</v>
      </c>
      <c r="P511" t="s">
        <v>964</v>
      </c>
      <c r="Q511">
        <v>66212</v>
      </c>
      <c r="R511" s="2">
        <v>41417</v>
      </c>
      <c r="S511" s="2">
        <v>41419</v>
      </c>
      <c r="T511">
        <v>94.52</v>
      </c>
      <c r="U511">
        <v>-97.23</v>
      </c>
    </row>
    <row r="512" spans="1:21" x14ac:dyDescent="0.25">
      <c r="A512">
        <v>21691</v>
      </c>
      <c r="B512">
        <v>197</v>
      </c>
      <c r="C512" t="s">
        <v>2959</v>
      </c>
      <c r="D512" t="s">
        <v>972</v>
      </c>
      <c r="E512" t="s">
        <v>541</v>
      </c>
      <c r="F512" t="s">
        <v>975</v>
      </c>
      <c r="G512" t="s">
        <v>983</v>
      </c>
      <c r="H512" t="s">
        <v>993</v>
      </c>
      <c r="I512" s="1">
        <v>88925</v>
      </c>
      <c r="J512" t="s">
        <v>1319</v>
      </c>
      <c r="K512">
        <v>40.98</v>
      </c>
      <c r="L512" t="s">
        <v>968</v>
      </c>
      <c r="M512" t="s">
        <v>1400</v>
      </c>
      <c r="N512" t="s">
        <v>1476</v>
      </c>
      <c r="O512">
        <v>5.33</v>
      </c>
      <c r="P512" t="s">
        <v>964</v>
      </c>
      <c r="Q512">
        <v>66212</v>
      </c>
      <c r="R512" s="2">
        <v>41477</v>
      </c>
      <c r="S512" s="2">
        <v>41480</v>
      </c>
      <c r="T512">
        <v>81.45</v>
      </c>
      <c r="U512">
        <v>2.5024000000000122</v>
      </c>
    </row>
    <row r="513" spans="1:21" x14ac:dyDescent="0.25">
      <c r="A513">
        <v>22308</v>
      </c>
      <c r="B513">
        <v>197</v>
      </c>
      <c r="C513" t="s">
        <v>2959</v>
      </c>
      <c r="D513" t="s">
        <v>972</v>
      </c>
      <c r="E513" t="s">
        <v>1226</v>
      </c>
      <c r="F513" t="s">
        <v>977</v>
      </c>
      <c r="G513" t="s">
        <v>985</v>
      </c>
      <c r="H513" t="s">
        <v>998</v>
      </c>
      <c r="I513" s="1">
        <v>88926</v>
      </c>
      <c r="J513" t="s">
        <v>1322</v>
      </c>
      <c r="K513">
        <v>71.37</v>
      </c>
      <c r="L513" t="s">
        <v>968</v>
      </c>
      <c r="M513" t="s">
        <v>1400</v>
      </c>
      <c r="N513" t="s">
        <v>1476</v>
      </c>
      <c r="O513">
        <v>69</v>
      </c>
      <c r="P513" t="s">
        <v>964</v>
      </c>
      <c r="Q513">
        <v>66212</v>
      </c>
      <c r="R513" s="2">
        <v>41522</v>
      </c>
      <c r="S513" s="2">
        <v>41525</v>
      </c>
      <c r="T513">
        <v>493.14</v>
      </c>
      <c r="U513">
        <v>-595.36511999999993</v>
      </c>
    </row>
    <row r="514" spans="1:21" x14ac:dyDescent="0.25">
      <c r="A514">
        <v>7158</v>
      </c>
      <c r="B514">
        <v>198</v>
      </c>
      <c r="C514" t="s">
        <v>2960</v>
      </c>
      <c r="D514" t="s">
        <v>972</v>
      </c>
      <c r="E514" t="s">
        <v>14</v>
      </c>
      <c r="F514" t="s">
        <v>975</v>
      </c>
      <c r="G514" t="s">
        <v>984</v>
      </c>
      <c r="H514" t="s">
        <v>993</v>
      </c>
      <c r="I514" s="1">
        <v>51072</v>
      </c>
      <c r="J514" t="s">
        <v>1322</v>
      </c>
      <c r="K514">
        <v>161.55000000000001</v>
      </c>
      <c r="L514" t="s">
        <v>968</v>
      </c>
      <c r="M514" t="s">
        <v>1408</v>
      </c>
      <c r="N514" t="s">
        <v>1334</v>
      </c>
      <c r="O514">
        <v>19.989999999999998</v>
      </c>
      <c r="P514" t="s">
        <v>964</v>
      </c>
      <c r="Q514">
        <v>48138</v>
      </c>
      <c r="R514" s="2">
        <v>40453</v>
      </c>
      <c r="S514" s="2">
        <v>40455</v>
      </c>
      <c r="T514">
        <v>12599.55</v>
      </c>
      <c r="U514">
        <v>1014.9200000000001</v>
      </c>
    </row>
    <row r="515" spans="1:21" x14ac:dyDescent="0.25">
      <c r="A515">
        <v>768</v>
      </c>
      <c r="B515">
        <v>198</v>
      </c>
      <c r="C515" t="s">
        <v>2960</v>
      </c>
      <c r="D515" t="s">
        <v>972</v>
      </c>
      <c r="E515" t="s">
        <v>177</v>
      </c>
      <c r="F515" t="s">
        <v>976</v>
      </c>
      <c r="G515" t="s">
        <v>140</v>
      </c>
      <c r="H515" t="s">
        <v>993</v>
      </c>
      <c r="I515" s="1">
        <v>5504</v>
      </c>
      <c r="J515" t="s">
        <v>1318</v>
      </c>
      <c r="K515">
        <v>45.99</v>
      </c>
      <c r="L515" t="s">
        <v>968</v>
      </c>
      <c r="M515" t="s">
        <v>1408</v>
      </c>
      <c r="N515" t="s">
        <v>1334</v>
      </c>
      <c r="O515">
        <v>4.99</v>
      </c>
      <c r="P515" t="s">
        <v>964</v>
      </c>
      <c r="Q515">
        <v>48138</v>
      </c>
      <c r="R515" s="2">
        <v>40548</v>
      </c>
      <c r="S515" s="2">
        <v>40550</v>
      </c>
      <c r="T515">
        <v>606.55999999999995</v>
      </c>
      <c r="U515">
        <v>8.0928000000000004</v>
      </c>
    </row>
    <row r="516" spans="1:21" x14ac:dyDescent="0.25">
      <c r="A516">
        <v>3691</v>
      </c>
      <c r="B516">
        <v>198</v>
      </c>
      <c r="C516" t="s">
        <v>2960</v>
      </c>
      <c r="D516" t="s">
        <v>972</v>
      </c>
      <c r="E516" t="s">
        <v>541</v>
      </c>
      <c r="F516" t="s">
        <v>975</v>
      </c>
      <c r="G516" t="s">
        <v>983</v>
      </c>
      <c r="H516" t="s">
        <v>993</v>
      </c>
      <c r="I516" s="1">
        <v>26373</v>
      </c>
      <c r="J516" t="s">
        <v>1319</v>
      </c>
      <c r="K516">
        <v>40.98</v>
      </c>
      <c r="L516" t="s">
        <v>968</v>
      </c>
      <c r="M516" t="s">
        <v>1408</v>
      </c>
      <c r="N516" t="s">
        <v>1334</v>
      </c>
      <c r="O516">
        <v>5.33</v>
      </c>
      <c r="P516" t="s">
        <v>964</v>
      </c>
      <c r="Q516">
        <v>48138</v>
      </c>
      <c r="R516" s="2">
        <v>40746</v>
      </c>
      <c r="S516" s="2">
        <v>40749</v>
      </c>
      <c r="T516">
        <v>325.81</v>
      </c>
      <c r="U516">
        <v>2.3000000000000114</v>
      </c>
    </row>
    <row r="517" spans="1:21" x14ac:dyDescent="0.25">
      <c r="A517">
        <v>767</v>
      </c>
      <c r="B517">
        <v>198</v>
      </c>
      <c r="C517" t="s">
        <v>2960</v>
      </c>
      <c r="D517" t="s">
        <v>972</v>
      </c>
      <c r="E517" t="s">
        <v>1314</v>
      </c>
      <c r="F517" t="s">
        <v>975</v>
      </c>
      <c r="G517" t="s">
        <v>980</v>
      </c>
      <c r="H517" t="s">
        <v>993</v>
      </c>
      <c r="I517" s="1">
        <v>5504</v>
      </c>
      <c r="J517" t="s">
        <v>1318</v>
      </c>
      <c r="K517">
        <v>5.78</v>
      </c>
      <c r="L517" t="s">
        <v>968</v>
      </c>
      <c r="M517" t="s">
        <v>1408</v>
      </c>
      <c r="N517" t="s">
        <v>1334</v>
      </c>
      <c r="O517">
        <v>7.64</v>
      </c>
      <c r="P517" t="s">
        <v>965</v>
      </c>
      <c r="Q517">
        <v>48138</v>
      </c>
      <c r="R517" s="2">
        <v>41279</v>
      </c>
      <c r="S517" s="2">
        <v>41281</v>
      </c>
      <c r="T517">
        <v>57.81</v>
      </c>
      <c r="U517">
        <v>-32.527999999999999</v>
      </c>
    </row>
    <row r="518" spans="1:21" x14ac:dyDescent="0.25">
      <c r="A518">
        <v>4048</v>
      </c>
      <c r="B518">
        <v>198</v>
      </c>
      <c r="C518" t="s">
        <v>2960</v>
      </c>
      <c r="D518" t="s">
        <v>972</v>
      </c>
      <c r="E518" t="s">
        <v>198</v>
      </c>
      <c r="F518" t="s">
        <v>975</v>
      </c>
      <c r="G518" t="s">
        <v>980</v>
      </c>
      <c r="H518" t="s">
        <v>993</v>
      </c>
      <c r="I518" s="1">
        <v>28868</v>
      </c>
      <c r="J518" t="s">
        <v>1318</v>
      </c>
      <c r="K518">
        <v>6.48</v>
      </c>
      <c r="L518" t="s">
        <v>968</v>
      </c>
      <c r="M518" t="s">
        <v>1408</v>
      </c>
      <c r="N518" t="s">
        <v>1334</v>
      </c>
      <c r="O518">
        <v>8.73</v>
      </c>
      <c r="P518" t="s">
        <v>964</v>
      </c>
      <c r="Q518">
        <v>48138</v>
      </c>
      <c r="R518" s="2">
        <v>41369</v>
      </c>
      <c r="S518" s="2">
        <v>41370</v>
      </c>
      <c r="T518">
        <v>204.49</v>
      </c>
      <c r="U518">
        <v>-142.30000000000001</v>
      </c>
    </row>
    <row r="519" spans="1:21" x14ac:dyDescent="0.25">
      <c r="A519">
        <v>6147</v>
      </c>
      <c r="B519">
        <v>198</v>
      </c>
      <c r="C519" t="s">
        <v>2960</v>
      </c>
      <c r="D519" t="s">
        <v>972</v>
      </c>
      <c r="E519" t="s">
        <v>606</v>
      </c>
      <c r="F519" t="s">
        <v>975</v>
      </c>
      <c r="G519" t="s">
        <v>980</v>
      </c>
      <c r="H519" t="s">
        <v>993</v>
      </c>
      <c r="I519" s="1">
        <v>43523</v>
      </c>
      <c r="J519" t="s">
        <v>1319</v>
      </c>
      <c r="K519">
        <v>5.98</v>
      </c>
      <c r="L519" t="s">
        <v>968</v>
      </c>
      <c r="M519" t="s">
        <v>1408</v>
      </c>
      <c r="N519" t="s">
        <v>1334</v>
      </c>
      <c r="O519">
        <v>5.46</v>
      </c>
      <c r="P519" t="s">
        <v>964</v>
      </c>
      <c r="Q519">
        <v>48138</v>
      </c>
      <c r="R519" s="2">
        <v>41417</v>
      </c>
      <c r="S519" s="2">
        <v>41419</v>
      </c>
      <c r="T519">
        <v>383.98</v>
      </c>
      <c r="U519">
        <v>-97.23</v>
      </c>
    </row>
    <row r="520" spans="1:21" x14ac:dyDescent="0.25">
      <c r="A520">
        <v>4308</v>
      </c>
      <c r="B520">
        <v>198</v>
      </c>
      <c r="C520" t="s">
        <v>2960</v>
      </c>
      <c r="D520" t="s">
        <v>972</v>
      </c>
      <c r="E520" t="s">
        <v>1226</v>
      </c>
      <c r="F520" t="s">
        <v>977</v>
      </c>
      <c r="G520" t="s">
        <v>985</v>
      </c>
      <c r="H520" t="s">
        <v>998</v>
      </c>
      <c r="I520" s="1">
        <v>30660</v>
      </c>
      <c r="J520" t="s">
        <v>1322</v>
      </c>
      <c r="K520">
        <v>71.37</v>
      </c>
      <c r="L520" t="s">
        <v>968</v>
      </c>
      <c r="M520" t="s">
        <v>1408</v>
      </c>
      <c r="N520" t="s">
        <v>1334</v>
      </c>
      <c r="O520">
        <v>69</v>
      </c>
      <c r="P520" t="s">
        <v>964</v>
      </c>
      <c r="Q520">
        <v>48138</v>
      </c>
      <c r="R520" s="2">
        <v>41522</v>
      </c>
      <c r="S520" s="2">
        <v>41525</v>
      </c>
      <c r="T520">
        <v>2095.83</v>
      </c>
      <c r="U520">
        <v>-647.13599999999997</v>
      </c>
    </row>
    <row r="521" spans="1:21" x14ac:dyDescent="0.25">
      <c r="A521">
        <v>1876</v>
      </c>
      <c r="B521">
        <v>198</v>
      </c>
      <c r="C521" t="s">
        <v>2960</v>
      </c>
      <c r="D521" t="s">
        <v>972</v>
      </c>
      <c r="E521" t="s">
        <v>893</v>
      </c>
      <c r="F521" t="s">
        <v>975</v>
      </c>
      <c r="G521" t="s">
        <v>980</v>
      </c>
      <c r="H521" t="s">
        <v>993</v>
      </c>
      <c r="I521" s="1">
        <v>13507</v>
      </c>
      <c r="J521" t="s">
        <v>1319</v>
      </c>
      <c r="K521">
        <v>6.78</v>
      </c>
      <c r="L521" t="s">
        <v>968</v>
      </c>
      <c r="M521" t="s">
        <v>1408</v>
      </c>
      <c r="N521" t="s">
        <v>1334</v>
      </c>
      <c r="O521">
        <v>6.18</v>
      </c>
      <c r="P521" t="s">
        <v>964</v>
      </c>
      <c r="Q521">
        <v>48138</v>
      </c>
      <c r="R521" s="2">
        <v>41637</v>
      </c>
      <c r="S521" s="2">
        <v>41638</v>
      </c>
      <c r="T521">
        <v>352.2</v>
      </c>
      <c r="U521">
        <v>-75.709999999999994</v>
      </c>
    </row>
    <row r="522" spans="1:21" x14ac:dyDescent="0.25">
      <c r="A522">
        <v>26346</v>
      </c>
      <c r="B522">
        <v>200</v>
      </c>
      <c r="C522" t="s">
        <v>2961</v>
      </c>
      <c r="D522" t="s">
        <v>971</v>
      </c>
      <c r="E522" t="s">
        <v>690</v>
      </c>
      <c r="F522" t="s">
        <v>976</v>
      </c>
      <c r="G522" t="s">
        <v>140</v>
      </c>
      <c r="H522" t="s">
        <v>995</v>
      </c>
      <c r="I522" s="1">
        <v>91141</v>
      </c>
      <c r="J522" t="s">
        <v>1319</v>
      </c>
      <c r="K522">
        <v>20.99</v>
      </c>
      <c r="L522" t="s">
        <v>969</v>
      </c>
      <c r="M522" t="s">
        <v>1369</v>
      </c>
      <c r="N522" t="s">
        <v>2303</v>
      </c>
      <c r="O522">
        <v>0.99</v>
      </c>
      <c r="P522" t="s">
        <v>964</v>
      </c>
      <c r="Q522">
        <v>85335</v>
      </c>
      <c r="R522" s="2">
        <v>40935</v>
      </c>
      <c r="S522" s="2">
        <v>40937</v>
      </c>
      <c r="T522">
        <v>91.78</v>
      </c>
      <c r="U522">
        <v>-69.359400000000008</v>
      </c>
    </row>
    <row r="523" spans="1:21" x14ac:dyDescent="0.25">
      <c r="A523">
        <v>25543</v>
      </c>
      <c r="B523">
        <v>200</v>
      </c>
      <c r="C523" t="s">
        <v>2961</v>
      </c>
      <c r="D523" t="s">
        <v>971</v>
      </c>
      <c r="E523" t="s">
        <v>89</v>
      </c>
      <c r="F523" t="s">
        <v>975</v>
      </c>
      <c r="G523" t="s">
        <v>984</v>
      </c>
      <c r="H523" t="s">
        <v>994</v>
      </c>
      <c r="I523" s="1">
        <v>91142</v>
      </c>
      <c r="J523" t="s">
        <v>1322</v>
      </c>
      <c r="K523">
        <v>20.98</v>
      </c>
      <c r="L523" t="s">
        <v>969</v>
      </c>
      <c r="M523" t="s">
        <v>1369</v>
      </c>
      <c r="N523" t="s">
        <v>2303</v>
      </c>
      <c r="O523">
        <v>53.03</v>
      </c>
      <c r="P523" t="s">
        <v>966</v>
      </c>
      <c r="Q523">
        <v>85335</v>
      </c>
      <c r="R523" s="2">
        <v>41351</v>
      </c>
      <c r="S523" s="2">
        <v>41353</v>
      </c>
      <c r="T523">
        <v>120.36</v>
      </c>
      <c r="U523">
        <v>-815.79</v>
      </c>
    </row>
    <row r="524" spans="1:21" x14ac:dyDescent="0.25">
      <c r="A524">
        <v>20778</v>
      </c>
      <c r="B524">
        <v>200</v>
      </c>
      <c r="C524" t="s">
        <v>2961</v>
      </c>
      <c r="D524" t="s">
        <v>971</v>
      </c>
      <c r="E524" t="s">
        <v>92</v>
      </c>
      <c r="F524" t="s">
        <v>975</v>
      </c>
      <c r="G524" t="s">
        <v>982</v>
      </c>
      <c r="H524" t="s">
        <v>993</v>
      </c>
      <c r="I524" s="1">
        <v>91143</v>
      </c>
      <c r="J524" t="s">
        <v>1322</v>
      </c>
      <c r="K524">
        <v>11.58</v>
      </c>
      <c r="L524" t="s">
        <v>969</v>
      </c>
      <c r="M524" t="s">
        <v>1369</v>
      </c>
      <c r="N524" t="s">
        <v>2303</v>
      </c>
      <c r="O524">
        <v>5.72</v>
      </c>
      <c r="P524" t="s">
        <v>964</v>
      </c>
      <c r="Q524">
        <v>85335</v>
      </c>
      <c r="R524" s="2">
        <v>41519</v>
      </c>
      <c r="S524" s="2">
        <v>41520</v>
      </c>
      <c r="T524">
        <v>27.19</v>
      </c>
      <c r="U524">
        <v>-10.754799999999999</v>
      </c>
    </row>
    <row r="525" spans="1:21" x14ac:dyDescent="0.25">
      <c r="A525">
        <v>20779</v>
      </c>
      <c r="B525">
        <v>200</v>
      </c>
      <c r="C525" t="s">
        <v>2961</v>
      </c>
      <c r="D525" t="s">
        <v>971</v>
      </c>
      <c r="E525" t="s">
        <v>888</v>
      </c>
      <c r="F525" t="s">
        <v>975</v>
      </c>
      <c r="G525" t="s">
        <v>980</v>
      </c>
      <c r="H525" t="s">
        <v>993</v>
      </c>
      <c r="I525" s="1">
        <v>91143</v>
      </c>
      <c r="J525" t="s">
        <v>1322</v>
      </c>
      <c r="K525">
        <v>30.98</v>
      </c>
      <c r="L525" t="s">
        <v>969</v>
      </c>
      <c r="M525" t="s">
        <v>1369</v>
      </c>
      <c r="N525" t="s">
        <v>2303</v>
      </c>
      <c r="O525">
        <v>8.74</v>
      </c>
      <c r="P525" t="s">
        <v>964</v>
      </c>
      <c r="Q525">
        <v>85335</v>
      </c>
      <c r="R525" s="2">
        <v>41519</v>
      </c>
      <c r="S525" s="2">
        <v>41521</v>
      </c>
      <c r="T525">
        <v>262.13</v>
      </c>
      <c r="U525">
        <v>134.11440000000002</v>
      </c>
    </row>
    <row r="526" spans="1:21" x14ac:dyDescent="0.25">
      <c r="A526">
        <v>22136</v>
      </c>
      <c r="B526">
        <v>202</v>
      </c>
      <c r="C526" t="s">
        <v>2962</v>
      </c>
      <c r="D526" t="s">
        <v>974</v>
      </c>
      <c r="E526" t="s">
        <v>1089</v>
      </c>
      <c r="F526" t="s">
        <v>975</v>
      </c>
      <c r="G526" t="s">
        <v>980</v>
      </c>
      <c r="H526" t="s">
        <v>993</v>
      </c>
      <c r="I526" s="1">
        <v>88971</v>
      </c>
      <c r="J526" t="s">
        <v>1320</v>
      </c>
      <c r="K526">
        <v>12.28</v>
      </c>
      <c r="L526" t="s">
        <v>968</v>
      </c>
      <c r="M526" t="s">
        <v>1371</v>
      </c>
      <c r="N526" t="s">
        <v>1423</v>
      </c>
      <c r="O526">
        <v>4.8600000000000003</v>
      </c>
      <c r="P526" t="s">
        <v>964</v>
      </c>
      <c r="Q526">
        <v>74006</v>
      </c>
      <c r="R526" s="2">
        <v>40295</v>
      </c>
      <c r="S526" s="2">
        <v>40296</v>
      </c>
      <c r="T526">
        <v>34.65</v>
      </c>
      <c r="U526">
        <v>1.73</v>
      </c>
    </row>
    <row r="527" spans="1:21" x14ac:dyDescent="0.25">
      <c r="A527">
        <v>18783</v>
      </c>
      <c r="B527">
        <v>202</v>
      </c>
      <c r="C527" t="s">
        <v>2962</v>
      </c>
      <c r="D527" t="s">
        <v>974</v>
      </c>
      <c r="E527" t="s">
        <v>345</v>
      </c>
      <c r="F527" t="s">
        <v>976</v>
      </c>
      <c r="G527" t="s">
        <v>979</v>
      </c>
      <c r="H527" t="s">
        <v>995</v>
      </c>
      <c r="I527" s="1">
        <v>88972</v>
      </c>
      <c r="J527" t="s">
        <v>1318</v>
      </c>
      <c r="K527">
        <v>7.37</v>
      </c>
      <c r="L527" t="s">
        <v>968</v>
      </c>
      <c r="M527" t="s">
        <v>1371</v>
      </c>
      <c r="N527" t="s">
        <v>1423</v>
      </c>
      <c r="O527">
        <v>5.53</v>
      </c>
      <c r="P527" t="s">
        <v>964</v>
      </c>
      <c r="Q527">
        <v>74006</v>
      </c>
      <c r="R527" s="2">
        <v>40375</v>
      </c>
      <c r="S527" s="2">
        <v>40377</v>
      </c>
      <c r="T527">
        <v>85.79</v>
      </c>
      <c r="U527">
        <v>-133.69999999999999</v>
      </c>
    </row>
    <row r="528" spans="1:21" x14ac:dyDescent="0.25">
      <c r="A528">
        <v>18880</v>
      </c>
      <c r="B528">
        <v>202</v>
      </c>
      <c r="C528" t="s">
        <v>2962</v>
      </c>
      <c r="D528" t="s">
        <v>974</v>
      </c>
      <c r="E528" t="s">
        <v>93</v>
      </c>
      <c r="F528" t="s">
        <v>976</v>
      </c>
      <c r="G528" t="s">
        <v>140</v>
      </c>
      <c r="H528" t="s">
        <v>993</v>
      </c>
      <c r="I528" s="1">
        <v>88973</v>
      </c>
      <c r="J528" t="s">
        <v>1319</v>
      </c>
      <c r="K528">
        <v>85.99</v>
      </c>
      <c r="L528" t="s">
        <v>968</v>
      </c>
      <c r="M528" t="s">
        <v>1371</v>
      </c>
      <c r="N528" t="s">
        <v>1423</v>
      </c>
      <c r="O528">
        <v>10.78</v>
      </c>
      <c r="P528" t="s">
        <v>964</v>
      </c>
      <c r="Q528">
        <v>74006</v>
      </c>
      <c r="R528" s="2">
        <v>40584</v>
      </c>
      <c r="S528" s="2">
        <v>40587</v>
      </c>
      <c r="T528">
        <v>360.4</v>
      </c>
      <c r="U528">
        <v>4.212000000000006</v>
      </c>
    </row>
    <row r="529" spans="1:21" x14ac:dyDescent="0.25">
      <c r="A529">
        <v>18896</v>
      </c>
      <c r="B529">
        <v>204</v>
      </c>
      <c r="C529" t="s">
        <v>2963</v>
      </c>
      <c r="D529" t="s">
        <v>974</v>
      </c>
      <c r="E529" t="s">
        <v>946</v>
      </c>
      <c r="F529" t="s">
        <v>977</v>
      </c>
      <c r="G529" t="s">
        <v>986</v>
      </c>
      <c r="H529" t="s">
        <v>997</v>
      </c>
      <c r="I529" s="1">
        <v>89236</v>
      </c>
      <c r="J529" t="s">
        <v>1320</v>
      </c>
      <c r="K529">
        <v>9.77</v>
      </c>
      <c r="L529" t="s">
        <v>968</v>
      </c>
      <c r="M529" t="s">
        <v>1360</v>
      </c>
      <c r="N529" t="s">
        <v>1339</v>
      </c>
      <c r="O529">
        <v>6.02</v>
      </c>
      <c r="P529" t="s">
        <v>964</v>
      </c>
      <c r="Q529">
        <v>75217</v>
      </c>
      <c r="R529" s="2">
        <v>40679</v>
      </c>
      <c r="S529" s="2">
        <v>40679</v>
      </c>
      <c r="T529">
        <v>32.450000000000003</v>
      </c>
      <c r="U529">
        <v>20.29</v>
      </c>
    </row>
    <row r="530" spans="1:21" x14ac:dyDescent="0.25">
      <c r="A530">
        <v>18897</v>
      </c>
      <c r="B530">
        <v>204</v>
      </c>
      <c r="C530" t="s">
        <v>2963</v>
      </c>
      <c r="D530" t="s">
        <v>974</v>
      </c>
      <c r="E530" t="s">
        <v>265</v>
      </c>
      <c r="F530" t="s">
        <v>975</v>
      </c>
      <c r="G530" t="s">
        <v>980</v>
      </c>
      <c r="H530" t="s">
        <v>993</v>
      </c>
      <c r="I530" s="1">
        <v>89236</v>
      </c>
      <c r="J530" t="s">
        <v>1320</v>
      </c>
      <c r="K530">
        <v>5.98</v>
      </c>
      <c r="L530" t="s">
        <v>968</v>
      </c>
      <c r="M530" t="s">
        <v>1360</v>
      </c>
      <c r="N530" t="s">
        <v>1339</v>
      </c>
      <c r="O530">
        <v>5.2</v>
      </c>
      <c r="P530" t="s">
        <v>964</v>
      </c>
      <c r="Q530">
        <v>75217</v>
      </c>
      <c r="R530" s="2">
        <v>40679</v>
      </c>
      <c r="S530" s="2">
        <v>40680</v>
      </c>
      <c r="T530">
        <v>82.97</v>
      </c>
      <c r="U530">
        <v>-66.16</v>
      </c>
    </row>
    <row r="531" spans="1:21" x14ac:dyDescent="0.25">
      <c r="A531">
        <v>20501</v>
      </c>
      <c r="B531">
        <v>204</v>
      </c>
      <c r="C531" t="s">
        <v>2963</v>
      </c>
      <c r="D531" t="s">
        <v>974</v>
      </c>
      <c r="E531" t="s">
        <v>130</v>
      </c>
      <c r="F531" t="s">
        <v>976</v>
      </c>
      <c r="G531" t="s">
        <v>979</v>
      </c>
      <c r="H531" t="s">
        <v>993</v>
      </c>
      <c r="I531" s="1">
        <v>89237</v>
      </c>
      <c r="J531" t="s">
        <v>1319</v>
      </c>
      <c r="K531">
        <v>99.99</v>
      </c>
      <c r="L531" t="s">
        <v>968</v>
      </c>
      <c r="M531" t="s">
        <v>1360</v>
      </c>
      <c r="N531" t="s">
        <v>1339</v>
      </c>
      <c r="O531">
        <v>19.989999999999998</v>
      </c>
      <c r="P531" t="s">
        <v>964</v>
      </c>
      <c r="Q531">
        <v>75217</v>
      </c>
      <c r="R531" s="2">
        <v>41009</v>
      </c>
      <c r="S531" s="2">
        <v>41011</v>
      </c>
      <c r="T531">
        <v>1328.52</v>
      </c>
      <c r="U531">
        <v>916.67879999999991</v>
      </c>
    </row>
    <row r="532" spans="1:21" x14ac:dyDescent="0.25">
      <c r="A532">
        <v>20502</v>
      </c>
      <c r="B532">
        <v>204</v>
      </c>
      <c r="C532" t="s">
        <v>2963</v>
      </c>
      <c r="D532" t="s">
        <v>974</v>
      </c>
      <c r="E532" t="s">
        <v>939</v>
      </c>
      <c r="F532" t="s">
        <v>977</v>
      </c>
      <c r="G532" t="s">
        <v>986</v>
      </c>
      <c r="H532" t="s">
        <v>997</v>
      </c>
      <c r="I532" s="1">
        <v>89237</v>
      </c>
      <c r="J532" t="s">
        <v>1319</v>
      </c>
      <c r="K532">
        <v>55.5</v>
      </c>
      <c r="L532" t="s">
        <v>968</v>
      </c>
      <c r="M532" t="s">
        <v>1360</v>
      </c>
      <c r="N532" t="s">
        <v>1339</v>
      </c>
      <c r="O532">
        <v>52.2</v>
      </c>
      <c r="P532" t="s">
        <v>964</v>
      </c>
      <c r="Q532">
        <v>75217</v>
      </c>
      <c r="R532" s="2">
        <v>41009</v>
      </c>
      <c r="S532" s="2">
        <v>41010</v>
      </c>
      <c r="T532">
        <v>772.22</v>
      </c>
      <c r="U532">
        <v>-1363.12</v>
      </c>
    </row>
    <row r="533" spans="1:21" x14ac:dyDescent="0.25">
      <c r="A533">
        <v>20503</v>
      </c>
      <c r="B533">
        <v>204</v>
      </c>
      <c r="C533" t="s">
        <v>2963</v>
      </c>
      <c r="D533" t="s">
        <v>974</v>
      </c>
      <c r="E533" t="s">
        <v>465</v>
      </c>
      <c r="F533" t="s">
        <v>975</v>
      </c>
      <c r="G533" t="s">
        <v>984</v>
      </c>
      <c r="H533" t="s">
        <v>993</v>
      </c>
      <c r="I533" s="1">
        <v>89237</v>
      </c>
      <c r="J533" t="s">
        <v>1319</v>
      </c>
      <c r="K533">
        <v>33.29</v>
      </c>
      <c r="L533" t="s">
        <v>968</v>
      </c>
      <c r="M533" t="s">
        <v>1360</v>
      </c>
      <c r="N533" t="s">
        <v>1339</v>
      </c>
      <c r="O533">
        <v>8.74</v>
      </c>
      <c r="P533" t="s">
        <v>965</v>
      </c>
      <c r="Q533">
        <v>75217</v>
      </c>
      <c r="R533" s="2">
        <v>41009</v>
      </c>
      <c r="S533" s="2">
        <v>41011</v>
      </c>
      <c r="T533">
        <v>99.17</v>
      </c>
      <c r="U533">
        <v>-18.45</v>
      </c>
    </row>
    <row r="534" spans="1:21" x14ac:dyDescent="0.25">
      <c r="A534">
        <v>20806</v>
      </c>
      <c r="B534">
        <v>204</v>
      </c>
      <c r="C534" t="s">
        <v>2963</v>
      </c>
      <c r="D534" t="s">
        <v>974</v>
      </c>
      <c r="E534" t="s">
        <v>179</v>
      </c>
      <c r="F534" t="s">
        <v>975</v>
      </c>
      <c r="G534" t="s">
        <v>142</v>
      </c>
      <c r="H534" t="s">
        <v>992</v>
      </c>
      <c r="I534" s="1">
        <v>89238</v>
      </c>
      <c r="J534" t="s">
        <v>1322</v>
      </c>
      <c r="K534">
        <v>12.88</v>
      </c>
      <c r="L534" t="s">
        <v>968</v>
      </c>
      <c r="M534" t="s">
        <v>1360</v>
      </c>
      <c r="N534" t="s">
        <v>1339</v>
      </c>
      <c r="O534">
        <v>4.59</v>
      </c>
      <c r="P534" t="s">
        <v>964</v>
      </c>
      <c r="Q534">
        <v>75217</v>
      </c>
      <c r="R534" s="2">
        <v>41053</v>
      </c>
      <c r="S534" s="2">
        <v>41054</v>
      </c>
      <c r="T534">
        <v>205.36</v>
      </c>
      <c r="U534">
        <v>-123.07</v>
      </c>
    </row>
    <row r="535" spans="1:21" x14ac:dyDescent="0.25">
      <c r="A535">
        <v>23148</v>
      </c>
      <c r="B535">
        <v>205</v>
      </c>
      <c r="C535" t="s">
        <v>2964</v>
      </c>
      <c r="D535" t="s">
        <v>974</v>
      </c>
      <c r="E535" t="s">
        <v>110</v>
      </c>
      <c r="F535" t="s">
        <v>976</v>
      </c>
      <c r="G535" t="s">
        <v>140</v>
      </c>
      <c r="H535" t="s">
        <v>993</v>
      </c>
      <c r="I535" s="1">
        <v>89239</v>
      </c>
      <c r="J535" t="s">
        <v>1322</v>
      </c>
      <c r="K535">
        <v>65.989999999999995</v>
      </c>
      <c r="L535" t="s">
        <v>968</v>
      </c>
      <c r="M535" t="s">
        <v>1360</v>
      </c>
      <c r="N535" t="s">
        <v>1402</v>
      </c>
      <c r="O535">
        <v>8.99</v>
      </c>
      <c r="P535" t="s">
        <v>964</v>
      </c>
      <c r="Q535">
        <v>77536</v>
      </c>
      <c r="R535" s="2">
        <v>41151</v>
      </c>
      <c r="S535" s="2">
        <v>41154</v>
      </c>
      <c r="T535">
        <v>745.91</v>
      </c>
      <c r="U535">
        <v>184.7484</v>
      </c>
    </row>
    <row r="536" spans="1:21" x14ac:dyDescent="0.25">
      <c r="A536">
        <v>18915</v>
      </c>
      <c r="B536">
        <v>207</v>
      </c>
      <c r="C536" t="s">
        <v>2965</v>
      </c>
      <c r="D536" t="s">
        <v>973</v>
      </c>
      <c r="E536" t="s">
        <v>835</v>
      </c>
      <c r="F536" t="s">
        <v>976</v>
      </c>
      <c r="G536" t="s">
        <v>979</v>
      </c>
      <c r="H536" t="s">
        <v>993</v>
      </c>
      <c r="I536" s="1">
        <v>89282</v>
      </c>
      <c r="J536" t="s">
        <v>1321</v>
      </c>
      <c r="K536">
        <v>15.98</v>
      </c>
      <c r="L536" t="s">
        <v>969</v>
      </c>
      <c r="M536" t="s">
        <v>1386</v>
      </c>
      <c r="N536" t="s">
        <v>1857</v>
      </c>
      <c r="O536">
        <v>4</v>
      </c>
      <c r="P536" t="s">
        <v>964</v>
      </c>
      <c r="Q536">
        <v>94952</v>
      </c>
      <c r="R536" s="2">
        <v>40929</v>
      </c>
      <c r="S536" s="2">
        <v>40929</v>
      </c>
      <c r="T536">
        <v>120.68</v>
      </c>
      <c r="U536">
        <v>83.269199999999998</v>
      </c>
    </row>
    <row r="537" spans="1:21" x14ac:dyDescent="0.25">
      <c r="A537">
        <v>25881</v>
      </c>
      <c r="B537">
        <v>208</v>
      </c>
      <c r="C537" t="s">
        <v>2966</v>
      </c>
      <c r="D537" t="s">
        <v>973</v>
      </c>
      <c r="E537" t="s">
        <v>1190</v>
      </c>
      <c r="F537" t="s">
        <v>977</v>
      </c>
      <c r="G537" t="s">
        <v>986</v>
      </c>
      <c r="H537" t="s">
        <v>993</v>
      </c>
      <c r="I537" s="1">
        <v>89283</v>
      </c>
      <c r="J537" t="s">
        <v>1320</v>
      </c>
      <c r="K537">
        <v>5.89</v>
      </c>
      <c r="L537" t="s">
        <v>969</v>
      </c>
      <c r="M537" t="s">
        <v>1386</v>
      </c>
      <c r="N537" t="s">
        <v>1738</v>
      </c>
      <c r="O537">
        <v>5.57</v>
      </c>
      <c r="P537" t="s">
        <v>964</v>
      </c>
      <c r="Q537">
        <v>90660</v>
      </c>
      <c r="R537" s="2">
        <v>41334</v>
      </c>
      <c r="S537" s="2">
        <v>41336</v>
      </c>
      <c r="T537">
        <v>11.7</v>
      </c>
      <c r="U537">
        <v>-8.06</v>
      </c>
    </row>
    <row r="538" spans="1:21" x14ac:dyDescent="0.25">
      <c r="A538">
        <v>21401</v>
      </c>
      <c r="B538">
        <v>210</v>
      </c>
      <c r="C538" t="s">
        <v>2967</v>
      </c>
      <c r="D538" t="s">
        <v>971</v>
      </c>
      <c r="E538" t="s">
        <v>916</v>
      </c>
      <c r="F538" t="s">
        <v>975</v>
      </c>
      <c r="G538" t="s">
        <v>987</v>
      </c>
      <c r="H538" t="s">
        <v>992</v>
      </c>
      <c r="I538" s="1">
        <v>85965</v>
      </c>
      <c r="J538" t="s">
        <v>1321</v>
      </c>
      <c r="K538">
        <v>1.86</v>
      </c>
      <c r="L538" t="s">
        <v>970</v>
      </c>
      <c r="M538" t="s">
        <v>1365</v>
      </c>
      <c r="N538" t="s">
        <v>1380</v>
      </c>
      <c r="O538">
        <v>2.58</v>
      </c>
      <c r="P538" t="s">
        <v>964</v>
      </c>
      <c r="Q538">
        <v>12180</v>
      </c>
      <c r="R538" s="2">
        <v>40376</v>
      </c>
      <c r="S538" s="2">
        <v>40380</v>
      </c>
      <c r="T538">
        <v>17.61</v>
      </c>
      <c r="U538">
        <v>-66.62</v>
      </c>
    </row>
    <row r="539" spans="1:21" x14ac:dyDescent="0.25">
      <c r="A539">
        <v>23097</v>
      </c>
      <c r="B539">
        <v>210</v>
      </c>
      <c r="C539" t="s">
        <v>2967</v>
      </c>
      <c r="D539" t="s">
        <v>971</v>
      </c>
      <c r="E539" t="s">
        <v>708</v>
      </c>
      <c r="F539" t="s">
        <v>975</v>
      </c>
      <c r="G539" t="s">
        <v>141</v>
      </c>
      <c r="H539" t="s">
        <v>993</v>
      </c>
      <c r="I539" s="1">
        <v>85966</v>
      </c>
      <c r="J539" t="s">
        <v>1319</v>
      </c>
      <c r="K539">
        <v>5.4</v>
      </c>
      <c r="L539" t="s">
        <v>970</v>
      </c>
      <c r="M539" t="s">
        <v>1365</v>
      </c>
      <c r="N539" t="s">
        <v>1380</v>
      </c>
      <c r="O539">
        <v>7.78</v>
      </c>
      <c r="P539" t="s">
        <v>965</v>
      </c>
      <c r="Q539">
        <v>12180</v>
      </c>
      <c r="R539" s="2">
        <v>40514</v>
      </c>
      <c r="S539" s="2">
        <v>40514</v>
      </c>
      <c r="T539">
        <v>27.3</v>
      </c>
      <c r="U539">
        <v>-21.487749999999998</v>
      </c>
    </row>
    <row r="540" spans="1:21" x14ac:dyDescent="0.25">
      <c r="A540">
        <v>23098</v>
      </c>
      <c r="B540">
        <v>210</v>
      </c>
      <c r="C540" t="s">
        <v>2967</v>
      </c>
      <c r="D540" t="s">
        <v>971</v>
      </c>
      <c r="E540" t="s">
        <v>732</v>
      </c>
      <c r="F540" t="s">
        <v>977</v>
      </c>
      <c r="G540" t="s">
        <v>986</v>
      </c>
      <c r="H540" t="s">
        <v>993</v>
      </c>
      <c r="I540" s="1">
        <v>85966</v>
      </c>
      <c r="J540" t="s">
        <v>1319</v>
      </c>
      <c r="K540">
        <v>20.28</v>
      </c>
      <c r="L540" t="s">
        <v>970</v>
      </c>
      <c r="M540" t="s">
        <v>1365</v>
      </c>
      <c r="N540" t="s">
        <v>1380</v>
      </c>
      <c r="O540">
        <v>6.68</v>
      </c>
      <c r="P540" t="s">
        <v>964</v>
      </c>
      <c r="Q540">
        <v>12180</v>
      </c>
      <c r="R540" s="2">
        <v>40514</v>
      </c>
      <c r="S540" s="2">
        <v>40514</v>
      </c>
      <c r="T540">
        <v>64.75</v>
      </c>
      <c r="U540">
        <v>44.677499999999995</v>
      </c>
    </row>
    <row r="541" spans="1:21" x14ac:dyDescent="0.25">
      <c r="A541">
        <v>23099</v>
      </c>
      <c r="B541">
        <v>210</v>
      </c>
      <c r="C541" t="s">
        <v>2967</v>
      </c>
      <c r="D541" t="s">
        <v>971</v>
      </c>
      <c r="E541" t="s">
        <v>296</v>
      </c>
      <c r="F541" t="s">
        <v>975</v>
      </c>
      <c r="G541" t="s">
        <v>978</v>
      </c>
      <c r="H541" t="s">
        <v>992</v>
      </c>
      <c r="I541" s="1">
        <v>85966</v>
      </c>
      <c r="J541" t="s">
        <v>1319</v>
      </c>
      <c r="K541">
        <v>11.55</v>
      </c>
      <c r="L541" t="s">
        <v>970</v>
      </c>
      <c r="M541" t="s">
        <v>1365</v>
      </c>
      <c r="N541" t="s">
        <v>1380</v>
      </c>
      <c r="O541">
        <v>2.36</v>
      </c>
      <c r="P541" t="s">
        <v>964</v>
      </c>
      <c r="Q541">
        <v>12180</v>
      </c>
      <c r="R541" s="2">
        <v>40514</v>
      </c>
      <c r="S541" s="2">
        <v>40515</v>
      </c>
      <c r="T541">
        <v>62.98</v>
      </c>
      <c r="U541">
        <v>23.594999999999999</v>
      </c>
    </row>
    <row r="542" spans="1:21" x14ac:dyDescent="0.25">
      <c r="A542">
        <v>21367</v>
      </c>
      <c r="B542">
        <v>210</v>
      </c>
      <c r="C542" t="s">
        <v>2967</v>
      </c>
      <c r="D542" t="s">
        <v>971</v>
      </c>
      <c r="E542" t="s">
        <v>498</v>
      </c>
      <c r="F542" t="s">
        <v>977</v>
      </c>
      <c r="G542" t="s">
        <v>985</v>
      </c>
      <c r="H542" t="s">
        <v>996</v>
      </c>
      <c r="I542" s="1">
        <v>85968</v>
      </c>
      <c r="J542" t="s">
        <v>1321</v>
      </c>
      <c r="K542">
        <v>376.13</v>
      </c>
      <c r="L542" t="s">
        <v>970</v>
      </c>
      <c r="M542" t="s">
        <v>1365</v>
      </c>
      <c r="N542" t="s">
        <v>1380</v>
      </c>
      <c r="O542">
        <v>85.63</v>
      </c>
      <c r="P542" t="s">
        <v>966</v>
      </c>
      <c r="Q542">
        <v>12180</v>
      </c>
      <c r="R542" s="2">
        <v>40740</v>
      </c>
      <c r="S542" s="2">
        <v>40747</v>
      </c>
      <c r="T542">
        <v>2280.34</v>
      </c>
      <c r="U542">
        <v>-592.5205000000002</v>
      </c>
    </row>
    <row r="543" spans="1:21" x14ac:dyDescent="0.25">
      <c r="A543">
        <v>21790</v>
      </c>
      <c r="B543">
        <v>210</v>
      </c>
      <c r="C543" t="s">
        <v>2967</v>
      </c>
      <c r="D543" t="s">
        <v>971</v>
      </c>
      <c r="E543" t="s">
        <v>402</v>
      </c>
      <c r="F543" t="s">
        <v>975</v>
      </c>
      <c r="G543" t="s">
        <v>982</v>
      </c>
      <c r="H543" t="s">
        <v>993</v>
      </c>
      <c r="I543" s="1">
        <v>85971</v>
      </c>
      <c r="J543" t="s">
        <v>1319</v>
      </c>
      <c r="K543">
        <v>10.94</v>
      </c>
      <c r="L543" t="s">
        <v>970</v>
      </c>
      <c r="M543" t="s">
        <v>1365</v>
      </c>
      <c r="N543" t="s">
        <v>1380</v>
      </c>
      <c r="O543">
        <v>1.39</v>
      </c>
      <c r="P543" t="s">
        <v>964</v>
      </c>
      <c r="Q543">
        <v>12180</v>
      </c>
      <c r="R543" s="2">
        <v>40907</v>
      </c>
      <c r="S543" s="2">
        <v>40907</v>
      </c>
      <c r="T543">
        <v>21.46</v>
      </c>
      <c r="U543">
        <v>8.5350000000000001</v>
      </c>
    </row>
    <row r="544" spans="1:21" x14ac:dyDescent="0.25">
      <c r="A544">
        <v>18025</v>
      </c>
      <c r="B544">
        <v>210</v>
      </c>
      <c r="C544" t="s">
        <v>2967</v>
      </c>
      <c r="D544" t="s">
        <v>973</v>
      </c>
      <c r="E544" t="s">
        <v>704</v>
      </c>
      <c r="F544" t="s">
        <v>976</v>
      </c>
      <c r="G544" t="s">
        <v>979</v>
      </c>
      <c r="H544" t="s">
        <v>995</v>
      </c>
      <c r="I544" s="1">
        <v>85973</v>
      </c>
      <c r="J544" t="s">
        <v>1320</v>
      </c>
      <c r="K544">
        <v>4.9800000000000004</v>
      </c>
      <c r="L544" t="s">
        <v>970</v>
      </c>
      <c r="M544" t="s">
        <v>1365</v>
      </c>
      <c r="N544" t="s">
        <v>1380</v>
      </c>
      <c r="O544">
        <v>4.62</v>
      </c>
      <c r="P544" t="s">
        <v>964</v>
      </c>
      <c r="Q544">
        <v>12180</v>
      </c>
      <c r="R544" s="2">
        <v>41202</v>
      </c>
      <c r="S544" s="2">
        <v>41204</v>
      </c>
      <c r="T544">
        <v>60.41</v>
      </c>
      <c r="U544">
        <v>-96.39</v>
      </c>
    </row>
    <row r="545" spans="1:21" x14ac:dyDescent="0.25">
      <c r="A545">
        <v>23605</v>
      </c>
      <c r="B545">
        <v>211</v>
      </c>
      <c r="C545" t="s">
        <v>2968</v>
      </c>
      <c r="D545" t="s">
        <v>973</v>
      </c>
      <c r="E545" t="s">
        <v>308</v>
      </c>
      <c r="F545" t="s">
        <v>975</v>
      </c>
      <c r="G545" t="s">
        <v>980</v>
      </c>
      <c r="H545" t="s">
        <v>992</v>
      </c>
      <c r="I545" s="1">
        <v>85964</v>
      </c>
      <c r="J545" t="s">
        <v>1319</v>
      </c>
      <c r="K545">
        <v>10.06</v>
      </c>
      <c r="L545" t="s">
        <v>970</v>
      </c>
      <c r="M545" t="s">
        <v>1365</v>
      </c>
      <c r="N545" t="s">
        <v>2610</v>
      </c>
      <c r="O545">
        <v>2.06</v>
      </c>
      <c r="P545" t="s">
        <v>964</v>
      </c>
      <c r="Q545">
        <v>13501</v>
      </c>
      <c r="R545" s="2">
        <v>40365</v>
      </c>
      <c r="S545" s="2">
        <v>40367</v>
      </c>
      <c r="T545">
        <v>21.2</v>
      </c>
      <c r="U545">
        <v>7.59</v>
      </c>
    </row>
    <row r="546" spans="1:21" x14ac:dyDescent="0.25">
      <c r="A546">
        <v>23606</v>
      </c>
      <c r="B546">
        <v>211</v>
      </c>
      <c r="C546" t="s">
        <v>2968</v>
      </c>
      <c r="D546" t="s">
        <v>973</v>
      </c>
      <c r="E546" t="s">
        <v>653</v>
      </c>
      <c r="F546" t="s">
        <v>976</v>
      </c>
      <c r="G546" t="s">
        <v>140</v>
      </c>
      <c r="H546" t="s">
        <v>993</v>
      </c>
      <c r="I546" s="1">
        <v>85964</v>
      </c>
      <c r="J546" t="s">
        <v>1319</v>
      </c>
      <c r="K546">
        <v>65.989999999999995</v>
      </c>
      <c r="L546" t="s">
        <v>970</v>
      </c>
      <c r="M546" t="s">
        <v>1365</v>
      </c>
      <c r="N546" t="s">
        <v>2610</v>
      </c>
      <c r="O546">
        <v>5.92</v>
      </c>
      <c r="P546" t="s">
        <v>964</v>
      </c>
      <c r="Q546">
        <v>13501</v>
      </c>
      <c r="R546" s="2">
        <v>40365</v>
      </c>
      <c r="S546" s="2">
        <v>40367</v>
      </c>
      <c r="T546">
        <v>173.32</v>
      </c>
      <c r="U546">
        <v>-107.98699999999999</v>
      </c>
    </row>
    <row r="547" spans="1:21" x14ac:dyDescent="0.25">
      <c r="A547">
        <v>23100</v>
      </c>
      <c r="B547">
        <v>211</v>
      </c>
      <c r="C547" t="s">
        <v>2968</v>
      </c>
      <c r="D547" t="s">
        <v>971</v>
      </c>
      <c r="E547" t="s">
        <v>494</v>
      </c>
      <c r="F547" t="s">
        <v>975</v>
      </c>
      <c r="G547" t="s">
        <v>142</v>
      </c>
      <c r="H547" t="s">
        <v>995</v>
      </c>
      <c r="I547" s="1">
        <v>85966</v>
      </c>
      <c r="J547" t="s">
        <v>1319</v>
      </c>
      <c r="K547">
        <v>2.08</v>
      </c>
      <c r="L547" t="s">
        <v>970</v>
      </c>
      <c r="M547" t="s">
        <v>1365</v>
      </c>
      <c r="N547" t="s">
        <v>2610</v>
      </c>
      <c r="O547">
        <v>2.56</v>
      </c>
      <c r="P547" t="s">
        <v>964</v>
      </c>
      <c r="Q547">
        <v>13501</v>
      </c>
      <c r="R547" s="2">
        <v>40514</v>
      </c>
      <c r="S547" s="2">
        <v>40515</v>
      </c>
      <c r="T547">
        <v>42.29</v>
      </c>
      <c r="U547">
        <v>-36.25</v>
      </c>
    </row>
    <row r="548" spans="1:21" x14ac:dyDescent="0.25">
      <c r="A548">
        <v>24204</v>
      </c>
      <c r="B548">
        <v>211</v>
      </c>
      <c r="C548" t="s">
        <v>2968</v>
      </c>
      <c r="D548" t="s">
        <v>973</v>
      </c>
      <c r="E548" t="s">
        <v>1137</v>
      </c>
      <c r="F548" t="s">
        <v>976</v>
      </c>
      <c r="G548" t="s">
        <v>140</v>
      </c>
      <c r="H548" t="s">
        <v>993</v>
      </c>
      <c r="I548" s="1">
        <v>85974</v>
      </c>
      <c r="J548" t="s">
        <v>1322</v>
      </c>
      <c r="K548">
        <v>200.99</v>
      </c>
      <c r="L548" t="s">
        <v>970</v>
      </c>
      <c r="M548" t="s">
        <v>1365</v>
      </c>
      <c r="N548" t="s">
        <v>2610</v>
      </c>
      <c r="O548">
        <v>4.2</v>
      </c>
      <c r="P548" t="s">
        <v>964</v>
      </c>
      <c r="Q548">
        <v>13501</v>
      </c>
      <c r="R548" s="2">
        <v>41326</v>
      </c>
      <c r="S548" s="2">
        <v>41327</v>
      </c>
      <c r="T548">
        <v>485.05</v>
      </c>
      <c r="U548">
        <v>-215.33599999999998</v>
      </c>
    </row>
    <row r="549" spans="1:21" x14ac:dyDescent="0.25">
      <c r="A549">
        <v>23607</v>
      </c>
      <c r="B549">
        <v>211</v>
      </c>
      <c r="C549" t="s">
        <v>2968</v>
      </c>
      <c r="D549" t="s">
        <v>973</v>
      </c>
      <c r="E549" t="s">
        <v>1015</v>
      </c>
      <c r="F549" t="s">
        <v>976</v>
      </c>
      <c r="G549" t="s">
        <v>140</v>
      </c>
      <c r="H549" t="s">
        <v>993</v>
      </c>
      <c r="I549" s="1">
        <v>85975</v>
      </c>
      <c r="J549" t="s">
        <v>1319</v>
      </c>
      <c r="K549">
        <v>155.99</v>
      </c>
      <c r="L549" t="s">
        <v>970</v>
      </c>
      <c r="M549" t="s">
        <v>1365</v>
      </c>
      <c r="N549" t="s">
        <v>2610</v>
      </c>
      <c r="O549">
        <v>8.99</v>
      </c>
      <c r="P549" t="s">
        <v>964</v>
      </c>
      <c r="Q549">
        <v>13501</v>
      </c>
      <c r="R549" s="2">
        <v>41461</v>
      </c>
      <c r="S549" s="2">
        <v>41462</v>
      </c>
      <c r="T549">
        <v>1924.59</v>
      </c>
      <c r="U549">
        <v>1327.9670999999998</v>
      </c>
    </row>
    <row r="550" spans="1:21" x14ac:dyDescent="0.25">
      <c r="A550">
        <v>24198</v>
      </c>
      <c r="B550">
        <v>211</v>
      </c>
      <c r="C550" t="s">
        <v>2968</v>
      </c>
      <c r="D550" t="s">
        <v>974</v>
      </c>
      <c r="E550" t="s">
        <v>304</v>
      </c>
      <c r="F550" t="s">
        <v>977</v>
      </c>
      <c r="G550" t="s">
        <v>985</v>
      </c>
      <c r="H550" t="s">
        <v>996</v>
      </c>
      <c r="I550" s="1">
        <v>85976</v>
      </c>
      <c r="J550" t="s">
        <v>1322</v>
      </c>
      <c r="K550">
        <v>31.76</v>
      </c>
      <c r="L550" t="s">
        <v>970</v>
      </c>
      <c r="M550" t="s">
        <v>1365</v>
      </c>
      <c r="N550" t="s">
        <v>2610</v>
      </c>
      <c r="O550">
        <v>45.51</v>
      </c>
      <c r="P550" t="s">
        <v>966</v>
      </c>
      <c r="Q550">
        <v>13501</v>
      </c>
      <c r="R550" s="2">
        <v>41473</v>
      </c>
      <c r="S550" s="2">
        <v>41475</v>
      </c>
      <c r="T550">
        <v>497.42</v>
      </c>
      <c r="U550">
        <v>-1807.174512</v>
      </c>
    </row>
    <row r="551" spans="1:21" x14ac:dyDescent="0.25">
      <c r="A551">
        <v>23939</v>
      </c>
      <c r="B551">
        <v>211</v>
      </c>
      <c r="C551" t="s">
        <v>2968</v>
      </c>
      <c r="D551" t="s">
        <v>973</v>
      </c>
      <c r="E551" t="s">
        <v>117</v>
      </c>
      <c r="F551" t="s">
        <v>975</v>
      </c>
      <c r="G551" t="s">
        <v>984</v>
      </c>
      <c r="H551" t="s">
        <v>998</v>
      </c>
      <c r="I551" s="1">
        <v>85978</v>
      </c>
      <c r="J551" t="s">
        <v>1319</v>
      </c>
      <c r="K551">
        <v>64.650000000000006</v>
      </c>
      <c r="L551" t="s">
        <v>970</v>
      </c>
      <c r="M551" t="s">
        <v>1365</v>
      </c>
      <c r="N551" t="s">
        <v>2610</v>
      </c>
      <c r="O551">
        <v>35</v>
      </c>
      <c r="P551" t="s">
        <v>965</v>
      </c>
      <c r="Q551">
        <v>13501</v>
      </c>
      <c r="R551" s="2">
        <v>41590</v>
      </c>
      <c r="S551" s="2">
        <v>41592</v>
      </c>
      <c r="T551">
        <v>603.03</v>
      </c>
      <c r="U551">
        <v>151.48208000000005</v>
      </c>
    </row>
    <row r="552" spans="1:21" x14ac:dyDescent="0.25">
      <c r="A552">
        <v>24205</v>
      </c>
      <c r="B552">
        <v>212</v>
      </c>
      <c r="C552" t="s">
        <v>2969</v>
      </c>
      <c r="D552" t="s">
        <v>973</v>
      </c>
      <c r="E552" t="s">
        <v>1072</v>
      </c>
      <c r="F552" t="s">
        <v>975</v>
      </c>
      <c r="G552" t="s">
        <v>978</v>
      </c>
      <c r="H552" t="s">
        <v>995</v>
      </c>
      <c r="I552" s="1">
        <v>85967</v>
      </c>
      <c r="J552" t="s">
        <v>1322</v>
      </c>
      <c r="K552">
        <v>40.97</v>
      </c>
      <c r="L552" t="s">
        <v>970</v>
      </c>
      <c r="M552" t="s">
        <v>1365</v>
      </c>
      <c r="N552" t="s">
        <v>1763</v>
      </c>
      <c r="O552">
        <v>8.99</v>
      </c>
      <c r="P552" t="s">
        <v>964</v>
      </c>
      <c r="Q552">
        <v>11580</v>
      </c>
      <c r="R552" s="2">
        <v>40595</v>
      </c>
      <c r="S552" s="2">
        <v>40596</v>
      </c>
      <c r="T552">
        <v>429.3</v>
      </c>
      <c r="U552">
        <v>176.13</v>
      </c>
    </row>
    <row r="553" spans="1:21" x14ac:dyDescent="0.25">
      <c r="A553">
        <v>25362</v>
      </c>
      <c r="B553">
        <v>212</v>
      </c>
      <c r="C553" t="s">
        <v>2969</v>
      </c>
      <c r="D553" t="s">
        <v>971</v>
      </c>
      <c r="E553" t="s">
        <v>781</v>
      </c>
      <c r="F553" t="s">
        <v>977</v>
      </c>
      <c r="G553" t="s">
        <v>986</v>
      </c>
      <c r="H553" t="s">
        <v>995</v>
      </c>
      <c r="I553" s="1">
        <v>85969</v>
      </c>
      <c r="J553" t="s">
        <v>1320</v>
      </c>
      <c r="K553">
        <v>22.72</v>
      </c>
      <c r="L553" t="s">
        <v>970</v>
      </c>
      <c r="M553" t="s">
        <v>1365</v>
      </c>
      <c r="N553" t="s">
        <v>1763</v>
      </c>
      <c r="O553">
        <v>8.99</v>
      </c>
      <c r="P553" t="s">
        <v>964</v>
      </c>
      <c r="Q553">
        <v>11580</v>
      </c>
      <c r="R553" s="2">
        <v>40751</v>
      </c>
      <c r="S553" s="2">
        <v>40753</v>
      </c>
      <c r="T553">
        <v>304.08999999999997</v>
      </c>
      <c r="U553">
        <v>173.94</v>
      </c>
    </row>
    <row r="554" spans="1:21" x14ac:dyDescent="0.25">
      <c r="A554">
        <v>24570</v>
      </c>
      <c r="B554">
        <v>212</v>
      </c>
      <c r="C554" t="s">
        <v>2969</v>
      </c>
      <c r="D554" t="s">
        <v>973</v>
      </c>
      <c r="E554" t="s">
        <v>51</v>
      </c>
      <c r="F554" t="s">
        <v>975</v>
      </c>
      <c r="G554" t="s">
        <v>978</v>
      </c>
      <c r="H554" t="s">
        <v>992</v>
      </c>
      <c r="I554" s="1">
        <v>85970</v>
      </c>
      <c r="J554" t="s">
        <v>1320</v>
      </c>
      <c r="K554">
        <v>5.84</v>
      </c>
      <c r="L554" t="s">
        <v>970</v>
      </c>
      <c r="M554" t="s">
        <v>1365</v>
      </c>
      <c r="N554" t="s">
        <v>1763</v>
      </c>
      <c r="O554">
        <v>1.2</v>
      </c>
      <c r="P554" t="s">
        <v>964</v>
      </c>
      <c r="Q554">
        <v>11580</v>
      </c>
      <c r="R554" s="2">
        <v>40806</v>
      </c>
      <c r="S554" s="2">
        <v>40808</v>
      </c>
      <c r="T554">
        <v>36.92</v>
      </c>
      <c r="U554">
        <v>10.96</v>
      </c>
    </row>
    <row r="555" spans="1:21" x14ac:dyDescent="0.25">
      <c r="A555">
        <v>24547</v>
      </c>
      <c r="B555">
        <v>212</v>
      </c>
      <c r="C555" t="s">
        <v>2969</v>
      </c>
      <c r="D555" t="s">
        <v>971</v>
      </c>
      <c r="E555" t="s">
        <v>201</v>
      </c>
      <c r="F555" t="s">
        <v>977</v>
      </c>
      <c r="G555" t="s">
        <v>985</v>
      </c>
      <c r="H555" t="s">
        <v>996</v>
      </c>
      <c r="I555" s="1">
        <v>85972</v>
      </c>
      <c r="J555" t="s">
        <v>1320</v>
      </c>
      <c r="K555">
        <v>145.97999999999999</v>
      </c>
      <c r="L555" t="s">
        <v>970</v>
      </c>
      <c r="M555" t="s">
        <v>1365</v>
      </c>
      <c r="N555" t="s">
        <v>1763</v>
      </c>
      <c r="O555">
        <v>46.2</v>
      </c>
      <c r="P555" t="s">
        <v>966</v>
      </c>
      <c r="Q555">
        <v>11580</v>
      </c>
      <c r="R555" s="2">
        <v>40951</v>
      </c>
      <c r="S555" s="2">
        <v>40953</v>
      </c>
      <c r="T555">
        <v>1545.11</v>
      </c>
      <c r="U555">
        <v>-352.78986600000002</v>
      </c>
    </row>
    <row r="556" spans="1:21" x14ac:dyDescent="0.25">
      <c r="A556">
        <v>24571</v>
      </c>
      <c r="B556">
        <v>212</v>
      </c>
      <c r="C556" t="s">
        <v>2969</v>
      </c>
      <c r="D556" t="s">
        <v>973</v>
      </c>
      <c r="E556" t="s">
        <v>264</v>
      </c>
      <c r="F556" t="s">
        <v>975</v>
      </c>
      <c r="G556" t="s">
        <v>984</v>
      </c>
      <c r="H556" t="s">
        <v>993</v>
      </c>
      <c r="I556" s="1">
        <v>85977</v>
      </c>
      <c r="J556" t="s">
        <v>1320</v>
      </c>
      <c r="K556">
        <v>16.91</v>
      </c>
      <c r="L556" t="s">
        <v>970</v>
      </c>
      <c r="M556" t="s">
        <v>1365</v>
      </c>
      <c r="N556" t="s">
        <v>1763</v>
      </c>
      <c r="O556">
        <v>6.25</v>
      </c>
      <c r="P556" t="s">
        <v>964</v>
      </c>
      <c r="Q556">
        <v>11580</v>
      </c>
      <c r="R556" s="2">
        <v>41537</v>
      </c>
      <c r="S556" s="2">
        <v>41538</v>
      </c>
      <c r="T556">
        <v>68.709999999999994</v>
      </c>
      <c r="U556">
        <v>-22.871199999999998</v>
      </c>
    </row>
    <row r="557" spans="1:21" x14ac:dyDescent="0.25">
      <c r="A557">
        <v>24504</v>
      </c>
      <c r="B557">
        <v>214</v>
      </c>
      <c r="C557" t="s">
        <v>2970</v>
      </c>
      <c r="D557" t="s">
        <v>971</v>
      </c>
      <c r="E557" t="s">
        <v>320</v>
      </c>
      <c r="F557" t="s">
        <v>975</v>
      </c>
      <c r="G557" t="s">
        <v>141</v>
      </c>
      <c r="H557" t="s">
        <v>993</v>
      </c>
      <c r="I557" s="1">
        <v>88050</v>
      </c>
      <c r="J557" t="s">
        <v>1318</v>
      </c>
      <c r="K557">
        <v>63.98</v>
      </c>
      <c r="L557" t="s">
        <v>968</v>
      </c>
      <c r="M557" t="s">
        <v>2798</v>
      </c>
      <c r="N557" t="s">
        <v>2721</v>
      </c>
      <c r="O557">
        <v>11.55</v>
      </c>
      <c r="P557" t="s">
        <v>964</v>
      </c>
      <c r="Q557">
        <v>63114</v>
      </c>
      <c r="R557" s="2">
        <v>40745</v>
      </c>
      <c r="S557" s="2">
        <v>40746</v>
      </c>
      <c r="T557">
        <v>600.59</v>
      </c>
      <c r="U557">
        <v>414.40710000000001</v>
      </c>
    </row>
    <row r="558" spans="1:21" x14ac:dyDescent="0.25">
      <c r="A558">
        <v>24505</v>
      </c>
      <c r="B558">
        <v>214</v>
      </c>
      <c r="C558" t="s">
        <v>2970</v>
      </c>
      <c r="D558" t="s">
        <v>971</v>
      </c>
      <c r="E558" t="s">
        <v>1242</v>
      </c>
      <c r="F558" t="s">
        <v>975</v>
      </c>
      <c r="G558" t="s">
        <v>978</v>
      </c>
      <c r="H558" t="s">
        <v>995</v>
      </c>
      <c r="I558" s="1">
        <v>88050</v>
      </c>
      <c r="J558" t="s">
        <v>1318</v>
      </c>
      <c r="K558">
        <v>22.01</v>
      </c>
      <c r="L558" t="s">
        <v>968</v>
      </c>
      <c r="M558" t="s">
        <v>2798</v>
      </c>
      <c r="N558" t="s">
        <v>2721</v>
      </c>
      <c r="O558">
        <v>5.53</v>
      </c>
      <c r="P558" t="s">
        <v>964</v>
      </c>
      <c r="Q558">
        <v>63114</v>
      </c>
      <c r="R558" s="2">
        <v>40745</v>
      </c>
      <c r="S558" s="2">
        <v>40746</v>
      </c>
      <c r="T558">
        <v>85.69</v>
      </c>
      <c r="U558">
        <v>-6.23</v>
      </c>
    </row>
    <row r="559" spans="1:21" x14ac:dyDescent="0.25">
      <c r="A559">
        <v>24506</v>
      </c>
      <c r="B559">
        <v>214</v>
      </c>
      <c r="C559" t="s">
        <v>2970</v>
      </c>
      <c r="D559" t="s">
        <v>971</v>
      </c>
      <c r="E559" t="s">
        <v>812</v>
      </c>
      <c r="F559" t="s">
        <v>975</v>
      </c>
      <c r="G559" t="s">
        <v>984</v>
      </c>
      <c r="H559" t="s">
        <v>993</v>
      </c>
      <c r="I559" s="1">
        <v>88050</v>
      </c>
      <c r="J559" t="s">
        <v>1318</v>
      </c>
      <c r="K559">
        <v>120.33</v>
      </c>
      <c r="L559" t="s">
        <v>968</v>
      </c>
      <c r="M559" t="s">
        <v>2798</v>
      </c>
      <c r="N559" t="s">
        <v>2721</v>
      </c>
      <c r="O559">
        <v>19.989999999999998</v>
      </c>
      <c r="P559" t="s">
        <v>964</v>
      </c>
      <c r="Q559">
        <v>63114</v>
      </c>
      <c r="R559" s="2">
        <v>40745</v>
      </c>
      <c r="S559" s="2">
        <v>40745</v>
      </c>
      <c r="T559">
        <v>1678.73</v>
      </c>
      <c r="U559">
        <v>1158.3236999999999</v>
      </c>
    </row>
    <row r="560" spans="1:21" x14ac:dyDescent="0.25">
      <c r="A560">
        <v>25305</v>
      </c>
      <c r="B560">
        <v>214</v>
      </c>
      <c r="C560" t="s">
        <v>2970</v>
      </c>
      <c r="D560" t="s">
        <v>973</v>
      </c>
      <c r="E560" t="s">
        <v>490</v>
      </c>
      <c r="F560" t="s">
        <v>975</v>
      </c>
      <c r="G560" t="s">
        <v>141</v>
      </c>
      <c r="H560" t="s">
        <v>993</v>
      </c>
      <c r="I560" s="1">
        <v>88055</v>
      </c>
      <c r="J560" t="s">
        <v>1320</v>
      </c>
      <c r="K560">
        <v>8.85</v>
      </c>
      <c r="L560" t="s">
        <v>968</v>
      </c>
      <c r="M560" t="s">
        <v>2798</v>
      </c>
      <c r="N560" t="s">
        <v>2721</v>
      </c>
      <c r="O560">
        <v>5.6</v>
      </c>
      <c r="P560" t="s">
        <v>964</v>
      </c>
      <c r="Q560">
        <v>63114</v>
      </c>
      <c r="R560" s="2">
        <v>41240</v>
      </c>
      <c r="S560" s="2">
        <v>41242</v>
      </c>
      <c r="T560">
        <v>117.3</v>
      </c>
      <c r="U560">
        <v>0.8855000000000004</v>
      </c>
    </row>
    <row r="561" spans="1:21" x14ac:dyDescent="0.25">
      <c r="A561">
        <v>25306</v>
      </c>
      <c r="B561">
        <v>214</v>
      </c>
      <c r="C561" t="s">
        <v>2970</v>
      </c>
      <c r="D561" t="s">
        <v>973</v>
      </c>
      <c r="E561" t="s">
        <v>535</v>
      </c>
      <c r="F561" t="s">
        <v>977</v>
      </c>
      <c r="G561" t="s">
        <v>986</v>
      </c>
      <c r="H561" t="s">
        <v>993</v>
      </c>
      <c r="I561" s="1">
        <v>88055</v>
      </c>
      <c r="J561" t="s">
        <v>1320</v>
      </c>
      <c r="K561">
        <v>7.96</v>
      </c>
      <c r="L561" t="s">
        <v>968</v>
      </c>
      <c r="M561" t="s">
        <v>2798</v>
      </c>
      <c r="N561" t="s">
        <v>2721</v>
      </c>
      <c r="O561">
        <v>4.95</v>
      </c>
      <c r="P561" t="s">
        <v>964</v>
      </c>
      <c r="Q561">
        <v>63114</v>
      </c>
      <c r="R561" s="2">
        <v>41240</v>
      </c>
      <c r="S561" s="2">
        <v>41242</v>
      </c>
      <c r="T561">
        <v>12.74</v>
      </c>
      <c r="U561">
        <v>2.2780000000000022</v>
      </c>
    </row>
    <row r="562" spans="1:21" x14ac:dyDescent="0.25">
      <c r="A562">
        <v>18813</v>
      </c>
      <c r="B562">
        <v>215</v>
      </c>
      <c r="C562" t="s">
        <v>2971</v>
      </c>
      <c r="D562" t="s">
        <v>973</v>
      </c>
      <c r="E562" t="s">
        <v>631</v>
      </c>
      <c r="F562" t="s">
        <v>975</v>
      </c>
      <c r="G562" t="s">
        <v>978</v>
      </c>
      <c r="H562" t="s">
        <v>992</v>
      </c>
      <c r="I562" s="1">
        <v>88056</v>
      </c>
      <c r="J562" t="s">
        <v>1320</v>
      </c>
      <c r="K562">
        <v>4.84</v>
      </c>
      <c r="L562" t="s">
        <v>969</v>
      </c>
      <c r="M562" t="s">
        <v>1419</v>
      </c>
      <c r="N562" t="s">
        <v>1668</v>
      </c>
      <c r="O562">
        <v>0.71</v>
      </c>
      <c r="P562" t="s">
        <v>964</v>
      </c>
      <c r="Q562">
        <v>84321</v>
      </c>
      <c r="R562" s="2">
        <v>41324</v>
      </c>
      <c r="S562" s="2">
        <v>41326</v>
      </c>
      <c r="T562">
        <v>14.18</v>
      </c>
      <c r="U562">
        <v>8.33</v>
      </c>
    </row>
    <row r="563" spans="1:21" x14ac:dyDescent="0.25">
      <c r="A563">
        <v>18466</v>
      </c>
      <c r="B563">
        <v>215</v>
      </c>
      <c r="C563" t="s">
        <v>2971</v>
      </c>
      <c r="D563" t="s">
        <v>973</v>
      </c>
      <c r="E563" t="s">
        <v>94</v>
      </c>
      <c r="F563" t="s">
        <v>976</v>
      </c>
      <c r="G563" t="s">
        <v>140</v>
      </c>
      <c r="H563" t="s">
        <v>995</v>
      </c>
      <c r="I563" s="1">
        <v>88057</v>
      </c>
      <c r="J563" t="s">
        <v>1320</v>
      </c>
      <c r="K563">
        <v>20.99</v>
      </c>
      <c r="L563" t="s">
        <v>969</v>
      </c>
      <c r="M563" t="s">
        <v>1419</v>
      </c>
      <c r="N563" t="s">
        <v>1668</v>
      </c>
      <c r="O563">
        <v>3.3</v>
      </c>
      <c r="P563" t="s">
        <v>964</v>
      </c>
      <c r="Q563">
        <v>84321</v>
      </c>
      <c r="R563" s="2">
        <v>41427</v>
      </c>
      <c r="S563" s="2">
        <v>41429</v>
      </c>
      <c r="T563">
        <v>212.55</v>
      </c>
      <c r="U563">
        <v>-76.78</v>
      </c>
    </row>
    <row r="564" spans="1:21" x14ac:dyDescent="0.25">
      <c r="A564">
        <v>18854</v>
      </c>
      <c r="B564">
        <v>215</v>
      </c>
      <c r="C564" t="s">
        <v>2971</v>
      </c>
      <c r="D564" t="s">
        <v>971</v>
      </c>
      <c r="E564" t="s">
        <v>164</v>
      </c>
      <c r="F564" t="s">
        <v>977</v>
      </c>
      <c r="G564" t="s">
        <v>986</v>
      </c>
      <c r="H564" t="s">
        <v>995</v>
      </c>
      <c r="I564" s="1">
        <v>88059</v>
      </c>
      <c r="J564" t="s">
        <v>1322</v>
      </c>
      <c r="K564">
        <v>22.23</v>
      </c>
      <c r="L564" t="s">
        <v>969</v>
      </c>
      <c r="M564" t="s">
        <v>1419</v>
      </c>
      <c r="N564" t="s">
        <v>1668</v>
      </c>
      <c r="O564">
        <v>5.08</v>
      </c>
      <c r="P564" t="s">
        <v>964</v>
      </c>
      <c r="Q564">
        <v>84321</v>
      </c>
      <c r="R564" s="2">
        <v>41629</v>
      </c>
      <c r="S564" s="2">
        <v>41630</v>
      </c>
      <c r="T564">
        <v>89.73</v>
      </c>
      <c r="U564">
        <v>21.981440000000003</v>
      </c>
    </row>
    <row r="565" spans="1:21" x14ac:dyDescent="0.25">
      <c r="A565">
        <v>19960</v>
      </c>
      <c r="B565">
        <v>216</v>
      </c>
      <c r="C565" t="s">
        <v>2972</v>
      </c>
      <c r="D565" t="s">
        <v>973</v>
      </c>
      <c r="E565" t="s">
        <v>437</v>
      </c>
      <c r="F565" t="s">
        <v>975</v>
      </c>
      <c r="G565" t="s">
        <v>989</v>
      </c>
      <c r="H565" t="s">
        <v>993</v>
      </c>
      <c r="I565" s="1">
        <v>88049</v>
      </c>
      <c r="J565" t="s">
        <v>1318</v>
      </c>
      <c r="K565">
        <v>4.9800000000000004</v>
      </c>
      <c r="L565" t="s">
        <v>969</v>
      </c>
      <c r="M565" t="s">
        <v>1419</v>
      </c>
      <c r="N565" t="s">
        <v>2104</v>
      </c>
      <c r="O565">
        <v>0.49</v>
      </c>
      <c r="P565" t="s">
        <v>965</v>
      </c>
      <c r="Q565">
        <v>84044</v>
      </c>
      <c r="R565" s="2">
        <v>40700</v>
      </c>
      <c r="S565" s="2">
        <v>40700</v>
      </c>
      <c r="T565">
        <v>58.92</v>
      </c>
      <c r="U565">
        <v>40.654799999999994</v>
      </c>
    </row>
    <row r="566" spans="1:21" x14ac:dyDescent="0.25">
      <c r="A566">
        <v>19763</v>
      </c>
      <c r="B566">
        <v>216</v>
      </c>
      <c r="C566" t="s">
        <v>2972</v>
      </c>
      <c r="D566" t="s">
        <v>971</v>
      </c>
      <c r="E566" t="s">
        <v>61</v>
      </c>
      <c r="F566" t="s">
        <v>975</v>
      </c>
      <c r="G566" t="s">
        <v>980</v>
      </c>
      <c r="H566" t="s">
        <v>993</v>
      </c>
      <c r="I566" s="1">
        <v>88052</v>
      </c>
      <c r="J566" t="s">
        <v>1321</v>
      </c>
      <c r="K566">
        <v>55.98</v>
      </c>
      <c r="L566" t="s">
        <v>969</v>
      </c>
      <c r="M566" t="s">
        <v>1419</v>
      </c>
      <c r="N566" t="s">
        <v>2104</v>
      </c>
      <c r="O566">
        <v>4.8600000000000003</v>
      </c>
      <c r="P566" t="s">
        <v>964</v>
      </c>
      <c r="Q566">
        <v>84044</v>
      </c>
      <c r="R566" s="2">
        <v>40961</v>
      </c>
      <c r="S566" s="2">
        <v>40967</v>
      </c>
      <c r="T566">
        <v>53.56</v>
      </c>
      <c r="U566">
        <v>-54.87</v>
      </c>
    </row>
    <row r="567" spans="1:21" x14ac:dyDescent="0.25">
      <c r="A567">
        <v>19764</v>
      </c>
      <c r="B567">
        <v>216</v>
      </c>
      <c r="C567" t="s">
        <v>2972</v>
      </c>
      <c r="D567" t="s">
        <v>971</v>
      </c>
      <c r="E567" t="s">
        <v>598</v>
      </c>
      <c r="F567" t="s">
        <v>975</v>
      </c>
      <c r="G567" t="s">
        <v>980</v>
      </c>
      <c r="H567" t="s">
        <v>993</v>
      </c>
      <c r="I567" s="1">
        <v>88052</v>
      </c>
      <c r="J567" t="s">
        <v>1321</v>
      </c>
      <c r="K567">
        <v>26.38</v>
      </c>
      <c r="L567" t="s">
        <v>969</v>
      </c>
      <c r="M567" t="s">
        <v>1419</v>
      </c>
      <c r="N567" t="s">
        <v>2104</v>
      </c>
      <c r="O567">
        <v>5.86</v>
      </c>
      <c r="P567" t="s">
        <v>964</v>
      </c>
      <c r="Q567">
        <v>84044</v>
      </c>
      <c r="R567" s="2">
        <v>40961</v>
      </c>
      <c r="S567" s="2">
        <v>40965</v>
      </c>
      <c r="T567">
        <v>189.35</v>
      </c>
      <c r="U567">
        <v>130.6515</v>
      </c>
    </row>
    <row r="568" spans="1:21" x14ac:dyDescent="0.25">
      <c r="A568">
        <v>19765</v>
      </c>
      <c r="B568">
        <v>216</v>
      </c>
      <c r="C568" t="s">
        <v>2972</v>
      </c>
      <c r="D568" t="s">
        <v>971</v>
      </c>
      <c r="E568" t="s">
        <v>168</v>
      </c>
      <c r="F568" t="s">
        <v>975</v>
      </c>
      <c r="G568" t="s">
        <v>984</v>
      </c>
      <c r="H568" t="s">
        <v>993</v>
      </c>
      <c r="I568" s="1">
        <v>88052</v>
      </c>
      <c r="J568" t="s">
        <v>1321</v>
      </c>
      <c r="K568">
        <v>155.06</v>
      </c>
      <c r="L568" t="s">
        <v>969</v>
      </c>
      <c r="M568" t="s">
        <v>1419</v>
      </c>
      <c r="N568" t="s">
        <v>2104</v>
      </c>
      <c r="O568">
        <v>7.07</v>
      </c>
      <c r="P568" t="s">
        <v>964</v>
      </c>
      <c r="Q568">
        <v>84044</v>
      </c>
      <c r="R568" s="2">
        <v>40961</v>
      </c>
      <c r="S568" s="2">
        <v>40965</v>
      </c>
      <c r="T568">
        <v>1070.01</v>
      </c>
      <c r="U568">
        <v>738.30689999999993</v>
      </c>
    </row>
    <row r="569" spans="1:21" x14ac:dyDescent="0.25">
      <c r="A569">
        <v>23143</v>
      </c>
      <c r="B569">
        <v>217</v>
      </c>
      <c r="C569" t="s">
        <v>2973</v>
      </c>
      <c r="D569" t="s">
        <v>971</v>
      </c>
      <c r="E569" t="s">
        <v>267</v>
      </c>
      <c r="F569" t="s">
        <v>976</v>
      </c>
      <c r="G569" t="s">
        <v>140</v>
      </c>
      <c r="H569" t="s">
        <v>995</v>
      </c>
      <c r="I569" s="1">
        <v>88051</v>
      </c>
      <c r="J569" t="s">
        <v>1321</v>
      </c>
      <c r="K569">
        <v>55.99</v>
      </c>
      <c r="L569" t="s">
        <v>969</v>
      </c>
      <c r="M569" t="s">
        <v>1419</v>
      </c>
      <c r="N569" t="s">
        <v>2415</v>
      </c>
      <c r="O569">
        <v>5</v>
      </c>
      <c r="P569" t="s">
        <v>964</v>
      </c>
      <c r="Q569">
        <v>84047</v>
      </c>
      <c r="R569" s="2">
        <v>40799</v>
      </c>
      <c r="S569" s="2">
        <v>40806</v>
      </c>
      <c r="T569">
        <v>443.08</v>
      </c>
      <c r="U569">
        <v>-129.13999999999999</v>
      </c>
    </row>
    <row r="570" spans="1:21" x14ac:dyDescent="0.25">
      <c r="A570">
        <v>23149</v>
      </c>
      <c r="B570">
        <v>217</v>
      </c>
      <c r="C570" t="s">
        <v>2973</v>
      </c>
      <c r="D570" t="s">
        <v>971</v>
      </c>
      <c r="E570" t="s">
        <v>243</v>
      </c>
      <c r="F570" t="s">
        <v>975</v>
      </c>
      <c r="G570" t="s">
        <v>980</v>
      </c>
      <c r="H570" t="s">
        <v>992</v>
      </c>
      <c r="I570" s="1">
        <v>88053</v>
      </c>
      <c r="J570" t="s">
        <v>1318</v>
      </c>
      <c r="K570">
        <v>3.14</v>
      </c>
      <c r="L570" t="s">
        <v>969</v>
      </c>
      <c r="M570" t="s">
        <v>1419</v>
      </c>
      <c r="N570" t="s">
        <v>2415</v>
      </c>
      <c r="O570">
        <v>1.1399999999999999</v>
      </c>
      <c r="P570" t="s">
        <v>965</v>
      </c>
      <c r="Q570">
        <v>84047</v>
      </c>
      <c r="R570" s="2">
        <v>41076</v>
      </c>
      <c r="S570" s="2">
        <v>41077</v>
      </c>
      <c r="T570">
        <v>56.23</v>
      </c>
      <c r="U570">
        <v>30.024000000000001</v>
      </c>
    </row>
    <row r="571" spans="1:21" x14ac:dyDescent="0.25">
      <c r="A571">
        <v>23150</v>
      </c>
      <c r="B571">
        <v>217</v>
      </c>
      <c r="C571" t="s">
        <v>2973</v>
      </c>
      <c r="D571" t="s">
        <v>971</v>
      </c>
      <c r="E571" t="s">
        <v>43</v>
      </c>
      <c r="F571" t="s">
        <v>975</v>
      </c>
      <c r="G571" t="s">
        <v>978</v>
      </c>
      <c r="H571" t="s">
        <v>995</v>
      </c>
      <c r="I571" s="1">
        <v>88053</v>
      </c>
      <c r="J571" t="s">
        <v>1318</v>
      </c>
      <c r="K571">
        <v>3.57</v>
      </c>
      <c r="L571" t="s">
        <v>969</v>
      </c>
      <c r="M571" t="s">
        <v>1419</v>
      </c>
      <c r="N571" t="s">
        <v>2415</v>
      </c>
      <c r="O571">
        <v>4.17</v>
      </c>
      <c r="P571" t="s">
        <v>964</v>
      </c>
      <c r="Q571">
        <v>84047</v>
      </c>
      <c r="R571" s="2">
        <v>41076</v>
      </c>
      <c r="S571" s="2">
        <v>41078</v>
      </c>
      <c r="T571">
        <v>29.61</v>
      </c>
      <c r="U571">
        <v>-44.856000000000002</v>
      </c>
    </row>
    <row r="572" spans="1:21" x14ac:dyDescent="0.25">
      <c r="A572">
        <v>21469</v>
      </c>
      <c r="B572">
        <v>217</v>
      </c>
      <c r="C572" t="s">
        <v>2973</v>
      </c>
      <c r="D572" t="s">
        <v>973</v>
      </c>
      <c r="E572" t="s">
        <v>491</v>
      </c>
      <c r="F572" t="s">
        <v>975</v>
      </c>
      <c r="G572" t="s">
        <v>141</v>
      </c>
      <c r="H572" t="s">
        <v>993</v>
      </c>
      <c r="I572" s="1">
        <v>88054</v>
      </c>
      <c r="J572" t="s">
        <v>1322</v>
      </c>
      <c r="K572">
        <v>7.3</v>
      </c>
      <c r="L572" t="s">
        <v>969</v>
      </c>
      <c r="M572" t="s">
        <v>1419</v>
      </c>
      <c r="N572" t="s">
        <v>2415</v>
      </c>
      <c r="O572">
        <v>7.72</v>
      </c>
      <c r="P572" t="s">
        <v>964</v>
      </c>
      <c r="Q572">
        <v>84047</v>
      </c>
      <c r="R572" s="2">
        <v>41167</v>
      </c>
      <c r="S572" s="2">
        <v>41169</v>
      </c>
      <c r="T572">
        <v>130.26</v>
      </c>
      <c r="U572">
        <v>-127.5235</v>
      </c>
    </row>
    <row r="573" spans="1:21" x14ac:dyDescent="0.25">
      <c r="A573">
        <v>21470</v>
      </c>
      <c r="B573">
        <v>217</v>
      </c>
      <c r="C573" t="s">
        <v>2973</v>
      </c>
      <c r="D573" t="s">
        <v>973</v>
      </c>
      <c r="E573" t="s">
        <v>253</v>
      </c>
      <c r="F573" t="s">
        <v>976</v>
      </c>
      <c r="G573" t="s">
        <v>979</v>
      </c>
      <c r="H573" t="s">
        <v>995</v>
      </c>
      <c r="I573" s="1">
        <v>88054</v>
      </c>
      <c r="J573" t="s">
        <v>1322</v>
      </c>
      <c r="K573">
        <v>29.89</v>
      </c>
      <c r="L573" t="s">
        <v>969</v>
      </c>
      <c r="M573" t="s">
        <v>1419</v>
      </c>
      <c r="N573" t="s">
        <v>2415</v>
      </c>
      <c r="O573">
        <v>1.99</v>
      </c>
      <c r="P573" t="s">
        <v>964</v>
      </c>
      <c r="Q573">
        <v>84047</v>
      </c>
      <c r="R573" s="2">
        <v>41167</v>
      </c>
      <c r="S573" s="2">
        <v>41169</v>
      </c>
      <c r="T573">
        <v>217.6</v>
      </c>
      <c r="U573">
        <v>92.7</v>
      </c>
    </row>
    <row r="574" spans="1:21" x14ac:dyDescent="0.25">
      <c r="A574">
        <v>21999</v>
      </c>
      <c r="B574">
        <v>217</v>
      </c>
      <c r="C574" t="s">
        <v>2973</v>
      </c>
      <c r="D574" t="s">
        <v>973</v>
      </c>
      <c r="E574" t="s">
        <v>1315</v>
      </c>
      <c r="F574" t="s">
        <v>975</v>
      </c>
      <c r="G574" t="s">
        <v>141</v>
      </c>
      <c r="H574" t="s">
        <v>993</v>
      </c>
      <c r="I574" s="1">
        <v>88058</v>
      </c>
      <c r="J574" t="s">
        <v>1322</v>
      </c>
      <c r="K574">
        <v>2.78</v>
      </c>
      <c r="L574" t="s">
        <v>969</v>
      </c>
      <c r="M574" t="s">
        <v>1419</v>
      </c>
      <c r="N574" t="s">
        <v>2415</v>
      </c>
      <c r="O574">
        <v>1.49</v>
      </c>
      <c r="P574" t="s">
        <v>964</v>
      </c>
      <c r="Q574">
        <v>84047</v>
      </c>
      <c r="R574" s="2">
        <v>41514</v>
      </c>
      <c r="S574" s="2">
        <v>41515</v>
      </c>
      <c r="T574">
        <v>34.25</v>
      </c>
      <c r="U574">
        <v>4.233136</v>
      </c>
    </row>
    <row r="575" spans="1:21" x14ac:dyDescent="0.25">
      <c r="A575">
        <v>26303</v>
      </c>
      <c r="B575">
        <v>218</v>
      </c>
      <c r="C575" t="s">
        <v>2974</v>
      </c>
      <c r="D575" t="s">
        <v>973</v>
      </c>
      <c r="E575" t="s">
        <v>866</v>
      </c>
      <c r="F575" t="s">
        <v>976</v>
      </c>
      <c r="G575" t="s">
        <v>990</v>
      </c>
      <c r="H575" t="s">
        <v>996</v>
      </c>
      <c r="I575" s="1">
        <v>88048</v>
      </c>
      <c r="J575" t="s">
        <v>1319</v>
      </c>
      <c r="K575">
        <v>119.99</v>
      </c>
      <c r="L575" t="s">
        <v>969</v>
      </c>
      <c r="M575" t="s">
        <v>1419</v>
      </c>
      <c r="N575" t="s">
        <v>1438</v>
      </c>
      <c r="O575">
        <v>56.14</v>
      </c>
      <c r="P575" t="s">
        <v>966</v>
      </c>
      <c r="Q575">
        <v>84107</v>
      </c>
      <c r="R575" s="2">
        <v>40521</v>
      </c>
      <c r="S575" s="2">
        <v>40523</v>
      </c>
      <c r="T575">
        <v>730.37</v>
      </c>
      <c r="U575">
        <v>-102.5121</v>
      </c>
    </row>
    <row r="576" spans="1:21" x14ac:dyDescent="0.25">
      <c r="A576">
        <v>18249</v>
      </c>
      <c r="B576">
        <v>220</v>
      </c>
      <c r="C576" t="s">
        <v>2975</v>
      </c>
      <c r="D576" t="s">
        <v>971</v>
      </c>
      <c r="E576" t="s">
        <v>329</v>
      </c>
      <c r="F576" t="s">
        <v>975</v>
      </c>
      <c r="G576" t="s">
        <v>978</v>
      </c>
      <c r="H576" t="s">
        <v>992</v>
      </c>
      <c r="I576" s="1">
        <v>87230</v>
      </c>
      <c r="J576" t="s">
        <v>1318</v>
      </c>
      <c r="K576">
        <v>2.84</v>
      </c>
      <c r="L576" t="s">
        <v>968</v>
      </c>
      <c r="M576" t="s">
        <v>1350</v>
      </c>
      <c r="N576" t="s">
        <v>1555</v>
      </c>
      <c r="O576">
        <v>0.93</v>
      </c>
      <c r="P576" t="s">
        <v>964</v>
      </c>
      <c r="Q576">
        <v>60452</v>
      </c>
      <c r="R576" s="2">
        <v>41035</v>
      </c>
      <c r="S576" s="2">
        <v>41036</v>
      </c>
      <c r="T576">
        <v>26.31</v>
      </c>
      <c r="U576">
        <v>4.9000000000000004</v>
      </c>
    </row>
    <row r="577" spans="1:21" x14ac:dyDescent="0.25">
      <c r="A577">
        <v>18669</v>
      </c>
      <c r="B577">
        <v>220</v>
      </c>
      <c r="C577" t="s">
        <v>2975</v>
      </c>
      <c r="D577" t="s">
        <v>971</v>
      </c>
      <c r="E577" t="s">
        <v>883</v>
      </c>
      <c r="F577" t="s">
        <v>976</v>
      </c>
      <c r="G577" t="s">
        <v>140</v>
      </c>
      <c r="H577" t="s">
        <v>993</v>
      </c>
      <c r="I577" s="1">
        <v>87232</v>
      </c>
      <c r="J577" t="s">
        <v>1318</v>
      </c>
      <c r="K577">
        <v>125.99</v>
      </c>
      <c r="L577" t="s">
        <v>968</v>
      </c>
      <c r="M577" t="s">
        <v>1350</v>
      </c>
      <c r="N577" t="s">
        <v>1555</v>
      </c>
      <c r="O577">
        <v>7.69</v>
      </c>
      <c r="P577" t="s">
        <v>964</v>
      </c>
      <c r="Q577">
        <v>60452</v>
      </c>
      <c r="R577" s="2">
        <v>41152</v>
      </c>
      <c r="S577" s="2">
        <v>41153</v>
      </c>
      <c r="T577">
        <v>550.02</v>
      </c>
      <c r="U577">
        <v>-54.208440000000039</v>
      </c>
    </row>
    <row r="578" spans="1:21" x14ac:dyDescent="0.25">
      <c r="A578">
        <v>21644</v>
      </c>
      <c r="B578">
        <v>221</v>
      </c>
      <c r="C578" t="s">
        <v>2976</v>
      </c>
      <c r="D578" t="s">
        <v>971</v>
      </c>
      <c r="E578" t="s">
        <v>1030</v>
      </c>
      <c r="F578" t="s">
        <v>976</v>
      </c>
      <c r="G578" t="s">
        <v>979</v>
      </c>
      <c r="H578" t="s">
        <v>995</v>
      </c>
      <c r="I578" s="1">
        <v>87229</v>
      </c>
      <c r="J578" t="s">
        <v>1320</v>
      </c>
      <c r="K578">
        <v>8.33</v>
      </c>
      <c r="L578" t="s">
        <v>968</v>
      </c>
      <c r="M578" t="s">
        <v>1350</v>
      </c>
      <c r="N578" t="s">
        <v>1761</v>
      </c>
      <c r="O578">
        <v>1.99</v>
      </c>
      <c r="P578" t="s">
        <v>964</v>
      </c>
      <c r="Q578">
        <v>60453</v>
      </c>
      <c r="R578" s="2">
        <v>40721</v>
      </c>
      <c r="S578" s="2">
        <v>40722</v>
      </c>
      <c r="T578">
        <v>97.45</v>
      </c>
      <c r="U578">
        <v>26.952000000000002</v>
      </c>
    </row>
    <row r="579" spans="1:21" x14ac:dyDescent="0.25">
      <c r="A579">
        <v>18734</v>
      </c>
      <c r="B579">
        <v>221</v>
      </c>
      <c r="C579" t="s">
        <v>2976</v>
      </c>
      <c r="D579" t="s">
        <v>971</v>
      </c>
      <c r="E579" t="s">
        <v>952</v>
      </c>
      <c r="F579" t="s">
        <v>975</v>
      </c>
      <c r="G579" t="s">
        <v>141</v>
      </c>
      <c r="H579" t="s">
        <v>993</v>
      </c>
      <c r="I579" s="1">
        <v>87231</v>
      </c>
      <c r="J579" t="s">
        <v>1320</v>
      </c>
      <c r="K579">
        <v>8.69</v>
      </c>
      <c r="L579" t="s">
        <v>968</v>
      </c>
      <c r="M579" t="s">
        <v>1350</v>
      </c>
      <c r="N579" t="s">
        <v>1761</v>
      </c>
      <c r="O579">
        <v>2.99</v>
      </c>
      <c r="P579" t="s">
        <v>964</v>
      </c>
      <c r="Q579">
        <v>60453</v>
      </c>
      <c r="R579" s="2">
        <v>41098</v>
      </c>
      <c r="S579" s="2">
        <v>41100</v>
      </c>
      <c r="T579">
        <v>16.97</v>
      </c>
      <c r="U579">
        <v>-3.0474999999999999</v>
      </c>
    </row>
    <row r="580" spans="1:21" x14ac:dyDescent="0.25">
      <c r="A580">
        <v>18670</v>
      </c>
      <c r="B580">
        <v>221</v>
      </c>
      <c r="C580" t="s">
        <v>2976</v>
      </c>
      <c r="D580" t="s">
        <v>971</v>
      </c>
      <c r="E580" t="s">
        <v>482</v>
      </c>
      <c r="F580" t="s">
        <v>975</v>
      </c>
      <c r="G580" t="s">
        <v>989</v>
      </c>
      <c r="H580" t="s">
        <v>993</v>
      </c>
      <c r="I580" s="1">
        <v>87232</v>
      </c>
      <c r="J580" t="s">
        <v>1318</v>
      </c>
      <c r="K580">
        <v>3.75</v>
      </c>
      <c r="L580" t="s">
        <v>968</v>
      </c>
      <c r="M580" t="s">
        <v>1350</v>
      </c>
      <c r="N580" t="s">
        <v>1761</v>
      </c>
      <c r="O580">
        <v>0.5</v>
      </c>
      <c r="P580" t="s">
        <v>964</v>
      </c>
      <c r="Q580">
        <v>60453</v>
      </c>
      <c r="R580" s="2">
        <v>41152</v>
      </c>
      <c r="S580" s="2">
        <v>41154</v>
      </c>
      <c r="T580">
        <v>93.92</v>
      </c>
      <c r="U580">
        <v>64.8048</v>
      </c>
    </row>
    <row r="581" spans="1:21" x14ac:dyDescent="0.25">
      <c r="A581">
        <v>18671</v>
      </c>
      <c r="B581">
        <v>221</v>
      </c>
      <c r="C581" t="s">
        <v>2976</v>
      </c>
      <c r="D581" t="s">
        <v>971</v>
      </c>
      <c r="E581" t="s">
        <v>246</v>
      </c>
      <c r="F581" t="s">
        <v>975</v>
      </c>
      <c r="G581" t="s">
        <v>980</v>
      </c>
      <c r="H581" t="s">
        <v>993</v>
      </c>
      <c r="I581" s="1">
        <v>87232</v>
      </c>
      <c r="J581" t="s">
        <v>1318</v>
      </c>
      <c r="K581">
        <v>12.28</v>
      </c>
      <c r="L581" t="s">
        <v>968</v>
      </c>
      <c r="M581" t="s">
        <v>1350</v>
      </c>
      <c r="N581" t="s">
        <v>1761</v>
      </c>
      <c r="O581">
        <v>6.47</v>
      </c>
      <c r="P581" t="s">
        <v>965</v>
      </c>
      <c r="Q581">
        <v>60453</v>
      </c>
      <c r="R581" s="2">
        <v>41152</v>
      </c>
      <c r="S581" s="2">
        <v>41154</v>
      </c>
      <c r="T581">
        <v>16.53</v>
      </c>
      <c r="U581">
        <v>-4.3576000000000006</v>
      </c>
    </row>
    <row r="582" spans="1:21" x14ac:dyDescent="0.25">
      <c r="A582">
        <v>18672</v>
      </c>
      <c r="B582">
        <v>221</v>
      </c>
      <c r="C582" t="s">
        <v>2976</v>
      </c>
      <c r="D582" t="s">
        <v>971</v>
      </c>
      <c r="E582" t="s">
        <v>585</v>
      </c>
      <c r="F582" t="s">
        <v>976</v>
      </c>
      <c r="G582" t="s">
        <v>140</v>
      </c>
      <c r="H582" t="s">
        <v>993</v>
      </c>
      <c r="I582" s="1">
        <v>87232</v>
      </c>
      <c r="J582" t="s">
        <v>1318</v>
      </c>
      <c r="K582">
        <v>155.99</v>
      </c>
      <c r="L582" t="s">
        <v>968</v>
      </c>
      <c r="M582" t="s">
        <v>1350</v>
      </c>
      <c r="N582" t="s">
        <v>1761</v>
      </c>
      <c r="O582">
        <v>8.99</v>
      </c>
      <c r="P582" t="s">
        <v>964</v>
      </c>
      <c r="Q582">
        <v>60453</v>
      </c>
      <c r="R582" s="2">
        <v>41152</v>
      </c>
      <c r="S582" s="2">
        <v>41153</v>
      </c>
      <c r="T582">
        <v>2126.5</v>
      </c>
      <c r="U582">
        <v>1467.2849999999999</v>
      </c>
    </row>
    <row r="583" spans="1:21" x14ac:dyDescent="0.25">
      <c r="A583">
        <v>21643</v>
      </c>
      <c r="B583">
        <v>221</v>
      </c>
      <c r="C583" t="s">
        <v>2976</v>
      </c>
      <c r="D583" t="s">
        <v>971</v>
      </c>
      <c r="E583" t="s">
        <v>349</v>
      </c>
      <c r="F583" t="s">
        <v>977</v>
      </c>
      <c r="G583" t="s">
        <v>981</v>
      </c>
      <c r="H583" t="s">
        <v>994</v>
      </c>
      <c r="I583" s="1">
        <v>87233</v>
      </c>
      <c r="J583" t="s">
        <v>1320</v>
      </c>
      <c r="K583">
        <v>33.94</v>
      </c>
      <c r="L583" t="s">
        <v>968</v>
      </c>
      <c r="M583" t="s">
        <v>1350</v>
      </c>
      <c r="N583" t="s">
        <v>1761</v>
      </c>
      <c r="O583">
        <v>19.190000000000001</v>
      </c>
      <c r="P583" t="s">
        <v>966</v>
      </c>
      <c r="Q583">
        <v>60453</v>
      </c>
      <c r="R583" s="2">
        <v>41452</v>
      </c>
      <c r="S583" s="2">
        <v>41454</v>
      </c>
      <c r="T583">
        <v>289.36</v>
      </c>
      <c r="U583">
        <v>-101.91200000000001</v>
      </c>
    </row>
    <row r="584" spans="1:21" x14ac:dyDescent="0.25">
      <c r="A584">
        <v>18607</v>
      </c>
      <c r="B584">
        <v>223</v>
      </c>
      <c r="C584" t="s">
        <v>2977</v>
      </c>
      <c r="D584" t="s">
        <v>972</v>
      </c>
      <c r="E584" t="s">
        <v>948</v>
      </c>
      <c r="F584" t="s">
        <v>977</v>
      </c>
      <c r="G584" t="s">
        <v>988</v>
      </c>
      <c r="H584" t="s">
        <v>996</v>
      </c>
      <c r="I584" s="1">
        <v>88530</v>
      </c>
      <c r="J584" t="s">
        <v>1322</v>
      </c>
      <c r="K584">
        <v>130.97999999999999</v>
      </c>
      <c r="L584" t="s">
        <v>969</v>
      </c>
      <c r="M584" t="s">
        <v>1386</v>
      </c>
      <c r="N584" t="s">
        <v>1738</v>
      </c>
      <c r="O584">
        <v>54.74</v>
      </c>
      <c r="P584" t="s">
        <v>966</v>
      </c>
      <c r="Q584">
        <v>90660</v>
      </c>
      <c r="R584" s="2">
        <v>40919</v>
      </c>
      <c r="S584" s="2">
        <v>40921</v>
      </c>
      <c r="T584">
        <v>1734.25</v>
      </c>
      <c r="U584">
        <v>-1021.9459999999999</v>
      </c>
    </row>
    <row r="585" spans="1:21" x14ac:dyDescent="0.25">
      <c r="A585">
        <v>18608</v>
      </c>
      <c r="B585">
        <v>223</v>
      </c>
      <c r="C585" t="s">
        <v>2977</v>
      </c>
      <c r="D585" t="s">
        <v>972</v>
      </c>
      <c r="E585" t="s">
        <v>196</v>
      </c>
      <c r="F585" t="s">
        <v>976</v>
      </c>
      <c r="G585" t="s">
        <v>979</v>
      </c>
      <c r="H585" t="s">
        <v>993</v>
      </c>
      <c r="I585" s="1">
        <v>88530</v>
      </c>
      <c r="J585" t="s">
        <v>1322</v>
      </c>
      <c r="K585">
        <v>30.97</v>
      </c>
      <c r="L585" t="s">
        <v>969</v>
      </c>
      <c r="M585" t="s">
        <v>1386</v>
      </c>
      <c r="N585" t="s">
        <v>1738</v>
      </c>
      <c r="O585">
        <v>4</v>
      </c>
      <c r="P585" t="s">
        <v>964</v>
      </c>
      <c r="Q585">
        <v>90660</v>
      </c>
      <c r="R585" s="2">
        <v>40919</v>
      </c>
      <c r="S585" s="2">
        <v>40919</v>
      </c>
      <c r="T585">
        <v>197.72</v>
      </c>
      <c r="U585">
        <v>-19.902000000000001</v>
      </c>
    </row>
    <row r="586" spans="1:21" x14ac:dyDescent="0.25">
      <c r="A586">
        <v>23119</v>
      </c>
      <c r="B586">
        <v>224</v>
      </c>
      <c r="C586" t="s">
        <v>2978</v>
      </c>
      <c r="D586" t="s">
        <v>972</v>
      </c>
      <c r="E586" t="s">
        <v>415</v>
      </c>
      <c r="F586" t="s">
        <v>975</v>
      </c>
      <c r="G586" t="s">
        <v>984</v>
      </c>
      <c r="H586" t="s">
        <v>997</v>
      </c>
      <c r="I586" s="1">
        <v>88532</v>
      </c>
      <c r="J586" t="s">
        <v>1322</v>
      </c>
      <c r="K586">
        <v>7.98</v>
      </c>
      <c r="L586" t="s">
        <v>970</v>
      </c>
      <c r="M586" t="s">
        <v>2795</v>
      </c>
      <c r="N586" t="s">
        <v>1575</v>
      </c>
      <c r="O586">
        <v>6.5</v>
      </c>
      <c r="P586" t="s">
        <v>964</v>
      </c>
      <c r="Q586">
        <v>2021</v>
      </c>
      <c r="R586" s="2">
        <v>40957</v>
      </c>
      <c r="S586" s="2">
        <v>40960</v>
      </c>
      <c r="T586">
        <v>17.39</v>
      </c>
      <c r="U586">
        <v>-36.06</v>
      </c>
    </row>
    <row r="587" spans="1:21" x14ac:dyDescent="0.25">
      <c r="A587">
        <v>21846</v>
      </c>
      <c r="B587">
        <v>225</v>
      </c>
      <c r="C587" t="s">
        <v>2979</v>
      </c>
      <c r="D587" t="s">
        <v>972</v>
      </c>
      <c r="E587" t="s">
        <v>237</v>
      </c>
      <c r="F587" t="s">
        <v>977</v>
      </c>
      <c r="G587" t="s">
        <v>986</v>
      </c>
      <c r="H587" t="s">
        <v>997</v>
      </c>
      <c r="I587" s="1">
        <v>88531</v>
      </c>
      <c r="J587" t="s">
        <v>1318</v>
      </c>
      <c r="K587">
        <v>105.98</v>
      </c>
      <c r="L587" t="s">
        <v>970</v>
      </c>
      <c r="M587" t="s">
        <v>2795</v>
      </c>
      <c r="N587" t="s">
        <v>2463</v>
      </c>
      <c r="O587">
        <v>13.99</v>
      </c>
      <c r="P587" t="s">
        <v>964</v>
      </c>
      <c r="Q587">
        <v>2766</v>
      </c>
      <c r="R587" s="2">
        <v>40939</v>
      </c>
      <c r="S587" s="2">
        <v>40940</v>
      </c>
      <c r="T587">
        <v>105.09</v>
      </c>
      <c r="U587">
        <v>72.512100000000004</v>
      </c>
    </row>
    <row r="588" spans="1:21" x14ac:dyDescent="0.25">
      <c r="A588">
        <v>24713</v>
      </c>
      <c r="B588">
        <v>226</v>
      </c>
      <c r="C588" t="s">
        <v>2980</v>
      </c>
      <c r="D588" t="s">
        <v>972</v>
      </c>
      <c r="E588" t="s">
        <v>1026</v>
      </c>
      <c r="F588" t="s">
        <v>975</v>
      </c>
      <c r="G588" t="s">
        <v>980</v>
      </c>
      <c r="H588" t="s">
        <v>993</v>
      </c>
      <c r="I588" s="1">
        <v>88533</v>
      </c>
      <c r="J588" t="s">
        <v>1319</v>
      </c>
      <c r="K588">
        <v>4.28</v>
      </c>
      <c r="L588" t="s">
        <v>970</v>
      </c>
      <c r="M588" t="s">
        <v>1398</v>
      </c>
      <c r="N588" t="s">
        <v>1496</v>
      </c>
      <c r="O588">
        <v>5.74</v>
      </c>
      <c r="P588" t="s">
        <v>965</v>
      </c>
      <c r="Q588">
        <v>3038</v>
      </c>
      <c r="R588" s="2">
        <v>41406</v>
      </c>
      <c r="S588" s="2">
        <v>41406</v>
      </c>
      <c r="T588">
        <v>73.67</v>
      </c>
      <c r="U588">
        <v>-150.93</v>
      </c>
    </row>
    <row r="589" spans="1:21" x14ac:dyDescent="0.25">
      <c r="A589">
        <v>21845</v>
      </c>
      <c r="B589">
        <v>227</v>
      </c>
      <c r="C589" t="s">
        <v>2981</v>
      </c>
      <c r="D589" t="s">
        <v>972</v>
      </c>
      <c r="E589" t="s">
        <v>742</v>
      </c>
      <c r="F589" t="s">
        <v>975</v>
      </c>
      <c r="G589" t="s">
        <v>978</v>
      </c>
      <c r="H589" t="s">
        <v>992</v>
      </c>
      <c r="I589" s="1">
        <v>88531</v>
      </c>
      <c r="J589" t="s">
        <v>1318</v>
      </c>
      <c r="K589">
        <v>7.08</v>
      </c>
      <c r="L589" t="s">
        <v>970</v>
      </c>
      <c r="M589" t="s">
        <v>1375</v>
      </c>
      <c r="N589" t="s">
        <v>1597</v>
      </c>
      <c r="O589">
        <v>2.35</v>
      </c>
      <c r="P589" t="s">
        <v>964</v>
      </c>
      <c r="Q589">
        <v>7101</v>
      </c>
      <c r="R589" s="2">
        <v>40939</v>
      </c>
      <c r="S589" s="2">
        <v>40940</v>
      </c>
      <c r="T589">
        <v>20.66</v>
      </c>
      <c r="U589">
        <v>0.26600000000000001</v>
      </c>
    </row>
    <row r="590" spans="1:21" x14ac:dyDescent="0.25">
      <c r="A590">
        <v>21203</v>
      </c>
      <c r="B590">
        <v>228</v>
      </c>
      <c r="C590" t="s">
        <v>2982</v>
      </c>
      <c r="D590" t="s">
        <v>972</v>
      </c>
      <c r="E590" t="s">
        <v>767</v>
      </c>
      <c r="F590" t="s">
        <v>977</v>
      </c>
      <c r="G590" t="s">
        <v>981</v>
      </c>
      <c r="H590" t="s">
        <v>994</v>
      </c>
      <c r="I590" s="1">
        <v>88527</v>
      </c>
      <c r="J590" t="s">
        <v>1319</v>
      </c>
      <c r="K590">
        <v>60.89</v>
      </c>
      <c r="L590" t="s">
        <v>967</v>
      </c>
      <c r="M590" t="s">
        <v>1354</v>
      </c>
      <c r="N590" t="s">
        <v>2251</v>
      </c>
      <c r="O590">
        <v>32.409999999999997</v>
      </c>
      <c r="P590" t="s">
        <v>966</v>
      </c>
      <c r="Q590">
        <v>28227</v>
      </c>
      <c r="R590" s="2">
        <v>40270</v>
      </c>
      <c r="S590" s="2">
        <v>40271</v>
      </c>
      <c r="T590">
        <v>450.49</v>
      </c>
      <c r="U590">
        <v>36.353999999999999</v>
      </c>
    </row>
    <row r="591" spans="1:21" x14ac:dyDescent="0.25">
      <c r="A591">
        <v>21302</v>
      </c>
      <c r="B591">
        <v>228</v>
      </c>
      <c r="C591" t="s">
        <v>2982</v>
      </c>
      <c r="D591" t="s">
        <v>972</v>
      </c>
      <c r="E591" t="s">
        <v>370</v>
      </c>
      <c r="F591" t="s">
        <v>975</v>
      </c>
      <c r="G591" t="s">
        <v>980</v>
      </c>
      <c r="H591" t="s">
        <v>993</v>
      </c>
      <c r="I591" s="1">
        <v>88528</v>
      </c>
      <c r="J591" t="s">
        <v>1319</v>
      </c>
      <c r="K591">
        <v>6.48</v>
      </c>
      <c r="L591" t="s">
        <v>967</v>
      </c>
      <c r="M591" t="s">
        <v>1354</v>
      </c>
      <c r="N591" t="s">
        <v>2251</v>
      </c>
      <c r="O591">
        <v>5.74</v>
      </c>
      <c r="P591" t="s">
        <v>964</v>
      </c>
      <c r="Q591">
        <v>28227</v>
      </c>
      <c r="R591" s="2">
        <v>40557</v>
      </c>
      <c r="S591" s="2">
        <v>40560</v>
      </c>
      <c r="T591">
        <v>52.73</v>
      </c>
      <c r="U591">
        <v>-22.553999999999998</v>
      </c>
    </row>
    <row r="592" spans="1:21" x14ac:dyDescent="0.25">
      <c r="A592">
        <v>20477</v>
      </c>
      <c r="B592">
        <v>228</v>
      </c>
      <c r="C592" t="s">
        <v>2982</v>
      </c>
      <c r="D592" t="s">
        <v>972</v>
      </c>
      <c r="E592" t="s">
        <v>776</v>
      </c>
      <c r="F592" t="s">
        <v>976</v>
      </c>
      <c r="G592" t="s">
        <v>140</v>
      </c>
      <c r="H592" t="s">
        <v>993</v>
      </c>
      <c r="I592" s="1">
        <v>88529</v>
      </c>
      <c r="J592" t="s">
        <v>1321</v>
      </c>
      <c r="K592">
        <v>65.989999999999995</v>
      </c>
      <c r="L592" t="s">
        <v>967</v>
      </c>
      <c r="M592" t="s">
        <v>1354</v>
      </c>
      <c r="N592" t="s">
        <v>2251</v>
      </c>
      <c r="O592">
        <v>8.99</v>
      </c>
      <c r="P592" t="s">
        <v>964</v>
      </c>
      <c r="Q592">
        <v>28227</v>
      </c>
      <c r="R592" s="2">
        <v>40808</v>
      </c>
      <c r="S592" s="2">
        <v>40810</v>
      </c>
      <c r="T592">
        <v>1214.6300000000001</v>
      </c>
      <c r="U592">
        <v>153.69600000000003</v>
      </c>
    </row>
    <row r="593" spans="1:21" x14ac:dyDescent="0.25">
      <c r="A593">
        <v>21512</v>
      </c>
      <c r="B593">
        <v>230</v>
      </c>
      <c r="C593" t="s">
        <v>2983</v>
      </c>
      <c r="D593" t="s">
        <v>971</v>
      </c>
      <c r="E593" t="s">
        <v>591</v>
      </c>
      <c r="F593" t="s">
        <v>977</v>
      </c>
      <c r="G593" t="s">
        <v>988</v>
      </c>
      <c r="H593" t="s">
        <v>996</v>
      </c>
      <c r="I593" s="1">
        <v>91309</v>
      </c>
      <c r="J593" t="s">
        <v>1322</v>
      </c>
      <c r="K593">
        <v>81.94</v>
      </c>
      <c r="L593" t="s">
        <v>969</v>
      </c>
      <c r="M593" t="s">
        <v>1419</v>
      </c>
      <c r="N593" t="s">
        <v>1438</v>
      </c>
      <c r="O593">
        <v>55.81</v>
      </c>
      <c r="P593" t="s">
        <v>966</v>
      </c>
      <c r="Q593">
        <v>84107</v>
      </c>
      <c r="R593" s="2">
        <v>40913</v>
      </c>
      <c r="S593" s="2">
        <v>40914</v>
      </c>
      <c r="T593">
        <v>95.48</v>
      </c>
      <c r="U593">
        <v>-262.08640000000003</v>
      </c>
    </row>
    <row r="594" spans="1:21" x14ac:dyDescent="0.25">
      <c r="A594">
        <v>21513</v>
      </c>
      <c r="B594">
        <v>230</v>
      </c>
      <c r="C594" t="s">
        <v>2983</v>
      </c>
      <c r="D594" t="s">
        <v>971</v>
      </c>
      <c r="E594" t="s">
        <v>1074</v>
      </c>
      <c r="F594" t="s">
        <v>975</v>
      </c>
      <c r="G594" t="s">
        <v>980</v>
      </c>
      <c r="H594" t="s">
        <v>992</v>
      </c>
      <c r="I594" s="1">
        <v>91309</v>
      </c>
      <c r="J594" t="s">
        <v>1322</v>
      </c>
      <c r="K594">
        <v>37.94</v>
      </c>
      <c r="L594" t="s">
        <v>969</v>
      </c>
      <c r="M594" t="s">
        <v>1419</v>
      </c>
      <c r="N594" t="s">
        <v>1438</v>
      </c>
      <c r="O594">
        <v>5.08</v>
      </c>
      <c r="P594" t="s">
        <v>965</v>
      </c>
      <c r="Q594">
        <v>84107</v>
      </c>
      <c r="R594" s="2">
        <v>40913</v>
      </c>
      <c r="S594" s="2">
        <v>40915</v>
      </c>
      <c r="T594">
        <v>157.74</v>
      </c>
      <c r="U594">
        <v>108.84059999999999</v>
      </c>
    </row>
    <row r="595" spans="1:21" x14ac:dyDescent="0.25">
      <c r="A595">
        <v>21371</v>
      </c>
      <c r="B595">
        <v>232</v>
      </c>
      <c r="C595" t="s">
        <v>2984</v>
      </c>
      <c r="D595" t="s">
        <v>972</v>
      </c>
      <c r="E595" t="s">
        <v>650</v>
      </c>
      <c r="F595" t="s">
        <v>976</v>
      </c>
      <c r="G595" t="s">
        <v>979</v>
      </c>
      <c r="H595" t="s">
        <v>995</v>
      </c>
      <c r="I595" s="1">
        <v>90240</v>
      </c>
      <c r="J595" t="s">
        <v>1318</v>
      </c>
      <c r="K595">
        <v>14.48</v>
      </c>
      <c r="L595" t="s">
        <v>968</v>
      </c>
      <c r="M595" t="s">
        <v>1350</v>
      </c>
      <c r="N595" t="s">
        <v>1756</v>
      </c>
      <c r="O595">
        <v>1.99</v>
      </c>
      <c r="P595" t="s">
        <v>964</v>
      </c>
      <c r="Q595">
        <v>60302</v>
      </c>
      <c r="R595" s="2">
        <v>40759</v>
      </c>
      <c r="S595" s="2">
        <v>40759</v>
      </c>
      <c r="T595">
        <v>17.190000000000001</v>
      </c>
      <c r="U595">
        <v>-18.376800000000003</v>
      </c>
    </row>
    <row r="596" spans="1:21" x14ac:dyDescent="0.25">
      <c r="A596">
        <v>21372</v>
      </c>
      <c r="B596">
        <v>232</v>
      </c>
      <c r="C596" t="s">
        <v>2984</v>
      </c>
      <c r="D596" t="s">
        <v>972</v>
      </c>
      <c r="E596" t="s">
        <v>130</v>
      </c>
      <c r="F596" t="s">
        <v>976</v>
      </c>
      <c r="G596" t="s">
        <v>979</v>
      </c>
      <c r="H596" t="s">
        <v>993</v>
      </c>
      <c r="I596" s="1">
        <v>90240</v>
      </c>
      <c r="J596" t="s">
        <v>1318</v>
      </c>
      <c r="K596">
        <v>99.99</v>
      </c>
      <c r="L596" t="s">
        <v>968</v>
      </c>
      <c r="M596" t="s">
        <v>1350</v>
      </c>
      <c r="N596" t="s">
        <v>1756</v>
      </c>
      <c r="O596">
        <v>19.989999999999998</v>
      </c>
      <c r="P596" t="s">
        <v>964</v>
      </c>
      <c r="Q596">
        <v>60302</v>
      </c>
      <c r="R596" s="2">
        <v>40759</v>
      </c>
      <c r="S596" s="2">
        <v>40761</v>
      </c>
      <c r="T596">
        <v>1195.32</v>
      </c>
      <c r="U596">
        <v>591.89639999999997</v>
      </c>
    </row>
    <row r="597" spans="1:21" x14ac:dyDescent="0.25">
      <c r="A597">
        <v>21373</v>
      </c>
      <c r="B597">
        <v>232</v>
      </c>
      <c r="C597" t="s">
        <v>2984</v>
      </c>
      <c r="D597" t="s">
        <v>972</v>
      </c>
      <c r="E597" t="s">
        <v>219</v>
      </c>
      <c r="F597" t="s">
        <v>975</v>
      </c>
      <c r="G597" t="s">
        <v>980</v>
      </c>
      <c r="H597" t="s">
        <v>993</v>
      </c>
      <c r="I597" s="1">
        <v>90240</v>
      </c>
      <c r="J597" t="s">
        <v>1318</v>
      </c>
      <c r="K597">
        <v>4.9800000000000004</v>
      </c>
      <c r="L597" t="s">
        <v>968</v>
      </c>
      <c r="M597" t="s">
        <v>1350</v>
      </c>
      <c r="N597" t="s">
        <v>1756</v>
      </c>
      <c r="O597">
        <v>4.8600000000000003</v>
      </c>
      <c r="P597" t="s">
        <v>964</v>
      </c>
      <c r="Q597">
        <v>60302</v>
      </c>
      <c r="R597" s="2">
        <v>40759</v>
      </c>
      <c r="S597" s="2">
        <v>40761</v>
      </c>
      <c r="T597">
        <v>7.66</v>
      </c>
      <c r="U597">
        <v>-4.2380000000000004</v>
      </c>
    </row>
    <row r="598" spans="1:21" x14ac:dyDescent="0.25">
      <c r="A598">
        <v>19496</v>
      </c>
      <c r="B598">
        <v>232</v>
      </c>
      <c r="C598" t="s">
        <v>2984</v>
      </c>
      <c r="D598" t="s">
        <v>972</v>
      </c>
      <c r="E598" t="s">
        <v>1145</v>
      </c>
      <c r="F598" t="s">
        <v>975</v>
      </c>
      <c r="G598" t="s">
        <v>980</v>
      </c>
      <c r="H598" t="s">
        <v>993</v>
      </c>
      <c r="I598" s="1">
        <v>90241</v>
      </c>
      <c r="J598" t="s">
        <v>1320</v>
      </c>
      <c r="K598">
        <v>19.98</v>
      </c>
      <c r="L598" t="s">
        <v>968</v>
      </c>
      <c r="M598" t="s">
        <v>1350</v>
      </c>
      <c r="N598" t="s">
        <v>1756</v>
      </c>
      <c r="O598">
        <v>5.77</v>
      </c>
      <c r="P598" t="s">
        <v>964</v>
      </c>
      <c r="Q598">
        <v>60302</v>
      </c>
      <c r="R598" s="2">
        <v>41140</v>
      </c>
      <c r="S598" s="2">
        <v>41142</v>
      </c>
      <c r="T598">
        <v>200.29</v>
      </c>
      <c r="U598">
        <v>138.1728</v>
      </c>
    </row>
    <row r="599" spans="1:21" x14ac:dyDescent="0.25">
      <c r="A599">
        <v>25500</v>
      </c>
      <c r="B599">
        <v>233</v>
      </c>
      <c r="C599" t="s">
        <v>2985</v>
      </c>
      <c r="D599" t="s">
        <v>972</v>
      </c>
      <c r="E599" t="s">
        <v>1238</v>
      </c>
      <c r="F599" t="s">
        <v>975</v>
      </c>
      <c r="G599" t="s">
        <v>141</v>
      </c>
      <c r="H599" t="s">
        <v>993</v>
      </c>
      <c r="I599" s="1">
        <v>90237</v>
      </c>
      <c r="J599" t="s">
        <v>1319</v>
      </c>
      <c r="K599">
        <v>5.81</v>
      </c>
      <c r="L599" t="s">
        <v>968</v>
      </c>
      <c r="M599" t="s">
        <v>1350</v>
      </c>
      <c r="N599" t="s">
        <v>2070</v>
      </c>
      <c r="O599">
        <v>8.49</v>
      </c>
      <c r="P599" t="s">
        <v>964</v>
      </c>
      <c r="Q599">
        <v>60462</v>
      </c>
      <c r="R599" s="2">
        <v>40229</v>
      </c>
      <c r="S599" s="2">
        <v>40231</v>
      </c>
      <c r="T599">
        <v>58.8</v>
      </c>
      <c r="U599">
        <v>-243.23649999999998</v>
      </c>
    </row>
    <row r="600" spans="1:21" x14ac:dyDescent="0.25">
      <c r="A600">
        <v>25501</v>
      </c>
      <c r="B600">
        <v>233</v>
      </c>
      <c r="C600" t="s">
        <v>2985</v>
      </c>
      <c r="D600" t="s">
        <v>972</v>
      </c>
      <c r="E600" t="s">
        <v>300</v>
      </c>
      <c r="F600" t="s">
        <v>977</v>
      </c>
      <c r="G600" t="s">
        <v>986</v>
      </c>
      <c r="H600" t="s">
        <v>993</v>
      </c>
      <c r="I600" s="1">
        <v>90237</v>
      </c>
      <c r="J600" t="s">
        <v>1319</v>
      </c>
      <c r="K600">
        <v>9.65</v>
      </c>
      <c r="L600" t="s">
        <v>968</v>
      </c>
      <c r="M600" t="s">
        <v>1350</v>
      </c>
      <c r="N600" t="s">
        <v>2070</v>
      </c>
      <c r="O600">
        <v>6.22</v>
      </c>
      <c r="P600" t="s">
        <v>964</v>
      </c>
      <c r="Q600">
        <v>60462</v>
      </c>
      <c r="R600" s="2">
        <v>40229</v>
      </c>
      <c r="S600" s="2">
        <v>40230</v>
      </c>
      <c r="T600">
        <v>120.47</v>
      </c>
      <c r="U600">
        <v>-53.62</v>
      </c>
    </row>
    <row r="601" spans="1:21" x14ac:dyDescent="0.25">
      <c r="A601">
        <v>23058</v>
      </c>
      <c r="B601">
        <v>234</v>
      </c>
      <c r="C601" t="s">
        <v>2986</v>
      </c>
      <c r="D601" t="s">
        <v>972</v>
      </c>
      <c r="E601" t="s">
        <v>523</v>
      </c>
      <c r="F601" t="s">
        <v>975</v>
      </c>
      <c r="G601" t="s">
        <v>983</v>
      </c>
      <c r="H601" t="s">
        <v>994</v>
      </c>
      <c r="I601" s="1">
        <v>90236</v>
      </c>
      <c r="J601" t="s">
        <v>1322</v>
      </c>
      <c r="K601">
        <v>279.81</v>
      </c>
      <c r="L601" t="s">
        <v>968</v>
      </c>
      <c r="M601" t="s">
        <v>1356</v>
      </c>
      <c r="N601" t="s">
        <v>1928</v>
      </c>
      <c r="O601">
        <v>23.19</v>
      </c>
      <c r="P601" t="s">
        <v>966</v>
      </c>
      <c r="Q601">
        <v>50208</v>
      </c>
      <c r="R601" s="2">
        <v>40214</v>
      </c>
      <c r="S601" s="2">
        <v>40215</v>
      </c>
      <c r="T601">
        <v>1599.96</v>
      </c>
      <c r="U601">
        <v>1103.9723999999999</v>
      </c>
    </row>
    <row r="602" spans="1:21" x14ac:dyDescent="0.25">
      <c r="A602">
        <v>25121</v>
      </c>
      <c r="B602">
        <v>234</v>
      </c>
      <c r="C602" t="s">
        <v>2986</v>
      </c>
      <c r="D602" t="s">
        <v>972</v>
      </c>
      <c r="E602" t="s">
        <v>937</v>
      </c>
      <c r="F602" t="s">
        <v>975</v>
      </c>
      <c r="G602" t="s">
        <v>141</v>
      </c>
      <c r="H602" t="s">
        <v>993</v>
      </c>
      <c r="I602" s="1">
        <v>90238</v>
      </c>
      <c r="J602" t="s">
        <v>1318</v>
      </c>
      <c r="K602">
        <v>28.53</v>
      </c>
      <c r="L602" t="s">
        <v>968</v>
      </c>
      <c r="M602" t="s">
        <v>1356</v>
      </c>
      <c r="N602" t="s">
        <v>1928</v>
      </c>
      <c r="O602">
        <v>1.49</v>
      </c>
      <c r="P602" t="s">
        <v>964</v>
      </c>
      <c r="Q602">
        <v>50208</v>
      </c>
      <c r="R602" s="2">
        <v>40264</v>
      </c>
      <c r="S602" s="2">
        <v>40266</v>
      </c>
      <c r="T602">
        <v>197.59</v>
      </c>
      <c r="U602">
        <v>136.33709999999999</v>
      </c>
    </row>
    <row r="603" spans="1:21" x14ac:dyDescent="0.25">
      <c r="A603">
        <v>25122</v>
      </c>
      <c r="B603">
        <v>234</v>
      </c>
      <c r="C603" t="s">
        <v>2986</v>
      </c>
      <c r="D603" t="s">
        <v>972</v>
      </c>
      <c r="E603" t="s">
        <v>857</v>
      </c>
      <c r="F603" t="s">
        <v>976</v>
      </c>
      <c r="G603" t="s">
        <v>979</v>
      </c>
      <c r="H603" t="s">
        <v>995</v>
      </c>
      <c r="I603" s="1">
        <v>90238</v>
      </c>
      <c r="J603" t="s">
        <v>1318</v>
      </c>
      <c r="K603">
        <v>15.28</v>
      </c>
      <c r="L603" t="s">
        <v>968</v>
      </c>
      <c r="M603" t="s">
        <v>1356</v>
      </c>
      <c r="N603" t="s">
        <v>1928</v>
      </c>
      <c r="O603">
        <v>1.99</v>
      </c>
      <c r="P603" t="s">
        <v>964</v>
      </c>
      <c r="Q603">
        <v>50208</v>
      </c>
      <c r="R603" s="2">
        <v>40264</v>
      </c>
      <c r="S603" s="2">
        <v>40266</v>
      </c>
      <c r="T603">
        <v>33.04</v>
      </c>
      <c r="U603">
        <v>-12.46</v>
      </c>
    </row>
    <row r="604" spans="1:21" x14ac:dyDescent="0.25">
      <c r="A604">
        <v>22044</v>
      </c>
      <c r="B604">
        <v>234</v>
      </c>
      <c r="C604" t="s">
        <v>2986</v>
      </c>
      <c r="D604" t="s">
        <v>972</v>
      </c>
      <c r="E604" t="s">
        <v>661</v>
      </c>
      <c r="F604" t="s">
        <v>975</v>
      </c>
      <c r="G604" t="s">
        <v>978</v>
      </c>
      <c r="H604" t="s">
        <v>992</v>
      </c>
      <c r="I604" s="1">
        <v>90239</v>
      </c>
      <c r="J604" t="s">
        <v>1321</v>
      </c>
      <c r="K604">
        <v>3.34</v>
      </c>
      <c r="L604" t="s">
        <v>968</v>
      </c>
      <c r="M604" t="s">
        <v>1356</v>
      </c>
      <c r="N604" t="s">
        <v>1928</v>
      </c>
      <c r="O604">
        <v>7.49</v>
      </c>
      <c r="P604" t="s">
        <v>965</v>
      </c>
      <c r="Q604">
        <v>50208</v>
      </c>
      <c r="R604" s="2">
        <v>40296</v>
      </c>
      <c r="S604" s="2">
        <v>40298</v>
      </c>
      <c r="T604">
        <v>27.45</v>
      </c>
      <c r="U604">
        <v>-175.86</v>
      </c>
    </row>
    <row r="605" spans="1:21" x14ac:dyDescent="0.25">
      <c r="A605">
        <v>25120</v>
      </c>
      <c r="B605">
        <v>234</v>
      </c>
      <c r="C605" t="s">
        <v>2986</v>
      </c>
      <c r="D605" t="s">
        <v>972</v>
      </c>
      <c r="E605" t="s">
        <v>516</v>
      </c>
      <c r="F605" t="s">
        <v>975</v>
      </c>
      <c r="G605" t="s">
        <v>983</v>
      </c>
      <c r="H605" t="s">
        <v>993</v>
      </c>
      <c r="I605" s="1">
        <v>90242</v>
      </c>
      <c r="J605" t="s">
        <v>1318</v>
      </c>
      <c r="K605">
        <v>11.97</v>
      </c>
      <c r="L605" t="s">
        <v>968</v>
      </c>
      <c r="M605" t="s">
        <v>1356</v>
      </c>
      <c r="N605" t="s">
        <v>1928</v>
      </c>
      <c r="O605">
        <v>4.9800000000000004</v>
      </c>
      <c r="P605" t="s">
        <v>964</v>
      </c>
      <c r="Q605">
        <v>50208</v>
      </c>
      <c r="R605" s="2">
        <v>41360</v>
      </c>
      <c r="S605" s="2">
        <v>41362</v>
      </c>
      <c r="T605">
        <v>68.66</v>
      </c>
      <c r="U605">
        <v>-35.94</v>
      </c>
    </row>
    <row r="606" spans="1:21" x14ac:dyDescent="0.25">
      <c r="A606">
        <v>22111</v>
      </c>
      <c r="B606">
        <v>234</v>
      </c>
      <c r="C606" t="s">
        <v>2986</v>
      </c>
      <c r="D606" t="s">
        <v>972</v>
      </c>
      <c r="E606" t="s">
        <v>818</v>
      </c>
      <c r="F606" t="s">
        <v>975</v>
      </c>
      <c r="G606" t="s">
        <v>980</v>
      </c>
      <c r="H606" t="s">
        <v>993</v>
      </c>
      <c r="I606" s="1">
        <v>90243</v>
      </c>
      <c r="J606" t="s">
        <v>1321</v>
      </c>
      <c r="K606">
        <v>6.48</v>
      </c>
      <c r="L606" t="s">
        <v>968</v>
      </c>
      <c r="M606" t="s">
        <v>1356</v>
      </c>
      <c r="N606" t="s">
        <v>1928</v>
      </c>
      <c r="O606">
        <v>5.19</v>
      </c>
      <c r="P606" t="s">
        <v>964</v>
      </c>
      <c r="Q606">
        <v>50208</v>
      </c>
      <c r="R606" s="2">
        <v>41492</v>
      </c>
      <c r="S606" s="2">
        <v>41496</v>
      </c>
      <c r="T606">
        <v>36.56</v>
      </c>
      <c r="U606">
        <v>-6.5465600000000013</v>
      </c>
    </row>
    <row r="607" spans="1:21" x14ac:dyDescent="0.25">
      <c r="A607">
        <v>18885</v>
      </c>
      <c r="B607">
        <v>236</v>
      </c>
      <c r="C607" t="s">
        <v>2987</v>
      </c>
      <c r="D607" t="s">
        <v>974</v>
      </c>
      <c r="E607" t="s">
        <v>637</v>
      </c>
      <c r="F607" t="s">
        <v>976</v>
      </c>
      <c r="G607" t="s">
        <v>990</v>
      </c>
      <c r="H607" t="s">
        <v>994</v>
      </c>
      <c r="I607" s="1">
        <v>86621</v>
      </c>
      <c r="J607" t="s">
        <v>1320</v>
      </c>
      <c r="K607">
        <v>442.14</v>
      </c>
      <c r="L607" t="s">
        <v>969</v>
      </c>
      <c r="M607" t="s">
        <v>1432</v>
      </c>
      <c r="N607" t="s">
        <v>1749</v>
      </c>
      <c r="O607">
        <v>14.7</v>
      </c>
      <c r="P607" t="s">
        <v>966</v>
      </c>
      <c r="Q607">
        <v>80027</v>
      </c>
      <c r="R607" s="2">
        <v>40231</v>
      </c>
      <c r="S607" s="2">
        <v>40231</v>
      </c>
      <c r="T607">
        <v>4775.1099999999997</v>
      </c>
      <c r="U607">
        <v>3294.8258999999994</v>
      </c>
    </row>
    <row r="608" spans="1:21" x14ac:dyDescent="0.25">
      <c r="A608">
        <v>21913</v>
      </c>
      <c r="B608">
        <v>236</v>
      </c>
      <c r="C608" t="s">
        <v>2987</v>
      </c>
      <c r="D608" t="s">
        <v>973</v>
      </c>
      <c r="E608" t="s">
        <v>110</v>
      </c>
      <c r="F608" t="s">
        <v>976</v>
      </c>
      <c r="G608" t="s">
        <v>140</v>
      </c>
      <c r="H608" t="s">
        <v>993</v>
      </c>
      <c r="I608" s="1">
        <v>86624</v>
      </c>
      <c r="J608" t="s">
        <v>1318</v>
      </c>
      <c r="K608">
        <v>65.989999999999995</v>
      </c>
      <c r="L608" t="s">
        <v>969</v>
      </c>
      <c r="M608" t="s">
        <v>1432</v>
      </c>
      <c r="N608" t="s">
        <v>1749</v>
      </c>
      <c r="O608">
        <v>8.99</v>
      </c>
      <c r="P608" t="s">
        <v>964</v>
      </c>
      <c r="Q608">
        <v>80027</v>
      </c>
      <c r="R608" s="2">
        <v>41155</v>
      </c>
      <c r="S608" s="2">
        <v>41156</v>
      </c>
      <c r="T608">
        <v>230.29</v>
      </c>
      <c r="U608">
        <v>-171.20399999999998</v>
      </c>
    </row>
    <row r="609" spans="1:21" x14ac:dyDescent="0.25">
      <c r="A609">
        <v>23264</v>
      </c>
      <c r="B609">
        <v>236</v>
      </c>
      <c r="C609" t="s">
        <v>2987</v>
      </c>
      <c r="D609" t="s">
        <v>974</v>
      </c>
      <c r="E609" t="s">
        <v>417</v>
      </c>
      <c r="F609" t="s">
        <v>975</v>
      </c>
      <c r="G609" t="s">
        <v>983</v>
      </c>
      <c r="H609" t="s">
        <v>993</v>
      </c>
      <c r="I609" s="1">
        <v>86625</v>
      </c>
      <c r="J609" t="s">
        <v>1318</v>
      </c>
      <c r="K609">
        <v>60.22</v>
      </c>
      <c r="L609" t="s">
        <v>969</v>
      </c>
      <c r="M609" t="s">
        <v>1432</v>
      </c>
      <c r="N609" t="s">
        <v>1749</v>
      </c>
      <c r="O609">
        <v>3.5</v>
      </c>
      <c r="P609" t="s">
        <v>964</v>
      </c>
      <c r="Q609">
        <v>80027</v>
      </c>
      <c r="R609" s="2">
        <v>41323</v>
      </c>
      <c r="S609" s="2">
        <v>41324</v>
      </c>
      <c r="T609">
        <v>530.33000000000004</v>
      </c>
      <c r="U609">
        <v>365.92770000000002</v>
      </c>
    </row>
    <row r="610" spans="1:21" x14ac:dyDescent="0.25">
      <c r="A610">
        <v>18679</v>
      </c>
      <c r="B610">
        <v>236</v>
      </c>
      <c r="C610" t="s">
        <v>2987</v>
      </c>
      <c r="D610" t="s">
        <v>973</v>
      </c>
      <c r="E610" t="s">
        <v>55</v>
      </c>
      <c r="F610" t="s">
        <v>977</v>
      </c>
      <c r="G610" t="s">
        <v>986</v>
      </c>
      <c r="H610" t="s">
        <v>995</v>
      </c>
      <c r="I610" s="1">
        <v>86627</v>
      </c>
      <c r="J610" t="s">
        <v>1320</v>
      </c>
      <c r="K610">
        <v>8.75</v>
      </c>
      <c r="L610" t="s">
        <v>969</v>
      </c>
      <c r="M610" t="s">
        <v>1432</v>
      </c>
      <c r="N610" t="s">
        <v>1749</v>
      </c>
      <c r="O610">
        <v>8.5399999999999991</v>
      </c>
      <c r="P610" t="s">
        <v>964</v>
      </c>
      <c r="Q610">
        <v>80027</v>
      </c>
      <c r="R610" s="2">
        <v>41461</v>
      </c>
      <c r="S610" s="2">
        <v>41462</v>
      </c>
      <c r="T610">
        <v>120.04</v>
      </c>
      <c r="U610">
        <v>-120.04656</v>
      </c>
    </row>
    <row r="611" spans="1:21" x14ac:dyDescent="0.25">
      <c r="A611">
        <v>23222</v>
      </c>
      <c r="B611">
        <v>236</v>
      </c>
      <c r="C611" t="s">
        <v>2987</v>
      </c>
      <c r="D611" t="s">
        <v>973</v>
      </c>
      <c r="E611" t="s">
        <v>1184</v>
      </c>
      <c r="F611" t="s">
        <v>975</v>
      </c>
      <c r="G611" t="s">
        <v>980</v>
      </c>
      <c r="H611" t="s">
        <v>993</v>
      </c>
      <c r="I611" s="1">
        <v>86628</v>
      </c>
      <c r="J611" t="s">
        <v>1321</v>
      </c>
      <c r="K611">
        <v>6.48</v>
      </c>
      <c r="L611" t="s">
        <v>969</v>
      </c>
      <c r="M611" t="s">
        <v>1432</v>
      </c>
      <c r="N611" t="s">
        <v>1749</v>
      </c>
      <c r="O611">
        <v>7.37</v>
      </c>
      <c r="P611" t="s">
        <v>964</v>
      </c>
      <c r="Q611">
        <v>80027</v>
      </c>
      <c r="R611" s="2">
        <v>41539</v>
      </c>
      <c r="S611" s="2">
        <v>41544</v>
      </c>
      <c r="T611">
        <v>89.46</v>
      </c>
      <c r="U611">
        <v>-78.301199999999994</v>
      </c>
    </row>
    <row r="612" spans="1:21" x14ac:dyDescent="0.25">
      <c r="A612">
        <v>18143</v>
      </c>
      <c r="B612">
        <v>237</v>
      </c>
      <c r="C612" t="s">
        <v>2988</v>
      </c>
      <c r="D612" t="s">
        <v>973</v>
      </c>
      <c r="E612" t="s">
        <v>1144</v>
      </c>
      <c r="F612" t="s">
        <v>975</v>
      </c>
      <c r="G612" t="s">
        <v>983</v>
      </c>
      <c r="H612" t="s">
        <v>993</v>
      </c>
      <c r="I612" s="1">
        <v>86622</v>
      </c>
      <c r="J612" t="s">
        <v>1321</v>
      </c>
      <c r="K612">
        <v>59.98</v>
      </c>
      <c r="L612" t="s">
        <v>968</v>
      </c>
      <c r="M612" t="s">
        <v>1400</v>
      </c>
      <c r="N612" t="s">
        <v>1476</v>
      </c>
      <c r="O612">
        <v>3.99</v>
      </c>
      <c r="P612" t="s">
        <v>965</v>
      </c>
      <c r="Q612">
        <v>66212</v>
      </c>
      <c r="R612" s="2">
        <v>40969</v>
      </c>
      <c r="S612" s="2">
        <v>40974</v>
      </c>
      <c r="T612">
        <v>349.34</v>
      </c>
      <c r="U612">
        <v>241.04459999999997</v>
      </c>
    </row>
    <row r="613" spans="1:21" x14ac:dyDescent="0.25">
      <c r="A613">
        <v>18144</v>
      </c>
      <c r="B613">
        <v>237</v>
      </c>
      <c r="C613" t="s">
        <v>2988</v>
      </c>
      <c r="D613" t="s">
        <v>973</v>
      </c>
      <c r="E613" t="s">
        <v>409</v>
      </c>
      <c r="F613" t="s">
        <v>977</v>
      </c>
      <c r="G613" t="s">
        <v>986</v>
      </c>
      <c r="H613" t="s">
        <v>993</v>
      </c>
      <c r="I613" s="1">
        <v>86622</v>
      </c>
      <c r="J613" t="s">
        <v>1321</v>
      </c>
      <c r="K613">
        <v>14.58</v>
      </c>
      <c r="L613" t="s">
        <v>968</v>
      </c>
      <c r="M613" t="s">
        <v>1400</v>
      </c>
      <c r="N613" t="s">
        <v>1476</v>
      </c>
      <c r="O613">
        <v>7.4</v>
      </c>
      <c r="P613" t="s">
        <v>965</v>
      </c>
      <c r="Q613">
        <v>66212</v>
      </c>
      <c r="R613" s="2">
        <v>40969</v>
      </c>
      <c r="S613" s="2">
        <v>40971</v>
      </c>
      <c r="T613">
        <v>105.05</v>
      </c>
      <c r="U613">
        <v>45</v>
      </c>
    </row>
    <row r="614" spans="1:21" x14ac:dyDescent="0.25">
      <c r="A614">
        <v>25921</v>
      </c>
      <c r="B614">
        <v>238</v>
      </c>
      <c r="C614" t="s">
        <v>2989</v>
      </c>
      <c r="D614" t="s">
        <v>974</v>
      </c>
      <c r="E614" t="s">
        <v>132</v>
      </c>
      <c r="F614" t="s">
        <v>975</v>
      </c>
      <c r="G614" t="s">
        <v>980</v>
      </c>
      <c r="H614" t="s">
        <v>993</v>
      </c>
      <c r="I614" s="1">
        <v>86623</v>
      </c>
      <c r="J614" t="s">
        <v>1318</v>
      </c>
      <c r="K614">
        <v>11.48</v>
      </c>
      <c r="L614" t="s">
        <v>968</v>
      </c>
      <c r="M614" t="s">
        <v>1400</v>
      </c>
      <c r="N614" t="s">
        <v>1947</v>
      </c>
      <c r="O614">
        <v>5.43</v>
      </c>
      <c r="P614" t="s">
        <v>964</v>
      </c>
      <c r="Q614">
        <v>66203</v>
      </c>
      <c r="R614" s="2">
        <v>41146</v>
      </c>
      <c r="S614" s="2">
        <v>41147</v>
      </c>
      <c r="T614">
        <v>14.66</v>
      </c>
      <c r="U614">
        <v>-6.6456</v>
      </c>
    </row>
    <row r="615" spans="1:21" x14ac:dyDescent="0.25">
      <c r="A615">
        <v>25922</v>
      </c>
      <c r="B615">
        <v>238</v>
      </c>
      <c r="C615" t="s">
        <v>2989</v>
      </c>
      <c r="D615" t="s">
        <v>974</v>
      </c>
      <c r="E615" t="s">
        <v>552</v>
      </c>
      <c r="F615" t="s">
        <v>975</v>
      </c>
      <c r="G615" t="s">
        <v>980</v>
      </c>
      <c r="H615" t="s">
        <v>993</v>
      </c>
      <c r="I615" s="1">
        <v>86623</v>
      </c>
      <c r="J615" t="s">
        <v>1318</v>
      </c>
      <c r="K615">
        <v>6.68</v>
      </c>
      <c r="L615" t="s">
        <v>968</v>
      </c>
      <c r="M615" t="s">
        <v>1400</v>
      </c>
      <c r="N615" t="s">
        <v>1947</v>
      </c>
      <c r="O615">
        <v>5.66</v>
      </c>
      <c r="P615" t="s">
        <v>964</v>
      </c>
      <c r="Q615">
        <v>66203</v>
      </c>
      <c r="R615" s="2">
        <v>41146</v>
      </c>
      <c r="S615" s="2">
        <v>41147</v>
      </c>
      <c r="T615">
        <v>36.479999999999997</v>
      </c>
      <c r="U615">
        <v>-11.726000000000001</v>
      </c>
    </row>
    <row r="616" spans="1:21" x14ac:dyDescent="0.25">
      <c r="A616">
        <v>24769</v>
      </c>
      <c r="B616">
        <v>238</v>
      </c>
      <c r="C616" t="s">
        <v>2989</v>
      </c>
      <c r="D616" t="s">
        <v>973</v>
      </c>
      <c r="E616" t="s">
        <v>334</v>
      </c>
      <c r="F616" t="s">
        <v>977</v>
      </c>
      <c r="G616" t="s">
        <v>986</v>
      </c>
      <c r="H616" t="s">
        <v>998</v>
      </c>
      <c r="I616" s="1">
        <v>86626</v>
      </c>
      <c r="J616" t="s">
        <v>1320</v>
      </c>
      <c r="K616">
        <v>40.97</v>
      </c>
      <c r="L616" t="s">
        <v>968</v>
      </c>
      <c r="M616" t="s">
        <v>1400</v>
      </c>
      <c r="N616" t="s">
        <v>1947</v>
      </c>
      <c r="O616">
        <v>14.45</v>
      </c>
      <c r="P616" t="s">
        <v>964</v>
      </c>
      <c r="Q616">
        <v>66203</v>
      </c>
      <c r="R616" s="2">
        <v>41399</v>
      </c>
      <c r="S616" s="2">
        <v>41401</v>
      </c>
      <c r="T616">
        <v>400.78</v>
      </c>
      <c r="U616">
        <v>154.74</v>
      </c>
    </row>
    <row r="617" spans="1:21" x14ac:dyDescent="0.25">
      <c r="A617">
        <v>24327</v>
      </c>
      <c r="B617">
        <v>240</v>
      </c>
      <c r="C617" t="s">
        <v>2990</v>
      </c>
      <c r="D617" t="s">
        <v>972</v>
      </c>
      <c r="E617" t="s">
        <v>1145</v>
      </c>
      <c r="F617" t="s">
        <v>975</v>
      </c>
      <c r="G617" t="s">
        <v>980</v>
      </c>
      <c r="H617" t="s">
        <v>993</v>
      </c>
      <c r="I617" s="1">
        <v>90479</v>
      </c>
      <c r="J617" t="s">
        <v>1319</v>
      </c>
      <c r="K617">
        <v>19.98</v>
      </c>
      <c r="L617" t="s">
        <v>969</v>
      </c>
      <c r="M617" t="s">
        <v>1432</v>
      </c>
      <c r="N617" t="s">
        <v>2096</v>
      </c>
      <c r="O617">
        <v>5.77</v>
      </c>
      <c r="P617" t="s">
        <v>965</v>
      </c>
      <c r="Q617">
        <v>80817</v>
      </c>
      <c r="R617" s="2">
        <v>40288</v>
      </c>
      <c r="S617" s="2">
        <v>40288</v>
      </c>
      <c r="T617">
        <v>57.41</v>
      </c>
      <c r="U617">
        <v>35.090000000000003</v>
      </c>
    </row>
    <row r="618" spans="1:21" x14ac:dyDescent="0.25">
      <c r="A618">
        <v>19732</v>
      </c>
      <c r="B618">
        <v>240</v>
      </c>
      <c r="C618" t="s">
        <v>2990</v>
      </c>
      <c r="D618" t="s">
        <v>972</v>
      </c>
      <c r="E618" t="s">
        <v>271</v>
      </c>
      <c r="F618" t="s">
        <v>976</v>
      </c>
      <c r="G618" t="s">
        <v>979</v>
      </c>
      <c r="H618" t="s">
        <v>993</v>
      </c>
      <c r="I618" s="1">
        <v>90481</v>
      </c>
      <c r="J618" t="s">
        <v>1319</v>
      </c>
      <c r="K618">
        <v>39.979999999999997</v>
      </c>
      <c r="L618" t="s">
        <v>969</v>
      </c>
      <c r="M618" t="s">
        <v>1432</v>
      </c>
      <c r="N618" t="s">
        <v>2096</v>
      </c>
      <c r="O618">
        <v>4</v>
      </c>
      <c r="P618" t="s">
        <v>964</v>
      </c>
      <c r="Q618">
        <v>80817</v>
      </c>
      <c r="R618" s="2">
        <v>40574</v>
      </c>
      <c r="S618" s="2">
        <v>40576</v>
      </c>
      <c r="T618">
        <v>350.03</v>
      </c>
      <c r="U618">
        <v>67.396800000000013</v>
      </c>
    </row>
    <row r="619" spans="1:21" x14ac:dyDescent="0.25">
      <c r="A619">
        <v>20245</v>
      </c>
      <c r="B619">
        <v>240</v>
      </c>
      <c r="C619" t="s">
        <v>2990</v>
      </c>
      <c r="D619" t="s">
        <v>972</v>
      </c>
      <c r="E619" t="s">
        <v>173</v>
      </c>
      <c r="F619" t="s">
        <v>975</v>
      </c>
      <c r="G619" t="s">
        <v>987</v>
      </c>
      <c r="H619" t="s">
        <v>992</v>
      </c>
      <c r="I619" s="1">
        <v>90481</v>
      </c>
      <c r="J619" t="s">
        <v>1322</v>
      </c>
      <c r="K619">
        <v>2.1800000000000002</v>
      </c>
      <c r="L619" t="s">
        <v>969</v>
      </c>
      <c r="M619" t="s">
        <v>1432</v>
      </c>
      <c r="N619" t="s">
        <v>2096</v>
      </c>
      <c r="O619">
        <v>1.38</v>
      </c>
      <c r="P619" t="s">
        <v>964</v>
      </c>
      <c r="Q619">
        <v>80817</v>
      </c>
      <c r="R619" s="2">
        <v>40574</v>
      </c>
      <c r="S619" s="2">
        <v>40575</v>
      </c>
      <c r="T619">
        <v>19.63</v>
      </c>
      <c r="U619">
        <v>-12.474400000000001</v>
      </c>
    </row>
    <row r="620" spans="1:21" x14ac:dyDescent="0.25">
      <c r="A620">
        <v>24035</v>
      </c>
      <c r="B620">
        <v>240</v>
      </c>
      <c r="C620" t="s">
        <v>2990</v>
      </c>
      <c r="D620" t="s">
        <v>972</v>
      </c>
      <c r="E620" t="s">
        <v>483</v>
      </c>
      <c r="F620" t="s">
        <v>976</v>
      </c>
      <c r="G620" t="s">
        <v>140</v>
      </c>
      <c r="H620" t="s">
        <v>993</v>
      </c>
      <c r="I620" s="1">
        <v>90484</v>
      </c>
      <c r="J620" t="s">
        <v>1319</v>
      </c>
      <c r="K620">
        <v>115.99</v>
      </c>
      <c r="L620" t="s">
        <v>969</v>
      </c>
      <c r="M620" t="s">
        <v>1432</v>
      </c>
      <c r="N620" t="s">
        <v>2096</v>
      </c>
      <c r="O620">
        <v>3</v>
      </c>
      <c r="P620" t="s">
        <v>964</v>
      </c>
      <c r="Q620">
        <v>80817</v>
      </c>
      <c r="R620" s="2">
        <v>41292</v>
      </c>
      <c r="S620" s="2">
        <v>41294</v>
      </c>
      <c r="T620">
        <v>1086.08</v>
      </c>
      <c r="U620">
        <v>681.99588000000006</v>
      </c>
    </row>
    <row r="621" spans="1:21" x14ac:dyDescent="0.25">
      <c r="A621">
        <v>22741</v>
      </c>
      <c r="B621">
        <v>240</v>
      </c>
      <c r="C621" t="s">
        <v>2990</v>
      </c>
      <c r="D621" t="s">
        <v>972</v>
      </c>
      <c r="E621" t="s">
        <v>1113</v>
      </c>
      <c r="F621" t="s">
        <v>975</v>
      </c>
      <c r="G621" t="s">
        <v>984</v>
      </c>
      <c r="H621" t="s">
        <v>998</v>
      </c>
      <c r="I621" s="1">
        <v>90486</v>
      </c>
      <c r="J621" t="s">
        <v>1320</v>
      </c>
      <c r="K621">
        <v>279.48</v>
      </c>
      <c r="L621" t="s">
        <v>969</v>
      </c>
      <c r="M621" t="s">
        <v>1432</v>
      </c>
      <c r="N621" t="s">
        <v>2096</v>
      </c>
      <c r="O621">
        <v>35</v>
      </c>
      <c r="P621" t="s">
        <v>964</v>
      </c>
      <c r="Q621">
        <v>80817</v>
      </c>
      <c r="R621" s="2">
        <v>41536</v>
      </c>
      <c r="S621" s="2">
        <v>41537</v>
      </c>
      <c r="T621">
        <v>3766.84</v>
      </c>
      <c r="U621">
        <v>-263.65359999999998</v>
      </c>
    </row>
    <row r="622" spans="1:21" x14ac:dyDescent="0.25">
      <c r="A622">
        <v>24328</v>
      </c>
      <c r="B622">
        <v>241</v>
      </c>
      <c r="C622" t="s">
        <v>2991</v>
      </c>
      <c r="D622" t="s">
        <v>972</v>
      </c>
      <c r="E622" t="s">
        <v>1054</v>
      </c>
      <c r="F622" t="s">
        <v>977</v>
      </c>
      <c r="G622" t="s">
        <v>985</v>
      </c>
      <c r="H622" t="s">
        <v>996</v>
      </c>
      <c r="I622" s="1">
        <v>90479</v>
      </c>
      <c r="J622" t="s">
        <v>1319</v>
      </c>
      <c r="K622">
        <v>259.70999999999998</v>
      </c>
      <c r="L622" t="s">
        <v>969</v>
      </c>
      <c r="M622" t="s">
        <v>1432</v>
      </c>
      <c r="N622" t="s">
        <v>2713</v>
      </c>
      <c r="O622">
        <v>66.67</v>
      </c>
      <c r="P622" t="s">
        <v>966</v>
      </c>
      <c r="Q622">
        <v>81503</v>
      </c>
      <c r="R622" s="2">
        <v>40288</v>
      </c>
      <c r="S622" s="2">
        <v>40289</v>
      </c>
      <c r="T622">
        <v>2809.87</v>
      </c>
      <c r="U622">
        <v>785.63</v>
      </c>
    </row>
    <row r="623" spans="1:21" x14ac:dyDescent="0.25">
      <c r="A623">
        <v>25264</v>
      </c>
      <c r="B623">
        <v>241</v>
      </c>
      <c r="C623" t="s">
        <v>2991</v>
      </c>
      <c r="D623" t="s">
        <v>972</v>
      </c>
      <c r="E623" t="s">
        <v>635</v>
      </c>
      <c r="F623" t="s">
        <v>975</v>
      </c>
      <c r="G623" t="s">
        <v>141</v>
      </c>
      <c r="H623" t="s">
        <v>993</v>
      </c>
      <c r="I623" s="1">
        <v>90480</v>
      </c>
      <c r="J623" t="s">
        <v>1321</v>
      </c>
      <c r="K623">
        <v>5.94</v>
      </c>
      <c r="L623" t="s">
        <v>969</v>
      </c>
      <c r="M623" t="s">
        <v>1432</v>
      </c>
      <c r="N623" t="s">
        <v>2713</v>
      </c>
      <c r="O623">
        <v>9.92</v>
      </c>
      <c r="P623" t="s">
        <v>964</v>
      </c>
      <c r="Q623">
        <v>81503</v>
      </c>
      <c r="R623" s="2">
        <v>40324</v>
      </c>
      <c r="S623" s="2">
        <v>40331</v>
      </c>
      <c r="T623">
        <v>79.930000000000007</v>
      </c>
      <c r="U623">
        <v>-256.51900000000001</v>
      </c>
    </row>
    <row r="624" spans="1:21" x14ac:dyDescent="0.25">
      <c r="A624">
        <v>25265</v>
      </c>
      <c r="B624">
        <v>241</v>
      </c>
      <c r="C624" t="s">
        <v>2991</v>
      </c>
      <c r="D624" t="s">
        <v>972</v>
      </c>
      <c r="E624" t="s">
        <v>400</v>
      </c>
      <c r="F624" t="s">
        <v>976</v>
      </c>
      <c r="G624" t="s">
        <v>140</v>
      </c>
      <c r="H624" t="s">
        <v>993</v>
      </c>
      <c r="I624" s="1">
        <v>90480</v>
      </c>
      <c r="J624" t="s">
        <v>1321</v>
      </c>
      <c r="K624">
        <v>125.99</v>
      </c>
      <c r="L624" t="s">
        <v>969</v>
      </c>
      <c r="M624" t="s">
        <v>1432</v>
      </c>
      <c r="N624" t="s">
        <v>2713</v>
      </c>
      <c r="O624">
        <v>3</v>
      </c>
      <c r="P624" t="s">
        <v>964</v>
      </c>
      <c r="Q624">
        <v>81503</v>
      </c>
      <c r="R624" s="2">
        <v>40324</v>
      </c>
      <c r="S624" s="2">
        <v>40324</v>
      </c>
      <c r="T624">
        <v>873.18</v>
      </c>
      <c r="U624">
        <v>398.358</v>
      </c>
    </row>
    <row r="625" spans="1:21" x14ac:dyDescent="0.25">
      <c r="A625">
        <v>24682</v>
      </c>
      <c r="B625">
        <v>241</v>
      </c>
      <c r="C625" t="s">
        <v>2991</v>
      </c>
      <c r="D625" t="s">
        <v>972</v>
      </c>
      <c r="E625" t="s">
        <v>835</v>
      </c>
      <c r="F625" t="s">
        <v>976</v>
      </c>
      <c r="G625" t="s">
        <v>979</v>
      </c>
      <c r="H625" t="s">
        <v>993</v>
      </c>
      <c r="I625" s="1">
        <v>90483</v>
      </c>
      <c r="J625" t="s">
        <v>1319</v>
      </c>
      <c r="K625">
        <v>15.98</v>
      </c>
      <c r="L625" t="s">
        <v>969</v>
      </c>
      <c r="M625" t="s">
        <v>1432</v>
      </c>
      <c r="N625" t="s">
        <v>2713</v>
      </c>
      <c r="O625">
        <v>4</v>
      </c>
      <c r="P625" t="s">
        <v>964</v>
      </c>
      <c r="Q625">
        <v>81503</v>
      </c>
      <c r="R625" s="2">
        <v>40971</v>
      </c>
      <c r="S625" s="2">
        <v>40972</v>
      </c>
      <c r="T625">
        <v>178.6</v>
      </c>
      <c r="U625">
        <v>123.23399999999998</v>
      </c>
    </row>
    <row r="626" spans="1:21" x14ac:dyDescent="0.25">
      <c r="A626">
        <v>25661</v>
      </c>
      <c r="B626">
        <v>241</v>
      </c>
      <c r="C626" t="s">
        <v>2991</v>
      </c>
      <c r="D626" t="s">
        <v>972</v>
      </c>
      <c r="E626" t="s">
        <v>463</v>
      </c>
      <c r="F626" t="s">
        <v>976</v>
      </c>
      <c r="G626" t="s">
        <v>143</v>
      </c>
      <c r="H626" t="s">
        <v>998</v>
      </c>
      <c r="I626" s="1">
        <v>90485</v>
      </c>
      <c r="J626" t="s">
        <v>1318</v>
      </c>
      <c r="K626">
        <v>499.99</v>
      </c>
      <c r="L626" t="s">
        <v>969</v>
      </c>
      <c r="M626" t="s">
        <v>1432</v>
      </c>
      <c r="N626" t="s">
        <v>2713</v>
      </c>
      <c r="O626">
        <v>24.49</v>
      </c>
      <c r="P626" t="s">
        <v>964</v>
      </c>
      <c r="Q626">
        <v>81503</v>
      </c>
      <c r="R626" s="2">
        <v>41373</v>
      </c>
      <c r="S626" s="2">
        <v>41374</v>
      </c>
      <c r="T626">
        <v>1508.67</v>
      </c>
      <c r="U626">
        <v>-517.08000000000004</v>
      </c>
    </row>
    <row r="627" spans="1:21" x14ac:dyDescent="0.25">
      <c r="A627">
        <v>26106</v>
      </c>
      <c r="B627">
        <v>242</v>
      </c>
      <c r="C627" t="s">
        <v>2992</v>
      </c>
      <c r="D627" t="s">
        <v>972</v>
      </c>
      <c r="E627" t="s">
        <v>183</v>
      </c>
      <c r="F627" t="s">
        <v>977</v>
      </c>
      <c r="G627" t="s">
        <v>986</v>
      </c>
      <c r="H627" t="s">
        <v>995</v>
      </c>
      <c r="I627" s="1">
        <v>90482</v>
      </c>
      <c r="J627" t="s">
        <v>1318</v>
      </c>
      <c r="K627">
        <v>18.649999999999999</v>
      </c>
      <c r="L627" t="s">
        <v>969</v>
      </c>
      <c r="M627" t="s">
        <v>1432</v>
      </c>
      <c r="N627" t="s">
        <v>2786</v>
      </c>
      <c r="O627">
        <v>3.77</v>
      </c>
      <c r="P627" t="s">
        <v>964</v>
      </c>
      <c r="Q627">
        <v>80634</v>
      </c>
      <c r="R627" s="2">
        <v>40664</v>
      </c>
      <c r="S627" s="2">
        <v>40664</v>
      </c>
      <c r="T627">
        <v>122.48</v>
      </c>
      <c r="U627">
        <v>84.511200000000002</v>
      </c>
    </row>
    <row r="628" spans="1:21" x14ac:dyDescent="0.25">
      <c r="A628">
        <v>26107</v>
      </c>
      <c r="B628">
        <v>242</v>
      </c>
      <c r="C628" t="s">
        <v>2992</v>
      </c>
      <c r="D628" t="s">
        <v>972</v>
      </c>
      <c r="E628" t="s">
        <v>954</v>
      </c>
      <c r="F628" t="s">
        <v>975</v>
      </c>
      <c r="G628" t="s">
        <v>141</v>
      </c>
      <c r="H628" t="s">
        <v>993</v>
      </c>
      <c r="I628" s="1">
        <v>90487</v>
      </c>
      <c r="J628" t="s">
        <v>1319</v>
      </c>
      <c r="K628">
        <v>2.88</v>
      </c>
      <c r="L628" t="s">
        <v>969</v>
      </c>
      <c r="M628" t="s">
        <v>1432</v>
      </c>
      <c r="N628" t="s">
        <v>2786</v>
      </c>
      <c r="O628">
        <v>1.49</v>
      </c>
      <c r="P628" t="s">
        <v>964</v>
      </c>
      <c r="Q628">
        <v>80634</v>
      </c>
      <c r="R628" s="2">
        <v>41572</v>
      </c>
      <c r="S628" s="2">
        <v>41574</v>
      </c>
      <c r="T628">
        <v>63.08</v>
      </c>
      <c r="U628">
        <v>11.322000000000001</v>
      </c>
    </row>
    <row r="629" spans="1:21" x14ac:dyDescent="0.25">
      <c r="A629">
        <v>25714</v>
      </c>
      <c r="B629">
        <v>244</v>
      </c>
      <c r="C629" t="s">
        <v>2993</v>
      </c>
      <c r="D629" t="s">
        <v>974</v>
      </c>
      <c r="E629" t="s">
        <v>308</v>
      </c>
      <c r="F629" t="s">
        <v>975</v>
      </c>
      <c r="G629" t="s">
        <v>980</v>
      </c>
      <c r="H629" t="s">
        <v>992</v>
      </c>
      <c r="I629" s="1">
        <v>86720</v>
      </c>
      <c r="J629" t="s">
        <v>1321</v>
      </c>
      <c r="K629">
        <v>10.06</v>
      </c>
      <c r="L629" t="s">
        <v>967</v>
      </c>
      <c r="M629" t="s">
        <v>1373</v>
      </c>
      <c r="N629" t="s">
        <v>2298</v>
      </c>
      <c r="O629">
        <v>2.06</v>
      </c>
      <c r="P629" t="s">
        <v>964</v>
      </c>
      <c r="Q629">
        <v>37922</v>
      </c>
      <c r="R629" s="2">
        <v>41565</v>
      </c>
      <c r="S629" s="2">
        <v>41569</v>
      </c>
      <c r="T629">
        <v>168.44</v>
      </c>
      <c r="U629">
        <v>-12.782000000000002</v>
      </c>
    </row>
    <row r="630" spans="1:21" x14ac:dyDescent="0.25">
      <c r="A630">
        <v>18167</v>
      </c>
      <c r="B630">
        <v>245</v>
      </c>
      <c r="C630" t="s">
        <v>2994</v>
      </c>
      <c r="D630" t="s">
        <v>974</v>
      </c>
      <c r="E630" t="s">
        <v>431</v>
      </c>
      <c r="F630" t="s">
        <v>976</v>
      </c>
      <c r="G630" t="s">
        <v>979</v>
      </c>
      <c r="H630" t="s">
        <v>995</v>
      </c>
      <c r="I630" s="1">
        <v>86718</v>
      </c>
      <c r="J630" t="s">
        <v>1322</v>
      </c>
      <c r="K630">
        <v>8.4600000000000009</v>
      </c>
      <c r="L630" t="s">
        <v>968</v>
      </c>
      <c r="M630" t="s">
        <v>1360</v>
      </c>
      <c r="N630" t="s">
        <v>1402</v>
      </c>
      <c r="O630">
        <v>3.62</v>
      </c>
      <c r="P630" t="s">
        <v>964</v>
      </c>
      <c r="Q630">
        <v>77536</v>
      </c>
      <c r="R630" s="2">
        <v>41324</v>
      </c>
      <c r="S630" s="2">
        <v>41326</v>
      </c>
      <c r="T630">
        <v>83.26</v>
      </c>
      <c r="U630">
        <v>-52.48</v>
      </c>
    </row>
    <row r="631" spans="1:21" x14ac:dyDescent="0.25">
      <c r="A631">
        <v>20057</v>
      </c>
      <c r="B631">
        <v>245</v>
      </c>
      <c r="C631" t="s">
        <v>2994</v>
      </c>
      <c r="D631" t="s">
        <v>974</v>
      </c>
      <c r="E631" t="s">
        <v>1207</v>
      </c>
      <c r="F631" t="s">
        <v>977</v>
      </c>
      <c r="G631" t="s">
        <v>988</v>
      </c>
      <c r="H631" t="s">
        <v>996</v>
      </c>
      <c r="I631" s="1">
        <v>86719</v>
      </c>
      <c r="J631" t="s">
        <v>1318</v>
      </c>
      <c r="K631">
        <v>48.58</v>
      </c>
      <c r="L631" t="s">
        <v>968</v>
      </c>
      <c r="M631" t="s">
        <v>1360</v>
      </c>
      <c r="N631" t="s">
        <v>1402</v>
      </c>
      <c r="O631">
        <v>54.11</v>
      </c>
      <c r="P631" t="s">
        <v>966</v>
      </c>
      <c r="Q631">
        <v>77536</v>
      </c>
      <c r="R631" s="2">
        <v>41522</v>
      </c>
      <c r="S631" s="2">
        <v>41523</v>
      </c>
      <c r="T631">
        <v>1046.04</v>
      </c>
      <c r="U631">
        <v>-1481.1264000000001</v>
      </c>
    </row>
    <row r="632" spans="1:21" x14ac:dyDescent="0.25">
      <c r="A632">
        <v>24346</v>
      </c>
      <c r="B632">
        <v>245</v>
      </c>
      <c r="C632" t="s">
        <v>2994</v>
      </c>
      <c r="D632" t="s">
        <v>974</v>
      </c>
      <c r="E632" t="s">
        <v>813</v>
      </c>
      <c r="F632" t="s">
        <v>976</v>
      </c>
      <c r="G632" t="s">
        <v>990</v>
      </c>
      <c r="H632" t="s">
        <v>997</v>
      </c>
      <c r="I632" s="1">
        <v>86721</v>
      </c>
      <c r="J632" t="s">
        <v>1322</v>
      </c>
      <c r="K632">
        <v>51.98</v>
      </c>
      <c r="L632" t="s">
        <v>968</v>
      </c>
      <c r="M632" t="s">
        <v>1360</v>
      </c>
      <c r="N632" t="s">
        <v>1402</v>
      </c>
      <c r="O632">
        <v>10.17</v>
      </c>
      <c r="P632" t="s">
        <v>964</v>
      </c>
      <c r="Q632">
        <v>77536</v>
      </c>
      <c r="R632" s="2">
        <v>41632</v>
      </c>
      <c r="S632" s="2">
        <v>41634</v>
      </c>
      <c r="T632">
        <v>836.77</v>
      </c>
      <c r="U632">
        <v>577.37129999999991</v>
      </c>
    </row>
    <row r="633" spans="1:21" x14ac:dyDescent="0.25">
      <c r="A633">
        <v>24347</v>
      </c>
      <c r="B633">
        <v>245</v>
      </c>
      <c r="C633" t="s">
        <v>2994</v>
      </c>
      <c r="D633" t="s">
        <v>974</v>
      </c>
      <c r="E633" t="s">
        <v>215</v>
      </c>
      <c r="F633" t="s">
        <v>977</v>
      </c>
      <c r="G633" t="s">
        <v>985</v>
      </c>
      <c r="H633" t="s">
        <v>996</v>
      </c>
      <c r="I633" s="1">
        <v>86721</v>
      </c>
      <c r="J633" t="s">
        <v>1322</v>
      </c>
      <c r="K633">
        <v>218.75</v>
      </c>
      <c r="L633" t="s">
        <v>968</v>
      </c>
      <c r="M633" t="s">
        <v>1360</v>
      </c>
      <c r="N633" t="s">
        <v>1402</v>
      </c>
      <c r="O633">
        <v>69.64</v>
      </c>
      <c r="P633" t="s">
        <v>966</v>
      </c>
      <c r="Q633">
        <v>77536</v>
      </c>
      <c r="R633" s="2">
        <v>41632</v>
      </c>
      <c r="S633" s="2">
        <v>41634</v>
      </c>
      <c r="T633">
        <v>3555.12</v>
      </c>
      <c r="U633">
        <v>-180.15177599999998</v>
      </c>
    </row>
    <row r="634" spans="1:21" x14ac:dyDescent="0.25">
      <c r="A634">
        <v>18849</v>
      </c>
      <c r="B634">
        <v>247</v>
      </c>
      <c r="C634" t="s">
        <v>2995</v>
      </c>
      <c r="D634" t="s">
        <v>974</v>
      </c>
      <c r="E634" t="s">
        <v>489</v>
      </c>
      <c r="F634" t="s">
        <v>977</v>
      </c>
      <c r="G634" t="s">
        <v>985</v>
      </c>
      <c r="H634" t="s">
        <v>996</v>
      </c>
      <c r="I634" s="1">
        <v>89139</v>
      </c>
      <c r="J634" t="s">
        <v>1319</v>
      </c>
      <c r="K634">
        <v>146.05000000000001</v>
      </c>
      <c r="L634" t="s">
        <v>967</v>
      </c>
      <c r="M634" t="s">
        <v>1373</v>
      </c>
      <c r="N634" t="s">
        <v>1831</v>
      </c>
      <c r="O634">
        <v>80.2</v>
      </c>
      <c r="P634" t="s">
        <v>966</v>
      </c>
      <c r="Q634">
        <v>37804</v>
      </c>
      <c r="R634" s="2">
        <v>40413</v>
      </c>
      <c r="S634" s="2">
        <v>40413</v>
      </c>
      <c r="T634">
        <v>798.69</v>
      </c>
      <c r="U634">
        <v>-101.19200000000001</v>
      </c>
    </row>
    <row r="635" spans="1:21" x14ac:dyDescent="0.25">
      <c r="A635">
        <v>18850</v>
      </c>
      <c r="B635">
        <v>247</v>
      </c>
      <c r="C635" t="s">
        <v>2995</v>
      </c>
      <c r="D635" t="s">
        <v>974</v>
      </c>
      <c r="E635" t="s">
        <v>653</v>
      </c>
      <c r="F635" t="s">
        <v>976</v>
      </c>
      <c r="G635" t="s">
        <v>140</v>
      </c>
      <c r="H635" t="s">
        <v>993</v>
      </c>
      <c r="I635" s="1">
        <v>89139</v>
      </c>
      <c r="J635" t="s">
        <v>1319</v>
      </c>
      <c r="K635">
        <v>65.989999999999995</v>
      </c>
      <c r="L635" t="s">
        <v>967</v>
      </c>
      <c r="M635" t="s">
        <v>1373</v>
      </c>
      <c r="N635" t="s">
        <v>1831</v>
      </c>
      <c r="O635">
        <v>5.92</v>
      </c>
      <c r="P635" t="s">
        <v>964</v>
      </c>
      <c r="Q635">
        <v>37804</v>
      </c>
      <c r="R635" s="2">
        <v>40413</v>
      </c>
      <c r="S635" s="2">
        <v>40414</v>
      </c>
      <c r="T635">
        <v>792.11</v>
      </c>
      <c r="U635">
        <v>-3.3320000000000336</v>
      </c>
    </row>
    <row r="636" spans="1:21" x14ac:dyDescent="0.25">
      <c r="A636">
        <v>18842</v>
      </c>
      <c r="B636">
        <v>247</v>
      </c>
      <c r="C636" t="s">
        <v>2995</v>
      </c>
      <c r="D636" t="s">
        <v>974</v>
      </c>
      <c r="E636" t="s">
        <v>39</v>
      </c>
      <c r="F636" t="s">
        <v>975</v>
      </c>
      <c r="G636" t="s">
        <v>989</v>
      </c>
      <c r="H636" t="s">
        <v>993</v>
      </c>
      <c r="I636" s="1">
        <v>89140</v>
      </c>
      <c r="J636" t="s">
        <v>1319</v>
      </c>
      <c r="K636">
        <v>2.88</v>
      </c>
      <c r="L636" t="s">
        <v>967</v>
      </c>
      <c r="M636" t="s">
        <v>1373</v>
      </c>
      <c r="N636" t="s">
        <v>1831</v>
      </c>
      <c r="O636">
        <v>0.99</v>
      </c>
      <c r="P636" t="s">
        <v>964</v>
      </c>
      <c r="Q636">
        <v>37804</v>
      </c>
      <c r="R636" s="2">
        <v>40442</v>
      </c>
      <c r="S636" s="2">
        <v>40444</v>
      </c>
      <c r="T636">
        <v>28.73</v>
      </c>
      <c r="U636">
        <v>-145.08199999999999</v>
      </c>
    </row>
    <row r="637" spans="1:21" x14ac:dyDescent="0.25">
      <c r="A637">
        <v>18904</v>
      </c>
      <c r="B637">
        <v>247</v>
      </c>
      <c r="C637" t="s">
        <v>2995</v>
      </c>
      <c r="D637" t="s">
        <v>974</v>
      </c>
      <c r="E637" t="s">
        <v>78</v>
      </c>
      <c r="F637" t="s">
        <v>975</v>
      </c>
      <c r="G637" t="s">
        <v>980</v>
      </c>
      <c r="H637" t="s">
        <v>993</v>
      </c>
      <c r="I637" s="1">
        <v>89145</v>
      </c>
      <c r="J637" t="s">
        <v>1318</v>
      </c>
      <c r="K637">
        <v>6.48</v>
      </c>
      <c r="L637" t="s">
        <v>967</v>
      </c>
      <c r="M637" t="s">
        <v>1373</v>
      </c>
      <c r="N637" t="s">
        <v>1831</v>
      </c>
      <c r="O637">
        <v>6.74</v>
      </c>
      <c r="P637" t="s">
        <v>964</v>
      </c>
      <c r="Q637">
        <v>37804</v>
      </c>
      <c r="R637" s="2">
        <v>41287</v>
      </c>
      <c r="S637" s="2">
        <v>41289</v>
      </c>
      <c r="T637">
        <v>67.709999999999994</v>
      </c>
      <c r="U637">
        <v>-284.57800000000003</v>
      </c>
    </row>
    <row r="638" spans="1:21" x14ac:dyDescent="0.25">
      <c r="A638">
        <v>24397</v>
      </c>
      <c r="B638">
        <v>248</v>
      </c>
      <c r="C638" t="s">
        <v>2996</v>
      </c>
      <c r="D638" t="s">
        <v>974</v>
      </c>
      <c r="E638" t="s">
        <v>1060</v>
      </c>
      <c r="F638" t="s">
        <v>976</v>
      </c>
      <c r="G638" t="s">
        <v>140</v>
      </c>
      <c r="H638" t="s">
        <v>993</v>
      </c>
      <c r="I638" s="1">
        <v>89141</v>
      </c>
      <c r="J638" t="s">
        <v>1319</v>
      </c>
      <c r="K638">
        <v>35.99</v>
      </c>
      <c r="L638" t="s">
        <v>967</v>
      </c>
      <c r="M638" t="s">
        <v>1373</v>
      </c>
      <c r="N638" t="s">
        <v>1852</v>
      </c>
      <c r="O638">
        <v>1.1000000000000001</v>
      </c>
      <c r="P638" t="s">
        <v>964</v>
      </c>
      <c r="Q638">
        <v>38109</v>
      </c>
      <c r="R638" s="2">
        <v>40655</v>
      </c>
      <c r="S638" s="2">
        <v>40656</v>
      </c>
      <c r="T638">
        <v>146.65</v>
      </c>
      <c r="U638">
        <v>19.386000000000003</v>
      </c>
    </row>
    <row r="639" spans="1:21" x14ac:dyDescent="0.25">
      <c r="A639">
        <v>22448</v>
      </c>
      <c r="B639">
        <v>248</v>
      </c>
      <c r="C639" t="s">
        <v>2996</v>
      </c>
      <c r="D639" t="s">
        <v>974</v>
      </c>
      <c r="E639" t="s">
        <v>663</v>
      </c>
      <c r="F639" t="s">
        <v>975</v>
      </c>
      <c r="G639" t="s">
        <v>978</v>
      </c>
      <c r="H639" t="s">
        <v>992</v>
      </c>
      <c r="I639" s="1">
        <v>89142</v>
      </c>
      <c r="J639" t="s">
        <v>1318</v>
      </c>
      <c r="K639">
        <v>2.78</v>
      </c>
      <c r="L639" t="s">
        <v>967</v>
      </c>
      <c r="M639" t="s">
        <v>1373</v>
      </c>
      <c r="N639" t="s">
        <v>1852</v>
      </c>
      <c r="O639">
        <v>1.34</v>
      </c>
      <c r="P639" t="s">
        <v>964</v>
      </c>
      <c r="Q639">
        <v>38109</v>
      </c>
      <c r="R639" s="2">
        <v>41048</v>
      </c>
      <c r="S639" s="2">
        <v>41048</v>
      </c>
      <c r="T639">
        <v>47.55</v>
      </c>
      <c r="U639">
        <v>-69.677999999999997</v>
      </c>
    </row>
    <row r="640" spans="1:21" x14ac:dyDescent="0.25">
      <c r="A640">
        <v>25944</v>
      </c>
      <c r="B640">
        <v>248</v>
      </c>
      <c r="C640" t="s">
        <v>2996</v>
      </c>
      <c r="D640" t="s">
        <v>974</v>
      </c>
      <c r="E640" t="s">
        <v>627</v>
      </c>
      <c r="F640" t="s">
        <v>977</v>
      </c>
      <c r="G640" t="s">
        <v>986</v>
      </c>
      <c r="H640" t="s">
        <v>995</v>
      </c>
      <c r="I640" s="1">
        <v>89143</v>
      </c>
      <c r="J640" t="s">
        <v>1319</v>
      </c>
      <c r="K640">
        <v>22.23</v>
      </c>
      <c r="L640" t="s">
        <v>967</v>
      </c>
      <c r="M640" t="s">
        <v>1373</v>
      </c>
      <c r="N640" t="s">
        <v>1852</v>
      </c>
      <c r="O640">
        <v>8.99</v>
      </c>
      <c r="P640" t="s">
        <v>965</v>
      </c>
      <c r="Q640">
        <v>38109</v>
      </c>
      <c r="R640" s="2">
        <v>41082</v>
      </c>
      <c r="S640" s="2">
        <v>41085</v>
      </c>
      <c r="T640">
        <v>205.14</v>
      </c>
      <c r="U640">
        <v>64.502999999999986</v>
      </c>
    </row>
    <row r="641" spans="1:21" x14ac:dyDescent="0.25">
      <c r="A641">
        <v>26388</v>
      </c>
      <c r="B641">
        <v>248</v>
      </c>
      <c r="C641" t="s">
        <v>2996</v>
      </c>
      <c r="D641" t="s">
        <v>974</v>
      </c>
      <c r="E641" t="s">
        <v>677</v>
      </c>
      <c r="F641" t="s">
        <v>975</v>
      </c>
      <c r="G641" t="s">
        <v>980</v>
      </c>
      <c r="H641" t="s">
        <v>992</v>
      </c>
      <c r="I641" s="1">
        <v>89144</v>
      </c>
      <c r="J641" t="s">
        <v>1320</v>
      </c>
      <c r="K641">
        <v>9.11</v>
      </c>
      <c r="L641" t="s">
        <v>967</v>
      </c>
      <c r="M641" t="s">
        <v>1373</v>
      </c>
      <c r="N641" t="s">
        <v>1852</v>
      </c>
      <c r="O641">
        <v>2.15</v>
      </c>
      <c r="P641" t="s">
        <v>964</v>
      </c>
      <c r="Q641">
        <v>38109</v>
      </c>
      <c r="R641" s="2">
        <v>41261</v>
      </c>
      <c r="S641" s="2">
        <v>41262</v>
      </c>
      <c r="T641">
        <v>10.59</v>
      </c>
      <c r="U641">
        <v>-230.88799999999998</v>
      </c>
    </row>
    <row r="642" spans="1:21" x14ac:dyDescent="0.25">
      <c r="A642">
        <v>18905</v>
      </c>
      <c r="B642">
        <v>248</v>
      </c>
      <c r="C642" t="s">
        <v>2996</v>
      </c>
      <c r="D642" t="s">
        <v>974</v>
      </c>
      <c r="E642" t="s">
        <v>883</v>
      </c>
      <c r="F642" t="s">
        <v>976</v>
      </c>
      <c r="G642" t="s">
        <v>140</v>
      </c>
      <c r="H642" t="s">
        <v>993</v>
      </c>
      <c r="I642" s="1">
        <v>89145</v>
      </c>
      <c r="J642" t="s">
        <v>1318</v>
      </c>
      <c r="K642">
        <v>125.99</v>
      </c>
      <c r="L642" t="s">
        <v>967</v>
      </c>
      <c r="M642" t="s">
        <v>1373</v>
      </c>
      <c r="N642" t="s">
        <v>1852</v>
      </c>
      <c r="O642">
        <v>7.69</v>
      </c>
      <c r="P642" t="s">
        <v>964</v>
      </c>
      <c r="Q642">
        <v>38109</v>
      </c>
      <c r="R642" s="2">
        <v>41287</v>
      </c>
      <c r="S642" s="2">
        <v>41289</v>
      </c>
      <c r="T642">
        <v>1304.9000000000001</v>
      </c>
      <c r="U642">
        <v>55.404000000000003</v>
      </c>
    </row>
    <row r="643" spans="1:21" x14ac:dyDescent="0.25">
      <c r="A643">
        <v>18773</v>
      </c>
      <c r="B643">
        <v>250</v>
      </c>
      <c r="C643" t="s">
        <v>2997</v>
      </c>
      <c r="D643" t="s">
        <v>974</v>
      </c>
      <c r="E643" t="s">
        <v>1316</v>
      </c>
      <c r="F643" t="s">
        <v>975</v>
      </c>
      <c r="G643" t="s">
        <v>978</v>
      </c>
      <c r="H643" t="s">
        <v>992</v>
      </c>
      <c r="I643" s="1">
        <v>87214</v>
      </c>
      <c r="J643" t="s">
        <v>1322</v>
      </c>
      <c r="K643">
        <v>2.58</v>
      </c>
      <c r="L643" t="s">
        <v>968</v>
      </c>
      <c r="M643" t="s">
        <v>1391</v>
      </c>
      <c r="N643" t="s">
        <v>1553</v>
      </c>
      <c r="O643">
        <v>1.3</v>
      </c>
      <c r="P643" t="s">
        <v>965</v>
      </c>
      <c r="Q643">
        <v>55423</v>
      </c>
      <c r="R643" s="2">
        <v>40510</v>
      </c>
      <c r="S643" s="2">
        <v>40511</v>
      </c>
      <c r="T643">
        <v>109.74</v>
      </c>
      <c r="U643">
        <v>1.1080000000000014</v>
      </c>
    </row>
    <row r="644" spans="1:21" x14ac:dyDescent="0.25">
      <c r="A644">
        <v>18774</v>
      </c>
      <c r="B644">
        <v>250</v>
      </c>
      <c r="C644" t="s">
        <v>2997</v>
      </c>
      <c r="D644" t="s">
        <v>974</v>
      </c>
      <c r="E644" t="s">
        <v>1212</v>
      </c>
      <c r="F644" t="s">
        <v>976</v>
      </c>
      <c r="G644" t="s">
        <v>140</v>
      </c>
      <c r="H644" t="s">
        <v>993</v>
      </c>
      <c r="I644" s="1">
        <v>87214</v>
      </c>
      <c r="J644" t="s">
        <v>1322</v>
      </c>
      <c r="K644">
        <v>65.989999999999995</v>
      </c>
      <c r="L644" t="s">
        <v>968</v>
      </c>
      <c r="M644" t="s">
        <v>1391</v>
      </c>
      <c r="N644" t="s">
        <v>1553</v>
      </c>
      <c r="O644">
        <v>3.9</v>
      </c>
      <c r="P644" t="s">
        <v>964</v>
      </c>
      <c r="Q644">
        <v>55423</v>
      </c>
      <c r="R644" s="2">
        <v>40510</v>
      </c>
      <c r="S644" s="2">
        <v>40511</v>
      </c>
      <c r="T644">
        <v>1543.55</v>
      </c>
      <c r="U644">
        <v>1061.3790000000001</v>
      </c>
    </row>
    <row r="645" spans="1:21" x14ac:dyDescent="0.25">
      <c r="A645">
        <v>18246</v>
      </c>
      <c r="B645">
        <v>250</v>
      </c>
      <c r="C645" t="s">
        <v>2997</v>
      </c>
      <c r="D645" t="s">
        <v>974</v>
      </c>
      <c r="E645" t="s">
        <v>775</v>
      </c>
      <c r="F645" t="s">
        <v>975</v>
      </c>
      <c r="G645" t="s">
        <v>982</v>
      </c>
      <c r="H645" t="s">
        <v>993</v>
      </c>
      <c r="I645" s="1">
        <v>87215</v>
      </c>
      <c r="J645" t="s">
        <v>1322</v>
      </c>
      <c r="K645">
        <v>11.09</v>
      </c>
      <c r="L645" t="s">
        <v>968</v>
      </c>
      <c r="M645" t="s">
        <v>1391</v>
      </c>
      <c r="N645" t="s">
        <v>1553</v>
      </c>
      <c r="O645">
        <v>5.25</v>
      </c>
      <c r="P645" t="s">
        <v>964</v>
      </c>
      <c r="Q645">
        <v>55423</v>
      </c>
      <c r="R645" s="2">
        <v>40906</v>
      </c>
      <c r="S645" s="2">
        <v>40990</v>
      </c>
      <c r="T645">
        <v>204.67</v>
      </c>
      <c r="U645">
        <v>58.5</v>
      </c>
    </row>
    <row r="646" spans="1:21" x14ac:dyDescent="0.25">
      <c r="A646">
        <v>20540</v>
      </c>
      <c r="B646">
        <v>250</v>
      </c>
      <c r="C646" t="s">
        <v>2997</v>
      </c>
      <c r="D646" t="s">
        <v>974</v>
      </c>
      <c r="E646" t="s">
        <v>797</v>
      </c>
      <c r="F646" t="s">
        <v>977</v>
      </c>
      <c r="G646" t="s">
        <v>986</v>
      </c>
      <c r="H646" t="s">
        <v>993</v>
      </c>
      <c r="I646" s="1">
        <v>87216</v>
      </c>
      <c r="J646" t="s">
        <v>1318</v>
      </c>
      <c r="K646">
        <v>10.64</v>
      </c>
      <c r="L646" t="s">
        <v>968</v>
      </c>
      <c r="M646" t="s">
        <v>1391</v>
      </c>
      <c r="N646" t="s">
        <v>1553</v>
      </c>
      <c r="O646">
        <v>5.16</v>
      </c>
      <c r="P646" t="s">
        <v>964</v>
      </c>
      <c r="Q646">
        <v>55423</v>
      </c>
      <c r="R646" s="2">
        <v>40980</v>
      </c>
      <c r="S646" s="2">
        <v>40980</v>
      </c>
      <c r="T646">
        <v>128.94999999999999</v>
      </c>
      <c r="U646">
        <v>1.1599999999999999</v>
      </c>
    </row>
    <row r="647" spans="1:21" x14ac:dyDescent="0.25">
      <c r="A647">
        <v>20541</v>
      </c>
      <c r="B647">
        <v>251</v>
      </c>
      <c r="C647" t="s">
        <v>2998</v>
      </c>
      <c r="D647" t="s">
        <v>974</v>
      </c>
      <c r="E647" t="s">
        <v>766</v>
      </c>
      <c r="F647" t="s">
        <v>975</v>
      </c>
      <c r="G647" t="s">
        <v>983</v>
      </c>
      <c r="H647" t="s">
        <v>997</v>
      </c>
      <c r="I647" s="1">
        <v>87216</v>
      </c>
      <c r="J647" t="s">
        <v>1318</v>
      </c>
      <c r="K647">
        <v>14.42</v>
      </c>
      <c r="L647" t="s">
        <v>968</v>
      </c>
      <c r="M647" t="s">
        <v>1391</v>
      </c>
      <c r="N647" t="s">
        <v>1729</v>
      </c>
      <c r="O647">
        <v>6.75</v>
      </c>
      <c r="P647" t="s">
        <v>965</v>
      </c>
      <c r="Q647">
        <v>55901</v>
      </c>
      <c r="R647" s="2">
        <v>40980</v>
      </c>
      <c r="S647" s="2">
        <v>40980</v>
      </c>
      <c r="T647">
        <v>58.04</v>
      </c>
      <c r="U647">
        <v>-24.91</v>
      </c>
    </row>
    <row r="648" spans="1:21" x14ac:dyDescent="0.25">
      <c r="A648">
        <v>20542</v>
      </c>
      <c r="B648">
        <v>251</v>
      </c>
      <c r="C648" t="s">
        <v>2998</v>
      </c>
      <c r="D648" t="s">
        <v>974</v>
      </c>
      <c r="E648" t="s">
        <v>523</v>
      </c>
      <c r="F648" t="s">
        <v>975</v>
      </c>
      <c r="G648" t="s">
        <v>983</v>
      </c>
      <c r="H648" t="s">
        <v>994</v>
      </c>
      <c r="I648" s="1">
        <v>87216</v>
      </c>
      <c r="J648" t="s">
        <v>1318</v>
      </c>
      <c r="K648">
        <v>279.81</v>
      </c>
      <c r="L648" t="s">
        <v>968</v>
      </c>
      <c r="M648" t="s">
        <v>1391</v>
      </c>
      <c r="N648" t="s">
        <v>1729</v>
      </c>
      <c r="O648">
        <v>23.19</v>
      </c>
      <c r="P648" t="s">
        <v>966</v>
      </c>
      <c r="Q648">
        <v>55901</v>
      </c>
      <c r="R648" s="2">
        <v>40980</v>
      </c>
      <c r="S648" s="2">
        <v>40982</v>
      </c>
      <c r="T648">
        <v>274.93</v>
      </c>
      <c r="U648">
        <v>-126.34</v>
      </c>
    </row>
    <row r="649" spans="1:21" x14ac:dyDescent="0.25">
      <c r="A649">
        <v>20543</v>
      </c>
      <c r="B649">
        <v>251</v>
      </c>
      <c r="C649" t="s">
        <v>2998</v>
      </c>
      <c r="D649" t="s">
        <v>974</v>
      </c>
      <c r="E649" t="s">
        <v>918</v>
      </c>
      <c r="F649" t="s">
        <v>975</v>
      </c>
      <c r="G649" t="s">
        <v>978</v>
      </c>
      <c r="H649" t="s">
        <v>992</v>
      </c>
      <c r="I649" s="1">
        <v>87216</v>
      </c>
      <c r="J649" t="s">
        <v>1318</v>
      </c>
      <c r="K649">
        <v>5.84</v>
      </c>
      <c r="L649" t="s">
        <v>968</v>
      </c>
      <c r="M649" t="s">
        <v>1391</v>
      </c>
      <c r="N649" t="s">
        <v>1729</v>
      </c>
      <c r="O649">
        <v>0.83</v>
      </c>
      <c r="P649" t="s">
        <v>965</v>
      </c>
      <c r="Q649">
        <v>55901</v>
      </c>
      <c r="R649" s="2">
        <v>40980</v>
      </c>
      <c r="S649" s="2">
        <v>40982</v>
      </c>
      <c r="T649">
        <v>19.11</v>
      </c>
      <c r="U649">
        <v>13.185899999999998</v>
      </c>
    </row>
    <row r="650" spans="1:21" x14ac:dyDescent="0.25">
      <c r="A650">
        <v>21672</v>
      </c>
      <c r="B650">
        <v>251</v>
      </c>
      <c r="C650" t="s">
        <v>2998</v>
      </c>
      <c r="D650" t="s">
        <v>974</v>
      </c>
      <c r="E650" t="s">
        <v>444</v>
      </c>
      <c r="F650" t="s">
        <v>976</v>
      </c>
      <c r="G650" t="s">
        <v>140</v>
      </c>
      <c r="H650" t="s">
        <v>993</v>
      </c>
      <c r="I650" s="1">
        <v>87217</v>
      </c>
      <c r="J650" t="s">
        <v>1319</v>
      </c>
      <c r="K650">
        <v>205.99</v>
      </c>
      <c r="L650" t="s">
        <v>968</v>
      </c>
      <c r="M650" t="s">
        <v>1391</v>
      </c>
      <c r="N650" t="s">
        <v>1729</v>
      </c>
      <c r="O650">
        <v>5.99</v>
      </c>
      <c r="P650" t="s">
        <v>964</v>
      </c>
      <c r="Q650">
        <v>55901</v>
      </c>
      <c r="R650" s="2">
        <v>40987</v>
      </c>
      <c r="S650" s="2">
        <v>40988</v>
      </c>
      <c r="T650">
        <v>2079.67</v>
      </c>
      <c r="U650">
        <v>1434.9722999999999</v>
      </c>
    </row>
    <row r="651" spans="1:21" x14ac:dyDescent="0.25">
      <c r="A651">
        <v>21825</v>
      </c>
      <c r="B651">
        <v>251</v>
      </c>
      <c r="C651" t="s">
        <v>2998</v>
      </c>
      <c r="D651" t="s">
        <v>974</v>
      </c>
      <c r="E651" t="s">
        <v>255</v>
      </c>
      <c r="F651" t="s">
        <v>976</v>
      </c>
      <c r="G651" t="s">
        <v>979</v>
      </c>
      <c r="H651" t="s">
        <v>995</v>
      </c>
      <c r="I651" s="1">
        <v>87218</v>
      </c>
      <c r="J651" t="s">
        <v>1322</v>
      </c>
      <c r="K651">
        <v>115.79</v>
      </c>
      <c r="L651" t="s">
        <v>968</v>
      </c>
      <c r="M651" t="s">
        <v>1391</v>
      </c>
      <c r="N651" t="s">
        <v>1729</v>
      </c>
      <c r="O651">
        <v>1.99</v>
      </c>
      <c r="P651" t="s">
        <v>964</v>
      </c>
      <c r="Q651">
        <v>55901</v>
      </c>
      <c r="R651" s="2">
        <v>41160</v>
      </c>
      <c r="S651" s="2">
        <v>41163</v>
      </c>
      <c r="T651">
        <v>458.25</v>
      </c>
      <c r="U651">
        <v>39.359999999999914</v>
      </c>
    </row>
    <row r="652" spans="1:21" x14ac:dyDescent="0.25">
      <c r="A652">
        <v>25459</v>
      </c>
      <c r="B652">
        <v>251</v>
      </c>
      <c r="C652" t="s">
        <v>2998</v>
      </c>
      <c r="D652" t="s">
        <v>974</v>
      </c>
      <c r="E652" t="s">
        <v>1271</v>
      </c>
      <c r="F652" t="s">
        <v>977</v>
      </c>
      <c r="G652" t="s">
        <v>986</v>
      </c>
      <c r="H652" t="s">
        <v>995</v>
      </c>
      <c r="I652" s="1">
        <v>87219</v>
      </c>
      <c r="J652" t="s">
        <v>1320</v>
      </c>
      <c r="K652">
        <v>15.68</v>
      </c>
      <c r="L652" t="s">
        <v>968</v>
      </c>
      <c r="M652" t="s">
        <v>1391</v>
      </c>
      <c r="N652" t="s">
        <v>1729</v>
      </c>
      <c r="O652">
        <v>3.73</v>
      </c>
      <c r="P652" t="s">
        <v>964</v>
      </c>
      <c r="Q652">
        <v>55901</v>
      </c>
      <c r="R652" s="2">
        <v>41331</v>
      </c>
      <c r="S652" s="2">
        <v>41332</v>
      </c>
      <c r="T652">
        <v>104.62</v>
      </c>
      <c r="U652">
        <v>72.187799999999996</v>
      </c>
    </row>
    <row r="653" spans="1:21" x14ac:dyDescent="0.25">
      <c r="A653">
        <v>25934</v>
      </c>
      <c r="B653">
        <v>251</v>
      </c>
      <c r="C653" t="s">
        <v>2998</v>
      </c>
      <c r="D653" t="s">
        <v>974</v>
      </c>
      <c r="E653" t="s">
        <v>907</v>
      </c>
      <c r="F653" t="s">
        <v>977</v>
      </c>
      <c r="G653" t="s">
        <v>985</v>
      </c>
      <c r="H653" t="s">
        <v>996</v>
      </c>
      <c r="I653" s="1">
        <v>87220</v>
      </c>
      <c r="J653" t="s">
        <v>1320</v>
      </c>
      <c r="K653">
        <v>286.85000000000002</v>
      </c>
      <c r="L653" t="s">
        <v>968</v>
      </c>
      <c r="M653" t="s">
        <v>1391</v>
      </c>
      <c r="N653" t="s">
        <v>1729</v>
      </c>
      <c r="O653">
        <v>61.76</v>
      </c>
      <c r="P653" t="s">
        <v>966</v>
      </c>
      <c r="Q653">
        <v>55901</v>
      </c>
      <c r="R653" s="2">
        <v>41610</v>
      </c>
      <c r="S653" s="2">
        <v>41610</v>
      </c>
      <c r="T653">
        <v>5003.1400000000003</v>
      </c>
      <c r="U653">
        <v>-255.68827199999998</v>
      </c>
    </row>
    <row r="654" spans="1:21" x14ac:dyDescent="0.25">
      <c r="A654">
        <v>25935</v>
      </c>
      <c r="B654">
        <v>252</v>
      </c>
      <c r="C654" t="s">
        <v>2999</v>
      </c>
      <c r="D654" t="s">
        <v>974</v>
      </c>
      <c r="E654" t="s">
        <v>92</v>
      </c>
      <c r="F654" t="s">
        <v>975</v>
      </c>
      <c r="G654" t="s">
        <v>982</v>
      </c>
      <c r="H654" t="s">
        <v>993</v>
      </c>
      <c r="I654" s="1">
        <v>87220</v>
      </c>
      <c r="J654" t="s">
        <v>1320</v>
      </c>
      <c r="K654">
        <v>11.58</v>
      </c>
      <c r="L654" t="s">
        <v>968</v>
      </c>
      <c r="M654" t="s">
        <v>1391</v>
      </c>
      <c r="N654" t="s">
        <v>1525</v>
      </c>
      <c r="O654">
        <v>6.97</v>
      </c>
      <c r="P654" t="s">
        <v>964</v>
      </c>
      <c r="Q654">
        <v>55113</v>
      </c>
      <c r="R654" s="2">
        <v>41610</v>
      </c>
      <c r="S654" s="2">
        <v>41613</v>
      </c>
      <c r="T654">
        <v>203.59</v>
      </c>
      <c r="U654">
        <v>-4.3075200000000002</v>
      </c>
    </row>
    <row r="655" spans="1:21" x14ac:dyDescent="0.25">
      <c r="A655">
        <v>18801</v>
      </c>
      <c r="B655">
        <v>254</v>
      </c>
      <c r="C655" t="s">
        <v>3000</v>
      </c>
      <c r="D655" t="s">
        <v>971</v>
      </c>
      <c r="E655" t="s">
        <v>504</v>
      </c>
      <c r="F655" t="s">
        <v>977</v>
      </c>
      <c r="G655" t="s">
        <v>985</v>
      </c>
      <c r="H655" t="s">
        <v>996</v>
      </c>
      <c r="I655" s="1">
        <v>86268</v>
      </c>
      <c r="J655" t="s">
        <v>1319</v>
      </c>
      <c r="K655">
        <v>280.98</v>
      </c>
      <c r="L655" t="s">
        <v>969</v>
      </c>
      <c r="M655" t="s">
        <v>1432</v>
      </c>
      <c r="N655" t="s">
        <v>1431</v>
      </c>
      <c r="O655">
        <v>35.67</v>
      </c>
      <c r="P655" t="s">
        <v>966</v>
      </c>
      <c r="Q655">
        <v>80126</v>
      </c>
      <c r="R655" s="2">
        <v>40522</v>
      </c>
      <c r="S655" s="2">
        <v>40523</v>
      </c>
      <c r="T655">
        <v>1332.82</v>
      </c>
      <c r="U655">
        <v>-53.744999999999997</v>
      </c>
    </row>
    <row r="656" spans="1:21" x14ac:dyDescent="0.25">
      <c r="A656">
        <v>18961</v>
      </c>
      <c r="B656">
        <v>254</v>
      </c>
      <c r="C656" t="s">
        <v>3000</v>
      </c>
      <c r="D656" t="s">
        <v>971</v>
      </c>
      <c r="E656" t="s">
        <v>284</v>
      </c>
      <c r="F656" t="s">
        <v>976</v>
      </c>
      <c r="G656" t="s">
        <v>979</v>
      </c>
      <c r="H656" t="s">
        <v>995</v>
      </c>
      <c r="I656" s="1">
        <v>86272</v>
      </c>
      <c r="J656" t="s">
        <v>1318</v>
      </c>
      <c r="K656">
        <v>8.1199999999999992</v>
      </c>
      <c r="L656" t="s">
        <v>969</v>
      </c>
      <c r="M656" t="s">
        <v>1432</v>
      </c>
      <c r="N656" t="s">
        <v>1431</v>
      </c>
      <c r="O656">
        <v>2.83</v>
      </c>
      <c r="P656" t="s">
        <v>964</v>
      </c>
      <c r="Q656">
        <v>80126</v>
      </c>
      <c r="R656" s="2">
        <v>40886</v>
      </c>
      <c r="S656" s="2">
        <v>40887</v>
      </c>
      <c r="T656">
        <v>174.1</v>
      </c>
      <c r="U656">
        <v>-43.7</v>
      </c>
    </row>
    <row r="657" spans="1:21" x14ac:dyDescent="0.25">
      <c r="A657">
        <v>18079</v>
      </c>
      <c r="B657">
        <v>254</v>
      </c>
      <c r="C657" t="s">
        <v>3000</v>
      </c>
      <c r="D657" t="s">
        <v>971</v>
      </c>
      <c r="E657" t="s">
        <v>268</v>
      </c>
      <c r="F657" t="s">
        <v>976</v>
      </c>
      <c r="G657" t="s">
        <v>140</v>
      </c>
      <c r="H657" t="s">
        <v>993</v>
      </c>
      <c r="I657" s="1">
        <v>86277</v>
      </c>
      <c r="J657" t="s">
        <v>1318</v>
      </c>
      <c r="K657">
        <v>115.99</v>
      </c>
      <c r="L657" t="s">
        <v>969</v>
      </c>
      <c r="M657" t="s">
        <v>1432</v>
      </c>
      <c r="N657" t="s">
        <v>1431</v>
      </c>
      <c r="O657">
        <v>5.26</v>
      </c>
      <c r="P657" t="s">
        <v>964</v>
      </c>
      <c r="Q657">
        <v>80126</v>
      </c>
      <c r="R657" s="2">
        <v>41554</v>
      </c>
      <c r="S657" s="2">
        <v>41556</v>
      </c>
      <c r="T657">
        <v>2357.17</v>
      </c>
      <c r="U657">
        <v>1426.2570000000001</v>
      </c>
    </row>
    <row r="658" spans="1:21" x14ac:dyDescent="0.25">
      <c r="A658">
        <v>18816</v>
      </c>
      <c r="B658">
        <v>254</v>
      </c>
      <c r="C658" t="s">
        <v>3000</v>
      </c>
      <c r="D658" t="s">
        <v>971</v>
      </c>
      <c r="E658" t="s">
        <v>193</v>
      </c>
      <c r="F658" t="s">
        <v>975</v>
      </c>
      <c r="G658" t="s">
        <v>141</v>
      </c>
      <c r="H658" t="s">
        <v>993</v>
      </c>
      <c r="I658" s="1">
        <v>86278</v>
      </c>
      <c r="J658" t="s">
        <v>1319</v>
      </c>
      <c r="K658">
        <v>20.98</v>
      </c>
      <c r="L658" t="s">
        <v>969</v>
      </c>
      <c r="M658" t="s">
        <v>1432</v>
      </c>
      <c r="N658" t="s">
        <v>1431</v>
      </c>
      <c r="O658">
        <v>1.49</v>
      </c>
      <c r="P658" t="s">
        <v>964</v>
      </c>
      <c r="Q658">
        <v>80126</v>
      </c>
      <c r="R658" s="2">
        <v>41636</v>
      </c>
      <c r="S658" s="2">
        <v>41638</v>
      </c>
      <c r="T658">
        <v>22.23</v>
      </c>
      <c r="U658">
        <v>-5.8655519999999992</v>
      </c>
    </row>
    <row r="659" spans="1:21" x14ac:dyDescent="0.25">
      <c r="A659">
        <v>26365</v>
      </c>
      <c r="B659">
        <v>255</v>
      </c>
      <c r="C659" t="s">
        <v>3001</v>
      </c>
      <c r="D659" t="s">
        <v>971</v>
      </c>
      <c r="E659" t="s">
        <v>568</v>
      </c>
      <c r="F659" t="s">
        <v>976</v>
      </c>
      <c r="G659" t="s">
        <v>990</v>
      </c>
      <c r="H659" t="s">
        <v>994</v>
      </c>
      <c r="I659" s="1">
        <v>86269</v>
      </c>
      <c r="J659" t="s">
        <v>1322</v>
      </c>
      <c r="K659">
        <v>306.14</v>
      </c>
      <c r="L659" t="s">
        <v>969</v>
      </c>
      <c r="M659" t="s">
        <v>1432</v>
      </c>
      <c r="N659" t="s">
        <v>1625</v>
      </c>
      <c r="O659">
        <v>26.53</v>
      </c>
      <c r="P659" t="s">
        <v>966</v>
      </c>
      <c r="Q659">
        <v>80232</v>
      </c>
      <c r="R659" s="2">
        <v>40594</v>
      </c>
      <c r="S659" s="2">
        <v>40594</v>
      </c>
      <c r="T659">
        <v>1613.55</v>
      </c>
      <c r="U659">
        <v>1113.3494999999998</v>
      </c>
    </row>
    <row r="660" spans="1:21" x14ac:dyDescent="0.25">
      <c r="A660">
        <v>21925</v>
      </c>
      <c r="B660">
        <v>255</v>
      </c>
      <c r="C660" t="s">
        <v>3001</v>
      </c>
      <c r="D660" t="s">
        <v>971</v>
      </c>
      <c r="E660" t="s">
        <v>15</v>
      </c>
      <c r="F660" t="s">
        <v>976</v>
      </c>
      <c r="G660" t="s">
        <v>979</v>
      </c>
      <c r="H660" t="s">
        <v>995</v>
      </c>
      <c r="I660" s="1">
        <v>86271</v>
      </c>
      <c r="J660" t="s">
        <v>1318</v>
      </c>
      <c r="K660">
        <v>28.48</v>
      </c>
      <c r="L660" t="s">
        <v>969</v>
      </c>
      <c r="M660" t="s">
        <v>1432</v>
      </c>
      <c r="N660" t="s">
        <v>1625</v>
      </c>
      <c r="O660">
        <v>1.99</v>
      </c>
      <c r="P660" t="s">
        <v>965</v>
      </c>
      <c r="Q660">
        <v>80232</v>
      </c>
      <c r="R660" s="2">
        <v>40823</v>
      </c>
      <c r="S660" s="2">
        <v>40825</v>
      </c>
      <c r="T660">
        <v>367.35</v>
      </c>
      <c r="U660">
        <v>253.47149999999999</v>
      </c>
    </row>
    <row r="661" spans="1:21" x14ac:dyDescent="0.25">
      <c r="A661">
        <v>25275</v>
      </c>
      <c r="B661">
        <v>255</v>
      </c>
      <c r="C661" t="s">
        <v>3001</v>
      </c>
      <c r="D661" t="s">
        <v>971</v>
      </c>
      <c r="E661" t="s">
        <v>431</v>
      </c>
      <c r="F661" t="s">
        <v>976</v>
      </c>
      <c r="G661" t="s">
        <v>979</v>
      </c>
      <c r="H661" t="s">
        <v>995</v>
      </c>
      <c r="I661" s="1">
        <v>86273</v>
      </c>
      <c r="J661" t="s">
        <v>1318</v>
      </c>
      <c r="K661">
        <v>8.4600000000000009</v>
      </c>
      <c r="L661" t="s">
        <v>969</v>
      </c>
      <c r="M661" t="s">
        <v>1432</v>
      </c>
      <c r="N661" t="s">
        <v>1625</v>
      </c>
      <c r="O661">
        <v>3.62</v>
      </c>
      <c r="P661" t="s">
        <v>964</v>
      </c>
      <c r="Q661">
        <v>80232</v>
      </c>
      <c r="R661" s="2">
        <v>41153</v>
      </c>
      <c r="S661" s="2">
        <v>41154</v>
      </c>
      <c r="T661">
        <v>103.17</v>
      </c>
      <c r="U661">
        <v>-38.229999999999997</v>
      </c>
    </row>
    <row r="662" spans="1:21" x14ac:dyDescent="0.25">
      <c r="A662">
        <v>23731</v>
      </c>
      <c r="B662">
        <v>255</v>
      </c>
      <c r="C662" t="s">
        <v>3001</v>
      </c>
      <c r="D662" t="s">
        <v>971</v>
      </c>
      <c r="E662" t="s">
        <v>402</v>
      </c>
      <c r="F662" t="s">
        <v>975</v>
      </c>
      <c r="G662" t="s">
        <v>982</v>
      </c>
      <c r="H662" t="s">
        <v>993</v>
      </c>
      <c r="I662" s="1">
        <v>86275</v>
      </c>
      <c r="J662" t="s">
        <v>1321</v>
      </c>
      <c r="K662">
        <v>10.94</v>
      </c>
      <c r="L662" t="s">
        <v>969</v>
      </c>
      <c r="M662" t="s">
        <v>1432</v>
      </c>
      <c r="N662" t="s">
        <v>1625</v>
      </c>
      <c r="O662">
        <v>1.39</v>
      </c>
      <c r="P662" t="s">
        <v>964</v>
      </c>
      <c r="Q662">
        <v>80232</v>
      </c>
      <c r="R662" s="2">
        <v>41322</v>
      </c>
      <c r="S662" s="2">
        <v>41327</v>
      </c>
      <c r="T662">
        <v>45</v>
      </c>
      <c r="U662">
        <v>31.049999999999997</v>
      </c>
    </row>
    <row r="663" spans="1:21" x14ac:dyDescent="0.25">
      <c r="A663">
        <v>20577</v>
      </c>
      <c r="B663">
        <v>256</v>
      </c>
      <c r="C663" t="s">
        <v>3002</v>
      </c>
      <c r="D663" t="s">
        <v>971</v>
      </c>
      <c r="E663" t="s">
        <v>154</v>
      </c>
      <c r="F663" t="s">
        <v>975</v>
      </c>
      <c r="G663" t="s">
        <v>142</v>
      </c>
      <c r="H663" t="s">
        <v>995</v>
      </c>
      <c r="I663" s="1">
        <v>86267</v>
      </c>
      <c r="J663" t="s">
        <v>1322</v>
      </c>
      <c r="K663">
        <v>8.34</v>
      </c>
      <c r="L663" t="s">
        <v>970</v>
      </c>
      <c r="M663" t="s">
        <v>1430</v>
      </c>
      <c r="N663" t="s">
        <v>1893</v>
      </c>
      <c r="O663">
        <v>2.64</v>
      </c>
      <c r="P663" t="s">
        <v>964</v>
      </c>
      <c r="Q663">
        <v>17331</v>
      </c>
      <c r="R663" s="2">
        <v>40209</v>
      </c>
      <c r="S663" s="2">
        <v>40211</v>
      </c>
      <c r="T663">
        <v>34.64</v>
      </c>
      <c r="U663">
        <v>0.68399999999999894</v>
      </c>
    </row>
    <row r="664" spans="1:21" x14ac:dyDescent="0.25">
      <c r="A664">
        <v>19015</v>
      </c>
      <c r="B664">
        <v>256</v>
      </c>
      <c r="C664" t="s">
        <v>3002</v>
      </c>
      <c r="D664" t="s">
        <v>971</v>
      </c>
      <c r="E664" t="s">
        <v>40</v>
      </c>
      <c r="F664" t="s">
        <v>976</v>
      </c>
      <c r="G664" t="s">
        <v>979</v>
      </c>
      <c r="H664" t="s">
        <v>993</v>
      </c>
      <c r="I664" s="1">
        <v>86270</v>
      </c>
      <c r="J664" t="s">
        <v>1320</v>
      </c>
      <c r="K664">
        <v>40.479999999999997</v>
      </c>
      <c r="L664" t="s">
        <v>970</v>
      </c>
      <c r="M664" t="s">
        <v>1430</v>
      </c>
      <c r="N664" t="s">
        <v>1893</v>
      </c>
      <c r="O664">
        <v>19.989999999999998</v>
      </c>
      <c r="P664" t="s">
        <v>964</v>
      </c>
      <c r="Q664">
        <v>17331</v>
      </c>
      <c r="R664" s="2">
        <v>40689</v>
      </c>
      <c r="S664" s="2">
        <v>40690</v>
      </c>
      <c r="T664">
        <v>501.58</v>
      </c>
      <c r="U664">
        <v>-470.85</v>
      </c>
    </row>
    <row r="665" spans="1:21" x14ac:dyDescent="0.25">
      <c r="A665">
        <v>19016</v>
      </c>
      <c r="B665">
        <v>256</v>
      </c>
      <c r="C665" t="s">
        <v>3002</v>
      </c>
      <c r="D665" t="s">
        <v>971</v>
      </c>
      <c r="E665" t="s">
        <v>155</v>
      </c>
      <c r="F665" t="s">
        <v>977</v>
      </c>
      <c r="G665" t="s">
        <v>986</v>
      </c>
      <c r="H665" t="s">
        <v>993</v>
      </c>
      <c r="I665" s="1">
        <v>86270</v>
      </c>
      <c r="J665" t="s">
        <v>1320</v>
      </c>
      <c r="K665">
        <v>26.48</v>
      </c>
      <c r="L665" t="s">
        <v>970</v>
      </c>
      <c r="M665" t="s">
        <v>1430</v>
      </c>
      <c r="N665" t="s">
        <v>1893</v>
      </c>
      <c r="O665">
        <v>6.93</v>
      </c>
      <c r="P665" t="s">
        <v>965</v>
      </c>
      <c r="Q665">
        <v>17331</v>
      </c>
      <c r="R665" s="2">
        <v>40689</v>
      </c>
      <c r="S665" s="2">
        <v>40690</v>
      </c>
      <c r="T665">
        <v>56.08</v>
      </c>
      <c r="U665">
        <v>38.695199999999993</v>
      </c>
    </row>
    <row r="666" spans="1:21" x14ac:dyDescent="0.25">
      <c r="A666">
        <v>21923</v>
      </c>
      <c r="B666">
        <v>256</v>
      </c>
      <c r="C666" t="s">
        <v>3002</v>
      </c>
      <c r="D666" t="s">
        <v>971</v>
      </c>
      <c r="E666" t="s">
        <v>588</v>
      </c>
      <c r="F666" t="s">
        <v>977</v>
      </c>
      <c r="G666" t="s">
        <v>981</v>
      </c>
      <c r="H666" t="s">
        <v>997</v>
      </c>
      <c r="I666" s="1">
        <v>86271</v>
      </c>
      <c r="J666" t="s">
        <v>1318</v>
      </c>
      <c r="K666">
        <v>26.64</v>
      </c>
      <c r="L666" t="s">
        <v>970</v>
      </c>
      <c r="M666" t="s">
        <v>1430</v>
      </c>
      <c r="N666" t="s">
        <v>1893</v>
      </c>
      <c r="O666">
        <v>5.3</v>
      </c>
      <c r="P666" t="s">
        <v>964</v>
      </c>
      <c r="Q666">
        <v>17331</v>
      </c>
      <c r="R666" s="2">
        <v>40823</v>
      </c>
      <c r="S666" s="2">
        <v>40824</v>
      </c>
      <c r="T666">
        <v>410.25</v>
      </c>
      <c r="U666">
        <v>116.99639999999999</v>
      </c>
    </row>
    <row r="667" spans="1:21" x14ac:dyDescent="0.25">
      <c r="A667">
        <v>21924</v>
      </c>
      <c r="B667">
        <v>256</v>
      </c>
      <c r="C667" t="s">
        <v>3002</v>
      </c>
      <c r="D667" t="s">
        <v>971</v>
      </c>
      <c r="E667" t="s">
        <v>674</v>
      </c>
      <c r="F667" t="s">
        <v>977</v>
      </c>
      <c r="G667" t="s">
        <v>986</v>
      </c>
      <c r="H667" t="s">
        <v>992</v>
      </c>
      <c r="I667" s="1">
        <v>86271</v>
      </c>
      <c r="J667" t="s">
        <v>1318</v>
      </c>
      <c r="K667">
        <v>12.07</v>
      </c>
      <c r="L667" t="s">
        <v>970</v>
      </c>
      <c r="M667" t="s">
        <v>1430</v>
      </c>
      <c r="N667" t="s">
        <v>1893</v>
      </c>
      <c r="O667">
        <v>6.2</v>
      </c>
      <c r="P667" t="s">
        <v>964</v>
      </c>
      <c r="Q667">
        <v>17331</v>
      </c>
      <c r="R667" s="2">
        <v>40823</v>
      </c>
      <c r="S667" s="2">
        <v>40824</v>
      </c>
      <c r="T667">
        <v>136.01</v>
      </c>
      <c r="U667">
        <v>-7.2360000000000007</v>
      </c>
    </row>
    <row r="668" spans="1:21" x14ac:dyDescent="0.25">
      <c r="A668">
        <v>20576</v>
      </c>
      <c r="B668">
        <v>256</v>
      </c>
      <c r="C668" t="s">
        <v>3002</v>
      </c>
      <c r="D668" t="s">
        <v>971</v>
      </c>
      <c r="E668" t="s">
        <v>125</v>
      </c>
      <c r="F668" t="s">
        <v>975</v>
      </c>
      <c r="G668" t="s">
        <v>983</v>
      </c>
      <c r="H668" t="s">
        <v>997</v>
      </c>
      <c r="I668" s="1">
        <v>86274</v>
      </c>
      <c r="J668" t="s">
        <v>1322</v>
      </c>
      <c r="K668">
        <v>78.650000000000006</v>
      </c>
      <c r="L668" t="s">
        <v>970</v>
      </c>
      <c r="M668" t="s">
        <v>1430</v>
      </c>
      <c r="N668" t="s">
        <v>1893</v>
      </c>
      <c r="O668">
        <v>13.99</v>
      </c>
      <c r="P668" t="s">
        <v>964</v>
      </c>
      <c r="Q668">
        <v>17331</v>
      </c>
      <c r="R668" s="2">
        <v>41305</v>
      </c>
      <c r="S668" s="2">
        <v>41307</v>
      </c>
      <c r="T668">
        <v>150.47999999999999</v>
      </c>
      <c r="U668">
        <v>-43.635599999999997</v>
      </c>
    </row>
    <row r="669" spans="1:21" x14ac:dyDescent="0.25">
      <c r="A669">
        <v>19912</v>
      </c>
      <c r="B669">
        <v>256</v>
      </c>
      <c r="C669" t="s">
        <v>3002</v>
      </c>
      <c r="D669" t="s">
        <v>971</v>
      </c>
      <c r="E669" t="s">
        <v>1284</v>
      </c>
      <c r="F669" t="s">
        <v>975</v>
      </c>
      <c r="G669" t="s">
        <v>989</v>
      </c>
      <c r="H669" t="s">
        <v>993</v>
      </c>
      <c r="I669" s="1">
        <v>86276</v>
      </c>
      <c r="J669" t="s">
        <v>1322</v>
      </c>
      <c r="K669">
        <v>3.69</v>
      </c>
      <c r="L669" t="s">
        <v>970</v>
      </c>
      <c r="M669" t="s">
        <v>1430</v>
      </c>
      <c r="N669" t="s">
        <v>1893</v>
      </c>
      <c r="O669">
        <v>0.5</v>
      </c>
      <c r="P669" t="s">
        <v>965</v>
      </c>
      <c r="Q669">
        <v>17331</v>
      </c>
      <c r="R669" s="2">
        <v>41417</v>
      </c>
      <c r="S669" s="2">
        <v>41420</v>
      </c>
      <c r="T669">
        <v>38.79</v>
      </c>
      <c r="U669">
        <v>26.765099999999997</v>
      </c>
    </row>
    <row r="670" spans="1:21" x14ac:dyDescent="0.25">
      <c r="A670">
        <v>24498</v>
      </c>
      <c r="B670">
        <v>258</v>
      </c>
      <c r="C670" t="s">
        <v>3003</v>
      </c>
      <c r="D670" t="s">
        <v>973</v>
      </c>
      <c r="E670" t="s">
        <v>5</v>
      </c>
      <c r="F670" t="s">
        <v>976</v>
      </c>
      <c r="G670" t="s">
        <v>979</v>
      </c>
      <c r="H670" t="s">
        <v>995</v>
      </c>
      <c r="I670" s="1">
        <v>85858</v>
      </c>
      <c r="J670" t="s">
        <v>1319</v>
      </c>
      <c r="K670">
        <v>17.48</v>
      </c>
      <c r="L670" t="s">
        <v>967</v>
      </c>
      <c r="M670" t="s">
        <v>1382</v>
      </c>
      <c r="N670" t="s">
        <v>2714</v>
      </c>
      <c r="O670">
        <v>1.99</v>
      </c>
      <c r="P670" t="s">
        <v>964</v>
      </c>
      <c r="Q670">
        <v>33772</v>
      </c>
      <c r="R670" s="2">
        <v>40361</v>
      </c>
      <c r="S670" s="2">
        <v>40363</v>
      </c>
      <c r="T670">
        <v>52.47</v>
      </c>
      <c r="U670">
        <v>-127.00800000000001</v>
      </c>
    </row>
    <row r="671" spans="1:21" x14ac:dyDescent="0.25">
      <c r="A671">
        <v>26112</v>
      </c>
      <c r="B671">
        <v>258</v>
      </c>
      <c r="C671" t="s">
        <v>3003</v>
      </c>
      <c r="D671" t="s">
        <v>973</v>
      </c>
      <c r="E671" t="s">
        <v>704</v>
      </c>
      <c r="F671" t="s">
        <v>976</v>
      </c>
      <c r="G671" t="s">
        <v>979</v>
      </c>
      <c r="H671" t="s">
        <v>995</v>
      </c>
      <c r="I671" s="1">
        <v>85860</v>
      </c>
      <c r="J671" t="s">
        <v>1319</v>
      </c>
      <c r="K671">
        <v>4.9800000000000004</v>
      </c>
      <c r="L671" t="s">
        <v>967</v>
      </c>
      <c r="M671" t="s">
        <v>1382</v>
      </c>
      <c r="N671" t="s">
        <v>2714</v>
      </c>
      <c r="O671">
        <v>4.62</v>
      </c>
      <c r="P671" t="s">
        <v>964</v>
      </c>
      <c r="Q671">
        <v>33772</v>
      </c>
      <c r="R671" s="2">
        <v>40773</v>
      </c>
      <c r="S671" s="2">
        <v>40773</v>
      </c>
      <c r="T671">
        <v>22.62</v>
      </c>
      <c r="U671">
        <v>17.594999999999999</v>
      </c>
    </row>
    <row r="672" spans="1:21" x14ac:dyDescent="0.25">
      <c r="A672">
        <v>26113</v>
      </c>
      <c r="B672">
        <v>258</v>
      </c>
      <c r="C672" t="s">
        <v>3003</v>
      </c>
      <c r="D672" t="s">
        <v>973</v>
      </c>
      <c r="E672" t="s">
        <v>202</v>
      </c>
      <c r="F672" t="s">
        <v>975</v>
      </c>
      <c r="G672" t="s">
        <v>978</v>
      </c>
      <c r="H672" t="s">
        <v>995</v>
      </c>
      <c r="I672" s="1">
        <v>85860</v>
      </c>
      <c r="J672" t="s">
        <v>1319</v>
      </c>
      <c r="K672">
        <v>21.38</v>
      </c>
      <c r="L672" t="s">
        <v>967</v>
      </c>
      <c r="M672" t="s">
        <v>1382</v>
      </c>
      <c r="N672" t="s">
        <v>2714</v>
      </c>
      <c r="O672">
        <v>8.99</v>
      </c>
      <c r="P672" t="s">
        <v>964</v>
      </c>
      <c r="Q672">
        <v>33772</v>
      </c>
      <c r="R672" s="2">
        <v>40773</v>
      </c>
      <c r="S672" s="2">
        <v>40775</v>
      </c>
      <c r="T672">
        <v>63.45</v>
      </c>
      <c r="U672">
        <v>-135.15600000000001</v>
      </c>
    </row>
    <row r="673" spans="1:21" x14ac:dyDescent="0.25">
      <c r="A673">
        <v>24339</v>
      </c>
      <c r="B673">
        <v>258</v>
      </c>
      <c r="C673" t="s">
        <v>3003</v>
      </c>
      <c r="D673" t="s">
        <v>973</v>
      </c>
      <c r="E673" t="s">
        <v>28</v>
      </c>
      <c r="F673" t="s">
        <v>975</v>
      </c>
      <c r="G673" t="s">
        <v>987</v>
      </c>
      <c r="H673" t="s">
        <v>992</v>
      </c>
      <c r="I673" s="1">
        <v>85861</v>
      </c>
      <c r="J673" t="s">
        <v>1318</v>
      </c>
      <c r="K673">
        <v>2.62</v>
      </c>
      <c r="L673" t="s">
        <v>967</v>
      </c>
      <c r="M673" t="s">
        <v>1382</v>
      </c>
      <c r="N673" t="s">
        <v>2714</v>
      </c>
      <c r="O673">
        <v>0.8</v>
      </c>
      <c r="P673" t="s">
        <v>964</v>
      </c>
      <c r="Q673">
        <v>33772</v>
      </c>
      <c r="R673" s="2">
        <v>40864</v>
      </c>
      <c r="S673" s="2">
        <v>40867</v>
      </c>
      <c r="T673">
        <v>83.49</v>
      </c>
      <c r="U673">
        <v>176.65800000000002</v>
      </c>
    </row>
    <row r="674" spans="1:21" x14ac:dyDescent="0.25">
      <c r="A674">
        <v>26127</v>
      </c>
      <c r="B674">
        <v>258</v>
      </c>
      <c r="C674" t="s">
        <v>3003</v>
      </c>
      <c r="D674" t="s">
        <v>974</v>
      </c>
      <c r="E674" t="s">
        <v>1183</v>
      </c>
      <c r="F674" t="s">
        <v>975</v>
      </c>
      <c r="G674" t="s">
        <v>141</v>
      </c>
      <c r="H674" t="s">
        <v>993</v>
      </c>
      <c r="I674" s="1">
        <v>85862</v>
      </c>
      <c r="J674" t="s">
        <v>1319</v>
      </c>
      <c r="K674">
        <v>5.53</v>
      </c>
      <c r="L674" t="s">
        <v>967</v>
      </c>
      <c r="M674" t="s">
        <v>1382</v>
      </c>
      <c r="N674" t="s">
        <v>2714</v>
      </c>
      <c r="O674">
        <v>6.98</v>
      </c>
      <c r="P674" t="s">
        <v>964</v>
      </c>
      <c r="Q674">
        <v>33772</v>
      </c>
      <c r="R674" s="2">
        <v>40978</v>
      </c>
      <c r="S674" s="2">
        <v>40979</v>
      </c>
      <c r="T674">
        <v>45.81</v>
      </c>
      <c r="U674">
        <v>501.90299999999996</v>
      </c>
    </row>
    <row r="675" spans="1:21" x14ac:dyDescent="0.25">
      <c r="A675">
        <v>26128</v>
      </c>
      <c r="B675">
        <v>258</v>
      </c>
      <c r="C675" t="s">
        <v>3003</v>
      </c>
      <c r="D675" t="s">
        <v>974</v>
      </c>
      <c r="E675" t="s">
        <v>1165</v>
      </c>
      <c r="F675" t="s">
        <v>975</v>
      </c>
      <c r="G675" t="s">
        <v>980</v>
      </c>
      <c r="H675" t="s">
        <v>993</v>
      </c>
      <c r="I675" s="1">
        <v>85862</v>
      </c>
      <c r="J675" t="s">
        <v>1319</v>
      </c>
      <c r="K675">
        <v>55.98</v>
      </c>
      <c r="L675" t="s">
        <v>967</v>
      </c>
      <c r="M675" t="s">
        <v>1382</v>
      </c>
      <c r="N675" t="s">
        <v>2714</v>
      </c>
      <c r="O675">
        <v>13.88</v>
      </c>
      <c r="P675" t="s">
        <v>964</v>
      </c>
      <c r="Q675">
        <v>33772</v>
      </c>
      <c r="R675" s="2">
        <v>40978</v>
      </c>
      <c r="S675" s="2">
        <v>40979</v>
      </c>
      <c r="T675">
        <v>475.61</v>
      </c>
      <c r="U675">
        <v>746.88599999999997</v>
      </c>
    </row>
    <row r="676" spans="1:21" x14ac:dyDescent="0.25">
      <c r="A676">
        <v>24497</v>
      </c>
      <c r="B676">
        <v>258</v>
      </c>
      <c r="C676" t="s">
        <v>3003</v>
      </c>
      <c r="D676" t="s">
        <v>973</v>
      </c>
      <c r="E676" t="s">
        <v>547</v>
      </c>
      <c r="F676" t="s">
        <v>977</v>
      </c>
      <c r="G676" t="s">
        <v>981</v>
      </c>
      <c r="H676" t="s">
        <v>994</v>
      </c>
      <c r="I676" s="1">
        <v>85863</v>
      </c>
      <c r="J676" t="s">
        <v>1319</v>
      </c>
      <c r="K676">
        <v>60.98</v>
      </c>
      <c r="L676" t="s">
        <v>967</v>
      </c>
      <c r="M676" t="s">
        <v>1382</v>
      </c>
      <c r="N676" t="s">
        <v>2714</v>
      </c>
      <c r="O676">
        <v>30</v>
      </c>
      <c r="P676" t="s">
        <v>966</v>
      </c>
      <c r="Q676">
        <v>33772</v>
      </c>
      <c r="R676" s="2">
        <v>41457</v>
      </c>
      <c r="S676" s="2">
        <v>41458</v>
      </c>
      <c r="T676">
        <v>240.63</v>
      </c>
      <c r="U676">
        <v>25.704000000000001</v>
      </c>
    </row>
    <row r="677" spans="1:21" x14ac:dyDescent="0.25">
      <c r="A677">
        <v>18011</v>
      </c>
      <c r="B677">
        <v>259</v>
      </c>
      <c r="C677" t="s">
        <v>3004</v>
      </c>
      <c r="D677" t="s">
        <v>973</v>
      </c>
      <c r="E677" t="s">
        <v>435</v>
      </c>
      <c r="F677" t="s">
        <v>975</v>
      </c>
      <c r="G677" t="s">
        <v>978</v>
      </c>
      <c r="H677" t="s">
        <v>992</v>
      </c>
      <c r="I677" s="1">
        <v>85857</v>
      </c>
      <c r="J677" t="s">
        <v>1321</v>
      </c>
      <c r="K677">
        <v>2.88</v>
      </c>
      <c r="L677" t="s">
        <v>969</v>
      </c>
      <c r="M677" t="s">
        <v>1362</v>
      </c>
      <c r="N677" t="s">
        <v>1361</v>
      </c>
      <c r="O677">
        <v>0.7</v>
      </c>
      <c r="P677" t="s">
        <v>964</v>
      </c>
      <c r="Q677">
        <v>87505</v>
      </c>
      <c r="R677" s="2">
        <v>40197</v>
      </c>
      <c r="S677" s="2">
        <v>40197</v>
      </c>
      <c r="T677">
        <v>26.38</v>
      </c>
      <c r="U677">
        <v>5.7532000000000005</v>
      </c>
    </row>
    <row r="678" spans="1:21" x14ac:dyDescent="0.25">
      <c r="A678">
        <v>24337</v>
      </c>
      <c r="B678">
        <v>259</v>
      </c>
      <c r="C678" t="s">
        <v>3004</v>
      </c>
      <c r="D678" t="s">
        <v>973</v>
      </c>
      <c r="E678" t="s">
        <v>678</v>
      </c>
      <c r="F678" t="s">
        <v>975</v>
      </c>
      <c r="G678" t="s">
        <v>983</v>
      </c>
      <c r="H678" t="s">
        <v>993</v>
      </c>
      <c r="I678" s="1">
        <v>85861</v>
      </c>
      <c r="J678" t="s">
        <v>1318</v>
      </c>
      <c r="K678">
        <v>232.58</v>
      </c>
      <c r="L678" t="s">
        <v>969</v>
      </c>
      <c r="M678" t="s">
        <v>1362</v>
      </c>
      <c r="N678" t="s">
        <v>1361</v>
      </c>
      <c r="O678">
        <v>19.989999999999998</v>
      </c>
      <c r="P678" t="s">
        <v>964</v>
      </c>
      <c r="Q678">
        <v>87505</v>
      </c>
      <c r="R678" s="2">
        <v>40864</v>
      </c>
      <c r="S678" s="2">
        <v>40865</v>
      </c>
      <c r="T678">
        <v>7922.31</v>
      </c>
      <c r="U678">
        <v>5466.3939</v>
      </c>
    </row>
    <row r="679" spans="1:21" x14ac:dyDescent="0.25">
      <c r="A679">
        <v>24338</v>
      </c>
      <c r="B679">
        <v>259</v>
      </c>
      <c r="C679" t="s">
        <v>3004</v>
      </c>
      <c r="D679" t="s">
        <v>973</v>
      </c>
      <c r="E679" t="s">
        <v>596</v>
      </c>
      <c r="F679" t="s">
        <v>975</v>
      </c>
      <c r="G679" t="s">
        <v>989</v>
      </c>
      <c r="H679" t="s">
        <v>993</v>
      </c>
      <c r="I679" s="1">
        <v>85864</v>
      </c>
      <c r="J679" t="s">
        <v>1318</v>
      </c>
      <c r="K679">
        <v>3.08</v>
      </c>
      <c r="L679" t="s">
        <v>969</v>
      </c>
      <c r="M679" t="s">
        <v>1362</v>
      </c>
      <c r="N679" t="s">
        <v>1361</v>
      </c>
      <c r="O679">
        <v>0.5</v>
      </c>
      <c r="P679" t="s">
        <v>965</v>
      </c>
      <c r="Q679">
        <v>87505</v>
      </c>
      <c r="R679" s="2">
        <v>41595</v>
      </c>
      <c r="S679" s="2">
        <v>41596</v>
      </c>
      <c r="T679">
        <v>111.78</v>
      </c>
      <c r="U679">
        <v>77.128199999999993</v>
      </c>
    </row>
    <row r="680" spans="1:21" x14ac:dyDescent="0.25">
      <c r="A680">
        <v>26234</v>
      </c>
      <c r="B680">
        <v>260</v>
      </c>
      <c r="C680" t="s">
        <v>3005</v>
      </c>
      <c r="D680" t="s">
        <v>974</v>
      </c>
      <c r="E680" t="s">
        <v>136</v>
      </c>
      <c r="F680" t="s">
        <v>977</v>
      </c>
      <c r="G680" t="s">
        <v>988</v>
      </c>
      <c r="H680" t="s">
        <v>996</v>
      </c>
      <c r="I680" s="1">
        <v>85859</v>
      </c>
      <c r="J680" t="s">
        <v>1322</v>
      </c>
      <c r="K680">
        <v>170.98</v>
      </c>
      <c r="L680" t="s">
        <v>970</v>
      </c>
      <c r="M680" t="s">
        <v>1365</v>
      </c>
      <c r="N680" t="s">
        <v>1357</v>
      </c>
      <c r="O680">
        <v>35.89</v>
      </c>
      <c r="P680" t="s">
        <v>966</v>
      </c>
      <c r="Q680">
        <v>12208</v>
      </c>
      <c r="R680" s="2">
        <v>40657</v>
      </c>
      <c r="S680" s="2">
        <v>40658</v>
      </c>
      <c r="T680">
        <v>1576.52</v>
      </c>
      <c r="U680">
        <v>583.15</v>
      </c>
    </row>
    <row r="681" spans="1:21" x14ac:dyDescent="0.25">
      <c r="A681">
        <v>26235</v>
      </c>
      <c r="B681">
        <v>260</v>
      </c>
      <c r="C681" t="s">
        <v>3005</v>
      </c>
      <c r="D681" t="s">
        <v>974</v>
      </c>
      <c r="E681" t="s">
        <v>721</v>
      </c>
      <c r="F681" t="s">
        <v>976</v>
      </c>
      <c r="G681" t="s">
        <v>140</v>
      </c>
      <c r="H681" t="s">
        <v>997</v>
      </c>
      <c r="I681" s="1">
        <v>85859</v>
      </c>
      <c r="J681" t="s">
        <v>1322</v>
      </c>
      <c r="K681">
        <v>20.99</v>
      </c>
      <c r="L681" t="s">
        <v>970</v>
      </c>
      <c r="M681" t="s">
        <v>1365</v>
      </c>
      <c r="N681" t="s">
        <v>1357</v>
      </c>
      <c r="O681">
        <v>4.8099999999999996</v>
      </c>
      <c r="P681" t="s">
        <v>964</v>
      </c>
      <c r="Q681">
        <v>12208</v>
      </c>
      <c r="R681" s="2">
        <v>40657</v>
      </c>
      <c r="S681" s="2">
        <v>40659</v>
      </c>
      <c r="T681">
        <v>57.96</v>
      </c>
      <c r="U681">
        <v>-52.239000000000004</v>
      </c>
    </row>
    <row r="682" spans="1:21" x14ac:dyDescent="0.25">
      <c r="A682">
        <v>18094</v>
      </c>
      <c r="B682">
        <v>262</v>
      </c>
      <c r="C682" t="s">
        <v>3006</v>
      </c>
      <c r="D682" t="s">
        <v>971</v>
      </c>
      <c r="E682" t="s">
        <v>294</v>
      </c>
      <c r="F682" t="s">
        <v>975</v>
      </c>
      <c r="G682" t="s">
        <v>984</v>
      </c>
      <c r="H682" t="s">
        <v>993</v>
      </c>
      <c r="I682" s="1">
        <v>86298</v>
      </c>
      <c r="J682" t="s">
        <v>1322</v>
      </c>
      <c r="K682">
        <v>17.7</v>
      </c>
      <c r="L682" t="s">
        <v>970</v>
      </c>
      <c r="M682" t="s">
        <v>1422</v>
      </c>
      <c r="N682" t="s">
        <v>1372</v>
      </c>
      <c r="O682">
        <v>9.4700000000000006</v>
      </c>
      <c r="P682" t="s">
        <v>964</v>
      </c>
      <c r="Q682">
        <v>44105</v>
      </c>
      <c r="R682" s="2">
        <v>40569</v>
      </c>
      <c r="S682" s="2">
        <v>40571</v>
      </c>
      <c r="T682">
        <v>214.48</v>
      </c>
      <c r="U682">
        <v>-162.77480000000003</v>
      </c>
    </row>
    <row r="683" spans="1:21" x14ac:dyDescent="0.25">
      <c r="A683">
        <v>20895</v>
      </c>
      <c r="B683">
        <v>262</v>
      </c>
      <c r="C683" t="s">
        <v>3006</v>
      </c>
      <c r="D683" t="s">
        <v>971</v>
      </c>
      <c r="E683" t="s">
        <v>731</v>
      </c>
      <c r="F683" t="s">
        <v>975</v>
      </c>
      <c r="G683" t="s">
        <v>980</v>
      </c>
      <c r="H683" t="s">
        <v>993</v>
      </c>
      <c r="I683" s="1">
        <v>86299</v>
      </c>
      <c r="J683" t="s">
        <v>1321</v>
      </c>
      <c r="K683">
        <v>54.96</v>
      </c>
      <c r="L683" t="s">
        <v>970</v>
      </c>
      <c r="M683" t="s">
        <v>1422</v>
      </c>
      <c r="N683" t="s">
        <v>1372</v>
      </c>
      <c r="O683">
        <v>10.75</v>
      </c>
      <c r="P683" t="s">
        <v>964</v>
      </c>
      <c r="Q683">
        <v>44105</v>
      </c>
      <c r="R683" s="2">
        <v>40645</v>
      </c>
      <c r="S683" s="2">
        <v>40654</v>
      </c>
      <c r="T683">
        <v>110.02</v>
      </c>
      <c r="U683">
        <v>75.913799999999995</v>
      </c>
    </row>
    <row r="684" spans="1:21" x14ac:dyDescent="0.25">
      <c r="A684">
        <v>18084</v>
      </c>
      <c r="B684">
        <v>262</v>
      </c>
      <c r="C684" t="s">
        <v>3006</v>
      </c>
      <c r="D684" t="s">
        <v>971</v>
      </c>
      <c r="E684" t="s">
        <v>557</v>
      </c>
      <c r="F684" t="s">
        <v>977</v>
      </c>
      <c r="G684" t="s">
        <v>981</v>
      </c>
      <c r="H684" t="s">
        <v>994</v>
      </c>
      <c r="I684" s="1">
        <v>86302</v>
      </c>
      <c r="J684" t="s">
        <v>1318</v>
      </c>
      <c r="K684">
        <v>150.88999999999999</v>
      </c>
      <c r="L684" t="s">
        <v>970</v>
      </c>
      <c r="M684" t="s">
        <v>1422</v>
      </c>
      <c r="N684" t="s">
        <v>1372</v>
      </c>
      <c r="O684">
        <v>60.2</v>
      </c>
      <c r="P684" t="s">
        <v>966</v>
      </c>
      <c r="Q684">
        <v>44105</v>
      </c>
      <c r="R684" s="2">
        <v>41029</v>
      </c>
      <c r="S684" s="2">
        <v>41029</v>
      </c>
      <c r="T684">
        <v>1483.07</v>
      </c>
      <c r="U684">
        <v>-684.57</v>
      </c>
    </row>
    <row r="685" spans="1:21" x14ac:dyDescent="0.25">
      <c r="A685">
        <v>21012</v>
      </c>
      <c r="B685">
        <v>262</v>
      </c>
      <c r="C685" t="s">
        <v>3006</v>
      </c>
      <c r="D685" t="s">
        <v>971</v>
      </c>
      <c r="E685" t="s">
        <v>172</v>
      </c>
      <c r="F685" t="s">
        <v>976</v>
      </c>
      <c r="G685" t="s">
        <v>140</v>
      </c>
      <c r="H685" t="s">
        <v>993</v>
      </c>
      <c r="I685" s="1">
        <v>86306</v>
      </c>
      <c r="J685" t="s">
        <v>1318</v>
      </c>
      <c r="K685">
        <v>115.99</v>
      </c>
      <c r="L685" t="s">
        <v>970</v>
      </c>
      <c r="M685" t="s">
        <v>1422</v>
      </c>
      <c r="N685" t="s">
        <v>1372</v>
      </c>
      <c r="O685">
        <v>2.5</v>
      </c>
      <c r="P685" t="s">
        <v>965</v>
      </c>
      <c r="Q685">
        <v>44105</v>
      </c>
      <c r="R685" s="2">
        <v>41562</v>
      </c>
      <c r="S685" s="2">
        <v>41563</v>
      </c>
      <c r="T685">
        <v>284.88</v>
      </c>
      <c r="U685">
        <v>-407.26400000000001</v>
      </c>
    </row>
    <row r="686" spans="1:21" x14ac:dyDescent="0.25">
      <c r="A686">
        <v>22370</v>
      </c>
      <c r="B686">
        <v>263</v>
      </c>
      <c r="C686" t="s">
        <v>3007</v>
      </c>
      <c r="D686" t="s">
        <v>972</v>
      </c>
      <c r="E686" t="s">
        <v>304</v>
      </c>
      <c r="F686" t="s">
        <v>977</v>
      </c>
      <c r="G686" t="s">
        <v>985</v>
      </c>
      <c r="H686" t="s">
        <v>996</v>
      </c>
      <c r="I686" s="1">
        <v>86297</v>
      </c>
      <c r="J686" t="s">
        <v>1318</v>
      </c>
      <c r="K686">
        <v>31.76</v>
      </c>
      <c r="L686" t="s">
        <v>970</v>
      </c>
      <c r="M686" t="s">
        <v>1422</v>
      </c>
      <c r="N686" t="s">
        <v>2448</v>
      </c>
      <c r="O686">
        <v>45.51</v>
      </c>
      <c r="P686" t="s">
        <v>966</v>
      </c>
      <c r="Q686">
        <v>44106</v>
      </c>
      <c r="R686" s="2">
        <v>40199</v>
      </c>
      <c r="S686" s="2">
        <v>40201</v>
      </c>
      <c r="T686">
        <v>304.33999999999997</v>
      </c>
      <c r="U686">
        <v>-2177.9860960000001</v>
      </c>
    </row>
    <row r="687" spans="1:21" x14ac:dyDescent="0.25">
      <c r="A687">
        <v>22360</v>
      </c>
      <c r="B687">
        <v>263</v>
      </c>
      <c r="C687" t="s">
        <v>3007</v>
      </c>
      <c r="D687" t="s">
        <v>971</v>
      </c>
      <c r="E687" t="s">
        <v>1227</v>
      </c>
      <c r="F687" t="s">
        <v>977</v>
      </c>
      <c r="G687" t="s">
        <v>986</v>
      </c>
      <c r="H687" t="s">
        <v>993</v>
      </c>
      <c r="I687" s="1">
        <v>86300</v>
      </c>
      <c r="J687" t="s">
        <v>1319</v>
      </c>
      <c r="K687">
        <v>46.94</v>
      </c>
      <c r="L687" t="s">
        <v>970</v>
      </c>
      <c r="M687" t="s">
        <v>1422</v>
      </c>
      <c r="N687" t="s">
        <v>2448</v>
      </c>
      <c r="O687">
        <v>6.77</v>
      </c>
      <c r="P687" t="s">
        <v>964</v>
      </c>
      <c r="Q687">
        <v>44106</v>
      </c>
      <c r="R687" s="2">
        <v>40749</v>
      </c>
      <c r="S687" s="2">
        <v>40752</v>
      </c>
      <c r="T687">
        <v>559.62</v>
      </c>
      <c r="U687">
        <v>386.13779999999997</v>
      </c>
    </row>
    <row r="688" spans="1:21" x14ac:dyDescent="0.25">
      <c r="A688">
        <v>22361</v>
      </c>
      <c r="B688">
        <v>263</v>
      </c>
      <c r="C688" t="s">
        <v>3007</v>
      </c>
      <c r="D688" t="s">
        <v>971</v>
      </c>
      <c r="E688" t="s">
        <v>692</v>
      </c>
      <c r="F688" t="s">
        <v>975</v>
      </c>
      <c r="G688" t="s">
        <v>984</v>
      </c>
      <c r="H688" t="s">
        <v>998</v>
      </c>
      <c r="I688" s="1">
        <v>86300</v>
      </c>
      <c r="J688" t="s">
        <v>1319</v>
      </c>
      <c r="K688">
        <v>167.27</v>
      </c>
      <c r="L688" t="s">
        <v>970</v>
      </c>
      <c r="M688" t="s">
        <v>1422</v>
      </c>
      <c r="N688" t="s">
        <v>2448</v>
      </c>
      <c r="O688">
        <v>35</v>
      </c>
      <c r="P688" t="s">
        <v>964</v>
      </c>
      <c r="Q688">
        <v>44106</v>
      </c>
      <c r="R688" s="2">
        <v>40749</v>
      </c>
      <c r="S688" s="2">
        <v>40749</v>
      </c>
      <c r="T688">
        <v>1329.93</v>
      </c>
      <c r="U688">
        <v>-618.95000000000005</v>
      </c>
    </row>
    <row r="689" spans="1:21" x14ac:dyDescent="0.25">
      <c r="A689">
        <v>21938</v>
      </c>
      <c r="B689">
        <v>263</v>
      </c>
      <c r="C689" t="s">
        <v>3007</v>
      </c>
      <c r="D689" t="s">
        <v>971</v>
      </c>
      <c r="E689" t="s">
        <v>311</v>
      </c>
      <c r="F689" t="s">
        <v>975</v>
      </c>
      <c r="G689" t="s">
        <v>978</v>
      </c>
      <c r="H689" t="s">
        <v>992</v>
      </c>
      <c r="I689" s="1">
        <v>86301</v>
      </c>
      <c r="J689" t="s">
        <v>1319</v>
      </c>
      <c r="K689">
        <v>19.84</v>
      </c>
      <c r="L689" t="s">
        <v>970</v>
      </c>
      <c r="M689" t="s">
        <v>1422</v>
      </c>
      <c r="N689" t="s">
        <v>2448</v>
      </c>
      <c r="O689">
        <v>4.0999999999999996</v>
      </c>
      <c r="P689" t="s">
        <v>964</v>
      </c>
      <c r="Q689">
        <v>44106</v>
      </c>
      <c r="R689" s="2">
        <v>40788</v>
      </c>
      <c r="S689" s="2">
        <v>40788</v>
      </c>
      <c r="T689">
        <v>398.35</v>
      </c>
      <c r="U689">
        <v>265.10000000000002</v>
      </c>
    </row>
    <row r="690" spans="1:21" x14ac:dyDescent="0.25">
      <c r="A690">
        <v>21939</v>
      </c>
      <c r="B690">
        <v>263</v>
      </c>
      <c r="C690" t="s">
        <v>3007</v>
      </c>
      <c r="D690" t="s">
        <v>971</v>
      </c>
      <c r="E690" t="s">
        <v>1173</v>
      </c>
      <c r="F690" t="s">
        <v>975</v>
      </c>
      <c r="G690" t="s">
        <v>978</v>
      </c>
      <c r="H690" t="s">
        <v>992</v>
      </c>
      <c r="I690" s="1">
        <v>86301</v>
      </c>
      <c r="J690" t="s">
        <v>1319</v>
      </c>
      <c r="K690">
        <v>5.84</v>
      </c>
      <c r="L690" t="s">
        <v>970</v>
      </c>
      <c r="M690" t="s">
        <v>1422</v>
      </c>
      <c r="N690" t="s">
        <v>2448</v>
      </c>
      <c r="O690">
        <v>1</v>
      </c>
      <c r="P690" t="s">
        <v>964</v>
      </c>
      <c r="Q690">
        <v>44106</v>
      </c>
      <c r="R690" s="2">
        <v>40788</v>
      </c>
      <c r="S690" s="2">
        <v>40788</v>
      </c>
      <c r="T690">
        <v>6.75</v>
      </c>
      <c r="U690">
        <v>-2.31</v>
      </c>
    </row>
    <row r="691" spans="1:21" x14ac:dyDescent="0.25">
      <c r="A691">
        <v>21708</v>
      </c>
      <c r="B691">
        <v>263</v>
      </c>
      <c r="C691" t="s">
        <v>3007</v>
      </c>
      <c r="D691" t="s">
        <v>971</v>
      </c>
      <c r="E691" t="s">
        <v>375</v>
      </c>
      <c r="F691" t="s">
        <v>975</v>
      </c>
      <c r="G691" t="s">
        <v>141</v>
      </c>
      <c r="H691" t="s">
        <v>993</v>
      </c>
      <c r="I691" s="1">
        <v>86304</v>
      </c>
      <c r="J691" t="s">
        <v>1319</v>
      </c>
      <c r="K691">
        <v>1889.99</v>
      </c>
      <c r="L691" t="s">
        <v>970</v>
      </c>
      <c r="M691" t="s">
        <v>1422</v>
      </c>
      <c r="N691" t="s">
        <v>2448</v>
      </c>
      <c r="O691">
        <v>19.989999999999998</v>
      </c>
      <c r="P691" t="s">
        <v>964</v>
      </c>
      <c r="Q691">
        <v>44106</v>
      </c>
      <c r="R691" s="2">
        <v>41485</v>
      </c>
      <c r="S691" s="2">
        <v>41487</v>
      </c>
      <c r="T691">
        <v>1851.62</v>
      </c>
      <c r="U691">
        <v>762.92300799999998</v>
      </c>
    </row>
    <row r="692" spans="1:21" x14ac:dyDescent="0.25">
      <c r="A692">
        <v>21709</v>
      </c>
      <c r="B692">
        <v>263</v>
      </c>
      <c r="C692" t="s">
        <v>3007</v>
      </c>
      <c r="D692" t="s">
        <v>971</v>
      </c>
      <c r="E692" t="s">
        <v>185</v>
      </c>
      <c r="F692" t="s">
        <v>975</v>
      </c>
      <c r="G692" t="s">
        <v>980</v>
      </c>
      <c r="H692" t="s">
        <v>993</v>
      </c>
      <c r="I692" s="1">
        <v>86304</v>
      </c>
      <c r="J692" t="s">
        <v>1319</v>
      </c>
      <c r="K692">
        <v>6.68</v>
      </c>
      <c r="L692" t="s">
        <v>970</v>
      </c>
      <c r="M692" t="s">
        <v>1422</v>
      </c>
      <c r="N692" t="s">
        <v>2448</v>
      </c>
      <c r="O692">
        <v>6.93</v>
      </c>
      <c r="P692" t="s">
        <v>964</v>
      </c>
      <c r="Q692">
        <v>44106</v>
      </c>
      <c r="R692" s="2">
        <v>41485</v>
      </c>
      <c r="S692" s="2">
        <v>41486</v>
      </c>
      <c r="T692">
        <v>126</v>
      </c>
      <c r="U692">
        <v>-121.68816000000001</v>
      </c>
    </row>
    <row r="693" spans="1:21" x14ac:dyDescent="0.25">
      <c r="A693">
        <v>25579</v>
      </c>
      <c r="B693">
        <v>263</v>
      </c>
      <c r="C693" t="s">
        <v>3007</v>
      </c>
      <c r="D693" t="s">
        <v>971</v>
      </c>
      <c r="E693" t="s">
        <v>12</v>
      </c>
      <c r="F693" t="s">
        <v>976</v>
      </c>
      <c r="G693" t="s">
        <v>140</v>
      </c>
      <c r="H693" t="s">
        <v>992</v>
      </c>
      <c r="I693" s="1">
        <v>86305</v>
      </c>
      <c r="J693" t="s">
        <v>1319</v>
      </c>
      <c r="K693">
        <v>35.99</v>
      </c>
      <c r="L693" t="s">
        <v>970</v>
      </c>
      <c r="M693" t="s">
        <v>1422</v>
      </c>
      <c r="N693" t="s">
        <v>2448</v>
      </c>
      <c r="O693">
        <v>5.99</v>
      </c>
      <c r="P693" t="s">
        <v>964</v>
      </c>
      <c r="Q693">
        <v>44106</v>
      </c>
      <c r="R693" s="2">
        <v>41501</v>
      </c>
      <c r="S693" s="2">
        <v>41503</v>
      </c>
      <c r="T693">
        <v>348.33</v>
      </c>
      <c r="U693">
        <v>240.34769999999997</v>
      </c>
    </row>
    <row r="694" spans="1:21" x14ac:dyDescent="0.25">
      <c r="A694">
        <v>26177</v>
      </c>
      <c r="B694">
        <v>264</v>
      </c>
      <c r="C694" t="s">
        <v>3008</v>
      </c>
      <c r="D694" t="s">
        <v>971</v>
      </c>
      <c r="E694" t="s">
        <v>64</v>
      </c>
      <c r="F694" t="s">
        <v>975</v>
      </c>
      <c r="G694" t="s">
        <v>141</v>
      </c>
      <c r="H694" t="s">
        <v>993</v>
      </c>
      <c r="I694" s="1">
        <v>86303</v>
      </c>
      <c r="J694" t="s">
        <v>1321</v>
      </c>
      <c r="K694">
        <v>22.38</v>
      </c>
      <c r="L694" t="s">
        <v>970</v>
      </c>
      <c r="M694" t="s">
        <v>1422</v>
      </c>
      <c r="N694" t="s">
        <v>1792</v>
      </c>
      <c r="O694">
        <v>15.1</v>
      </c>
      <c r="P694" t="s">
        <v>964</v>
      </c>
      <c r="Q694">
        <v>43229</v>
      </c>
      <c r="R694" s="2">
        <v>41401</v>
      </c>
      <c r="S694" s="2">
        <v>41403</v>
      </c>
      <c r="T694">
        <v>99.43</v>
      </c>
      <c r="U694">
        <v>-35.615499999999997</v>
      </c>
    </row>
    <row r="695" spans="1:21" x14ac:dyDescent="0.25">
      <c r="A695">
        <v>20858</v>
      </c>
      <c r="B695">
        <v>266</v>
      </c>
      <c r="C695" t="s">
        <v>3009</v>
      </c>
      <c r="D695" t="s">
        <v>974</v>
      </c>
      <c r="E695" t="s">
        <v>337</v>
      </c>
      <c r="F695" t="s">
        <v>976</v>
      </c>
      <c r="G695" t="s">
        <v>979</v>
      </c>
      <c r="H695" t="s">
        <v>993</v>
      </c>
      <c r="I695" s="1">
        <v>90593</v>
      </c>
      <c r="J695" t="s">
        <v>1320</v>
      </c>
      <c r="K695">
        <v>73.98</v>
      </c>
      <c r="L695" t="s">
        <v>968</v>
      </c>
      <c r="M695" t="s">
        <v>1360</v>
      </c>
      <c r="N695" t="s">
        <v>2118</v>
      </c>
      <c r="O695">
        <v>12.14</v>
      </c>
      <c r="P695" t="s">
        <v>965</v>
      </c>
      <c r="Q695">
        <v>78207</v>
      </c>
      <c r="R695" s="2">
        <v>40316</v>
      </c>
      <c r="S695" s="2">
        <v>40318</v>
      </c>
      <c r="T695">
        <v>1300.81</v>
      </c>
      <c r="U695">
        <v>326.25</v>
      </c>
    </row>
    <row r="696" spans="1:21" x14ac:dyDescent="0.25">
      <c r="A696">
        <v>19823</v>
      </c>
      <c r="B696">
        <v>266</v>
      </c>
      <c r="C696" t="s">
        <v>3009</v>
      </c>
      <c r="D696" t="s">
        <v>974</v>
      </c>
      <c r="E696" t="s">
        <v>613</v>
      </c>
      <c r="F696" t="s">
        <v>975</v>
      </c>
      <c r="G696" t="s">
        <v>980</v>
      </c>
      <c r="H696" t="s">
        <v>993</v>
      </c>
      <c r="I696" s="1">
        <v>90594</v>
      </c>
      <c r="J696" t="s">
        <v>1319</v>
      </c>
      <c r="K696">
        <v>6.48</v>
      </c>
      <c r="L696" t="s">
        <v>968</v>
      </c>
      <c r="M696" t="s">
        <v>1360</v>
      </c>
      <c r="N696" t="s">
        <v>2118</v>
      </c>
      <c r="O696">
        <v>7.03</v>
      </c>
      <c r="P696" t="s">
        <v>964</v>
      </c>
      <c r="Q696">
        <v>78207</v>
      </c>
      <c r="R696" s="2">
        <v>40497</v>
      </c>
      <c r="S696" s="2">
        <v>40498</v>
      </c>
      <c r="T696">
        <v>67.86</v>
      </c>
      <c r="U696">
        <v>8.9320000000000093</v>
      </c>
    </row>
    <row r="697" spans="1:21" x14ac:dyDescent="0.25">
      <c r="A697">
        <v>19824</v>
      </c>
      <c r="B697">
        <v>266</v>
      </c>
      <c r="C697" t="s">
        <v>3009</v>
      </c>
      <c r="D697" t="s">
        <v>974</v>
      </c>
      <c r="E697" t="s">
        <v>307</v>
      </c>
      <c r="F697" t="s">
        <v>975</v>
      </c>
      <c r="G697" t="s">
        <v>984</v>
      </c>
      <c r="H697" t="s">
        <v>998</v>
      </c>
      <c r="I697" s="1">
        <v>90594</v>
      </c>
      <c r="J697" t="s">
        <v>1319</v>
      </c>
      <c r="K697">
        <v>20.34</v>
      </c>
      <c r="L697" t="s">
        <v>968</v>
      </c>
      <c r="M697" t="s">
        <v>1360</v>
      </c>
      <c r="N697" t="s">
        <v>2118</v>
      </c>
      <c r="O697">
        <v>35</v>
      </c>
      <c r="P697" t="s">
        <v>964</v>
      </c>
      <c r="Q697">
        <v>78207</v>
      </c>
      <c r="R697" s="2">
        <v>40497</v>
      </c>
      <c r="S697" s="2">
        <v>40498</v>
      </c>
      <c r="T697">
        <v>747.28</v>
      </c>
      <c r="U697">
        <v>229.63800000000015</v>
      </c>
    </row>
    <row r="698" spans="1:21" x14ac:dyDescent="0.25">
      <c r="A698">
        <v>21311</v>
      </c>
      <c r="B698">
        <v>267</v>
      </c>
      <c r="C698" t="s">
        <v>3010</v>
      </c>
      <c r="D698" t="s">
        <v>974</v>
      </c>
      <c r="E698" t="s">
        <v>1228</v>
      </c>
      <c r="F698" t="s">
        <v>976</v>
      </c>
      <c r="G698" t="s">
        <v>140</v>
      </c>
      <c r="H698" t="s">
        <v>993</v>
      </c>
      <c r="I698" s="1">
        <v>90595</v>
      </c>
      <c r="J698" t="s">
        <v>1320</v>
      </c>
      <c r="K698">
        <v>195.99</v>
      </c>
      <c r="L698" t="s">
        <v>968</v>
      </c>
      <c r="M698" t="s">
        <v>1360</v>
      </c>
      <c r="N698" t="s">
        <v>1922</v>
      </c>
      <c r="O698">
        <v>4.2</v>
      </c>
      <c r="P698" t="s">
        <v>964</v>
      </c>
      <c r="Q698">
        <v>78589</v>
      </c>
      <c r="R698" s="2">
        <v>41522</v>
      </c>
      <c r="S698" s="2">
        <v>41525</v>
      </c>
      <c r="T698">
        <v>2446.89</v>
      </c>
      <c r="U698">
        <v>742.40387999999996</v>
      </c>
    </row>
    <row r="699" spans="1:21" x14ac:dyDescent="0.25">
      <c r="A699">
        <v>21312</v>
      </c>
      <c r="B699">
        <v>267</v>
      </c>
      <c r="C699" t="s">
        <v>3010</v>
      </c>
      <c r="D699" t="s">
        <v>974</v>
      </c>
      <c r="E699" t="s">
        <v>817</v>
      </c>
      <c r="F699" t="s">
        <v>976</v>
      </c>
      <c r="G699" t="s">
        <v>140</v>
      </c>
      <c r="H699" t="s">
        <v>993</v>
      </c>
      <c r="I699" s="1">
        <v>90595</v>
      </c>
      <c r="J699" t="s">
        <v>1320</v>
      </c>
      <c r="K699">
        <v>125.99</v>
      </c>
      <c r="L699" t="s">
        <v>968</v>
      </c>
      <c r="M699" t="s">
        <v>1360</v>
      </c>
      <c r="N699" t="s">
        <v>1922</v>
      </c>
      <c r="O699">
        <v>8.08</v>
      </c>
      <c r="P699" t="s">
        <v>964</v>
      </c>
      <c r="Q699">
        <v>78589</v>
      </c>
      <c r="R699" s="2">
        <v>41522</v>
      </c>
      <c r="S699" s="2">
        <v>41523</v>
      </c>
      <c r="T699">
        <v>2379.1</v>
      </c>
      <c r="U699">
        <v>1319.9079600000002</v>
      </c>
    </row>
    <row r="700" spans="1:21" x14ac:dyDescent="0.25">
      <c r="A700">
        <v>18770</v>
      </c>
      <c r="B700">
        <v>268</v>
      </c>
      <c r="C700" t="s">
        <v>3011</v>
      </c>
      <c r="D700" t="s">
        <v>971</v>
      </c>
      <c r="E700" t="s">
        <v>336</v>
      </c>
      <c r="F700" t="s">
        <v>975</v>
      </c>
      <c r="G700" t="s">
        <v>982</v>
      </c>
      <c r="H700" t="s">
        <v>993</v>
      </c>
      <c r="I700" s="1">
        <v>88941</v>
      </c>
      <c r="J700" t="s">
        <v>1321</v>
      </c>
      <c r="K700">
        <v>5.58</v>
      </c>
      <c r="L700" t="s">
        <v>969</v>
      </c>
      <c r="M700" t="s">
        <v>1369</v>
      </c>
      <c r="N700" t="s">
        <v>1799</v>
      </c>
      <c r="O700">
        <v>5.3</v>
      </c>
      <c r="P700" t="s">
        <v>964</v>
      </c>
      <c r="Q700">
        <v>86001</v>
      </c>
      <c r="R700" s="2">
        <v>40275</v>
      </c>
      <c r="S700" s="2">
        <v>40280</v>
      </c>
      <c r="T700">
        <v>18.670000000000002</v>
      </c>
      <c r="U700">
        <v>-22.48</v>
      </c>
    </row>
    <row r="701" spans="1:21" x14ac:dyDescent="0.25">
      <c r="A701">
        <v>18771</v>
      </c>
      <c r="B701">
        <v>268</v>
      </c>
      <c r="C701" t="s">
        <v>3011</v>
      </c>
      <c r="D701" t="s">
        <v>971</v>
      </c>
      <c r="E701" t="s">
        <v>621</v>
      </c>
      <c r="F701" t="s">
        <v>977</v>
      </c>
      <c r="G701" t="s">
        <v>986</v>
      </c>
      <c r="H701" t="s">
        <v>993</v>
      </c>
      <c r="I701" s="1">
        <v>88941</v>
      </c>
      <c r="J701" t="s">
        <v>1321</v>
      </c>
      <c r="K701">
        <v>40.89</v>
      </c>
      <c r="L701" t="s">
        <v>969</v>
      </c>
      <c r="M701" t="s">
        <v>1369</v>
      </c>
      <c r="N701" t="s">
        <v>1799</v>
      </c>
      <c r="O701">
        <v>18.98</v>
      </c>
      <c r="P701" t="s">
        <v>964</v>
      </c>
      <c r="Q701">
        <v>86001</v>
      </c>
      <c r="R701" s="2">
        <v>40275</v>
      </c>
      <c r="S701" s="2">
        <v>40282</v>
      </c>
      <c r="T701">
        <v>210.77</v>
      </c>
      <c r="U701">
        <v>78.98</v>
      </c>
    </row>
    <row r="702" spans="1:21" x14ac:dyDescent="0.25">
      <c r="A702">
        <v>23059</v>
      </c>
      <c r="B702">
        <v>269</v>
      </c>
      <c r="C702" t="s">
        <v>3012</v>
      </c>
      <c r="D702" t="s">
        <v>971</v>
      </c>
      <c r="E702" t="s">
        <v>290</v>
      </c>
      <c r="F702" t="s">
        <v>975</v>
      </c>
      <c r="G702" t="s">
        <v>982</v>
      </c>
      <c r="H702" t="s">
        <v>993</v>
      </c>
      <c r="I702" s="1">
        <v>88942</v>
      </c>
      <c r="J702" t="s">
        <v>1321</v>
      </c>
      <c r="K702">
        <v>35.94</v>
      </c>
      <c r="L702" t="s">
        <v>969</v>
      </c>
      <c r="M702" t="s">
        <v>1369</v>
      </c>
      <c r="N702" t="s">
        <v>2540</v>
      </c>
      <c r="O702">
        <v>6.66</v>
      </c>
      <c r="P702" t="s">
        <v>964</v>
      </c>
      <c r="Q702">
        <v>85234</v>
      </c>
      <c r="R702" s="2">
        <v>40517</v>
      </c>
      <c r="S702" s="2">
        <v>40522</v>
      </c>
      <c r="T702">
        <v>209.12</v>
      </c>
      <c r="U702">
        <v>144.2928</v>
      </c>
    </row>
    <row r="703" spans="1:21" x14ac:dyDescent="0.25">
      <c r="A703">
        <v>23060</v>
      </c>
      <c r="B703">
        <v>269</v>
      </c>
      <c r="C703" t="s">
        <v>3012</v>
      </c>
      <c r="D703" t="s">
        <v>971</v>
      </c>
      <c r="E703" t="s">
        <v>1034</v>
      </c>
      <c r="F703" t="s">
        <v>977</v>
      </c>
      <c r="G703" t="s">
        <v>986</v>
      </c>
      <c r="H703" t="s">
        <v>997</v>
      </c>
      <c r="I703" s="1">
        <v>88942</v>
      </c>
      <c r="J703" t="s">
        <v>1321</v>
      </c>
      <c r="K703">
        <v>170.98</v>
      </c>
      <c r="L703" t="s">
        <v>969</v>
      </c>
      <c r="M703" t="s">
        <v>1369</v>
      </c>
      <c r="N703" t="s">
        <v>2540</v>
      </c>
      <c r="O703">
        <v>13.99</v>
      </c>
      <c r="P703" t="s">
        <v>964</v>
      </c>
      <c r="Q703">
        <v>85234</v>
      </c>
      <c r="R703" s="2">
        <v>40517</v>
      </c>
      <c r="S703" s="2">
        <v>40524</v>
      </c>
      <c r="T703">
        <v>1287.17</v>
      </c>
      <c r="U703">
        <v>888.14729999999997</v>
      </c>
    </row>
    <row r="704" spans="1:21" x14ac:dyDescent="0.25">
      <c r="A704">
        <v>23061</v>
      </c>
      <c r="B704">
        <v>269</v>
      </c>
      <c r="C704" t="s">
        <v>3012</v>
      </c>
      <c r="D704" t="s">
        <v>971</v>
      </c>
      <c r="E704" t="s">
        <v>956</v>
      </c>
      <c r="F704" t="s">
        <v>975</v>
      </c>
      <c r="G704" t="s">
        <v>980</v>
      </c>
      <c r="H704" t="s">
        <v>993</v>
      </c>
      <c r="I704" s="1">
        <v>88942</v>
      </c>
      <c r="J704" t="s">
        <v>1321</v>
      </c>
      <c r="K704">
        <v>4.9800000000000004</v>
      </c>
      <c r="L704" t="s">
        <v>969</v>
      </c>
      <c r="M704" t="s">
        <v>1369</v>
      </c>
      <c r="N704" t="s">
        <v>2540</v>
      </c>
      <c r="O704">
        <v>7.44</v>
      </c>
      <c r="P704" t="s">
        <v>964</v>
      </c>
      <c r="Q704">
        <v>85234</v>
      </c>
      <c r="R704" s="2">
        <v>40517</v>
      </c>
      <c r="S704" s="2">
        <v>40519</v>
      </c>
      <c r="T704">
        <v>46.17</v>
      </c>
      <c r="U704">
        <v>-46.005000000000003</v>
      </c>
    </row>
    <row r="705" spans="1:21" x14ac:dyDescent="0.25">
      <c r="A705">
        <v>23025</v>
      </c>
      <c r="B705">
        <v>269</v>
      </c>
      <c r="C705" t="s">
        <v>3012</v>
      </c>
      <c r="D705" t="s">
        <v>971</v>
      </c>
      <c r="E705" t="s">
        <v>222</v>
      </c>
      <c r="F705" t="s">
        <v>975</v>
      </c>
      <c r="G705" t="s">
        <v>989</v>
      </c>
      <c r="H705" t="s">
        <v>993</v>
      </c>
      <c r="I705" s="1">
        <v>88944</v>
      </c>
      <c r="J705" t="s">
        <v>1318</v>
      </c>
      <c r="K705">
        <v>4.91</v>
      </c>
      <c r="L705" t="s">
        <v>969</v>
      </c>
      <c r="M705" t="s">
        <v>1369</v>
      </c>
      <c r="N705" t="s">
        <v>2540</v>
      </c>
      <c r="O705">
        <v>0.5</v>
      </c>
      <c r="P705" t="s">
        <v>964</v>
      </c>
      <c r="Q705">
        <v>85234</v>
      </c>
      <c r="R705" s="2">
        <v>40692</v>
      </c>
      <c r="S705" s="2">
        <v>40693</v>
      </c>
      <c r="T705">
        <v>62.5</v>
      </c>
      <c r="U705">
        <v>43.125</v>
      </c>
    </row>
    <row r="706" spans="1:21" x14ac:dyDescent="0.25">
      <c r="A706">
        <v>23026</v>
      </c>
      <c r="B706">
        <v>269</v>
      </c>
      <c r="C706" t="s">
        <v>3012</v>
      </c>
      <c r="D706" t="s">
        <v>971</v>
      </c>
      <c r="E706" t="s">
        <v>809</v>
      </c>
      <c r="F706" t="s">
        <v>976</v>
      </c>
      <c r="G706" t="s">
        <v>140</v>
      </c>
      <c r="H706" t="s">
        <v>992</v>
      </c>
      <c r="I706" s="1">
        <v>88944</v>
      </c>
      <c r="J706" t="s">
        <v>1318</v>
      </c>
      <c r="K706">
        <v>85.99</v>
      </c>
      <c r="L706" t="s">
        <v>969</v>
      </c>
      <c r="M706" t="s">
        <v>1369</v>
      </c>
      <c r="N706" t="s">
        <v>2540</v>
      </c>
      <c r="O706">
        <v>0.99</v>
      </c>
      <c r="P706" t="s">
        <v>964</v>
      </c>
      <c r="Q706">
        <v>85234</v>
      </c>
      <c r="R706" s="2">
        <v>40692</v>
      </c>
      <c r="S706" s="2">
        <v>40694</v>
      </c>
      <c r="T706">
        <v>1283.02</v>
      </c>
      <c r="U706">
        <v>885.28379999999993</v>
      </c>
    </row>
    <row r="707" spans="1:21" x14ac:dyDescent="0.25">
      <c r="A707">
        <v>22760</v>
      </c>
      <c r="B707">
        <v>269</v>
      </c>
      <c r="C707" t="s">
        <v>3012</v>
      </c>
      <c r="D707" t="s">
        <v>972</v>
      </c>
      <c r="E707" t="s">
        <v>1290</v>
      </c>
      <c r="F707" t="s">
        <v>977</v>
      </c>
      <c r="G707" t="s">
        <v>986</v>
      </c>
      <c r="H707" t="s">
        <v>995</v>
      </c>
      <c r="I707" s="1">
        <v>88946</v>
      </c>
      <c r="J707" t="s">
        <v>1321</v>
      </c>
      <c r="K707">
        <v>14.34</v>
      </c>
      <c r="L707" t="s">
        <v>969</v>
      </c>
      <c r="M707" t="s">
        <v>1369</v>
      </c>
      <c r="N707" t="s">
        <v>2540</v>
      </c>
      <c r="O707">
        <v>5</v>
      </c>
      <c r="P707" t="s">
        <v>964</v>
      </c>
      <c r="Q707">
        <v>85234</v>
      </c>
      <c r="R707" s="2">
        <v>40896</v>
      </c>
      <c r="S707" s="2">
        <v>40900</v>
      </c>
      <c r="T707">
        <v>85.77</v>
      </c>
      <c r="U707">
        <v>59.181299999999993</v>
      </c>
    </row>
    <row r="708" spans="1:21" x14ac:dyDescent="0.25">
      <c r="A708">
        <v>22487</v>
      </c>
      <c r="B708">
        <v>269</v>
      </c>
      <c r="C708" t="s">
        <v>3012</v>
      </c>
      <c r="D708" t="s">
        <v>972</v>
      </c>
      <c r="E708" t="s">
        <v>1056</v>
      </c>
      <c r="F708" t="s">
        <v>976</v>
      </c>
      <c r="G708" t="s">
        <v>140</v>
      </c>
      <c r="H708" t="s">
        <v>993</v>
      </c>
      <c r="I708" s="1">
        <v>88948</v>
      </c>
      <c r="J708" t="s">
        <v>1318</v>
      </c>
      <c r="K708">
        <v>140.99</v>
      </c>
      <c r="L708" t="s">
        <v>969</v>
      </c>
      <c r="M708" t="s">
        <v>1369</v>
      </c>
      <c r="N708" t="s">
        <v>2540</v>
      </c>
      <c r="O708">
        <v>4.2</v>
      </c>
      <c r="P708" t="s">
        <v>964</v>
      </c>
      <c r="Q708">
        <v>85234</v>
      </c>
      <c r="R708" s="2">
        <v>41085</v>
      </c>
      <c r="S708" s="2">
        <v>41087</v>
      </c>
      <c r="T708">
        <v>579.54999999999995</v>
      </c>
      <c r="U708">
        <v>-60.007199999999997</v>
      </c>
    </row>
    <row r="709" spans="1:21" x14ac:dyDescent="0.25">
      <c r="A709">
        <v>25401</v>
      </c>
      <c r="B709">
        <v>270</v>
      </c>
      <c r="C709" t="s">
        <v>3013</v>
      </c>
      <c r="D709" t="s">
        <v>972</v>
      </c>
      <c r="E709" t="s">
        <v>122</v>
      </c>
      <c r="F709" t="s">
        <v>976</v>
      </c>
      <c r="G709" t="s">
        <v>990</v>
      </c>
      <c r="H709" t="s">
        <v>997</v>
      </c>
      <c r="I709" s="1">
        <v>88945</v>
      </c>
      <c r="J709" t="s">
        <v>1318</v>
      </c>
      <c r="K709">
        <v>150.97999999999999</v>
      </c>
      <c r="L709" t="s">
        <v>969</v>
      </c>
      <c r="M709" t="s">
        <v>1369</v>
      </c>
      <c r="N709" t="s">
        <v>1924</v>
      </c>
      <c r="O709">
        <v>13.99</v>
      </c>
      <c r="P709" t="s">
        <v>964</v>
      </c>
      <c r="Q709">
        <v>85301</v>
      </c>
      <c r="R709" s="2">
        <v>40728</v>
      </c>
      <c r="S709" s="2">
        <v>40728</v>
      </c>
      <c r="T709">
        <v>1734.55</v>
      </c>
      <c r="U709">
        <v>1196.8394999999998</v>
      </c>
    </row>
    <row r="710" spans="1:21" x14ac:dyDescent="0.25">
      <c r="A710">
        <v>23197</v>
      </c>
      <c r="B710">
        <v>270</v>
      </c>
      <c r="C710" t="s">
        <v>3013</v>
      </c>
      <c r="D710" t="s">
        <v>971</v>
      </c>
      <c r="E710" t="s">
        <v>929</v>
      </c>
      <c r="F710" t="s">
        <v>975</v>
      </c>
      <c r="G710" t="s">
        <v>978</v>
      </c>
      <c r="H710" t="s">
        <v>992</v>
      </c>
      <c r="I710" s="1">
        <v>88947</v>
      </c>
      <c r="J710" t="s">
        <v>1320</v>
      </c>
      <c r="K710">
        <v>4.28</v>
      </c>
      <c r="L710" t="s">
        <v>969</v>
      </c>
      <c r="M710" t="s">
        <v>1369</v>
      </c>
      <c r="N710" t="s">
        <v>1924</v>
      </c>
      <c r="O710">
        <v>1.6</v>
      </c>
      <c r="P710" t="s">
        <v>964</v>
      </c>
      <c r="Q710">
        <v>85301</v>
      </c>
      <c r="R710" s="2">
        <v>40927</v>
      </c>
      <c r="S710" s="2">
        <v>40927</v>
      </c>
      <c r="T710">
        <v>51.03</v>
      </c>
      <c r="U710">
        <v>-19.579599999999999</v>
      </c>
    </row>
    <row r="711" spans="1:21" x14ac:dyDescent="0.25">
      <c r="A711">
        <v>24403</v>
      </c>
      <c r="B711">
        <v>270</v>
      </c>
      <c r="C711" t="s">
        <v>3013</v>
      </c>
      <c r="D711" t="s">
        <v>971</v>
      </c>
      <c r="E711" t="s">
        <v>513</v>
      </c>
      <c r="F711" t="s">
        <v>975</v>
      </c>
      <c r="G711" t="s">
        <v>983</v>
      </c>
      <c r="H711" t="s">
        <v>997</v>
      </c>
      <c r="I711" s="1">
        <v>88951</v>
      </c>
      <c r="J711" t="s">
        <v>1322</v>
      </c>
      <c r="K711">
        <v>21.78</v>
      </c>
      <c r="L711" t="s">
        <v>969</v>
      </c>
      <c r="M711" t="s">
        <v>1369</v>
      </c>
      <c r="N711" t="s">
        <v>1924</v>
      </c>
      <c r="O711">
        <v>5.94</v>
      </c>
      <c r="P711" t="s">
        <v>964</v>
      </c>
      <c r="Q711">
        <v>85301</v>
      </c>
      <c r="R711" s="2">
        <v>41382</v>
      </c>
      <c r="S711" s="2">
        <v>41382</v>
      </c>
      <c r="T711">
        <v>264</v>
      </c>
      <c r="U711">
        <v>182.16</v>
      </c>
    </row>
    <row r="712" spans="1:21" x14ac:dyDescent="0.25">
      <c r="A712">
        <v>23573</v>
      </c>
      <c r="B712">
        <v>270</v>
      </c>
      <c r="C712" t="s">
        <v>3013</v>
      </c>
      <c r="D712" t="s">
        <v>972</v>
      </c>
      <c r="E712" t="s">
        <v>273</v>
      </c>
      <c r="F712" t="s">
        <v>975</v>
      </c>
      <c r="G712" t="s">
        <v>978</v>
      </c>
      <c r="H712" t="s">
        <v>995</v>
      </c>
      <c r="I712" s="1">
        <v>88952</v>
      </c>
      <c r="J712" t="s">
        <v>1321</v>
      </c>
      <c r="K712">
        <v>11.97</v>
      </c>
      <c r="L712" t="s">
        <v>969</v>
      </c>
      <c r="M712" t="s">
        <v>1369</v>
      </c>
      <c r="N712" t="s">
        <v>1924</v>
      </c>
      <c r="O712">
        <v>5.81</v>
      </c>
      <c r="P712" t="s">
        <v>964</v>
      </c>
      <c r="Q712">
        <v>85301</v>
      </c>
      <c r="R712" s="2">
        <v>41498</v>
      </c>
      <c r="S712" s="2">
        <v>41498</v>
      </c>
      <c r="T712">
        <v>228.02</v>
      </c>
      <c r="U712">
        <v>-26.122640000000004</v>
      </c>
    </row>
    <row r="713" spans="1:21" x14ac:dyDescent="0.25">
      <c r="A713">
        <v>23574</v>
      </c>
      <c r="B713">
        <v>270</v>
      </c>
      <c r="C713" t="s">
        <v>3013</v>
      </c>
      <c r="D713" t="s">
        <v>972</v>
      </c>
      <c r="E713" t="s">
        <v>904</v>
      </c>
      <c r="F713" t="s">
        <v>977</v>
      </c>
      <c r="G713" t="s">
        <v>985</v>
      </c>
      <c r="H713" t="s">
        <v>994</v>
      </c>
      <c r="I713" s="1">
        <v>88952</v>
      </c>
      <c r="J713" t="s">
        <v>1321</v>
      </c>
      <c r="K713">
        <v>159.31</v>
      </c>
      <c r="L713" t="s">
        <v>969</v>
      </c>
      <c r="M713" t="s">
        <v>1369</v>
      </c>
      <c r="N713" t="s">
        <v>1924</v>
      </c>
      <c r="O713">
        <v>60</v>
      </c>
      <c r="P713" t="s">
        <v>966</v>
      </c>
      <c r="Q713">
        <v>85301</v>
      </c>
      <c r="R713" s="2">
        <v>41498</v>
      </c>
      <c r="S713" s="2">
        <v>41502</v>
      </c>
      <c r="T713">
        <v>1505.99</v>
      </c>
      <c r="U713">
        <v>25.956719999999997</v>
      </c>
    </row>
    <row r="714" spans="1:21" x14ac:dyDescent="0.25">
      <c r="A714">
        <v>19515</v>
      </c>
      <c r="B714">
        <v>271</v>
      </c>
      <c r="C714" t="s">
        <v>3014</v>
      </c>
      <c r="D714" t="s">
        <v>972</v>
      </c>
      <c r="E714" t="s">
        <v>1213</v>
      </c>
      <c r="F714" t="s">
        <v>976</v>
      </c>
      <c r="G714" t="s">
        <v>990</v>
      </c>
      <c r="H714" t="s">
        <v>996</v>
      </c>
      <c r="I714" s="1">
        <v>88940</v>
      </c>
      <c r="J714" t="s">
        <v>1319</v>
      </c>
      <c r="K714">
        <v>80.97</v>
      </c>
      <c r="L714" t="s">
        <v>967</v>
      </c>
      <c r="M714" t="s">
        <v>1392</v>
      </c>
      <c r="N714" t="s">
        <v>1836</v>
      </c>
      <c r="O714">
        <v>30.06</v>
      </c>
      <c r="P714" t="s">
        <v>966</v>
      </c>
      <c r="Q714">
        <v>30297</v>
      </c>
      <c r="R714" s="2">
        <v>40267</v>
      </c>
      <c r="S714" s="2">
        <v>40268</v>
      </c>
      <c r="T714">
        <v>899.81</v>
      </c>
      <c r="U714">
        <v>128.02529999999999</v>
      </c>
    </row>
    <row r="715" spans="1:21" x14ac:dyDescent="0.25">
      <c r="A715">
        <v>20991</v>
      </c>
      <c r="B715">
        <v>271</v>
      </c>
      <c r="C715" t="s">
        <v>3014</v>
      </c>
      <c r="D715" t="s">
        <v>971</v>
      </c>
      <c r="E715" t="s">
        <v>1128</v>
      </c>
      <c r="F715" t="s">
        <v>975</v>
      </c>
      <c r="G715" t="s">
        <v>980</v>
      </c>
      <c r="H715" t="s">
        <v>992</v>
      </c>
      <c r="I715" s="1">
        <v>88943</v>
      </c>
      <c r="J715" t="s">
        <v>1321</v>
      </c>
      <c r="K715">
        <v>10.14</v>
      </c>
      <c r="L715" t="s">
        <v>967</v>
      </c>
      <c r="M715" t="s">
        <v>1392</v>
      </c>
      <c r="N715" t="s">
        <v>1836</v>
      </c>
      <c r="O715">
        <v>2.27</v>
      </c>
      <c r="P715" t="s">
        <v>964</v>
      </c>
      <c r="Q715">
        <v>30297</v>
      </c>
      <c r="R715" s="2">
        <v>40637</v>
      </c>
      <c r="S715" s="2">
        <v>40644</v>
      </c>
      <c r="T715">
        <v>39.880000000000003</v>
      </c>
      <c r="U715">
        <v>14.718</v>
      </c>
    </row>
    <row r="716" spans="1:21" x14ac:dyDescent="0.25">
      <c r="A716">
        <v>22087</v>
      </c>
      <c r="B716">
        <v>271</v>
      </c>
      <c r="C716" t="s">
        <v>3014</v>
      </c>
      <c r="D716" t="s">
        <v>972</v>
      </c>
      <c r="E716" t="s">
        <v>5</v>
      </c>
      <c r="F716" t="s">
        <v>976</v>
      </c>
      <c r="G716" t="s">
        <v>979</v>
      </c>
      <c r="H716" t="s">
        <v>995</v>
      </c>
      <c r="I716" s="1">
        <v>88949</v>
      </c>
      <c r="J716" t="s">
        <v>1321</v>
      </c>
      <c r="K716">
        <v>17.48</v>
      </c>
      <c r="L716" t="s">
        <v>967</v>
      </c>
      <c r="M716" t="s">
        <v>1392</v>
      </c>
      <c r="N716" t="s">
        <v>1836</v>
      </c>
      <c r="O716">
        <v>1.99</v>
      </c>
      <c r="P716" t="s">
        <v>964</v>
      </c>
      <c r="Q716">
        <v>30297</v>
      </c>
      <c r="R716" s="2">
        <v>41113</v>
      </c>
      <c r="S716" s="2">
        <v>41117</v>
      </c>
      <c r="T716">
        <v>19.54</v>
      </c>
      <c r="U716">
        <v>-14.378</v>
      </c>
    </row>
    <row r="717" spans="1:21" x14ac:dyDescent="0.25">
      <c r="A717">
        <v>22088</v>
      </c>
      <c r="B717">
        <v>271</v>
      </c>
      <c r="C717" t="s">
        <v>3014</v>
      </c>
      <c r="D717" t="s">
        <v>972</v>
      </c>
      <c r="E717" t="s">
        <v>780</v>
      </c>
      <c r="F717" t="s">
        <v>975</v>
      </c>
      <c r="G717" t="s">
        <v>984</v>
      </c>
      <c r="H717" t="s">
        <v>993</v>
      </c>
      <c r="I717" s="1">
        <v>88949</v>
      </c>
      <c r="J717" t="s">
        <v>1321</v>
      </c>
      <c r="K717">
        <v>6.98</v>
      </c>
      <c r="L717" t="s">
        <v>967</v>
      </c>
      <c r="M717" t="s">
        <v>1392</v>
      </c>
      <c r="N717" t="s">
        <v>1836</v>
      </c>
      <c r="O717">
        <v>9.69</v>
      </c>
      <c r="P717" t="s">
        <v>964</v>
      </c>
      <c r="Q717">
        <v>30297</v>
      </c>
      <c r="R717" s="2">
        <v>41113</v>
      </c>
      <c r="S717" s="2">
        <v>41113</v>
      </c>
      <c r="T717">
        <v>29.23</v>
      </c>
      <c r="U717">
        <v>543.34199999999998</v>
      </c>
    </row>
    <row r="718" spans="1:21" x14ac:dyDescent="0.25">
      <c r="A718">
        <v>21326</v>
      </c>
      <c r="B718">
        <v>271</v>
      </c>
      <c r="C718" t="s">
        <v>3014</v>
      </c>
      <c r="D718" t="s">
        <v>971</v>
      </c>
      <c r="E718" t="s">
        <v>408</v>
      </c>
      <c r="F718" t="s">
        <v>975</v>
      </c>
      <c r="G718" t="s">
        <v>980</v>
      </c>
      <c r="H718" t="s">
        <v>993</v>
      </c>
      <c r="I718" s="1">
        <v>88950</v>
      </c>
      <c r="J718" t="s">
        <v>1322</v>
      </c>
      <c r="K718">
        <v>6.48</v>
      </c>
      <c r="L718" t="s">
        <v>967</v>
      </c>
      <c r="M718" t="s">
        <v>1392</v>
      </c>
      <c r="N718" t="s">
        <v>1836</v>
      </c>
      <c r="O718">
        <v>5.84</v>
      </c>
      <c r="P718" t="s">
        <v>964</v>
      </c>
      <c r="Q718">
        <v>30297</v>
      </c>
      <c r="R718" s="2">
        <v>41213</v>
      </c>
      <c r="S718" s="2">
        <v>41215</v>
      </c>
      <c r="T718">
        <v>100.12</v>
      </c>
      <c r="U718">
        <v>7.5</v>
      </c>
    </row>
    <row r="719" spans="1:21" x14ac:dyDescent="0.25">
      <c r="A719">
        <v>770</v>
      </c>
      <c r="B719">
        <v>272</v>
      </c>
      <c r="C719" t="s">
        <v>3015</v>
      </c>
      <c r="D719" t="s">
        <v>971</v>
      </c>
      <c r="E719" t="s">
        <v>336</v>
      </c>
      <c r="F719" t="s">
        <v>975</v>
      </c>
      <c r="G719" t="s">
        <v>982</v>
      </c>
      <c r="H719" t="s">
        <v>993</v>
      </c>
      <c r="I719" s="1">
        <v>5509</v>
      </c>
      <c r="J719" t="s">
        <v>1321</v>
      </c>
      <c r="K719">
        <v>5.58</v>
      </c>
      <c r="L719" t="s">
        <v>967</v>
      </c>
      <c r="M719" t="s">
        <v>1354</v>
      </c>
      <c r="N719" t="s">
        <v>1335</v>
      </c>
      <c r="O719">
        <v>5.3</v>
      </c>
      <c r="P719" t="s">
        <v>964</v>
      </c>
      <c r="Q719">
        <v>28204</v>
      </c>
      <c r="R719" s="2">
        <v>40275</v>
      </c>
      <c r="S719" s="2">
        <v>40280</v>
      </c>
      <c r="T719">
        <v>68.459999999999994</v>
      </c>
      <c r="U719">
        <v>-29.898400000000002</v>
      </c>
    </row>
    <row r="720" spans="1:21" x14ac:dyDescent="0.25">
      <c r="A720">
        <v>771</v>
      </c>
      <c r="B720">
        <v>272</v>
      </c>
      <c r="C720" t="s">
        <v>3015</v>
      </c>
      <c r="D720" t="s">
        <v>971</v>
      </c>
      <c r="E720" t="s">
        <v>621</v>
      </c>
      <c r="F720" t="s">
        <v>977</v>
      </c>
      <c r="G720" t="s">
        <v>986</v>
      </c>
      <c r="H720" t="s">
        <v>993</v>
      </c>
      <c r="I720" s="1">
        <v>5509</v>
      </c>
      <c r="J720" t="s">
        <v>1321</v>
      </c>
      <c r="K720">
        <v>40.89</v>
      </c>
      <c r="L720" t="s">
        <v>967</v>
      </c>
      <c r="M720" t="s">
        <v>1354</v>
      </c>
      <c r="N720" t="s">
        <v>1335</v>
      </c>
      <c r="O720">
        <v>18.98</v>
      </c>
      <c r="P720" t="s">
        <v>964</v>
      </c>
      <c r="Q720">
        <v>28204</v>
      </c>
      <c r="R720" s="2">
        <v>40275</v>
      </c>
      <c r="S720" s="2">
        <v>40282</v>
      </c>
      <c r="T720">
        <v>885.23</v>
      </c>
      <c r="U720">
        <v>52.916600000000003</v>
      </c>
    </row>
    <row r="721" spans="1:21" x14ac:dyDescent="0.25">
      <c r="A721">
        <v>5059</v>
      </c>
      <c r="B721">
        <v>272</v>
      </c>
      <c r="C721" t="s">
        <v>3015</v>
      </c>
      <c r="D721" t="s">
        <v>971</v>
      </c>
      <c r="E721" t="s">
        <v>290</v>
      </c>
      <c r="F721" t="s">
        <v>975</v>
      </c>
      <c r="G721" t="s">
        <v>982</v>
      </c>
      <c r="H721" t="s">
        <v>993</v>
      </c>
      <c r="I721" s="1">
        <v>36069</v>
      </c>
      <c r="J721" t="s">
        <v>1321</v>
      </c>
      <c r="K721">
        <v>35.94</v>
      </c>
      <c r="L721" t="s">
        <v>967</v>
      </c>
      <c r="M721" t="s">
        <v>1354</v>
      </c>
      <c r="N721" t="s">
        <v>1335</v>
      </c>
      <c r="O721">
        <v>6.66</v>
      </c>
      <c r="P721" t="s">
        <v>964</v>
      </c>
      <c r="Q721">
        <v>28204</v>
      </c>
      <c r="R721" s="2">
        <v>40517</v>
      </c>
      <c r="S721" s="2">
        <v>40522</v>
      </c>
      <c r="T721">
        <v>836.47</v>
      </c>
      <c r="U721">
        <v>72.1858</v>
      </c>
    </row>
    <row r="722" spans="1:21" x14ac:dyDescent="0.25">
      <c r="A722">
        <v>5061</v>
      </c>
      <c r="B722">
        <v>272</v>
      </c>
      <c r="C722" t="s">
        <v>3015</v>
      </c>
      <c r="D722" t="s">
        <v>971</v>
      </c>
      <c r="E722" t="s">
        <v>956</v>
      </c>
      <c r="F722" t="s">
        <v>975</v>
      </c>
      <c r="G722" t="s">
        <v>980</v>
      </c>
      <c r="H722" t="s">
        <v>993</v>
      </c>
      <c r="I722" s="1">
        <v>36069</v>
      </c>
      <c r="J722" t="s">
        <v>1321</v>
      </c>
      <c r="K722">
        <v>4.9800000000000004</v>
      </c>
      <c r="L722" t="s">
        <v>967</v>
      </c>
      <c r="M722" t="s">
        <v>1354</v>
      </c>
      <c r="N722" t="s">
        <v>1335</v>
      </c>
      <c r="O722">
        <v>7.44</v>
      </c>
      <c r="P722" t="s">
        <v>964</v>
      </c>
      <c r="Q722">
        <v>28204</v>
      </c>
      <c r="R722" s="2">
        <v>40517</v>
      </c>
      <c r="S722" s="2">
        <v>40519</v>
      </c>
      <c r="T722">
        <v>189.83</v>
      </c>
      <c r="U722">
        <v>-122.3733</v>
      </c>
    </row>
    <row r="723" spans="1:21" x14ac:dyDescent="0.25">
      <c r="A723">
        <v>2991</v>
      </c>
      <c r="B723">
        <v>272</v>
      </c>
      <c r="C723" t="s">
        <v>3015</v>
      </c>
      <c r="D723" t="s">
        <v>971</v>
      </c>
      <c r="E723" t="s">
        <v>1128</v>
      </c>
      <c r="F723" t="s">
        <v>975</v>
      </c>
      <c r="G723" t="s">
        <v>980</v>
      </c>
      <c r="H723" t="s">
        <v>992</v>
      </c>
      <c r="I723" s="1">
        <v>21600</v>
      </c>
      <c r="J723" t="s">
        <v>1321</v>
      </c>
      <c r="K723">
        <v>10.14</v>
      </c>
      <c r="L723" t="s">
        <v>967</v>
      </c>
      <c r="M723" t="s">
        <v>1354</v>
      </c>
      <c r="N723" t="s">
        <v>1335</v>
      </c>
      <c r="O723">
        <v>2.27</v>
      </c>
      <c r="P723" t="s">
        <v>964</v>
      </c>
      <c r="Q723">
        <v>28204</v>
      </c>
      <c r="R723" s="2">
        <v>40637</v>
      </c>
      <c r="S723" s="2">
        <v>40644</v>
      </c>
      <c r="T723">
        <v>169.48</v>
      </c>
      <c r="U723">
        <v>32.528499999999994</v>
      </c>
    </row>
    <row r="724" spans="1:21" x14ac:dyDescent="0.25">
      <c r="A724">
        <v>5025</v>
      </c>
      <c r="B724">
        <v>272</v>
      </c>
      <c r="C724" t="s">
        <v>3015</v>
      </c>
      <c r="D724" t="s">
        <v>971</v>
      </c>
      <c r="E724" t="s">
        <v>222</v>
      </c>
      <c r="F724" t="s">
        <v>975</v>
      </c>
      <c r="G724" t="s">
        <v>989</v>
      </c>
      <c r="H724" t="s">
        <v>993</v>
      </c>
      <c r="I724" s="1">
        <v>35840</v>
      </c>
      <c r="J724" t="s">
        <v>1318</v>
      </c>
      <c r="K724">
        <v>4.91</v>
      </c>
      <c r="L724" t="s">
        <v>967</v>
      </c>
      <c r="M724" t="s">
        <v>1354</v>
      </c>
      <c r="N724" t="s">
        <v>1335</v>
      </c>
      <c r="O724">
        <v>0.5</v>
      </c>
      <c r="P724" t="s">
        <v>964</v>
      </c>
      <c r="Q724">
        <v>28204</v>
      </c>
      <c r="R724" s="2">
        <v>40692</v>
      </c>
      <c r="S724" s="2">
        <v>40693</v>
      </c>
      <c r="T724">
        <v>250</v>
      </c>
      <c r="U724">
        <v>54.692099999999996</v>
      </c>
    </row>
    <row r="725" spans="1:21" x14ac:dyDescent="0.25">
      <c r="A725">
        <v>5026</v>
      </c>
      <c r="B725">
        <v>272</v>
      </c>
      <c r="C725" t="s">
        <v>3015</v>
      </c>
      <c r="D725" t="s">
        <v>971</v>
      </c>
      <c r="E725" t="s">
        <v>809</v>
      </c>
      <c r="F725" t="s">
        <v>976</v>
      </c>
      <c r="G725" t="s">
        <v>140</v>
      </c>
      <c r="H725" t="s">
        <v>992</v>
      </c>
      <c r="I725" s="1">
        <v>35840</v>
      </c>
      <c r="J725" t="s">
        <v>1318</v>
      </c>
      <c r="K725">
        <v>85.99</v>
      </c>
      <c r="L725" t="s">
        <v>967</v>
      </c>
      <c r="M725" t="s">
        <v>1354</v>
      </c>
      <c r="N725" t="s">
        <v>1335</v>
      </c>
      <c r="O725">
        <v>0.99</v>
      </c>
      <c r="P725" t="s">
        <v>964</v>
      </c>
      <c r="Q725">
        <v>28204</v>
      </c>
      <c r="R725" s="2">
        <v>40692</v>
      </c>
      <c r="S725" s="2">
        <v>40694</v>
      </c>
      <c r="T725">
        <v>5060.79</v>
      </c>
      <c r="U725">
        <v>791.81135999999992</v>
      </c>
    </row>
    <row r="726" spans="1:21" x14ac:dyDescent="0.25">
      <c r="A726">
        <v>7401</v>
      </c>
      <c r="B726">
        <v>272</v>
      </c>
      <c r="C726" t="s">
        <v>3015</v>
      </c>
      <c r="D726" t="s">
        <v>972</v>
      </c>
      <c r="E726" t="s">
        <v>122</v>
      </c>
      <c r="F726" t="s">
        <v>976</v>
      </c>
      <c r="G726" t="s">
        <v>990</v>
      </c>
      <c r="H726" t="s">
        <v>997</v>
      </c>
      <c r="I726" s="1">
        <v>52743</v>
      </c>
      <c r="J726" t="s">
        <v>1318</v>
      </c>
      <c r="K726">
        <v>150.97999999999999</v>
      </c>
      <c r="L726" t="s">
        <v>967</v>
      </c>
      <c r="M726" t="s">
        <v>1354</v>
      </c>
      <c r="N726" t="s">
        <v>1335</v>
      </c>
      <c r="O726">
        <v>13.99</v>
      </c>
      <c r="P726" t="s">
        <v>964</v>
      </c>
      <c r="Q726">
        <v>28204</v>
      </c>
      <c r="R726" s="2">
        <v>40728</v>
      </c>
      <c r="S726" s="2">
        <v>40728</v>
      </c>
      <c r="T726">
        <v>6814.28</v>
      </c>
      <c r="U726">
        <v>1884.4621000000002</v>
      </c>
    </row>
    <row r="727" spans="1:21" x14ac:dyDescent="0.25">
      <c r="A727">
        <v>4760</v>
      </c>
      <c r="B727">
        <v>272</v>
      </c>
      <c r="C727" t="s">
        <v>3015</v>
      </c>
      <c r="D727" t="s">
        <v>972</v>
      </c>
      <c r="E727" t="s">
        <v>1290</v>
      </c>
      <c r="F727" t="s">
        <v>977</v>
      </c>
      <c r="G727" t="s">
        <v>986</v>
      </c>
      <c r="H727" t="s">
        <v>995</v>
      </c>
      <c r="I727" s="1">
        <v>33826</v>
      </c>
      <c r="J727" t="s">
        <v>1321</v>
      </c>
      <c r="K727">
        <v>14.34</v>
      </c>
      <c r="L727" t="s">
        <v>967</v>
      </c>
      <c r="M727" t="s">
        <v>1354</v>
      </c>
      <c r="N727" t="s">
        <v>1335</v>
      </c>
      <c r="O727">
        <v>5</v>
      </c>
      <c r="P727" t="s">
        <v>964</v>
      </c>
      <c r="Q727">
        <v>28204</v>
      </c>
      <c r="R727" s="2">
        <v>40896</v>
      </c>
      <c r="S727" s="2">
        <v>40900</v>
      </c>
      <c r="T727">
        <v>343.07</v>
      </c>
      <c r="U727">
        <v>38.967199999999998</v>
      </c>
    </row>
    <row r="728" spans="1:21" x14ac:dyDescent="0.25">
      <c r="A728">
        <v>5197</v>
      </c>
      <c r="B728">
        <v>272</v>
      </c>
      <c r="C728" t="s">
        <v>3015</v>
      </c>
      <c r="D728" t="s">
        <v>971</v>
      </c>
      <c r="E728" t="s">
        <v>929</v>
      </c>
      <c r="F728" t="s">
        <v>975</v>
      </c>
      <c r="G728" t="s">
        <v>978</v>
      </c>
      <c r="H728" t="s">
        <v>992</v>
      </c>
      <c r="I728" s="1">
        <v>36931</v>
      </c>
      <c r="J728" t="s">
        <v>1320</v>
      </c>
      <c r="K728">
        <v>4.28</v>
      </c>
      <c r="L728" t="s">
        <v>967</v>
      </c>
      <c r="M728" t="s">
        <v>1354</v>
      </c>
      <c r="N728" t="s">
        <v>1335</v>
      </c>
      <c r="O728">
        <v>1.6</v>
      </c>
      <c r="P728" t="s">
        <v>964</v>
      </c>
      <c r="Q728">
        <v>28204</v>
      </c>
      <c r="R728" s="2">
        <v>40927</v>
      </c>
      <c r="S728" s="2">
        <v>40927</v>
      </c>
      <c r="T728">
        <v>204.11</v>
      </c>
      <c r="U728">
        <v>-21.000699999999998</v>
      </c>
    </row>
    <row r="729" spans="1:21" x14ac:dyDescent="0.25">
      <c r="A729">
        <v>4487</v>
      </c>
      <c r="B729">
        <v>272</v>
      </c>
      <c r="C729" t="s">
        <v>3015</v>
      </c>
      <c r="D729" t="s">
        <v>972</v>
      </c>
      <c r="E729" t="s">
        <v>1056</v>
      </c>
      <c r="F729" t="s">
        <v>976</v>
      </c>
      <c r="G729" t="s">
        <v>140</v>
      </c>
      <c r="H729" t="s">
        <v>993</v>
      </c>
      <c r="I729" s="1">
        <v>31939</v>
      </c>
      <c r="J729" t="s">
        <v>1318</v>
      </c>
      <c r="K729">
        <v>140.99</v>
      </c>
      <c r="L729" t="s">
        <v>967</v>
      </c>
      <c r="M729" t="s">
        <v>1354</v>
      </c>
      <c r="N729" t="s">
        <v>1335</v>
      </c>
      <c r="O729">
        <v>4.2</v>
      </c>
      <c r="P729" t="s">
        <v>964</v>
      </c>
      <c r="Q729">
        <v>28204</v>
      </c>
      <c r="R729" s="2">
        <v>41085</v>
      </c>
      <c r="S729" s="2">
        <v>41087</v>
      </c>
      <c r="T729">
        <v>2434.12</v>
      </c>
      <c r="U729">
        <v>-99.761970000000005</v>
      </c>
    </row>
    <row r="730" spans="1:21" x14ac:dyDescent="0.25">
      <c r="A730">
        <v>4087</v>
      </c>
      <c r="B730">
        <v>272</v>
      </c>
      <c r="C730" t="s">
        <v>3015</v>
      </c>
      <c r="D730" t="s">
        <v>972</v>
      </c>
      <c r="E730" t="s">
        <v>5</v>
      </c>
      <c r="F730" t="s">
        <v>976</v>
      </c>
      <c r="G730" t="s">
        <v>979</v>
      </c>
      <c r="H730" t="s">
        <v>995</v>
      </c>
      <c r="I730" s="1">
        <v>29152</v>
      </c>
      <c r="J730" t="s">
        <v>1321</v>
      </c>
      <c r="K730">
        <v>17.48</v>
      </c>
      <c r="L730" t="s">
        <v>967</v>
      </c>
      <c r="M730" t="s">
        <v>1354</v>
      </c>
      <c r="N730" t="s">
        <v>1335</v>
      </c>
      <c r="O730">
        <v>1.99</v>
      </c>
      <c r="P730" t="s">
        <v>964</v>
      </c>
      <c r="Q730">
        <v>28204</v>
      </c>
      <c r="R730" s="2">
        <v>41113</v>
      </c>
      <c r="S730" s="2">
        <v>41117</v>
      </c>
      <c r="T730">
        <v>78.17</v>
      </c>
      <c r="U730">
        <v>-54.343800000000002</v>
      </c>
    </row>
    <row r="731" spans="1:21" x14ac:dyDescent="0.25">
      <c r="A731">
        <v>4088</v>
      </c>
      <c r="B731">
        <v>272</v>
      </c>
      <c r="C731" t="s">
        <v>3015</v>
      </c>
      <c r="D731" t="s">
        <v>972</v>
      </c>
      <c r="E731" t="s">
        <v>780</v>
      </c>
      <c r="F731" t="s">
        <v>975</v>
      </c>
      <c r="G731" t="s">
        <v>984</v>
      </c>
      <c r="H731" t="s">
        <v>993</v>
      </c>
      <c r="I731" s="1">
        <v>29152</v>
      </c>
      <c r="J731" t="s">
        <v>1321</v>
      </c>
      <c r="K731">
        <v>6.98</v>
      </c>
      <c r="L731" t="s">
        <v>967</v>
      </c>
      <c r="M731" t="s">
        <v>1354</v>
      </c>
      <c r="N731" t="s">
        <v>1335</v>
      </c>
      <c r="O731">
        <v>9.69</v>
      </c>
      <c r="P731" t="s">
        <v>964</v>
      </c>
      <c r="Q731">
        <v>28204</v>
      </c>
      <c r="R731" s="2">
        <v>41113</v>
      </c>
      <c r="S731" s="2">
        <v>41113</v>
      </c>
      <c r="T731">
        <v>131.52000000000001</v>
      </c>
      <c r="U731">
        <v>-141.3657</v>
      </c>
    </row>
    <row r="732" spans="1:21" x14ac:dyDescent="0.25">
      <c r="A732">
        <v>3326</v>
      </c>
      <c r="B732">
        <v>272</v>
      </c>
      <c r="C732" t="s">
        <v>3015</v>
      </c>
      <c r="D732" t="s">
        <v>971</v>
      </c>
      <c r="E732" t="s">
        <v>408</v>
      </c>
      <c r="F732" t="s">
        <v>975</v>
      </c>
      <c r="G732" t="s">
        <v>980</v>
      </c>
      <c r="H732" t="s">
        <v>993</v>
      </c>
      <c r="I732" s="1">
        <v>23781</v>
      </c>
      <c r="J732" t="s">
        <v>1322</v>
      </c>
      <c r="K732">
        <v>6.48</v>
      </c>
      <c r="L732" t="s">
        <v>967</v>
      </c>
      <c r="M732" t="s">
        <v>1354</v>
      </c>
      <c r="N732" t="s">
        <v>1335</v>
      </c>
      <c r="O732">
        <v>5.84</v>
      </c>
      <c r="P732" t="s">
        <v>964</v>
      </c>
      <c r="Q732">
        <v>28204</v>
      </c>
      <c r="R732" s="2">
        <v>41213</v>
      </c>
      <c r="S732" s="2">
        <v>41215</v>
      </c>
      <c r="T732">
        <v>393.81</v>
      </c>
      <c r="U732">
        <v>-79.600500000000011</v>
      </c>
    </row>
    <row r="733" spans="1:21" x14ac:dyDescent="0.25">
      <c r="A733">
        <v>1515</v>
      </c>
      <c r="B733">
        <v>272</v>
      </c>
      <c r="C733" t="s">
        <v>3015</v>
      </c>
      <c r="D733" t="s">
        <v>972</v>
      </c>
      <c r="E733" t="s">
        <v>1213</v>
      </c>
      <c r="F733" t="s">
        <v>976</v>
      </c>
      <c r="G733" t="s">
        <v>990</v>
      </c>
      <c r="H733" t="s">
        <v>996</v>
      </c>
      <c r="I733" s="1">
        <v>10949</v>
      </c>
      <c r="J733" t="s">
        <v>1319</v>
      </c>
      <c r="K733">
        <v>80.97</v>
      </c>
      <c r="L733" t="s">
        <v>967</v>
      </c>
      <c r="M733" t="s">
        <v>1354</v>
      </c>
      <c r="N733" t="s">
        <v>1335</v>
      </c>
      <c r="O733">
        <v>30.06</v>
      </c>
      <c r="P733" t="s">
        <v>966</v>
      </c>
      <c r="Q733">
        <v>28204</v>
      </c>
      <c r="R733" s="2">
        <v>41363</v>
      </c>
      <c r="S733" s="2">
        <v>41364</v>
      </c>
      <c r="T733">
        <v>3449.26</v>
      </c>
      <c r="U733">
        <v>169.35590000000002</v>
      </c>
    </row>
    <row r="734" spans="1:21" x14ac:dyDescent="0.25">
      <c r="A734">
        <v>6403</v>
      </c>
      <c r="B734">
        <v>272</v>
      </c>
      <c r="C734" t="s">
        <v>3015</v>
      </c>
      <c r="D734" t="s">
        <v>971</v>
      </c>
      <c r="E734" t="s">
        <v>513</v>
      </c>
      <c r="F734" t="s">
        <v>975</v>
      </c>
      <c r="G734" t="s">
        <v>983</v>
      </c>
      <c r="H734" t="s">
        <v>997</v>
      </c>
      <c r="I734" s="1">
        <v>45476</v>
      </c>
      <c r="J734" t="s">
        <v>1322</v>
      </c>
      <c r="K734">
        <v>21.78</v>
      </c>
      <c r="L734" t="s">
        <v>967</v>
      </c>
      <c r="M734" t="s">
        <v>1354</v>
      </c>
      <c r="N734" t="s">
        <v>1335</v>
      </c>
      <c r="O734">
        <v>5.94</v>
      </c>
      <c r="P734" t="s">
        <v>964</v>
      </c>
      <c r="Q734">
        <v>28204</v>
      </c>
      <c r="R734" s="2">
        <v>41382</v>
      </c>
      <c r="S734" s="2">
        <v>41382</v>
      </c>
      <c r="T734">
        <v>1055.98</v>
      </c>
      <c r="U734">
        <v>137.0686</v>
      </c>
    </row>
    <row r="735" spans="1:21" x14ac:dyDescent="0.25">
      <c r="A735">
        <v>5573</v>
      </c>
      <c r="B735">
        <v>272</v>
      </c>
      <c r="C735" t="s">
        <v>3015</v>
      </c>
      <c r="D735" t="s">
        <v>972</v>
      </c>
      <c r="E735" t="s">
        <v>273</v>
      </c>
      <c r="F735" t="s">
        <v>975</v>
      </c>
      <c r="G735" t="s">
        <v>978</v>
      </c>
      <c r="H735" t="s">
        <v>995</v>
      </c>
      <c r="I735" s="1">
        <v>39490</v>
      </c>
      <c r="J735" t="s">
        <v>1321</v>
      </c>
      <c r="K735">
        <v>11.97</v>
      </c>
      <c r="L735" t="s">
        <v>967</v>
      </c>
      <c r="M735" t="s">
        <v>1354</v>
      </c>
      <c r="N735" t="s">
        <v>1335</v>
      </c>
      <c r="O735">
        <v>5.81</v>
      </c>
      <c r="P735" t="s">
        <v>964</v>
      </c>
      <c r="Q735">
        <v>28204</v>
      </c>
      <c r="R735" s="2">
        <v>41498</v>
      </c>
      <c r="S735" s="2">
        <v>41498</v>
      </c>
      <c r="T735">
        <v>912.06</v>
      </c>
      <c r="U735">
        <v>-81.941299999999998</v>
      </c>
    </row>
    <row r="736" spans="1:21" x14ac:dyDescent="0.25">
      <c r="A736">
        <v>5574</v>
      </c>
      <c r="B736">
        <v>272</v>
      </c>
      <c r="C736" t="s">
        <v>3015</v>
      </c>
      <c r="D736" t="s">
        <v>972</v>
      </c>
      <c r="E736" t="s">
        <v>904</v>
      </c>
      <c r="F736" t="s">
        <v>977</v>
      </c>
      <c r="G736" t="s">
        <v>985</v>
      </c>
      <c r="H736" t="s">
        <v>994</v>
      </c>
      <c r="I736" s="1">
        <v>39490</v>
      </c>
      <c r="J736" t="s">
        <v>1321</v>
      </c>
      <c r="K736">
        <v>159.31</v>
      </c>
      <c r="L736" t="s">
        <v>967</v>
      </c>
      <c r="M736" t="s">
        <v>1354</v>
      </c>
      <c r="N736" t="s">
        <v>1335</v>
      </c>
      <c r="O736">
        <v>60</v>
      </c>
      <c r="P736" t="s">
        <v>966</v>
      </c>
      <c r="Q736">
        <v>28204</v>
      </c>
      <c r="R736" s="2">
        <v>41498</v>
      </c>
      <c r="S736" s="2">
        <v>41502</v>
      </c>
      <c r="T736">
        <v>5689.28</v>
      </c>
      <c r="U736">
        <v>11.034899999999999</v>
      </c>
    </row>
    <row r="737" spans="1:21" x14ac:dyDescent="0.25">
      <c r="A737">
        <v>5060</v>
      </c>
      <c r="B737">
        <v>272</v>
      </c>
      <c r="C737" t="s">
        <v>3015</v>
      </c>
      <c r="D737" t="s">
        <v>971</v>
      </c>
      <c r="E737" t="s">
        <v>1034</v>
      </c>
      <c r="F737" t="s">
        <v>977</v>
      </c>
      <c r="G737" t="s">
        <v>986</v>
      </c>
      <c r="H737" t="s">
        <v>997</v>
      </c>
      <c r="I737" s="1">
        <v>36069</v>
      </c>
      <c r="J737" t="s">
        <v>1321</v>
      </c>
      <c r="K737">
        <v>170.98</v>
      </c>
      <c r="L737" t="s">
        <v>967</v>
      </c>
      <c r="M737" t="s">
        <v>1354</v>
      </c>
      <c r="N737" t="s">
        <v>1335</v>
      </c>
      <c r="O737">
        <v>13.99</v>
      </c>
      <c r="P737" t="s">
        <v>964</v>
      </c>
      <c r="Q737">
        <v>28204</v>
      </c>
      <c r="R737" s="2">
        <v>41613</v>
      </c>
      <c r="S737" s="2">
        <v>41620</v>
      </c>
      <c r="T737">
        <v>5516.44</v>
      </c>
      <c r="U737">
        <v>647.7627</v>
      </c>
    </row>
    <row r="738" spans="1:21" x14ac:dyDescent="0.25">
      <c r="A738">
        <v>19410</v>
      </c>
      <c r="B738">
        <v>274</v>
      </c>
      <c r="C738" t="s">
        <v>3016</v>
      </c>
      <c r="D738" t="s">
        <v>974</v>
      </c>
      <c r="E738" t="s">
        <v>1129</v>
      </c>
      <c r="F738" t="s">
        <v>977</v>
      </c>
      <c r="G738" t="s">
        <v>988</v>
      </c>
      <c r="H738" t="s">
        <v>996</v>
      </c>
      <c r="I738" s="1">
        <v>89294</v>
      </c>
      <c r="J738" t="s">
        <v>1319</v>
      </c>
      <c r="K738">
        <v>100.98</v>
      </c>
      <c r="L738" t="s">
        <v>969</v>
      </c>
      <c r="M738" t="s">
        <v>1386</v>
      </c>
      <c r="N738" t="s">
        <v>1860</v>
      </c>
      <c r="O738">
        <v>57.38</v>
      </c>
      <c r="P738" t="s">
        <v>966</v>
      </c>
      <c r="Q738">
        <v>95123</v>
      </c>
      <c r="R738" s="2">
        <v>40952</v>
      </c>
      <c r="S738" s="2">
        <v>40953</v>
      </c>
      <c r="T738">
        <v>783.96</v>
      </c>
      <c r="U738">
        <v>-1231.98</v>
      </c>
    </row>
    <row r="739" spans="1:21" x14ac:dyDescent="0.25">
      <c r="A739">
        <v>18925</v>
      </c>
      <c r="B739">
        <v>274</v>
      </c>
      <c r="C739" t="s">
        <v>3016</v>
      </c>
      <c r="D739" t="s">
        <v>974</v>
      </c>
      <c r="E739" t="s">
        <v>28</v>
      </c>
      <c r="F739" t="s">
        <v>975</v>
      </c>
      <c r="G739" t="s">
        <v>987</v>
      </c>
      <c r="H739" t="s">
        <v>992</v>
      </c>
      <c r="I739" s="1">
        <v>89297</v>
      </c>
      <c r="J739" t="s">
        <v>1322</v>
      </c>
      <c r="K739">
        <v>2.62</v>
      </c>
      <c r="L739" t="s">
        <v>969</v>
      </c>
      <c r="M739" t="s">
        <v>1386</v>
      </c>
      <c r="N739" t="s">
        <v>1860</v>
      </c>
      <c r="O739">
        <v>0.8</v>
      </c>
      <c r="P739" t="s">
        <v>964</v>
      </c>
      <c r="Q739">
        <v>95123</v>
      </c>
      <c r="R739" s="2">
        <v>41418</v>
      </c>
      <c r="S739" s="2">
        <v>41420</v>
      </c>
      <c r="T739">
        <v>12.77</v>
      </c>
      <c r="U739">
        <v>6.46</v>
      </c>
    </row>
    <row r="740" spans="1:21" x14ac:dyDescent="0.25">
      <c r="A740">
        <v>22180</v>
      </c>
      <c r="B740">
        <v>275</v>
      </c>
      <c r="C740" t="s">
        <v>3017</v>
      </c>
      <c r="D740" t="s">
        <v>974</v>
      </c>
      <c r="E740" t="s">
        <v>573</v>
      </c>
      <c r="F740" t="s">
        <v>975</v>
      </c>
      <c r="G740" t="s">
        <v>141</v>
      </c>
      <c r="H740" t="s">
        <v>993</v>
      </c>
      <c r="I740" s="1">
        <v>89292</v>
      </c>
      <c r="J740" t="s">
        <v>1320</v>
      </c>
      <c r="K740">
        <v>15.28</v>
      </c>
      <c r="L740" t="s">
        <v>970</v>
      </c>
      <c r="M740" t="s">
        <v>1498</v>
      </c>
      <c r="N740" t="s">
        <v>2035</v>
      </c>
      <c r="O740">
        <v>10.91</v>
      </c>
      <c r="P740" t="s">
        <v>964</v>
      </c>
      <c r="Q740">
        <v>6824</v>
      </c>
      <c r="R740" s="2">
        <v>40383</v>
      </c>
      <c r="S740" s="2">
        <v>40384</v>
      </c>
      <c r="T740">
        <v>61.52</v>
      </c>
      <c r="U740">
        <v>-51.75</v>
      </c>
    </row>
    <row r="741" spans="1:21" x14ac:dyDescent="0.25">
      <c r="A741">
        <v>23504</v>
      </c>
      <c r="B741">
        <v>276</v>
      </c>
      <c r="C741" t="s">
        <v>3018</v>
      </c>
      <c r="D741" t="s">
        <v>974</v>
      </c>
      <c r="E741" t="s">
        <v>898</v>
      </c>
      <c r="F741" t="s">
        <v>975</v>
      </c>
      <c r="G741" t="s">
        <v>987</v>
      </c>
      <c r="H741" t="s">
        <v>992</v>
      </c>
      <c r="I741" s="1">
        <v>89291</v>
      </c>
      <c r="J741" t="s">
        <v>1322</v>
      </c>
      <c r="K741">
        <v>1.98</v>
      </c>
      <c r="L741" t="s">
        <v>970</v>
      </c>
      <c r="M741" t="s">
        <v>1498</v>
      </c>
      <c r="N741" t="s">
        <v>2515</v>
      </c>
      <c r="O741">
        <v>0.7</v>
      </c>
      <c r="P741" t="s">
        <v>965</v>
      </c>
      <c r="Q741">
        <v>6111</v>
      </c>
      <c r="R741" s="2">
        <v>40319</v>
      </c>
      <c r="S741" s="2">
        <v>40320</v>
      </c>
      <c r="T741">
        <v>8.3000000000000007</v>
      </c>
      <c r="U741">
        <v>-1</v>
      </c>
    </row>
    <row r="742" spans="1:21" x14ac:dyDescent="0.25">
      <c r="A742">
        <v>24137</v>
      </c>
      <c r="B742">
        <v>277</v>
      </c>
      <c r="C742" t="s">
        <v>3019</v>
      </c>
      <c r="D742" t="s">
        <v>974</v>
      </c>
      <c r="E742" t="s">
        <v>1000</v>
      </c>
      <c r="F742" t="s">
        <v>975</v>
      </c>
      <c r="G742" t="s">
        <v>141</v>
      </c>
      <c r="H742" t="s">
        <v>993</v>
      </c>
      <c r="I742" s="1">
        <v>89298</v>
      </c>
      <c r="J742" t="s">
        <v>1319</v>
      </c>
      <c r="K742">
        <v>8.0399999999999991</v>
      </c>
      <c r="L742" t="s">
        <v>970</v>
      </c>
      <c r="M742" t="s">
        <v>1498</v>
      </c>
      <c r="N742" t="s">
        <v>2704</v>
      </c>
      <c r="O742">
        <v>8.94</v>
      </c>
      <c r="P742" t="s">
        <v>964</v>
      </c>
      <c r="Q742">
        <v>6226</v>
      </c>
      <c r="R742" s="2">
        <v>41436</v>
      </c>
      <c r="S742" s="2">
        <v>41437</v>
      </c>
      <c r="T742">
        <v>12.55</v>
      </c>
      <c r="U742">
        <v>-14.075999999999999</v>
      </c>
    </row>
    <row r="743" spans="1:21" x14ac:dyDescent="0.25">
      <c r="A743">
        <v>20622</v>
      </c>
      <c r="B743">
        <v>278</v>
      </c>
      <c r="C743" t="s">
        <v>3020</v>
      </c>
      <c r="D743" t="s">
        <v>974</v>
      </c>
      <c r="E743" t="s">
        <v>302</v>
      </c>
      <c r="F743" t="s">
        <v>975</v>
      </c>
      <c r="G743" t="s">
        <v>980</v>
      </c>
      <c r="H743" t="s">
        <v>992</v>
      </c>
      <c r="I743" s="1">
        <v>89296</v>
      </c>
      <c r="J743" t="s">
        <v>1322</v>
      </c>
      <c r="K743">
        <v>3.98</v>
      </c>
      <c r="L743" t="s">
        <v>970</v>
      </c>
      <c r="M743" t="s">
        <v>1377</v>
      </c>
      <c r="N743" t="s">
        <v>1528</v>
      </c>
      <c r="O743">
        <v>2.97</v>
      </c>
      <c r="P743" t="s">
        <v>964</v>
      </c>
      <c r="Q743">
        <v>4401</v>
      </c>
      <c r="R743" s="2">
        <v>41089</v>
      </c>
      <c r="S743" s="2">
        <v>41090</v>
      </c>
      <c r="T743">
        <v>26.91</v>
      </c>
      <c r="U743">
        <v>-13.016</v>
      </c>
    </row>
    <row r="744" spans="1:21" x14ac:dyDescent="0.25">
      <c r="A744">
        <v>20623</v>
      </c>
      <c r="B744">
        <v>279</v>
      </c>
      <c r="C744" t="s">
        <v>3021</v>
      </c>
      <c r="D744" t="s">
        <v>974</v>
      </c>
      <c r="E744" t="s">
        <v>44</v>
      </c>
      <c r="F744" t="s">
        <v>976</v>
      </c>
      <c r="G744" t="s">
        <v>140</v>
      </c>
      <c r="H744" t="s">
        <v>993</v>
      </c>
      <c r="I744" s="1">
        <v>89296</v>
      </c>
      <c r="J744" t="s">
        <v>1322</v>
      </c>
      <c r="K744">
        <v>35.99</v>
      </c>
      <c r="L744" t="s">
        <v>970</v>
      </c>
      <c r="M744" t="s">
        <v>1377</v>
      </c>
      <c r="N744" t="s">
        <v>1685</v>
      </c>
      <c r="O744">
        <v>5</v>
      </c>
      <c r="P744" t="s">
        <v>965</v>
      </c>
      <c r="Q744">
        <v>4005</v>
      </c>
      <c r="R744" s="2">
        <v>41089</v>
      </c>
      <c r="S744" s="2">
        <v>41091</v>
      </c>
      <c r="T744">
        <v>129.72999999999999</v>
      </c>
      <c r="U744">
        <v>-135.7928</v>
      </c>
    </row>
    <row r="745" spans="1:21" x14ac:dyDescent="0.25">
      <c r="A745">
        <v>19412</v>
      </c>
      <c r="B745">
        <v>280</v>
      </c>
      <c r="C745" t="s">
        <v>3022</v>
      </c>
      <c r="D745" t="s">
        <v>974</v>
      </c>
      <c r="E745" t="s">
        <v>1183</v>
      </c>
      <c r="F745" t="s">
        <v>975</v>
      </c>
      <c r="G745" t="s">
        <v>141</v>
      </c>
      <c r="H745" t="s">
        <v>993</v>
      </c>
      <c r="I745" s="1">
        <v>89294</v>
      </c>
      <c r="J745" t="s">
        <v>1319</v>
      </c>
      <c r="K745">
        <v>5.53</v>
      </c>
      <c r="L745" t="s">
        <v>970</v>
      </c>
      <c r="M745" t="s">
        <v>1377</v>
      </c>
      <c r="N745" t="s">
        <v>1766</v>
      </c>
      <c r="O745">
        <v>6.98</v>
      </c>
      <c r="P745" t="s">
        <v>964</v>
      </c>
      <c r="Q745">
        <v>4070</v>
      </c>
      <c r="R745" s="2">
        <v>40952</v>
      </c>
      <c r="S745" s="2">
        <v>40954</v>
      </c>
      <c r="T745">
        <v>33.17</v>
      </c>
      <c r="U745">
        <v>-108.1345</v>
      </c>
    </row>
    <row r="746" spans="1:21" x14ac:dyDescent="0.25">
      <c r="A746">
        <v>24819</v>
      </c>
      <c r="B746">
        <v>281</v>
      </c>
      <c r="C746" t="s">
        <v>3023</v>
      </c>
      <c r="D746" t="s">
        <v>974</v>
      </c>
      <c r="E746" t="s">
        <v>834</v>
      </c>
      <c r="F746" t="s">
        <v>975</v>
      </c>
      <c r="G746" t="s">
        <v>978</v>
      </c>
      <c r="H746" t="s">
        <v>992</v>
      </c>
      <c r="I746" s="1">
        <v>89295</v>
      </c>
      <c r="J746" t="s">
        <v>1322</v>
      </c>
      <c r="K746">
        <v>3.28</v>
      </c>
      <c r="L746" t="s">
        <v>970</v>
      </c>
      <c r="M746" t="s">
        <v>1398</v>
      </c>
      <c r="N746" t="s">
        <v>1661</v>
      </c>
      <c r="O746">
        <v>3.97</v>
      </c>
      <c r="P746" t="s">
        <v>964</v>
      </c>
      <c r="Q746">
        <v>3820</v>
      </c>
      <c r="R746" s="2">
        <v>40994</v>
      </c>
      <c r="S746" s="2">
        <v>40995</v>
      </c>
      <c r="T746">
        <v>4.57</v>
      </c>
      <c r="U746">
        <v>-10.27</v>
      </c>
    </row>
    <row r="747" spans="1:21" x14ac:dyDescent="0.25">
      <c r="A747">
        <v>23503</v>
      </c>
      <c r="B747">
        <v>282</v>
      </c>
      <c r="C747" t="s">
        <v>3024</v>
      </c>
      <c r="D747" t="s">
        <v>974</v>
      </c>
      <c r="E747" t="s">
        <v>427</v>
      </c>
      <c r="F747" t="s">
        <v>976</v>
      </c>
      <c r="G747" t="s">
        <v>140</v>
      </c>
      <c r="H747" t="s">
        <v>995</v>
      </c>
      <c r="I747" s="1">
        <v>89291</v>
      </c>
      <c r="J747" t="s">
        <v>1322</v>
      </c>
      <c r="K747">
        <v>55.99</v>
      </c>
      <c r="L747" t="s">
        <v>970</v>
      </c>
      <c r="M747" t="s">
        <v>1375</v>
      </c>
      <c r="N747" t="s">
        <v>1967</v>
      </c>
      <c r="O747">
        <v>5</v>
      </c>
      <c r="P747" t="s">
        <v>964</v>
      </c>
      <c r="Q747">
        <v>7109</v>
      </c>
      <c r="R747" s="2">
        <v>40319</v>
      </c>
      <c r="S747" s="2">
        <v>40320</v>
      </c>
      <c r="T747">
        <v>416.95</v>
      </c>
      <c r="U747">
        <v>-221.25399999999999</v>
      </c>
    </row>
    <row r="748" spans="1:21" x14ac:dyDescent="0.25">
      <c r="A748">
        <v>24512</v>
      </c>
      <c r="B748">
        <v>283</v>
      </c>
      <c r="C748" t="s">
        <v>3025</v>
      </c>
      <c r="D748" t="s">
        <v>974</v>
      </c>
      <c r="E748" t="s">
        <v>1246</v>
      </c>
      <c r="F748" t="s">
        <v>975</v>
      </c>
      <c r="G748" t="s">
        <v>978</v>
      </c>
      <c r="H748" t="s">
        <v>992</v>
      </c>
      <c r="I748" s="1">
        <v>89293</v>
      </c>
      <c r="J748" t="s">
        <v>1318</v>
      </c>
      <c r="K748">
        <v>1.68</v>
      </c>
      <c r="L748" t="s">
        <v>970</v>
      </c>
      <c r="M748" t="s">
        <v>1375</v>
      </c>
      <c r="N748" t="s">
        <v>1597</v>
      </c>
      <c r="O748">
        <v>1.57</v>
      </c>
      <c r="P748" t="s">
        <v>964</v>
      </c>
      <c r="Q748">
        <v>7101</v>
      </c>
      <c r="R748" s="2">
        <v>40529</v>
      </c>
      <c r="S748" s="2">
        <v>40530</v>
      </c>
      <c r="T748">
        <v>18.71</v>
      </c>
      <c r="U748">
        <v>-11.57</v>
      </c>
    </row>
    <row r="749" spans="1:21" x14ac:dyDescent="0.25">
      <c r="A749">
        <v>19411</v>
      </c>
      <c r="B749">
        <v>284</v>
      </c>
      <c r="C749" t="s">
        <v>3026</v>
      </c>
      <c r="D749" t="s">
        <v>974</v>
      </c>
      <c r="E749" t="s">
        <v>147</v>
      </c>
      <c r="F749" t="s">
        <v>977</v>
      </c>
      <c r="G749" t="s">
        <v>981</v>
      </c>
      <c r="H749" t="s">
        <v>994</v>
      </c>
      <c r="I749" s="1">
        <v>89294</v>
      </c>
      <c r="J749" t="s">
        <v>1319</v>
      </c>
      <c r="K749">
        <v>122.99</v>
      </c>
      <c r="L749" t="s">
        <v>970</v>
      </c>
      <c r="M749" t="s">
        <v>1530</v>
      </c>
      <c r="N749" t="s">
        <v>1778</v>
      </c>
      <c r="O749">
        <v>70.2</v>
      </c>
      <c r="P749" t="s">
        <v>966</v>
      </c>
      <c r="Q749">
        <v>5403</v>
      </c>
      <c r="R749" s="2">
        <v>40952</v>
      </c>
      <c r="S749" s="2">
        <v>40953</v>
      </c>
      <c r="T749">
        <v>771.99</v>
      </c>
      <c r="U749">
        <v>-896.94</v>
      </c>
    </row>
    <row r="750" spans="1:21" x14ac:dyDescent="0.25">
      <c r="A750">
        <v>19168</v>
      </c>
      <c r="B750">
        <v>286</v>
      </c>
      <c r="C750" t="s">
        <v>3027</v>
      </c>
      <c r="D750" t="s">
        <v>972</v>
      </c>
      <c r="E750" t="s">
        <v>65</v>
      </c>
      <c r="F750" t="s">
        <v>975</v>
      </c>
      <c r="G750" t="s">
        <v>141</v>
      </c>
      <c r="H750" t="s">
        <v>993</v>
      </c>
      <c r="I750" s="1">
        <v>89761</v>
      </c>
      <c r="J750" t="s">
        <v>1321</v>
      </c>
      <c r="K750">
        <v>4.13</v>
      </c>
      <c r="L750" t="s">
        <v>968</v>
      </c>
      <c r="M750" t="s">
        <v>1400</v>
      </c>
      <c r="N750" t="s">
        <v>1947</v>
      </c>
      <c r="O750">
        <v>5.34</v>
      </c>
      <c r="P750" t="s">
        <v>964</v>
      </c>
      <c r="Q750">
        <v>66203</v>
      </c>
      <c r="R750" s="2">
        <v>40346</v>
      </c>
      <c r="S750" s="2">
        <v>40350</v>
      </c>
      <c r="T750">
        <v>40.950000000000003</v>
      </c>
      <c r="U750">
        <v>-61.870000000000005</v>
      </c>
    </row>
    <row r="751" spans="1:21" x14ac:dyDescent="0.25">
      <c r="A751">
        <v>19169</v>
      </c>
      <c r="B751">
        <v>286</v>
      </c>
      <c r="C751" t="s">
        <v>3027</v>
      </c>
      <c r="D751" t="s">
        <v>972</v>
      </c>
      <c r="E751" t="s">
        <v>948</v>
      </c>
      <c r="F751" t="s">
        <v>977</v>
      </c>
      <c r="G751" t="s">
        <v>988</v>
      </c>
      <c r="H751" t="s">
        <v>996</v>
      </c>
      <c r="I751" s="1">
        <v>89761</v>
      </c>
      <c r="J751" t="s">
        <v>1321</v>
      </c>
      <c r="K751">
        <v>130.97999999999999</v>
      </c>
      <c r="L751" t="s">
        <v>968</v>
      </c>
      <c r="M751" t="s">
        <v>1400</v>
      </c>
      <c r="N751" t="s">
        <v>1947</v>
      </c>
      <c r="O751">
        <v>54.74</v>
      </c>
      <c r="P751" t="s">
        <v>966</v>
      </c>
      <c r="Q751">
        <v>66203</v>
      </c>
      <c r="R751" s="2">
        <v>40346</v>
      </c>
      <c r="S751" s="2">
        <v>40350</v>
      </c>
      <c r="T751">
        <v>1155.73</v>
      </c>
      <c r="U751">
        <v>-530.24</v>
      </c>
    </row>
    <row r="752" spans="1:21" x14ac:dyDescent="0.25">
      <c r="A752">
        <v>22885</v>
      </c>
      <c r="B752">
        <v>287</v>
      </c>
      <c r="C752" t="s">
        <v>3028</v>
      </c>
      <c r="D752" t="s">
        <v>972</v>
      </c>
      <c r="E752" t="s">
        <v>356</v>
      </c>
      <c r="F752" t="s">
        <v>976</v>
      </c>
      <c r="G752" t="s">
        <v>140</v>
      </c>
      <c r="H752" t="s">
        <v>992</v>
      </c>
      <c r="I752" s="1">
        <v>89763</v>
      </c>
      <c r="J752" t="s">
        <v>1320</v>
      </c>
      <c r="K752">
        <v>20.99</v>
      </c>
      <c r="L752" t="s">
        <v>968</v>
      </c>
      <c r="M752" t="s">
        <v>1400</v>
      </c>
      <c r="N752" t="s">
        <v>2584</v>
      </c>
      <c r="O752">
        <v>0.99</v>
      </c>
      <c r="P752" t="s">
        <v>964</v>
      </c>
      <c r="Q752">
        <v>66614</v>
      </c>
      <c r="R752" s="2">
        <v>40561</v>
      </c>
      <c r="S752" s="2">
        <v>40563</v>
      </c>
      <c r="T752">
        <v>33.450000000000003</v>
      </c>
      <c r="U752">
        <v>-78.989239999999995</v>
      </c>
    </row>
    <row r="753" spans="1:21" x14ac:dyDescent="0.25">
      <c r="A753">
        <v>23019</v>
      </c>
      <c r="B753">
        <v>287</v>
      </c>
      <c r="C753" t="s">
        <v>3028</v>
      </c>
      <c r="D753" t="s">
        <v>972</v>
      </c>
      <c r="E753" t="s">
        <v>306</v>
      </c>
      <c r="F753" t="s">
        <v>977</v>
      </c>
      <c r="G753" t="s">
        <v>981</v>
      </c>
      <c r="H753" t="s">
        <v>994</v>
      </c>
      <c r="I753" s="1">
        <v>89764</v>
      </c>
      <c r="J753" t="s">
        <v>1322</v>
      </c>
      <c r="K753">
        <v>113.98</v>
      </c>
      <c r="L753" t="s">
        <v>968</v>
      </c>
      <c r="M753" t="s">
        <v>1400</v>
      </c>
      <c r="N753" t="s">
        <v>2584</v>
      </c>
      <c r="O753">
        <v>30</v>
      </c>
      <c r="P753" t="s">
        <v>966</v>
      </c>
      <c r="Q753">
        <v>66614</v>
      </c>
      <c r="R753" s="2">
        <v>40565</v>
      </c>
      <c r="S753" s="2">
        <v>40567</v>
      </c>
      <c r="T753">
        <v>680.71</v>
      </c>
      <c r="U753">
        <v>-139.64879999999999</v>
      </c>
    </row>
    <row r="754" spans="1:21" x14ac:dyDescent="0.25">
      <c r="A754">
        <v>23021</v>
      </c>
      <c r="B754">
        <v>287</v>
      </c>
      <c r="C754" t="s">
        <v>3028</v>
      </c>
      <c r="D754" t="s">
        <v>972</v>
      </c>
      <c r="E754" t="s">
        <v>322</v>
      </c>
      <c r="F754" t="s">
        <v>975</v>
      </c>
      <c r="G754" t="s">
        <v>980</v>
      </c>
      <c r="H754" t="s">
        <v>993</v>
      </c>
      <c r="I754" s="1">
        <v>89764</v>
      </c>
      <c r="J754" t="s">
        <v>1322</v>
      </c>
      <c r="K754">
        <v>47.9</v>
      </c>
      <c r="L754" t="s">
        <v>968</v>
      </c>
      <c r="M754" t="s">
        <v>1400</v>
      </c>
      <c r="N754" t="s">
        <v>2584</v>
      </c>
      <c r="O754">
        <v>5.86</v>
      </c>
      <c r="P754" t="s">
        <v>964</v>
      </c>
      <c r="Q754">
        <v>66614</v>
      </c>
      <c r="R754" s="2">
        <v>40565</v>
      </c>
      <c r="S754" s="2">
        <v>40567</v>
      </c>
      <c r="T754">
        <v>224.08</v>
      </c>
      <c r="U754">
        <v>154.61519999999999</v>
      </c>
    </row>
    <row r="755" spans="1:21" x14ac:dyDescent="0.25">
      <c r="A755">
        <v>24808</v>
      </c>
      <c r="B755">
        <v>287</v>
      </c>
      <c r="C755" t="s">
        <v>3028</v>
      </c>
      <c r="D755" t="s">
        <v>972</v>
      </c>
      <c r="E755" t="s">
        <v>120</v>
      </c>
      <c r="F755" t="s">
        <v>976</v>
      </c>
      <c r="G755" t="s">
        <v>979</v>
      </c>
      <c r="H755" t="s">
        <v>995</v>
      </c>
      <c r="I755" s="1">
        <v>89765</v>
      </c>
      <c r="J755" t="s">
        <v>1319</v>
      </c>
      <c r="K755">
        <v>16.48</v>
      </c>
      <c r="L755" t="s">
        <v>968</v>
      </c>
      <c r="M755" t="s">
        <v>1400</v>
      </c>
      <c r="N755" t="s">
        <v>2584</v>
      </c>
      <c r="O755">
        <v>1.99</v>
      </c>
      <c r="P755" t="s">
        <v>964</v>
      </c>
      <c r="Q755">
        <v>66614</v>
      </c>
      <c r="R755" s="2">
        <v>40717</v>
      </c>
      <c r="S755" s="2">
        <v>40718</v>
      </c>
      <c r="T755">
        <v>125.97</v>
      </c>
      <c r="U755">
        <v>81.551999999999992</v>
      </c>
    </row>
    <row r="756" spans="1:21" x14ac:dyDescent="0.25">
      <c r="A756">
        <v>22841</v>
      </c>
      <c r="B756">
        <v>287</v>
      </c>
      <c r="C756" t="s">
        <v>3028</v>
      </c>
      <c r="D756" t="s">
        <v>972</v>
      </c>
      <c r="E756" t="s">
        <v>1134</v>
      </c>
      <c r="F756" t="s">
        <v>975</v>
      </c>
      <c r="G756" t="s">
        <v>141</v>
      </c>
      <c r="H756" t="s">
        <v>993</v>
      </c>
      <c r="I756" s="1">
        <v>89766</v>
      </c>
      <c r="J756" t="s">
        <v>1320</v>
      </c>
      <c r="K756">
        <v>1.8</v>
      </c>
      <c r="L756" t="s">
        <v>968</v>
      </c>
      <c r="M756" t="s">
        <v>1400</v>
      </c>
      <c r="N756" t="s">
        <v>2584</v>
      </c>
      <c r="O756">
        <v>4.79</v>
      </c>
      <c r="P756" t="s">
        <v>964</v>
      </c>
      <c r="Q756">
        <v>66614</v>
      </c>
      <c r="R756" s="2">
        <v>41038</v>
      </c>
      <c r="S756" s="2">
        <v>41039</v>
      </c>
      <c r="T756">
        <v>12.13</v>
      </c>
      <c r="U756">
        <v>-63.192500000000003</v>
      </c>
    </row>
    <row r="757" spans="1:21" x14ac:dyDescent="0.25">
      <c r="A757">
        <v>22842</v>
      </c>
      <c r="B757">
        <v>287</v>
      </c>
      <c r="C757" t="s">
        <v>3028</v>
      </c>
      <c r="D757" t="s">
        <v>972</v>
      </c>
      <c r="E757" t="s">
        <v>437</v>
      </c>
      <c r="F757" t="s">
        <v>975</v>
      </c>
      <c r="G757" t="s">
        <v>989</v>
      </c>
      <c r="H757" t="s">
        <v>993</v>
      </c>
      <c r="I757" s="1">
        <v>89766</v>
      </c>
      <c r="J757" t="s">
        <v>1320</v>
      </c>
      <c r="K757">
        <v>4.9800000000000004</v>
      </c>
      <c r="L757" t="s">
        <v>968</v>
      </c>
      <c r="M757" t="s">
        <v>1400</v>
      </c>
      <c r="N757" t="s">
        <v>2584</v>
      </c>
      <c r="O757">
        <v>0.49</v>
      </c>
      <c r="P757" t="s">
        <v>964</v>
      </c>
      <c r="Q757">
        <v>66614</v>
      </c>
      <c r="R757" s="2">
        <v>41038</v>
      </c>
      <c r="S757" s="2">
        <v>41040</v>
      </c>
      <c r="T757">
        <v>45.61</v>
      </c>
      <c r="U757">
        <v>31.470899999999997</v>
      </c>
    </row>
    <row r="758" spans="1:21" x14ac:dyDescent="0.25">
      <c r="A758">
        <v>23747</v>
      </c>
      <c r="B758">
        <v>287</v>
      </c>
      <c r="C758" t="s">
        <v>3028</v>
      </c>
      <c r="D758" t="s">
        <v>972</v>
      </c>
      <c r="E758" t="s">
        <v>708</v>
      </c>
      <c r="F758" t="s">
        <v>975</v>
      </c>
      <c r="G758" t="s">
        <v>141</v>
      </c>
      <c r="H758" t="s">
        <v>993</v>
      </c>
      <c r="I758" s="1">
        <v>89767</v>
      </c>
      <c r="J758" t="s">
        <v>1322</v>
      </c>
      <c r="K758">
        <v>5.4</v>
      </c>
      <c r="L758" t="s">
        <v>968</v>
      </c>
      <c r="M758" t="s">
        <v>1400</v>
      </c>
      <c r="N758" t="s">
        <v>2584</v>
      </c>
      <c r="O758">
        <v>7.78</v>
      </c>
      <c r="P758" t="s">
        <v>964</v>
      </c>
      <c r="Q758">
        <v>66614</v>
      </c>
      <c r="R758" s="2">
        <v>41158</v>
      </c>
      <c r="S758" s="2">
        <v>41159</v>
      </c>
      <c r="T758">
        <v>26.57</v>
      </c>
      <c r="U758">
        <v>-41.262</v>
      </c>
    </row>
    <row r="759" spans="1:21" x14ac:dyDescent="0.25">
      <c r="A759">
        <v>23020</v>
      </c>
      <c r="B759">
        <v>287</v>
      </c>
      <c r="C759" t="s">
        <v>3028</v>
      </c>
      <c r="D759" t="s">
        <v>972</v>
      </c>
      <c r="E759" t="s">
        <v>671</v>
      </c>
      <c r="F759" t="s">
        <v>976</v>
      </c>
      <c r="G759" t="s">
        <v>979</v>
      </c>
      <c r="H759" t="s">
        <v>993</v>
      </c>
      <c r="I759" s="1">
        <v>89768</v>
      </c>
      <c r="J759" t="s">
        <v>1322</v>
      </c>
      <c r="K759">
        <v>30.73</v>
      </c>
      <c r="L759" t="s">
        <v>968</v>
      </c>
      <c r="M759" t="s">
        <v>1400</v>
      </c>
      <c r="N759" t="s">
        <v>2584</v>
      </c>
      <c r="O759">
        <v>4</v>
      </c>
      <c r="P759" t="s">
        <v>964</v>
      </c>
      <c r="Q759">
        <v>66614</v>
      </c>
      <c r="R759" s="2">
        <v>41296</v>
      </c>
      <c r="S759" s="2">
        <v>41298</v>
      </c>
      <c r="T759">
        <v>29.97</v>
      </c>
      <c r="U759">
        <v>-183.28440000000001</v>
      </c>
    </row>
    <row r="760" spans="1:21" x14ac:dyDescent="0.25">
      <c r="A760">
        <v>25624</v>
      </c>
      <c r="B760">
        <v>288</v>
      </c>
      <c r="C760" t="s">
        <v>3029</v>
      </c>
      <c r="D760" t="s">
        <v>972</v>
      </c>
      <c r="E760" t="s">
        <v>15</v>
      </c>
      <c r="F760" t="s">
        <v>976</v>
      </c>
      <c r="G760" t="s">
        <v>979</v>
      </c>
      <c r="H760" t="s">
        <v>995</v>
      </c>
      <c r="I760" s="1">
        <v>89762</v>
      </c>
      <c r="J760" t="s">
        <v>1322</v>
      </c>
      <c r="K760">
        <v>28.48</v>
      </c>
      <c r="L760" t="s">
        <v>968</v>
      </c>
      <c r="M760" t="s">
        <v>1400</v>
      </c>
      <c r="N760" t="s">
        <v>1574</v>
      </c>
      <c r="O760">
        <v>1.99</v>
      </c>
      <c r="P760" t="s">
        <v>964</v>
      </c>
      <c r="Q760">
        <v>67212</v>
      </c>
      <c r="R760" s="2">
        <v>40375</v>
      </c>
      <c r="S760" s="2">
        <v>40378</v>
      </c>
      <c r="T760">
        <v>192.3</v>
      </c>
      <c r="U760">
        <v>132.68699999999998</v>
      </c>
    </row>
    <row r="761" spans="1:21" x14ac:dyDescent="0.25">
      <c r="A761">
        <v>25625</v>
      </c>
      <c r="B761">
        <v>288</v>
      </c>
      <c r="C761" t="s">
        <v>3029</v>
      </c>
      <c r="D761" t="s">
        <v>972</v>
      </c>
      <c r="E761" t="s">
        <v>199</v>
      </c>
      <c r="F761" t="s">
        <v>976</v>
      </c>
      <c r="G761" t="s">
        <v>140</v>
      </c>
      <c r="H761" t="s">
        <v>993</v>
      </c>
      <c r="I761" s="1">
        <v>89762</v>
      </c>
      <c r="J761" t="s">
        <v>1322</v>
      </c>
      <c r="K761">
        <v>65.989999999999995</v>
      </c>
      <c r="L761" t="s">
        <v>968</v>
      </c>
      <c r="M761" t="s">
        <v>1400</v>
      </c>
      <c r="N761" t="s">
        <v>1574</v>
      </c>
      <c r="O761">
        <v>4.99</v>
      </c>
      <c r="P761" t="s">
        <v>965</v>
      </c>
      <c r="Q761">
        <v>67212</v>
      </c>
      <c r="R761" s="2">
        <v>40375</v>
      </c>
      <c r="S761" s="2">
        <v>40377</v>
      </c>
      <c r="T761">
        <v>748.1</v>
      </c>
      <c r="U761">
        <v>496.89</v>
      </c>
    </row>
    <row r="762" spans="1:21" x14ac:dyDescent="0.25">
      <c r="A762">
        <v>24809</v>
      </c>
      <c r="B762">
        <v>288</v>
      </c>
      <c r="C762" t="s">
        <v>3029</v>
      </c>
      <c r="D762" t="s">
        <v>972</v>
      </c>
      <c r="E762" t="s">
        <v>1051</v>
      </c>
      <c r="F762" t="s">
        <v>977</v>
      </c>
      <c r="G762" t="s">
        <v>986</v>
      </c>
      <c r="H762" t="s">
        <v>995</v>
      </c>
      <c r="I762" s="1">
        <v>89765</v>
      </c>
      <c r="J762" t="s">
        <v>1319</v>
      </c>
      <c r="K762">
        <v>20.239999999999998</v>
      </c>
      <c r="L762" t="s">
        <v>968</v>
      </c>
      <c r="M762" t="s">
        <v>1400</v>
      </c>
      <c r="N762" t="s">
        <v>1574</v>
      </c>
      <c r="O762">
        <v>6.67</v>
      </c>
      <c r="P762" t="s">
        <v>965</v>
      </c>
      <c r="Q762">
        <v>67212</v>
      </c>
      <c r="R762" s="2">
        <v>40717</v>
      </c>
      <c r="S762" s="2">
        <v>40718</v>
      </c>
      <c r="T762">
        <v>282.97000000000003</v>
      </c>
      <c r="U762">
        <v>160.596</v>
      </c>
    </row>
    <row r="763" spans="1:21" x14ac:dyDescent="0.25">
      <c r="A763">
        <v>24810</v>
      </c>
      <c r="B763">
        <v>288</v>
      </c>
      <c r="C763" t="s">
        <v>3029</v>
      </c>
      <c r="D763" t="s">
        <v>972</v>
      </c>
      <c r="E763" t="s">
        <v>654</v>
      </c>
      <c r="F763" t="s">
        <v>975</v>
      </c>
      <c r="G763" t="s">
        <v>980</v>
      </c>
      <c r="H763" t="s">
        <v>993</v>
      </c>
      <c r="I763" s="1">
        <v>89765</v>
      </c>
      <c r="J763" t="s">
        <v>1319</v>
      </c>
      <c r="K763">
        <v>18.97</v>
      </c>
      <c r="L763" t="s">
        <v>968</v>
      </c>
      <c r="M763" t="s">
        <v>1400</v>
      </c>
      <c r="N763" t="s">
        <v>1574</v>
      </c>
      <c r="O763">
        <v>9.0299999999999994</v>
      </c>
      <c r="P763" t="s">
        <v>964</v>
      </c>
      <c r="Q763">
        <v>67212</v>
      </c>
      <c r="R763" s="2">
        <v>40717</v>
      </c>
      <c r="S763" s="2">
        <v>40719</v>
      </c>
      <c r="T763">
        <v>328.13</v>
      </c>
      <c r="U763">
        <v>184.56</v>
      </c>
    </row>
    <row r="764" spans="1:21" x14ac:dyDescent="0.25">
      <c r="A764">
        <v>24811</v>
      </c>
      <c r="B764">
        <v>288</v>
      </c>
      <c r="C764" t="s">
        <v>3029</v>
      </c>
      <c r="D764" t="s">
        <v>972</v>
      </c>
      <c r="E764" t="s">
        <v>546</v>
      </c>
      <c r="F764" t="s">
        <v>976</v>
      </c>
      <c r="G764" t="s">
        <v>140</v>
      </c>
      <c r="H764" t="s">
        <v>993</v>
      </c>
      <c r="I764" s="1">
        <v>89765</v>
      </c>
      <c r="J764" t="s">
        <v>1319</v>
      </c>
      <c r="K764">
        <v>125.99</v>
      </c>
      <c r="L764" t="s">
        <v>968</v>
      </c>
      <c r="M764" t="s">
        <v>1400</v>
      </c>
      <c r="N764" t="s">
        <v>1574</v>
      </c>
      <c r="O764">
        <v>8.99</v>
      </c>
      <c r="P764" t="s">
        <v>964</v>
      </c>
      <c r="Q764">
        <v>67212</v>
      </c>
      <c r="R764" s="2">
        <v>40717</v>
      </c>
      <c r="S764" s="2">
        <v>40719</v>
      </c>
      <c r="T764">
        <v>1925.68</v>
      </c>
      <c r="U764">
        <v>1328.7192</v>
      </c>
    </row>
    <row r="765" spans="1:21" x14ac:dyDescent="0.25">
      <c r="A765">
        <v>24893</v>
      </c>
      <c r="B765">
        <v>288</v>
      </c>
      <c r="C765" t="s">
        <v>3029</v>
      </c>
      <c r="D765" t="s">
        <v>972</v>
      </c>
      <c r="E765" t="s">
        <v>270</v>
      </c>
      <c r="F765" t="s">
        <v>977</v>
      </c>
      <c r="G765" t="s">
        <v>981</v>
      </c>
      <c r="H765" t="s">
        <v>994</v>
      </c>
      <c r="I765" s="1">
        <v>89769</v>
      </c>
      <c r="J765" t="s">
        <v>1319</v>
      </c>
      <c r="K765">
        <v>70.98</v>
      </c>
      <c r="L765" t="s">
        <v>968</v>
      </c>
      <c r="M765" t="s">
        <v>1400</v>
      </c>
      <c r="N765" t="s">
        <v>1574</v>
      </c>
      <c r="O765">
        <v>30</v>
      </c>
      <c r="P765" t="s">
        <v>966</v>
      </c>
      <c r="Q765">
        <v>67212</v>
      </c>
      <c r="R765" s="2">
        <v>41483</v>
      </c>
      <c r="S765" s="2">
        <v>41483</v>
      </c>
      <c r="T765">
        <v>796.89</v>
      </c>
      <c r="U765">
        <v>-394.40351999999996</v>
      </c>
    </row>
    <row r="766" spans="1:21" x14ac:dyDescent="0.25">
      <c r="A766">
        <v>21223</v>
      </c>
      <c r="B766">
        <v>290</v>
      </c>
      <c r="C766" t="s">
        <v>3030</v>
      </c>
      <c r="D766" t="s">
        <v>972</v>
      </c>
      <c r="E766" t="s">
        <v>704</v>
      </c>
      <c r="F766" t="s">
        <v>976</v>
      </c>
      <c r="G766" t="s">
        <v>979</v>
      </c>
      <c r="H766" t="s">
        <v>995</v>
      </c>
      <c r="I766" s="1">
        <v>90837</v>
      </c>
      <c r="J766" t="s">
        <v>1320</v>
      </c>
      <c r="K766">
        <v>4.9800000000000004</v>
      </c>
      <c r="L766" t="s">
        <v>969</v>
      </c>
      <c r="M766" t="s">
        <v>1432</v>
      </c>
      <c r="N766" t="s">
        <v>2202</v>
      </c>
      <c r="O766">
        <v>4.62</v>
      </c>
      <c r="P766" t="s">
        <v>964</v>
      </c>
      <c r="Q766">
        <v>80538</v>
      </c>
      <c r="R766" s="2">
        <v>40446</v>
      </c>
      <c r="S766" s="2">
        <v>40447</v>
      </c>
      <c r="T766">
        <v>102.54</v>
      </c>
      <c r="U766">
        <v>-135.16</v>
      </c>
    </row>
    <row r="767" spans="1:21" x14ac:dyDescent="0.25">
      <c r="A767">
        <v>20189</v>
      </c>
      <c r="B767">
        <v>290</v>
      </c>
      <c r="C767" t="s">
        <v>3030</v>
      </c>
      <c r="D767" t="s">
        <v>972</v>
      </c>
      <c r="E767" t="s">
        <v>1313</v>
      </c>
      <c r="F767" t="s">
        <v>975</v>
      </c>
      <c r="G767" t="s">
        <v>141</v>
      </c>
      <c r="H767" t="s">
        <v>993</v>
      </c>
      <c r="I767" s="1">
        <v>90838</v>
      </c>
      <c r="J767" t="s">
        <v>1318</v>
      </c>
      <c r="K767">
        <v>3.98</v>
      </c>
      <c r="L767" t="s">
        <v>969</v>
      </c>
      <c r="M767" t="s">
        <v>1432</v>
      </c>
      <c r="N767" t="s">
        <v>2202</v>
      </c>
      <c r="O767">
        <v>5.26</v>
      </c>
      <c r="P767" t="s">
        <v>964</v>
      </c>
      <c r="Q767">
        <v>80538</v>
      </c>
      <c r="R767" s="2">
        <v>40669</v>
      </c>
      <c r="S767" s="2">
        <v>40671</v>
      </c>
      <c r="T767">
        <v>14.41</v>
      </c>
      <c r="U767">
        <v>-29.532</v>
      </c>
    </row>
    <row r="768" spans="1:21" x14ac:dyDescent="0.25">
      <c r="A768">
        <v>22290</v>
      </c>
      <c r="B768">
        <v>290</v>
      </c>
      <c r="C768" t="s">
        <v>3030</v>
      </c>
      <c r="D768" t="s">
        <v>972</v>
      </c>
      <c r="E768" t="s">
        <v>611</v>
      </c>
      <c r="F768" t="s">
        <v>975</v>
      </c>
      <c r="G768" t="s">
        <v>980</v>
      </c>
      <c r="H768" t="s">
        <v>993</v>
      </c>
      <c r="I768" s="1">
        <v>90840</v>
      </c>
      <c r="J768" t="s">
        <v>1321</v>
      </c>
      <c r="K768">
        <v>6.48</v>
      </c>
      <c r="L768" t="s">
        <v>969</v>
      </c>
      <c r="M768" t="s">
        <v>1432</v>
      </c>
      <c r="N768" t="s">
        <v>2202</v>
      </c>
      <c r="O768">
        <v>9.5399999999999991</v>
      </c>
      <c r="P768" t="s">
        <v>964</v>
      </c>
      <c r="Q768">
        <v>80538</v>
      </c>
      <c r="R768" s="2">
        <v>41091</v>
      </c>
      <c r="S768" s="2">
        <v>41093</v>
      </c>
      <c r="T768">
        <v>72.94</v>
      </c>
      <c r="U768">
        <v>-193.39</v>
      </c>
    </row>
    <row r="769" spans="1:21" x14ac:dyDescent="0.25">
      <c r="A769">
        <v>22796</v>
      </c>
      <c r="B769">
        <v>290</v>
      </c>
      <c r="C769" t="s">
        <v>3030</v>
      </c>
      <c r="D769" t="s">
        <v>972</v>
      </c>
      <c r="E769" t="s">
        <v>267</v>
      </c>
      <c r="F769" t="s">
        <v>976</v>
      </c>
      <c r="G769" t="s">
        <v>140</v>
      </c>
      <c r="H769" t="s">
        <v>995</v>
      </c>
      <c r="I769" s="1">
        <v>90842</v>
      </c>
      <c r="J769" t="s">
        <v>1320</v>
      </c>
      <c r="K769">
        <v>55.99</v>
      </c>
      <c r="L769" t="s">
        <v>969</v>
      </c>
      <c r="M769" t="s">
        <v>1432</v>
      </c>
      <c r="N769" t="s">
        <v>2202</v>
      </c>
      <c r="O769">
        <v>5</v>
      </c>
      <c r="P769" t="s">
        <v>965</v>
      </c>
      <c r="Q769">
        <v>80538</v>
      </c>
      <c r="R769" s="2">
        <v>41310</v>
      </c>
      <c r="S769" s="2">
        <v>41310</v>
      </c>
      <c r="T769">
        <v>341.59</v>
      </c>
      <c r="U769">
        <v>-64.944000000000003</v>
      </c>
    </row>
    <row r="770" spans="1:21" x14ac:dyDescent="0.25">
      <c r="A770">
        <v>21222</v>
      </c>
      <c r="B770">
        <v>290</v>
      </c>
      <c r="C770" t="s">
        <v>3030</v>
      </c>
      <c r="D770" t="s">
        <v>972</v>
      </c>
      <c r="E770" t="s">
        <v>1099</v>
      </c>
      <c r="F770" t="s">
        <v>977</v>
      </c>
      <c r="G770" t="s">
        <v>981</v>
      </c>
      <c r="H770" t="s">
        <v>998</v>
      </c>
      <c r="I770" s="1">
        <v>90843</v>
      </c>
      <c r="J770" t="s">
        <v>1320</v>
      </c>
      <c r="K770">
        <v>218.08</v>
      </c>
      <c r="L770" t="s">
        <v>969</v>
      </c>
      <c r="M770" t="s">
        <v>1432</v>
      </c>
      <c r="N770" t="s">
        <v>2202</v>
      </c>
      <c r="O770">
        <v>18.059999999999999</v>
      </c>
      <c r="P770" t="s">
        <v>964</v>
      </c>
      <c r="Q770">
        <v>80538</v>
      </c>
      <c r="R770" s="2">
        <v>41542</v>
      </c>
      <c r="S770" s="2">
        <v>41543</v>
      </c>
      <c r="T770">
        <v>4996.96</v>
      </c>
      <c r="U770">
        <v>3282.5196000000001</v>
      </c>
    </row>
    <row r="771" spans="1:21" x14ac:dyDescent="0.25">
      <c r="A771">
        <v>26178</v>
      </c>
      <c r="B771">
        <v>291</v>
      </c>
      <c r="C771" t="s">
        <v>3031</v>
      </c>
      <c r="D771" t="s">
        <v>972</v>
      </c>
      <c r="E771" t="s">
        <v>405</v>
      </c>
      <c r="F771" t="s">
        <v>975</v>
      </c>
      <c r="G771" t="s">
        <v>983</v>
      </c>
      <c r="H771" t="s">
        <v>993</v>
      </c>
      <c r="I771" s="1">
        <v>90839</v>
      </c>
      <c r="J771" t="s">
        <v>1318</v>
      </c>
      <c r="K771">
        <v>81.319999999999993</v>
      </c>
      <c r="L771" t="s">
        <v>969</v>
      </c>
      <c r="M771" t="s">
        <v>1432</v>
      </c>
      <c r="N771" t="s">
        <v>2595</v>
      </c>
      <c r="O771">
        <v>0.99</v>
      </c>
      <c r="P771" t="s">
        <v>964</v>
      </c>
      <c r="Q771">
        <v>80233</v>
      </c>
      <c r="R771" s="2">
        <v>41068</v>
      </c>
      <c r="S771" s="2">
        <v>41069</v>
      </c>
      <c r="T771">
        <v>754.81</v>
      </c>
      <c r="U771">
        <v>520.81889999999987</v>
      </c>
    </row>
    <row r="772" spans="1:21" x14ac:dyDescent="0.25">
      <c r="A772">
        <v>26179</v>
      </c>
      <c r="B772">
        <v>291</v>
      </c>
      <c r="C772" t="s">
        <v>3031</v>
      </c>
      <c r="D772" t="s">
        <v>972</v>
      </c>
      <c r="E772" t="s">
        <v>829</v>
      </c>
      <c r="F772" t="s">
        <v>975</v>
      </c>
      <c r="G772" t="s">
        <v>980</v>
      </c>
      <c r="H772" t="s">
        <v>992</v>
      </c>
      <c r="I772" s="1">
        <v>90839</v>
      </c>
      <c r="J772" t="s">
        <v>1318</v>
      </c>
      <c r="K772">
        <v>3.71</v>
      </c>
      <c r="L772" t="s">
        <v>969</v>
      </c>
      <c r="M772" t="s">
        <v>1432</v>
      </c>
      <c r="N772" t="s">
        <v>2595</v>
      </c>
      <c r="O772">
        <v>1.93</v>
      </c>
      <c r="P772" t="s">
        <v>964</v>
      </c>
      <c r="Q772">
        <v>80233</v>
      </c>
      <c r="R772" s="2">
        <v>41068</v>
      </c>
      <c r="S772" s="2">
        <v>41068</v>
      </c>
      <c r="T772">
        <v>18.88</v>
      </c>
      <c r="U772">
        <v>-0.248</v>
      </c>
    </row>
    <row r="773" spans="1:21" x14ac:dyDescent="0.25">
      <c r="A773">
        <v>26180</v>
      </c>
      <c r="B773">
        <v>291</v>
      </c>
      <c r="C773" t="s">
        <v>3031</v>
      </c>
      <c r="D773" t="s">
        <v>972</v>
      </c>
      <c r="E773" t="s">
        <v>13</v>
      </c>
      <c r="F773" t="s">
        <v>975</v>
      </c>
      <c r="G773" t="s">
        <v>980</v>
      </c>
      <c r="H773" t="s">
        <v>993</v>
      </c>
      <c r="I773" s="1">
        <v>90839</v>
      </c>
      <c r="J773" t="s">
        <v>1318</v>
      </c>
      <c r="K773">
        <v>6.48</v>
      </c>
      <c r="L773" t="s">
        <v>969</v>
      </c>
      <c r="M773" t="s">
        <v>1432</v>
      </c>
      <c r="N773" t="s">
        <v>2595</v>
      </c>
      <c r="O773">
        <v>5.94</v>
      </c>
      <c r="P773" t="s">
        <v>964</v>
      </c>
      <c r="Q773">
        <v>80233</v>
      </c>
      <c r="R773" s="2">
        <v>41068</v>
      </c>
      <c r="S773" s="2">
        <v>41069</v>
      </c>
      <c r="T773">
        <v>98.41</v>
      </c>
      <c r="U773">
        <v>-61.536000000000001</v>
      </c>
    </row>
    <row r="774" spans="1:21" x14ac:dyDescent="0.25">
      <c r="A774">
        <v>22952</v>
      </c>
      <c r="B774">
        <v>291</v>
      </c>
      <c r="C774" t="s">
        <v>3031</v>
      </c>
      <c r="D774" t="s">
        <v>972</v>
      </c>
      <c r="E774" t="s">
        <v>1018</v>
      </c>
      <c r="F774" t="s">
        <v>975</v>
      </c>
      <c r="G774" t="s">
        <v>980</v>
      </c>
      <c r="H774" t="s">
        <v>993</v>
      </c>
      <c r="I774" s="1">
        <v>90841</v>
      </c>
      <c r="J774" t="s">
        <v>1322</v>
      </c>
      <c r="K774">
        <v>5.28</v>
      </c>
      <c r="L774" t="s">
        <v>969</v>
      </c>
      <c r="M774" t="s">
        <v>1432</v>
      </c>
      <c r="N774" t="s">
        <v>2595</v>
      </c>
      <c r="O774">
        <v>6.26</v>
      </c>
      <c r="P774" t="s">
        <v>964</v>
      </c>
      <c r="Q774">
        <v>80233</v>
      </c>
      <c r="R774" s="2">
        <v>41225</v>
      </c>
      <c r="S774" s="2">
        <v>41226</v>
      </c>
      <c r="T774">
        <v>93.68</v>
      </c>
      <c r="U774">
        <v>15.416000000000011</v>
      </c>
    </row>
    <row r="775" spans="1:21" x14ac:dyDescent="0.25">
      <c r="A775">
        <v>22953</v>
      </c>
      <c r="B775">
        <v>291</v>
      </c>
      <c r="C775" t="s">
        <v>3031</v>
      </c>
      <c r="D775" t="s">
        <v>972</v>
      </c>
      <c r="E775" t="s">
        <v>1132</v>
      </c>
      <c r="F775" t="s">
        <v>975</v>
      </c>
      <c r="G775" t="s">
        <v>984</v>
      </c>
      <c r="H775" t="s">
        <v>993</v>
      </c>
      <c r="I775" s="1">
        <v>90841</v>
      </c>
      <c r="J775" t="s">
        <v>1322</v>
      </c>
      <c r="K775">
        <v>59.76</v>
      </c>
      <c r="L775" t="s">
        <v>969</v>
      </c>
      <c r="M775" t="s">
        <v>1432</v>
      </c>
      <c r="N775" t="s">
        <v>2595</v>
      </c>
      <c r="O775">
        <v>9.7100000000000009</v>
      </c>
      <c r="P775" t="s">
        <v>964</v>
      </c>
      <c r="Q775">
        <v>80233</v>
      </c>
      <c r="R775" s="2">
        <v>41225</v>
      </c>
      <c r="S775" s="2">
        <v>41227</v>
      </c>
      <c r="T775">
        <v>1901.37</v>
      </c>
      <c r="U775">
        <v>1044.9560000000001</v>
      </c>
    </row>
    <row r="776" spans="1:21" x14ac:dyDescent="0.25">
      <c r="A776">
        <v>26181</v>
      </c>
      <c r="B776">
        <v>292</v>
      </c>
      <c r="C776" t="s">
        <v>3032</v>
      </c>
      <c r="D776" t="s">
        <v>972</v>
      </c>
      <c r="E776" t="s">
        <v>654</v>
      </c>
      <c r="F776" t="s">
        <v>975</v>
      </c>
      <c r="G776" t="s">
        <v>980</v>
      </c>
      <c r="H776" t="s">
        <v>993</v>
      </c>
      <c r="I776" s="1">
        <v>90839</v>
      </c>
      <c r="J776" t="s">
        <v>1318</v>
      </c>
      <c r="K776">
        <v>18.97</v>
      </c>
      <c r="L776" t="s">
        <v>969</v>
      </c>
      <c r="M776" t="s">
        <v>1432</v>
      </c>
      <c r="N776" t="s">
        <v>1526</v>
      </c>
      <c r="O776">
        <v>9.0299999999999994</v>
      </c>
      <c r="P776" t="s">
        <v>964</v>
      </c>
      <c r="Q776">
        <v>80134</v>
      </c>
      <c r="R776" s="2">
        <v>41068</v>
      </c>
      <c r="S776" s="2">
        <v>41070</v>
      </c>
      <c r="T776">
        <v>360.64</v>
      </c>
      <c r="U776">
        <v>112.8</v>
      </c>
    </row>
    <row r="777" spans="1:21" x14ac:dyDescent="0.25">
      <c r="A777">
        <v>26182</v>
      </c>
      <c r="B777">
        <v>292</v>
      </c>
      <c r="C777" t="s">
        <v>3032</v>
      </c>
      <c r="D777" t="s">
        <v>972</v>
      </c>
      <c r="E777" t="s">
        <v>688</v>
      </c>
      <c r="F777" t="s">
        <v>975</v>
      </c>
      <c r="G777" t="s">
        <v>984</v>
      </c>
      <c r="H777" t="s">
        <v>993</v>
      </c>
      <c r="I777" s="1">
        <v>90839</v>
      </c>
      <c r="J777" t="s">
        <v>1318</v>
      </c>
      <c r="K777">
        <v>31.98</v>
      </c>
      <c r="L777" t="s">
        <v>969</v>
      </c>
      <c r="M777" t="s">
        <v>1432</v>
      </c>
      <c r="N777" t="s">
        <v>1526</v>
      </c>
      <c r="O777">
        <v>6.72</v>
      </c>
      <c r="P777" t="s">
        <v>964</v>
      </c>
      <c r="Q777">
        <v>80134</v>
      </c>
      <c r="R777" s="2">
        <v>41068</v>
      </c>
      <c r="S777" s="2">
        <v>41069</v>
      </c>
      <c r="T777">
        <v>63.8</v>
      </c>
      <c r="U777">
        <v>-46.384</v>
      </c>
    </row>
    <row r="778" spans="1:21" x14ac:dyDescent="0.25">
      <c r="A778">
        <v>19425</v>
      </c>
      <c r="B778">
        <v>294</v>
      </c>
      <c r="C778" t="s">
        <v>3033</v>
      </c>
      <c r="D778" t="s">
        <v>974</v>
      </c>
      <c r="E778" t="s">
        <v>1103</v>
      </c>
      <c r="F778" t="s">
        <v>976</v>
      </c>
      <c r="G778" t="s">
        <v>990</v>
      </c>
      <c r="H778" t="s">
        <v>994</v>
      </c>
      <c r="I778" s="1">
        <v>87392</v>
      </c>
      <c r="J778" t="s">
        <v>1320</v>
      </c>
      <c r="K778">
        <v>90.97</v>
      </c>
      <c r="L778" t="s">
        <v>970</v>
      </c>
      <c r="M778" t="s">
        <v>1498</v>
      </c>
      <c r="N778" t="s">
        <v>2023</v>
      </c>
      <c r="O778">
        <v>14</v>
      </c>
      <c r="P778" t="s">
        <v>966</v>
      </c>
      <c r="Q778">
        <v>6830</v>
      </c>
      <c r="R778" s="2">
        <v>41104</v>
      </c>
      <c r="S778" s="2">
        <v>41106</v>
      </c>
      <c r="T778">
        <v>266.66000000000003</v>
      </c>
      <c r="U778">
        <v>15.36</v>
      </c>
    </row>
    <row r="779" spans="1:21" x14ac:dyDescent="0.25">
      <c r="A779">
        <v>19402</v>
      </c>
      <c r="B779">
        <v>295</v>
      </c>
      <c r="C779" t="s">
        <v>3034</v>
      </c>
      <c r="D779" t="s">
        <v>974</v>
      </c>
      <c r="E779" t="s">
        <v>652</v>
      </c>
      <c r="F779" t="s">
        <v>977</v>
      </c>
      <c r="G779" t="s">
        <v>986</v>
      </c>
      <c r="H779" t="s">
        <v>993</v>
      </c>
      <c r="I779" s="1">
        <v>87391</v>
      </c>
      <c r="J779" t="s">
        <v>1319</v>
      </c>
      <c r="K779">
        <v>33.979999999999997</v>
      </c>
      <c r="L779" t="s">
        <v>970</v>
      </c>
      <c r="M779" t="s">
        <v>1498</v>
      </c>
      <c r="N779" t="s">
        <v>1758</v>
      </c>
      <c r="O779">
        <v>19.989999999999998</v>
      </c>
      <c r="P779" t="s">
        <v>964</v>
      </c>
      <c r="Q779">
        <v>6770</v>
      </c>
      <c r="R779" s="2">
        <v>40876</v>
      </c>
      <c r="S779" s="2">
        <v>40876</v>
      </c>
      <c r="T779">
        <v>395.61</v>
      </c>
      <c r="U779">
        <v>2.4000000000000021</v>
      </c>
    </row>
    <row r="780" spans="1:21" x14ac:dyDescent="0.25">
      <c r="A780">
        <v>23864</v>
      </c>
      <c r="B780">
        <v>296</v>
      </c>
      <c r="C780" t="s">
        <v>3035</v>
      </c>
      <c r="D780" t="s">
        <v>974</v>
      </c>
      <c r="E780" t="s">
        <v>100</v>
      </c>
      <c r="F780" t="s">
        <v>975</v>
      </c>
      <c r="G780" t="s">
        <v>141</v>
      </c>
      <c r="H780" t="s">
        <v>993</v>
      </c>
      <c r="I780" s="1">
        <v>87395</v>
      </c>
      <c r="J780" t="s">
        <v>1319</v>
      </c>
      <c r="K780">
        <v>120.98</v>
      </c>
      <c r="L780" t="s">
        <v>970</v>
      </c>
      <c r="M780" t="s">
        <v>1498</v>
      </c>
      <c r="N780" t="s">
        <v>2677</v>
      </c>
      <c r="O780">
        <v>9.07</v>
      </c>
      <c r="P780" t="s">
        <v>964</v>
      </c>
      <c r="Q780">
        <v>6855</v>
      </c>
      <c r="R780" s="2">
        <v>41627</v>
      </c>
      <c r="S780" s="2">
        <v>41629</v>
      </c>
      <c r="T780">
        <v>2057.87</v>
      </c>
      <c r="U780">
        <v>1419.9302999999998</v>
      </c>
    </row>
    <row r="781" spans="1:21" x14ac:dyDescent="0.25">
      <c r="A781">
        <v>19403</v>
      </c>
      <c r="B781">
        <v>297</v>
      </c>
      <c r="C781" t="s">
        <v>3036</v>
      </c>
      <c r="D781" t="s">
        <v>974</v>
      </c>
      <c r="E781" t="s">
        <v>1291</v>
      </c>
      <c r="F781" t="s">
        <v>975</v>
      </c>
      <c r="G781" t="s">
        <v>141</v>
      </c>
      <c r="H781" t="s">
        <v>993</v>
      </c>
      <c r="I781" s="1">
        <v>87391</v>
      </c>
      <c r="J781" t="s">
        <v>1319</v>
      </c>
      <c r="K781">
        <v>8.6</v>
      </c>
      <c r="L781" t="s">
        <v>970</v>
      </c>
      <c r="M781" t="s">
        <v>1377</v>
      </c>
      <c r="N781" t="s">
        <v>1411</v>
      </c>
      <c r="O781">
        <v>6.19</v>
      </c>
      <c r="P781" t="s">
        <v>964</v>
      </c>
      <c r="Q781">
        <v>4073</v>
      </c>
      <c r="R781" s="2">
        <v>40876</v>
      </c>
      <c r="S781" s="2">
        <v>40878</v>
      </c>
      <c r="T781">
        <v>357.74</v>
      </c>
      <c r="U781">
        <v>12.042800000000014</v>
      </c>
    </row>
    <row r="782" spans="1:21" x14ac:dyDescent="0.25">
      <c r="A782">
        <v>19426</v>
      </c>
      <c r="B782">
        <v>298</v>
      </c>
      <c r="C782" t="s">
        <v>3037</v>
      </c>
      <c r="D782" t="s">
        <v>974</v>
      </c>
      <c r="E782" t="s">
        <v>934</v>
      </c>
      <c r="F782" t="s">
        <v>977</v>
      </c>
      <c r="G782" t="s">
        <v>985</v>
      </c>
      <c r="H782" t="s">
        <v>996</v>
      </c>
      <c r="I782" s="1">
        <v>87392</v>
      </c>
      <c r="J782" t="s">
        <v>1320</v>
      </c>
      <c r="K782">
        <v>44.43</v>
      </c>
      <c r="L782" t="s">
        <v>970</v>
      </c>
      <c r="M782" t="s">
        <v>2795</v>
      </c>
      <c r="N782" t="s">
        <v>2024</v>
      </c>
      <c r="O782">
        <v>46.59</v>
      </c>
      <c r="P782" t="s">
        <v>966</v>
      </c>
      <c r="Q782">
        <v>1069</v>
      </c>
      <c r="R782" s="2">
        <v>41104</v>
      </c>
      <c r="S782" s="2">
        <v>41106</v>
      </c>
      <c r="T782">
        <v>103.88</v>
      </c>
      <c r="U782">
        <v>33.988949999999996</v>
      </c>
    </row>
    <row r="783" spans="1:21" x14ac:dyDescent="0.25">
      <c r="A783">
        <v>23170</v>
      </c>
      <c r="B783">
        <v>299</v>
      </c>
      <c r="C783" t="s">
        <v>3038</v>
      </c>
      <c r="D783" t="s">
        <v>974</v>
      </c>
      <c r="E783" t="s">
        <v>1122</v>
      </c>
      <c r="F783" t="s">
        <v>975</v>
      </c>
      <c r="G783" t="s">
        <v>983</v>
      </c>
      <c r="H783" t="s">
        <v>993</v>
      </c>
      <c r="I783" s="1">
        <v>87390</v>
      </c>
      <c r="J783" t="s">
        <v>1318</v>
      </c>
      <c r="K783">
        <v>10.89</v>
      </c>
      <c r="L783" t="s">
        <v>970</v>
      </c>
      <c r="M783" t="s">
        <v>2795</v>
      </c>
      <c r="N783" t="s">
        <v>2248</v>
      </c>
      <c r="O783">
        <v>4.5</v>
      </c>
      <c r="P783" t="s">
        <v>965</v>
      </c>
      <c r="Q783">
        <v>2725</v>
      </c>
      <c r="R783" s="2">
        <v>40796</v>
      </c>
      <c r="S783" s="2">
        <v>40797</v>
      </c>
      <c r="T783">
        <v>29.22</v>
      </c>
      <c r="U783">
        <v>-7.04</v>
      </c>
    </row>
    <row r="784" spans="1:21" x14ac:dyDescent="0.25">
      <c r="A784">
        <v>24425</v>
      </c>
      <c r="B784">
        <v>300</v>
      </c>
      <c r="C784" t="s">
        <v>3039</v>
      </c>
      <c r="D784" t="s">
        <v>974</v>
      </c>
      <c r="E784" t="s">
        <v>1211</v>
      </c>
      <c r="F784" t="s">
        <v>975</v>
      </c>
      <c r="G784" t="s">
        <v>980</v>
      </c>
      <c r="H784" t="s">
        <v>993</v>
      </c>
      <c r="I784" s="1">
        <v>87393</v>
      </c>
      <c r="J784" t="s">
        <v>1321</v>
      </c>
      <c r="K784">
        <v>6.48</v>
      </c>
      <c r="L784" t="s">
        <v>970</v>
      </c>
      <c r="M784" t="s">
        <v>1398</v>
      </c>
      <c r="N784" t="s">
        <v>1661</v>
      </c>
      <c r="O784">
        <v>7.86</v>
      </c>
      <c r="P784" t="s">
        <v>964</v>
      </c>
      <c r="Q784">
        <v>3820</v>
      </c>
      <c r="R784" s="2">
        <v>41493</v>
      </c>
      <c r="S784" s="2">
        <v>41497</v>
      </c>
      <c r="T784">
        <v>10.08</v>
      </c>
      <c r="U784">
        <v>-5.6476800000000011</v>
      </c>
    </row>
    <row r="785" spans="1:21" x14ac:dyDescent="0.25">
      <c r="A785">
        <v>18286</v>
      </c>
      <c r="B785">
        <v>301</v>
      </c>
      <c r="C785" t="s">
        <v>3040</v>
      </c>
      <c r="D785" t="s">
        <v>974</v>
      </c>
      <c r="E785" t="s">
        <v>826</v>
      </c>
      <c r="F785" t="s">
        <v>977</v>
      </c>
      <c r="G785" t="s">
        <v>986</v>
      </c>
      <c r="H785" t="s">
        <v>998</v>
      </c>
      <c r="I785" s="1">
        <v>87394</v>
      </c>
      <c r="J785" t="s">
        <v>1320</v>
      </c>
      <c r="K785">
        <v>136.97999999999999</v>
      </c>
      <c r="L785" t="s">
        <v>970</v>
      </c>
      <c r="M785" t="s">
        <v>1430</v>
      </c>
      <c r="N785" t="s">
        <v>1580</v>
      </c>
      <c r="O785">
        <v>24.49</v>
      </c>
      <c r="P785" t="s">
        <v>964</v>
      </c>
      <c r="Q785">
        <v>15122</v>
      </c>
      <c r="R785" s="2">
        <v>41523</v>
      </c>
      <c r="S785" s="2">
        <v>41523</v>
      </c>
      <c r="T785">
        <v>1810.18</v>
      </c>
      <c r="U785">
        <v>995.43600000000004</v>
      </c>
    </row>
    <row r="786" spans="1:21" x14ac:dyDescent="0.25">
      <c r="A786">
        <v>18287</v>
      </c>
      <c r="B786">
        <v>301</v>
      </c>
      <c r="C786" t="s">
        <v>3040</v>
      </c>
      <c r="D786" t="s">
        <v>974</v>
      </c>
      <c r="E786" t="s">
        <v>458</v>
      </c>
      <c r="F786" t="s">
        <v>976</v>
      </c>
      <c r="G786" t="s">
        <v>990</v>
      </c>
      <c r="H786" t="s">
        <v>996</v>
      </c>
      <c r="I786" s="1">
        <v>87394</v>
      </c>
      <c r="J786" t="s">
        <v>1320</v>
      </c>
      <c r="K786">
        <v>399.98</v>
      </c>
      <c r="L786" t="s">
        <v>970</v>
      </c>
      <c r="M786" t="s">
        <v>1430</v>
      </c>
      <c r="N786" t="s">
        <v>1580</v>
      </c>
      <c r="O786">
        <v>12.06</v>
      </c>
      <c r="P786" t="s">
        <v>966</v>
      </c>
      <c r="Q786">
        <v>15122</v>
      </c>
      <c r="R786" s="2">
        <v>41523</v>
      </c>
      <c r="S786" s="2">
        <v>41524</v>
      </c>
      <c r="T786">
        <v>7386.29</v>
      </c>
      <c r="U786">
        <v>5096.5400999999993</v>
      </c>
    </row>
    <row r="787" spans="1:21" x14ac:dyDescent="0.25">
      <c r="A787">
        <v>21805</v>
      </c>
      <c r="B787">
        <v>303</v>
      </c>
      <c r="C787" t="s">
        <v>3041</v>
      </c>
      <c r="D787" t="s">
        <v>973</v>
      </c>
      <c r="E787" t="s">
        <v>683</v>
      </c>
      <c r="F787" t="s">
        <v>976</v>
      </c>
      <c r="G787" t="s">
        <v>979</v>
      </c>
      <c r="H787" t="s">
        <v>993</v>
      </c>
      <c r="I787" s="1">
        <v>86133</v>
      </c>
      <c r="J787" t="s">
        <v>1322</v>
      </c>
      <c r="K787">
        <v>10.97</v>
      </c>
      <c r="L787" t="s">
        <v>968</v>
      </c>
      <c r="M787" t="s">
        <v>1350</v>
      </c>
      <c r="N787" t="s">
        <v>1405</v>
      </c>
      <c r="O787">
        <v>6.5</v>
      </c>
      <c r="P787" t="s">
        <v>964</v>
      </c>
      <c r="Q787">
        <v>60477</v>
      </c>
      <c r="R787" s="2">
        <v>41313</v>
      </c>
      <c r="S787" s="2">
        <v>41315</v>
      </c>
      <c r="T787">
        <v>134.56</v>
      </c>
      <c r="U787">
        <v>-154.66</v>
      </c>
    </row>
    <row r="788" spans="1:21" x14ac:dyDescent="0.25">
      <c r="A788">
        <v>23746</v>
      </c>
      <c r="B788">
        <v>303</v>
      </c>
      <c r="C788" t="s">
        <v>3041</v>
      </c>
      <c r="D788" t="s">
        <v>973</v>
      </c>
      <c r="E788" t="s">
        <v>147</v>
      </c>
      <c r="F788" t="s">
        <v>977</v>
      </c>
      <c r="G788" t="s">
        <v>981</v>
      </c>
      <c r="H788" t="s">
        <v>994</v>
      </c>
      <c r="I788" s="1">
        <v>86134</v>
      </c>
      <c r="J788" t="s">
        <v>1319</v>
      </c>
      <c r="K788">
        <v>122.99</v>
      </c>
      <c r="L788" t="s">
        <v>968</v>
      </c>
      <c r="M788" t="s">
        <v>1350</v>
      </c>
      <c r="N788" t="s">
        <v>1405</v>
      </c>
      <c r="O788">
        <v>70.2</v>
      </c>
      <c r="P788" t="s">
        <v>966</v>
      </c>
      <c r="Q788">
        <v>60477</v>
      </c>
      <c r="R788" s="2">
        <v>41345</v>
      </c>
      <c r="S788" s="2">
        <v>41347</v>
      </c>
      <c r="T788">
        <v>1068.45</v>
      </c>
      <c r="U788">
        <v>-1775.83</v>
      </c>
    </row>
    <row r="789" spans="1:21" x14ac:dyDescent="0.25">
      <c r="A789">
        <v>18049</v>
      </c>
      <c r="B789">
        <v>303</v>
      </c>
      <c r="C789" t="s">
        <v>3041</v>
      </c>
      <c r="D789" t="s">
        <v>973</v>
      </c>
      <c r="E789" t="s">
        <v>158</v>
      </c>
      <c r="F789" t="s">
        <v>975</v>
      </c>
      <c r="G789" t="s">
        <v>983</v>
      </c>
      <c r="H789" t="s">
        <v>994</v>
      </c>
      <c r="I789" s="1">
        <v>86135</v>
      </c>
      <c r="J789" t="s">
        <v>1318</v>
      </c>
      <c r="K789">
        <v>208.16</v>
      </c>
      <c r="L789" t="s">
        <v>968</v>
      </c>
      <c r="M789" t="s">
        <v>1350</v>
      </c>
      <c r="N789" t="s">
        <v>1405</v>
      </c>
      <c r="O789">
        <v>68.02</v>
      </c>
      <c r="P789" t="s">
        <v>966</v>
      </c>
      <c r="Q789">
        <v>60477</v>
      </c>
      <c r="R789" s="2">
        <v>41548</v>
      </c>
      <c r="S789" s="2">
        <v>41549</v>
      </c>
      <c r="T789">
        <v>5371.4</v>
      </c>
      <c r="U789">
        <v>457.81</v>
      </c>
    </row>
    <row r="790" spans="1:21" x14ac:dyDescent="0.25">
      <c r="A790">
        <v>18050</v>
      </c>
      <c r="B790">
        <v>303</v>
      </c>
      <c r="C790" t="s">
        <v>3041</v>
      </c>
      <c r="D790" t="s">
        <v>973</v>
      </c>
      <c r="E790" t="s">
        <v>952</v>
      </c>
      <c r="F790" t="s">
        <v>975</v>
      </c>
      <c r="G790" t="s">
        <v>141</v>
      </c>
      <c r="H790" t="s">
        <v>993</v>
      </c>
      <c r="I790" s="1">
        <v>86135</v>
      </c>
      <c r="J790" t="s">
        <v>1318</v>
      </c>
      <c r="K790">
        <v>8.69</v>
      </c>
      <c r="L790" t="s">
        <v>968</v>
      </c>
      <c r="M790" t="s">
        <v>1350</v>
      </c>
      <c r="N790" t="s">
        <v>1405</v>
      </c>
      <c r="O790">
        <v>2.99</v>
      </c>
      <c r="P790" t="s">
        <v>964</v>
      </c>
      <c r="Q790">
        <v>60477</v>
      </c>
      <c r="R790" s="2">
        <v>41548</v>
      </c>
      <c r="S790" s="2">
        <v>41550</v>
      </c>
      <c r="T790">
        <v>126.81</v>
      </c>
      <c r="U790">
        <v>46.707500000000003</v>
      </c>
    </row>
    <row r="791" spans="1:21" x14ac:dyDescent="0.25">
      <c r="A791">
        <v>20621</v>
      </c>
      <c r="B791">
        <v>304</v>
      </c>
      <c r="C791" t="s">
        <v>3042</v>
      </c>
      <c r="D791" t="s">
        <v>972</v>
      </c>
      <c r="E791" t="s">
        <v>1103</v>
      </c>
      <c r="F791" t="s">
        <v>976</v>
      </c>
      <c r="G791" t="s">
        <v>990</v>
      </c>
      <c r="H791" t="s">
        <v>994</v>
      </c>
      <c r="I791" s="1">
        <v>87066</v>
      </c>
      <c r="J791" t="s">
        <v>1321</v>
      </c>
      <c r="K791">
        <v>90.97</v>
      </c>
      <c r="L791" t="s">
        <v>970</v>
      </c>
      <c r="M791" t="s">
        <v>1413</v>
      </c>
      <c r="N791" t="s">
        <v>1536</v>
      </c>
      <c r="O791">
        <v>14</v>
      </c>
      <c r="P791" t="s">
        <v>966</v>
      </c>
      <c r="Q791">
        <v>21234</v>
      </c>
      <c r="R791" s="2">
        <v>41332</v>
      </c>
      <c r="S791" s="2">
        <v>41338</v>
      </c>
      <c r="T791">
        <v>729.33</v>
      </c>
      <c r="U791">
        <v>503.23769999999996</v>
      </c>
    </row>
    <row r="792" spans="1:21" x14ac:dyDescent="0.25">
      <c r="A792">
        <v>20672</v>
      </c>
      <c r="B792">
        <v>304</v>
      </c>
      <c r="C792" t="s">
        <v>3042</v>
      </c>
      <c r="D792" t="s">
        <v>973</v>
      </c>
      <c r="E792" t="s">
        <v>748</v>
      </c>
      <c r="F792" t="s">
        <v>977</v>
      </c>
      <c r="G792" t="s">
        <v>985</v>
      </c>
      <c r="H792" t="s">
        <v>996</v>
      </c>
      <c r="I792" s="1">
        <v>87066</v>
      </c>
      <c r="J792" t="s">
        <v>1318</v>
      </c>
      <c r="K792">
        <v>179.29</v>
      </c>
      <c r="L792" t="s">
        <v>970</v>
      </c>
      <c r="M792" t="s">
        <v>1413</v>
      </c>
      <c r="N792" t="s">
        <v>1536</v>
      </c>
      <c r="O792">
        <v>29.21</v>
      </c>
      <c r="P792" t="s">
        <v>966</v>
      </c>
      <c r="Q792">
        <v>21234</v>
      </c>
      <c r="R792" s="2">
        <v>41332</v>
      </c>
      <c r="S792" s="2">
        <v>41334</v>
      </c>
      <c r="T792">
        <v>2151.35</v>
      </c>
      <c r="U792">
        <v>-433.29014300000011</v>
      </c>
    </row>
    <row r="793" spans="1:21" x14ac:dyDescent="0.25">
      <c r="A793">
        <v>18224</v>
      </c>
      <c r="B793">
        <v>304</v>
      </c>
      <c r="C793" t="s">
        <v>3042</v>
      </c>
      <c r="D793" t="s">
        <v>973</v>
      </c>
      <c r="E793" t="s">
        <v>1107</v>
      </c>
      <c r="F793" t="s">
        <v>976</v>
      </c>
      <c r="G793" t="s">
        <v>140</v>
      </c>
      <c r="H793" t="s">
        <v>993</v>
      </c>
      <c r="I793" s="1">
        <v>87069</v>
      </c>
      <c r="J793" t="s">
        <v>1318</v>
      </c>
      <c r="K793">
        <v>65.989999999999995</v>
      </c>
      <c r="L793" t="s">
        <v>970</v>
      </c>
      <c r="M793" t="s">
        <v>1413</v>
      </c>
      <c r="N793" t="s">
        <v>1536</v>
      </c>
      <c r="O793">
        <v>8.99</v>
      </c>
      <c r="P793" t="s">
        <v>964</v>
      </c>
      <c r="Q793">
        <v>21234</v>
      </c>
      <c r="R793" s="2">
        <v>41561</v>
      </c>
      <c r="S793" s="2">
        <v>41564</v>
      </c>
      <c r="T793">
        <v>1121.3900000000001</v>
      </c>
      <c r="U793">
        <v>239.4</v>
      </c>
    </row>
    <row r="794" spans="1:21" x14ac:dyDescent="0.25">
      <c r="A794">
        <v>21410</v>
      </c>
      <c r="B794">
        <v>305</v>
      </c>
      <c r="C794" t="s">
        <v>3043</v>
      </c>
      <c r="D794" t="s">
        <v>973</v>
      </c>
      <c r="E794" t="s">
        <v>729</v>
      </c>
      <c r="F794" t="s">
        <v>977</v>
      </c>
      <c r="G794" t="s">
        <v>981</v>
      </c>
      <c r="H794" t="s">
        <v>994</v>
      </c>
      <c r="I794" s="1">
        <v>87058</v>
      </c>
      <c r="J794" t="s">
        <v>1319</v>
      </c>
      <c r="K794">
        <v>350.99</v>
      </c>
      <c r="L794" t="s">
        <v>970</v>
      </c>
      <c r="M794" t="s">
        <v>1413</v>
      </c>
      <c r="N794" t="s">
        <v>2335</v>
      </c>
      <c r="O794">
        <v>39</v>
      </c>
      <c r="P794" t="s">
        <v>966</v>
      </c>
      <c r="Q794">
        <v>21128</v>
      </c>
      <c r="R794" s="2">
        <v>40674</v>
      </c>
      <c r="S794" s="2">
        <v>40676</v>
      </c>
      <c r="T794">
        <v>4431.4799999999996</v>
      </c>
      <c r="U794">
        <v>3057.7211999999995</v>
      </c>
    </row>
    <row r="795" spans="1:21" x14ac:dyDescent="0.25">
      <c r="A795">
        <v>20932</v>
      </c>
      <c r="B795">
        <v>305</v>
      </c>
      <c r="C795" t="s">
        <v>3043</v>
      </c>
      <c r="D795" t="s">
        <v>972</v>
      </c>
      <c r="E795" t="s">
        <v>864</v>
      </c>
      <c r="F795" t="s">
        <v>975</v>
      </c>
      <c r="G795" t="s">
        <v>983</v>
      </c>
      <c r="H795" t="s">
        <v>993</v>
      </c>
      <c r="I795" s="1">
        <v>87060</v>
      </c>
      <c r="J795" t="s">
        <v>1321</v>
      </c>
      <c r="K795">
        <v>48.58</v>
      </c>
      <c r="L795" t="s">
        <v>970</v>
      </c>
      <c r="M795" t="s">
        <v>1413</v>
      </c>
      <c r="N795" t="s">
        <v>2335</v>
      </c>
      <c r="O795">
        <v>3.99</v>
      </c>
      <c r="P795" t="s">
        <v>964</v>
      </c>
      <c r="Q795">
        <v>21128</v>
      </c>
      <c r="R795" s="2">
        <v>40805</v>
      </c>
      <c r="S795" s="2">
        <v>40807</v>
      </c>
      <c r="T795">
        <v>492.18</v>
      </c>
      <c r="U795">
        <v>299.35000000000002</v>
      </c>
    </row>
    <row r="796" spans="1:21" x14ac:dyDescent="0.25">
      <c r="A796">
        <v>20933</v>
      </c>
      <c r="B796">
        <v>305</v>
      </c>
      <c r="C796" t="s">
        <v>3043</v>
      </c>
      <c r="D796" t="s">
        <v>972</v>
      </c>
      <c r="E796" t="s">
        <v>701</v>
      </c>
      <c r="F796" t="s">
        <v>976</v>
      </c>
      <c r="G796" t="s">
        <v>140</v>
      </c>
      <c r="H796" t="s">
        <v>993</v>
      </c>
      <c r="I796" s="1">
        <v>87060</v>
      </c>
      <c r="J796" t="s">
        <v>1321</v>
      </c>
      <c r="K796">
        <v>205.99</v>
      </c>
      <c r="L796" t="s">
        <v>970</v>
      </c>
      <c r="M796" t="s">
        <v>1413</v>
      </c>
      <c r="N796" t="s">
        <v>2335</v>
      </c>
      <c r="O796">
        <v>8.99</v>
      </c>
      <c r="P796" t="s">
        <v>964</v>
      </c>
      <c r="Q796">
        <v>21128</v>
      </c>
      <c r="R796" s="2">
        <v>40805</v>
      </c>
      <c r="S796" s="2">
        <v>40807</v>
      </c>
      <c r="T796">
        <v>540.09</v>
      </c>
      <c r="U796">
        <v>-522.995</v>
      </c>
    </row>
    <row r="797" spans="1:21" x14ac:dyDescent="0.25">
      <c r="A797">
        <v>22216</v>
      </c>
      <c r="B797">
        <v>305</v>
      </c>
      <c r="C797" t="s">
        <v>3043</v>
      </c>
      <c r="D797" t="s">
        <v>973</v>
      </c>
      <c r="E797" t="s">
        <v>958</v>
      </c>
      <c r="F797" t="s">
        <v>975</v>
      </c>
      <c r="G797" t="s">
        <v>141</v>
      </c>
      <c r="H797" t="s">
        <v>993</v>
      </c>
      <c r="I797" s="1">
        <v>87062</v>
      </c>
      <c r="J797" t="s">
        <v>1318</v>
      </c>
      <c r="K797">
        <v>6.37</v>
      </c>
      <c r="L797" t="s">
        <v>970</v>
      </c>
      <c r="M797" t="s">
        <v>1413</v>
      </c>
      <c r="N797" t="s">
        <v>2335</v>
      </c>
      <c r="O797">
        <v>5.19</v>
      </c>
      <c r="P797" t="s">
        <v>964</v>
      </c>
      <c r="Q797">
        <v>21128</v>
      </c>
      <c r="R797" s="2">
        <v>40914</v>
      </c>
      <c r="S797" s="2">
        <v>40915</v>
      </c>
      <c r="T797">
        <v>85.07</v>
      </c>
      <c r="U797">
        <v>-89.652619999999999</v>
      </c>
    </row>
    <row r="798" spans="1:21" x14ac:dyDescent="0.25">
      <c r="A798">
        <v>22217</v>
      </c>
      <c r="B798">
        <v>305</v>
      </c>
      <c r="C798" t="s">
        <v>3043</v>
      </c>
      <c r="D798" t="s">
        <v>973</v>
      </c>
      <c r="E798" t="s">
        <v>1252</v>
      </c>
      <c r="F798" t="s">
        <v>977</v>
      </c>
      <c r="G798" t="s">
        <v>981</v>
      </c>
      <c r="H798" t="s">
        <v>994</v>
      </c>
      <c r="I798" s="1">
        <v>87062</v>
      </c>
      <c r="J798" t="s">
        <v>1318</v>
      </c>
      <c r="K798">
        <v>500.98</v>
      </c>
      <c r="L798" t="s">
        <v>970</v>
      </c>
      <c r="M798" t="s">
        <v>1413</v>
      </c>
      <c r="N798" t="s">
        <v>2335</v>
      </c>
      <c r="O798">
        <v>26</v>
      </c>
      <c r="P798" t="s">
        <v>966</v>
      </c>
      <c r="Q798">
        <v>21128</v>
      </c>
      <c r="R798" s="2">
        <v>40914</v>
      </c>
      <c r="S798" s="2">
        <v>40916</v>
      </c>
      <c r="T798">
        <v>4179.68</v>
      </c>
      <c r="U798">
        <v>2590.3004000000001</v>
      </c>
    </row>
    <row r="799" spans="1:21" x14ac:dyDescent="0.25">
      <c r="A799">
        <v>22189</v>
      </c>
      <c r="B799">
        <v>305</v>
      </c>
      <c r="C799" t="s">
        <v>3043</v>
      </c>
      <c r="D799" t="s">
        <v>972</v>
      </c>
      <c r="E799" t="s">
        <v>566</v>
      </c>
      <c r="F799" t="s">
        <v>975</v>
      </c>
      <c r="G799" t="s">
        <v>141</v>
      </c>
      <c r="H799" t="s">
        <v>993</v>
      </c>
      <c r="I799" s="1">
        <v>87068</v>
      </c>
      <c r="J799" t="s">
        <v>1322</v>
      </c>
      <c r="K799">
        <v>15.01</v>
      </c>
      <c r="L799" t="s">
        <v>970</v>
      </c>
      <c r="M799" t="s">
        <v>1413</v>
      </c>
      <c r="N799" t="s">
        <v>2335</v>
      </c>
      <c r="O799">
        <v>8.4</v>
      </c>
      <c r="P799" t="s">
        <v>965</v>
      </c>
      <c r="Q799">
        <v>21128</v>
      </c>
      <c r="R799" s="2">
        <v>41477</v>
      </c>
      <c r="S799" s="2">
        <v>41478</v>
      </c>
      <c r="T799">
        <v>66.040000000000006</v>
      </c>
      <c r="U799">
        <v>-7.8345359999999991</v>
      </c>
    </row>
    <row r="800" spans="1:21" x14ac:dyDescent="0.25">
      <c r="A800">
        <v>23302</v>
      </c>
      <c r="B800">
        <v>306</v>
      </c>
      <c r="C800" t="s">
        <v>3044</v>
      </c>
      <c r="D800" t="s">
        <v>972</v>
      </c>
      <c r="E800" t="s">
        <v>1030</v>
      </c>
      <c r="F800" t="s">
        <v>976</v>
      </c>
      <c r="G800" t="s">
        <v>979</v>
      </c>
      <c r="H800" t="s">
        <v>995</v>
      </c>
      <c r="I800" s="1">
        <v>87057</v>
      </c>
      <c r="J800" t="s">
        <v>1318</v>
      </c>
      <c r="K800">
        <v>8.33</v>
      </c>
      <c r="L800" t="s">
        <v>970</v>
      </c>
      <c r="M800" t="s">
        <v>1413</v>
      </c>
      <c r="N800" t="s">
        <v>2555</v>
      </c>
      <c r="O800">
        <v>1.99</v>
      </c>
      <c r="P800" t="s">
        <v>964</v>
      </c>
      <c r="Q800">
        <v>21208</v>
      </c>
      <c r="R800" s="2">
        <v>40404</v>
      </c>
      <c r="S800" s="2">
        <v>40405</v>
      </c>
      <c r="T800">
        <v>70.16</v>
      </c>
      <c r="U800">
        <v>15.895199999999999</v>
      </c>
    </row>
    <row r="801" spans="1:21" x14ac:dyDescent="0.25">
      <c r="A801">
        <v>23303</v>
      </c>
      <c r="B801">
        <v>306</v>
      </c>
      <c r="C801" t="s">
        <v>3044</v>
      </c>
      <c r="D801" t="s">
        <v>972</v>
      </c>
      <c r="E801" t="s">
        <v>809</v>
      </c>
      <c r="F801" t="s">
        <v>976</v>
      </c>
      <c r="G801" t="s">
        <v>140</v>
      </c>
      <c r="H801" t="s">
        <v>992</v>
      </c>
      <c r="I801" s="1">
        <v>87057</v>
      </c>
      <c r="J801" t="s">
        <v>1318</v>
      </c>
      <c r="K801">
        <v>85.99</v>
      </c>
      <c r="L801" t="s">
        <v>970</v>
      </c>
      <c r="M801" t="s">
        <v>1413</v>
      </c>
      <c r="N801" t="s">
        <v>2555</v>
      </c>
      <c r="O801">
        <v>0.99</v>
      </c>
      <c r="P801" t="s">
        <v>964</v>
      </c>
      <c r="Q801">
        <v>21208</v>
      </c>
      <c r="R801" s="2">
        <v>40404</v>
      </c>
      <c r="S801" s="2">
        <v>40406</v>
      </c>
      <c r="T801">
        <v>1240.57</v>
      </c>
      <c r="U801">
        <v>855.99329999999986</v>
      </c>
    </row>
    <row r="802" spans="1:21" x14ac:dyDescent="0.25">
      <c r="A802">
        <v>22708</v>
      </c>
      <c r="B802">
        <v>306</v>
      </c>
      <c r="C802" t="s">
        <v>3044</v>
      </c>
      <c r="D802" t="s">
        <v>973</v>
      </c>
      <c r="E802" t="s">
        <v>1117</v>
      </c>
      <c r="F802" t="s">
        <v>975</v>
      </c>
      <c r="G802" t="s">
        <v>978</v>
      </c>
      <c r="H802" t="s">
        <v>992</v>
      </c>
      <c r="I802" s="1">
        <v>87063</v>
      </c>
      <c r="J802" t="s">
        <v>1321</v>
      </c>
      <c r="K802">
        <v>9.85</v>
      </c>
      <c r="L802" t="s">
        <v>970</v>
      </c>
      <c r="M802" t="s">
        <v>1413</v>
      </c>
      <c r="N802" t="s">
        <v>2555</v>
      </c>
      <c r="O802">
        <v>4.82</v>
      </c>
      <c r="P802" t="s">
        <v>964</v>
      </c>
      <c r="Q802">
        <v>21208</v>
      </c>
      <c r="R802" s="2">
        <v>41066</v>
      </c>
      <c r="S802" s="2">
        <v>41070</v>
      </c>
      <c r="T802">
        <v>81.849999999999994</v>
      </c>
      <c r="U802">
        <v>-21.72</v>
      </c>
    </row>
    <row r="803" spans="1:21" x14ac:dyDescent="0.25">
      <c r="A803">
        <v>22561</v>
      </c>
      <c r="B803">
        <v>306</v>
      </c>
      <c r="C803" t="s">
        <v>3044</v>
      </c>
      <c r="D803" t="s">
        <v>972</v>
      </c>
      <c r="E803" t="s">
        <v>247</v>
      </c>
      <c r="F803" t="s">
        <v>977</v>
      </c>
      <c r="G803" t="s">
        <v>985</v>
      </c>
      <c r="H803" t="s">
        <v>996</v>
      </c>
      <c r="I803" s="1">
        <v>87064</v>
      </c>
      <c r="J803" t="s">
        <v>1319</v>
      </c>
      <c r="K803">
        <v>70.89</v>
      </c>
      <c r="L803" t="s">
        <v>970</v>
      </c>
      <c r="M803" t="s">
        <v>1413</v>
      </c>
      <c r="N803" t="s">
        <v>2555</v>
      </c>
      <c r="O803">
        <v>89.3</v>
      </c>
      <c r="P803" t="s">
        <v>966</v>
      </c>
      <c r="Q803">
        <v>21208</v>
      </c>
      <c r="R803" s="2">
        <v>41262</v>
      </c>
      <c r="S803" s="2">
        <v>41262</v>
      </c>
      <c r="T803">
        <v>1355.05</v>
      </c>
      <c r="U803">
        <v>81.346274999999991</v>
      </c>
    </row>
    <row r="804" spans="1:21" x14ac:dyDescent="0.25">
      <c r="A804">
        <v>23335</v>
      </c>
      <c r="B804">
        <v>306</v>
      </c>
      <c r="C804" t="s">
        <v>3044</v>
      </c>
      <c r="D804" t="s">
        <v>972</v>
      </c>
      <c r="E804" t="s">
        <v>1064</v>
      </c>
      <c r="F804" t="s">
        <v>975</v>
      </c>
      <c r="G804" t="s">
        <v>980</v>
      </c>
      <c r="H804" t="s">
        <v>992</v>
      </c>
      <c r="I804" s="1">
        <v>87067</v>
      </c>
      <c r="J804" t="s">
        <v>1322</v>
      </c>
      <c r="K804">
        <v>21.98</v>
      </c>
      <c r="L804" t="s">
        <v>970</v>
      </c>
      <c r="M804" t="s">
        <v>1413</v>
      </c>
      <c r="N804" t="s">
        <v>2555</v>
      </c>
      <c r="O804">
        <v>8.32</v>
      </c>
      <c r="P804" t="s">
        <v>964</v>
      </c>
      <c r="Q804">
        <v>21208</v>
      </c>
      <c r="R804" s="2">
        <v>41363</v>
      </c>
      <c r="S804" s="2">
        <v>41366</v>
      </c>
      <c r="T804">
        <v>87.04</v>
      </c>
      <c r="U804">
        <v>24.2</v>
      </c>
    </row>
    <row r="805" spans="1:21" x14ac:dyDescent="0.25">
      <c r="A805">
        <v>24148</v>
      </c>
      <c r="B805">
        <v>307</v>
      </c>
      <c r="C805" t="s">
        <v>3045</v>
      </c>
      <c r="D805" t="s">
        <v>973</v>
      </c>
      <c r="E805" t="s">
        <v>92</v>
      </c>
      <c r="F805" t="s">
        <v>975</v>
      </c>
      <c r="G805" t="s">
        <v>982</v>
      </c>
      <c r="H805" t="s">
        <v>993</v>
      </c>
      <c r="I805" s="1">
        <v>87059</v>
      </c>
      <c r="J805" t="s">
        <v>1318</v>
      </c>
      <c r="K805">
        <v>11.58</v>
      </c>
      <c r="L805" t="s">
        <v>970</v>
      </c>
      <c r="M805" t="s">
        <v>1413</v>
      </c>
      <c r="N805" t="s">
        <v>2273</v>
      </c>
      <c r="O805">
        <v>6.97</v>
      </c>
      <c r="P805" t="s">
        <v>964</v>
      </c>
      <c r="Q805">
        <v>20854</v>
      </c>
      <c r="R805" s="2">
        <v>40689</v>
      </c>
      <c r="S805" s="2">
        <v>40689</v>
      </c>
      <c r="T805">
        <v>206.1</v>
      </c>
      <c r="U805">
        <v>-2.23</v>
      </c>
    </row>
    <row r="806" spans="1:21" x14ac:dyDescent="0.25">
      <c r="A806">
        <v>24149</v>
      </c>
      <c r="B806">
        <v>307</v>
      </c>
      <c r="C806" t="s">
        <v>3045</v>
      </c>
      <c r="D806" t="s">
        <v>973</v>
      </c>
      <c r="E806" t="s">
        <v>250</v>
      </c>
      <c r="F806" t="s">
        <v>975</v>
      </c>
      <c r="G806" t="s">
        <v>984</v>
      </c>
      <c r="H806" t="s">
        <v>993</v>
      </c>
      <c r="I806" s="1">
        <v>87059</v>
      </c>
      <c r="J806" t="s">
        <v>1318</v>
      </c>
      <c r="K806">
        <v>15.31</v>
      </c>
      <c r="L806" t="s">
        <v>970</v>
      </c>
      <c r="M806" t="s">
        <v>1413</v>
      </c>
      <c r="N806" t="s">
        <v>2273</v>
      </c>
      <c r="O806">
        <v>8.7799999999999994</v>
      </c>
      <c r="P806" t="s">
        <v>964</v>
      </c>
      <c r="Q806">
        <v>20854</v>
      </c>
      <c r="R806" s="2">
        <v>40689</v>
      </c>
      <c r="S806" s="2">
        <v>40690</v>
      </c>
      <c r="T806">
        <v>117.91</v>
      </c>
      <c r="U806">
        <v>-43.22</v>
      </c>
    </row>
    <row r="807" spans="1:21" x14ac:dyDescent="0.25">
      <c r="A807">
        <v>23686</v>
      </c>
      <c r="B807">
        <v>307</v>
      </c>
      <c r="C807" t="s">
        <v>3045</v>
      </c>
      <c r="D807" t="s">
        <v>973</v>
      </c>
      <c r="E807" t="s">
        <v>824</v>
      </c>
      <c r="F807" t="s">
        <v>977</v>
      </c>
      <c r="G807" t="s">
        <v>981</v>
      </c>
      <c r="H807" t="s">
        <v>994</v>
      </c>
      <c r="I807" s="1">
        <v>87061</v>
      </c>
      <c r="J807" t="s">
        <v>1320</v>
      </c>
      <c r="K807">
        <v>160.97999999999999</v>
      </c>
      <c r="L807" t="s">
        <v>970</v>
      </c>
      <c r="M807" t="s">
        <v>1413</v>
      </c>
      <c r="N807" t="s">
        <v>2273</v>
      </c>
      <c r="O807">
        <v>30</v>
      </c>
      <c r="P807" t="s">
        <v>966</v>
      </c>
      <c r="Q807">
        <v>20854</v>
      </c>
      <c r="R807" s="2">
        <v>40822</v>
      </c>
      <c r="S807" s="2">
        <v>40823</v>
      </c>
      <c r="T807">
        <v>2103.1999999999998</v>
      </c>
      <c r="U807">
        <v>267.40719999999999</v>
      </c>
    </row>
    <row r="808" spans="1:21" x14ac:dyDescent="0.25">
      <c r="A808">
        <v>23687</v>
      </c>
      <c r="B808">
        <v>307</v>
      </c>
      <c r="C808" t="s">
        <v>3045</v>
      </c>
      <c r="D808" t="s">
        <v>973</v>
      </c>
      <c r="E808" t="s">
        <v>866</v>
      </c>
      <c r="F808" t="s">
        <v>976</v>
      </c>
      <c r="G808" t="s">
        <v>990</v>
      </c>
      <c r="H808" t="s">
        <v>996</v>
      </c>
      <c r="I808" s="1">
        <v>87061</v>
      </c>
      <c r="J808" t="s">
        <v>1320</v>
      </c>
      <c r="K808">
        <v>119.99</v>
      </c>
      <c r="L808" t="s">
        <v>970</v>
      </c>
      <c r="M808" t="s">
        <v>1413</v>
      </c>
      <c r="N808" t="s">
        <v>2273</v>
      </c>
      <c r="O808">
        <v>56.14</v>
      </c>
      <c r="P808" t="s">
        <v>966</v>
      </c>
      <c r="Q808">
        <v>20854</v>
      </c>
      <c r="R808" s="2">
        <v>40822</v>
      </c>
      <c r="S808" s="2">
        <v>40824</v>
      </c>
      <c r="T808">
        <v>923.29</v>
      </c>
      <c r="U808">
        <v>-15.569172000000002</v>
      </c>
    </row>
    <row r="809" spans="1:21" x14ac:dyDescent="0.25">
      <c r="A809">
        <v>23688</v>
      </c>
      <c r="B809">
        <v>307</v>
      </c>
      <c r="C809" t="s">
        <v>3045</v>
      </c>
      <c r="D809" t="s">
        <v>973</v>
      </c>
      <c r="E809" t="s">
        <v>44</v>
      </c>
      <c r="F809" t="s">
        <v>976</v>
      </c>
      <c r="G809" t="s">
        <v>140</v>
      </c>
      <c r="H809" t="s">
        <v>993</v>
      </c>
      <c r="I809" s="1">
        <v>87061</v>
      </c>
      <c r="J809" t="s">
        <v>1320</v>
      </c>
      <c r="K809">
        <v>35.99</v>
      </c>
      <c r="L809" t="s">
        <v>970</v>
      </c>
      <c r="M809" t="s">
        <v>1413</v>
      </c>
      <c r="N809" t="s">
        <v>2273</v>
      </c>
      <c r="O809">
        <v>5</v>
      </c>
      <c r="P809" t="s">
        <v>964</v>
      </c>
      <c r="Q809">
        <v>20854</v>
      </c>
      <c r="R809" s="2">
        <v>40822</v>
      </c>
      <c r="S809" s="2">
        <v>40824</v>
      </c>
      <c r="T809">
        <v>483.05</v>
      </c>
      <c r="U809">
        <v>-121.09284000000001</v>
      </c>
    </row>
    <row r="810" spans="1:21" x14ac:dyDescent="0.25">
      <c r="A810">
        <v>24816</v>
      </c>
      <c r="B810">
        <v>307</v>
      </c>
      <c r="C810" t="s">
        <v>3045</v>
      </c>
      <c r="D810" t="s">
        <v>973</v>
      </c>
      <c r="E810" t="s">
        <v>285</v>
      </c>
      <c r="F810" t="s">
        <v>975</v>
      </c>
      <c r="G810" t="s">
        <v>980</v>
      </c>
      <c r="H810" t="s">
        <v>992</v>
      </c>
      <c r="I810" s="1">
        <v>87065</v>
      </c>
      <c r="J810" t="s">
        <v>1322</v>
      </c>
      <c r="K810">
        <v>15.04</v>
      </c>
      <c r="L810" t="s">
        <v>970</v>
      </c>
      <c r="M810" t="s">
        <v>1413</v>
      </c>
      <c r="N810" t="s">
        <v>2273</v>
      </c>
      <c r="O810">
        <v>1.97</v>
      </c>
      <c r="P810" t="s">
        <v>965</v>
      </c>
      <c r="Q810">
        <v>20854</v>
      </c>
      <c r="R810" s="2">
        <v>41263</v>
      </c>
      <c r="S810" s="2">
        <v>41263</v>
      </c>
      <c r="T810">
        <v>370.62</v>
      </c>
      <c r="U810">
        <v>255.72779999999997</v>
      </c>
    </row>
    <row r="811" spans="1:21" x14ac:dyDescent="0.25">
      <c r="A811">
        <v>23730</v>
      </c>
      <c r="B811">
        <v>307</v>
      </c>
      <c r="C811" t="s">
        <v>3045</v>
      </c>
      <c r="D811" t="s">
        <v>973</v>
      </c>
      <c r="E811" t="s">
        <v>765</v>
      </c>
      <c r="F811" t="s">
        <v>977</v>
      </c>
      <c r="G811" t="s">
        <v>988</v>
      </c>
      <c r="H811" t="s">
        <v>996</v>
      </c>
      <c r="I811" s="1">
        <v>87070</v>
      </c>
      <c r="J811" t="s">
        <v>1321</v>
      </c>
      <c r="K811">
        <v>100.98</v>
      </c>
      <c r="L811" t="s">
        <v>970</v>
      </c>
      <c r="M811" t="s">
        <v>1413</v>
      </c>
      <c r="N811" t="s">
        <v>2273</v>
      </c>
      <c r="O811">
        <v>35.840000000000003</v>
      </c>
      <c r="P811" t="s">
        <v>966</v>
      </c>
      <c r="Q811">
        <v>20854</v>
      </c>
      <c r="R811" s="2">
        <v>41576</v>
      </c>
      <c r="S811" s="2">
        <v>41578</v>
      </c>
      <c r="T811">
        <v>808.96</v>
      </c>
      <c r="U811">
        <v>-159.21</v>
      </c>
    </row>
    <row r="812" spans="1:21" x14ac:dyDescent="0.25">
      <c r="A812">
        <v>5302</v>
      </c>
      <c r="B812">
        <v>308</v>
      </c>
      <c r="C812" t="s">
        <v>3046</v>
      </c>
      <c r="D812" t="s">
        <v>972</v>
      </c>
      <c r="E812" t="s">
        <v>1030</v>
      </c>
      <c r="F812" t="s">
        <v>976</v>
      </c>
      <c r="G812" t="s">
        <v>979</v>
      </c>
      <c r="H812" t="s">
        <v>995</v>
      </c>
      <c r="I812" s="1">
        <v>37760</v>
      </c>
      <c r="J812" t="s">
        <v>1318</v>
      </c>
      <c r="K812">
        <v>8.33</v>
      </c>
      <c r="L812" t="s">
        <v>969</v>
      </c>
      <c r="M812" t="s">
        <v>991</v>
      </c>
      <c r="N812" t="s">
        <v>1341</v>
      </c>
      <c r="O812">
        <v>1.99</v>
      </c>
      <c r="P812" t="s">
        <v>964</v>
      </c>
      <c r="Q812">
        <v>98115</v>
      </c>
      <c r="R812" s="2">
        <v>40404</v>
      </c>
      <c r="S812" s="2">
        <v>40405</v>
      </c>
      <c r="T812">
        <v>280.62</v>
      </c>
      <c r="U812">
        <v>10.74</v>
      </c>
    </row>
    <row r="813" spans="1:21" x14ac:dyDescent="0.25">
      <c r="A813">
        <v>3410</v>
      </c>
      <c r="B813">
        <v>308</v>
      </c>
      <c r="C813" t="s">
        <v>3046</v>
      </c>
      <c r="D813" t="s">
        <v>973</v>
      </c>
      <c r="E813" t="s">
        <v>729</v>
      </c>
      <c r="F813" t="s">
        <v>977</v>
      </c>
      <c r="G813" t="s">
        <v>981</v>
      </c>
      <c r="H813" t="s">
        <v>994</v>
      </c>
      <c r="I813" s="1">
        <v>24356</v>
      </c>
      <c r="J813" t="s">
        <v>1319</v>
      </c>
      <c r="K813">
        <v>350.99</v>
      </c>
      <c r="L813" t="s">
        <v>969</v>
      </c>
      <c r="M813" t="s">
        <v>991</v>
      </c>
      <c r="N813" t="s">
        <v>1341</v>
      </c>
      <c r="O813">
        <v>39</v>
      </c>
      <c r="P813" t="s">
        <v>966</v>
      </c>
      <c r="Q813">
        <v>98115</v>
      </c>
      <c r="R813" s="2">
        <v>40674</v>
      </c>
      <c r="S813" s="2">
        <v>40676</v>
      </c>
      <c r="T813">
        <v>18407.669999999998</v>
      </c>
      <c r="U813">
        <v>3325.03</v>
      </c>
    </row>
    <row r="814" spans="1:21" x14ac:dyDescent="0.25">
      <c r="A814">
        <v>6148</v>
      </c>
      <c r="B814">
        <v>308</v>
      </c>
      <c r="C814" t="s">
        <v>3046</v>
      </c>
      <c r="D814" t="s">
        <v>973</v>
      </c>
      <c r="E814" t="s">
        <v>92</v>
      </c>
      <c r="F814" t="s">
        <v>975</v>
      </c>
      <c r="G814" t="s">
        <v>982</v>
      </c>
      <c r="H814" t="s">
        <v>993</v>
      </c>
      <c r="I814" s="1">
        <v>43526</v>
      </c>
      <c r="J814" t="s">
        <v>1318</v>
      </c>
      <c r="K814">
        <v>11.58</v>
      </c>
      <c r="L814" t="s">
        <v>969</v>
      </c>
      <c r="M814" t="s">
        <v>991</v>
      </c>
      <c r="N814" t="s">
        <v>1341</v>
      </c>
      <c r="O814">
        <v>6.97</v>
      </c>
      <c r="P814" t="s">
        <v>964</v>
      </c>
      <c r="Q814">
        <v>98115</v>
      </c>
      <c r="R814" s="2">
        <v>40689</v>
      </c>
      <c r="S814" s="2">
        <v>40689</v>
      </c>
      <c r="T814">
        <v>812.96</v>
      </c>
      <c r="U814">
        <v>-2.23</v>
      </c>
    </row>
    <row r="815" spans="1:21" x14ac:dyDescent="0.25">
      <c r="A815">
        <v>6149</v>
      </c>
      <c r="B815">
        <v>308</v>
      </c>
      <c r="C815" t="s">
        <v>3046</v>
      </c>
      <c r="D815" t="s">
        <v>973</v>
      </c>
      <c r="E815" t="s">
        <v>250</v>
      </c>
      <c r="F815" t="s">
        <v>975</v>
      </c>
      <c r="G815" t="s">
        <v>984</v>
      </c>
      <c r="H815" t="s">
        <v>993</v>
      </c>
      <c r="I815" s="1">
        <v>43526</v>
      </c>
      <c r="J815" t="s">
        <v>1318</v>
      </c>
      <c r="K815">
        <v>15.31</v>
      </c>
      <c r="L815" t="s">
        <v>969</v>
      </c>
      <c r="M815" t="s">
        <v>991</v>
      </c>
      <c r="N815" t="s">
        <v>1341</v>
      </c>
      <c r="O815">
        <v>8.7799999999999994</v>
      </c>
      <c r="P815" t="s">
        <v>964</v>
      </c>
      <c r="Q815">
        <v>98115</v>
      </c>
      <c r="R815" s="2">
        <v>40689</v>
      </c>
      <c r="S815" s="2">
        <v>40690</v>
      </c>
      <c r="T815">
        <v>471.62</v>
      </c>
      <c r="U815">
        <v>-43.22</v>
      </c>
    </row>
    <row r="816" spans="1:21" x14ac:dyDescent="0.25">
      <c r="A816">
        <v>2932</v>
      </c>
      <c r="B816">
        <v>308</v>
      </c>
      <c r="C816" t="s">
        <v>3046</v>
      </c>
      <c r="D816" t="s">
        <v>972</v>
      </c>
      <c r="E816" t="s">
        <v>864</v>
      </c>
      <c r="F816" t="s">
        <v>975</v>
      </c>
      <c r="G816" t="s">
        <v>983</v>
      </c>
      <c r="H816" t="s">
        <v>993</v>
      </c>
      <c r="I816" s="1">
        <v>21249</v>
      </c>
      <c r="J816" t="s">
        <v>1321</v>
      </c>
      <c r="K816">
        <v>48.58</v>
      </c>
      <c r="L816" t="s">
        <v>969</v>
      </c>
      <c r="M816" t="s">
        <v>991</v>
      </c>
      <c r="N816" t="s">
        <v>1341</v>
      </c>
      <c r="O816">
        <v>3.99</v>
      </c>
      <c r="P816" t="s">
        <v>964</v>
      </c>
      <c r="Q816">
        <v>98115</v>
      </c>
      <c r="R816" s="2">
        <v>40805</v>
      </c>
      <c r="S816" s="2">
        <v>40807</v>
      </c>
      <c r="T816">
        <v>1968.73</v>
      </c>
      <c r="U816">
        <v>299.35000000000002</v>
      </c>
    </row>
    <row r="817" spans="1:21" x14ac:dyDescent="0.25">
      <c r="A817">
        <v>5687</v>
      </c>
      <c r="B817">
        <v>308</v>
      </c>
      <c r="C817" t="s">
        <v>3046</v>
      </c>
      <c r="D817" t="s">
        <v>973</v>
      </c>
      <c r="E817" t="s">
        <v>866</v>
      </c>
      <c r="F817" t="s">
        <v>976</v>
      </c>
      <c r="G817" t="s">
        <v>990</v>
      </c>
      <c r="H817" t="s">
        <v>996</v>
      </c>
      <c r="I817" s="1">
        <v>40194</v>
      </c>
      <c r="J817" t="s">
        <v>1320</v>
      </c>
      <c r="K817">
        <v>119.99</v>
      </c>
      <c r="L817" t="s">
        <v>969</v>
      </c>
      <c r="M817" t="s">
        <v>991</v>
      </c>
      <c r="N817" t="s">
        <v>1341</v>
      </c>
      <c r="O817">
        <v>56.14</v>
      </c>
      <c r="P817" t="s">
        <v>966</v>
      </c>
      <c r="Q817">
        <v>98115</v>
      </c>
      <c r="R817" s="2">
        <v>40822</v>
      </c>
      <c r="S817" s="2">
        <v>40824</v>
      </c>
      <c r="T817">
        <v>3825.05</v>
      </c>
      <c r="U817">
        <v>-17.29908</v>
      </c>
    </row>
    <row r="818" spans="1:21" x14ac:dyDescent="0.25">
      <c r="A818">
        <v>5688</v>
      </c>
      <c r="B818">
        <v>308</v>
      </c>
      <c r="C818" t="s">
        <v>3046</v>
      </c>
      <c r="D818" t="s">
        <v>973</v>
      </c>
      <c r="E818" t="s">
        <v>44</v>
      </c>
      <c r="F818" t="s">
        <v>976</v>
      </c>
      <c r="G818" t="s">
        <v>140</v>
      </c>
      <c r="H818" t="s">
        <v>993</v>
      </c>
      <c r="I818" s="1">
        <v>40194</v>
      </c>
      <c r="J818" t="s">
        <v>1320</v>
      </c>
      <c r="K818">
        <v>35.99</v>
      </c>
      <c r="L818" t="s">
        <v>969</v>
      </c>
      <c r="M818" t="s">
        <v>991</v>
      </c>
      <c r="N818" t="s">
        <v>1341</v>
      </c>
      <c r="O818">
        <v>5</v>
      </c>
      <c r="P818" t="s">
        <v>964</v>
      </c>
      <c r="Q818">
        <v>98115</v>
      </c>
      <c r="R818" s="2">
        <v>40822</v>
      </c>
      <c r="S818" s="2">
        <v>40824</v>
      </c>
      <c r="T818">
        <v>1964.4</v>
      </c>
      <c r="U818">
        <v>-134.54760000000002</v>
      </c>
    </row>
    <row r="819" spans="1:21" x14ac:dyDescent="0.25">
      <c r="A819">
        <v>4216</v>
      </c>
      <c r="B819">
        <v>308</v>
      </c>
      <c r="C819" t="s">
        <v>3046</v>
      </c>
      <c r="D819" t="s">
        <v>973</v>
      </c>
      <c r="E819" t="s">
        <v>958</v>
      </c>
      <c r="F819" t="s">
        <v>975</v>
      </c>
      <c r="G819" t="s">
        <v>141</v>
      </c>
      <c r="H819" t="s">
        <v>993</v>
      </c>
      <c r="I819" s="1">
        <v>29958</v>
      </c>
      <c r="J819" t="s">
        <v>1318</v>
      </c>
      <c r="K819">
        <v>6.37</v>
      </c>
      <c r="L819" t="s">
        <v>969</v>
      </c>
      <c r="M819" t="s">
        <v>991</v>
      </c>
      <c r="N819" t="s">
        <v>1341</v>
      </c>
      <c r="O819">
        <v>5.19</v>
      </c>
      <c r="P819" t="s">
        <v>964</v>
      </c>
      <c r="Q819">
        <v>98115</v>
      </c>
      <c r="R819" s="2">
        <v>40914</v>
      </c>
      <c r="S819" s="2">
        <v>40915</v>
      </c>
      <c r="T819">
        <v>346.83</v>
      </c>
      <c r="U819">
        <v>-115.6808</v>
      </c>
    </row>
    <row r="820" spans="1:21" x14ac:dyDescent="0.25">
      <c r="A820">
        <v>4217</v>
      </c>
      <c r="B820">
        <v>308</v>
      </c>
      <c r="C820" t="s">
        <v>3046</v>
      </c>
      <c r="D820" t="s">
        <v>973</v>
      </c>
      <c r="E820" t="s">
        <v>1252</v>
      </c>
      <c r="F820" t="s">
        <v>977</v>
      </c>
      <c r="G820" t="s">
        <v>981</v>
      </c>
      <c r="H820" t="s">
        <v>994</v>
      </c>
      <c r="I820" s="1">
        <v>29958</v>
      </c>
      <c r="J820" t="s">
        <v>1318</v>
      </c>
      <c r="K820">
        <v>500.98</v>
      </c>
      <c r="L820" t="s">
        <v>969</v>
      </c>
      <c r="M820" t="s">
        <v>991</v>
      </c>
      <c r="N820" t="s">
        <v>1341</v>
      </c>
      <c r="O820">
        <v>26</v>
      </c>
      <c r="P820" t="s">
        <v>966</v>
      </c>
      <c r="Q820">
        <v>98115</v>
      </c>
      <c r="R820" s="2">
        <v>40914</v>
      </c>
      <c r="S820" s="2">
        <v>40916</v>
      </c>
      <c r="T820">
        <v>16718.7</v>
      </c>
      <c r="U820">
        <v>1363.316</v>
      </c>
    </row>
    <row r="821" spans="1:21" x14ac:dyDescent="0.25">
      <c r="A821">
        <v>4708</v>
      </c>
      <c r="B821">
        <v>308</v>
      </c>
      <c r="C821" t="s">
        <v>3046</v>
      </c>
      <c r="D821" t="s">
        <v>973</v>
      </c>
      <c r="E821" t="s">
        <v>1117</v>
      </c>
      <c r="F821" t="s">
        <v>975</v>
      </c>
      <c r="G821" t="s">
        <v>978</v>
      </c>
      <c r="H821" t="s">
        <v>992</v>
      </c>
      <c r="I821" s="1">
        <v>33540</v>
      </c>
      <c r="J821" t="s">
        <v>1321</v>
      </c>
      <c r="K821">
        <v>9.85</v>
      </c>
      <c r="L821" t="s">
        <v>969</v>
      </c>
      <c r="M821" t="s">
        <v>991</v>
      </c>
      <c r="N821" t="s">
        <v>1341</v>
      </c>
      <c r="O821">
        <v>4.82</v>
      </c>
      <c r="P821" t="s">
        <v>964</v>
      </c>
      <c r="Q821">
        <v>98115</v>
      </c>
      <c r="R821" s="2">
        <v>41066</v>
      </c>
      <c r="S821" s="2">
        <v>41070</v>
      </c>
      <c r="T821">
        <v>318.32</v>
      </c>
      <c r="U821">
        <v>-27.15</v>
      </c>
    </row>
    <row r="822" spans="1:21" x14ac:dyDescent="0.25">
      <c r="A822">
        <v>4561</v>
      </c>
      <c r="B822">
        <v>308</v>
      </c>
      <c r="C822" t="s">
        <v>3046</v>
      </c>
      <c r="D822" t="s">
        <v>972</v>
      </c>
      <c r="E822" t="s">
        <v>247</v>
      </c>
      <c r="F822" t="s">
        <v>977</v>
      </c>
      <c r="G822" t="s">
        <v>985</v>
      </c>
      <c r="H822" t="s">
        <v>996</v>
      </c>
      <c r="I822" s="1">
        <v>32450</v>
      </c>
      <c r="J822" t="s">
        <v>1319</v>
      </c>
      <c r="K822">
        <v>70.89</v>
      </c>
      <c r="L822" t="s">
        <v>969</v>
      </c>
      <c r="M822" t="s">
        <v>991</v>
      </c>
      <c r="N822" t="s">
        <v>1341</v>
      </c>
      <c r="O822">
        <v>89.3</v>
      </c>
      <c r="P822" t="s">
        <v>966</v>
      </c>
      <c r="Q822">
        <v>98115</v>
      </c>
      <c r="R822" s="2">
        <v>41262</v>
      </c>
      <c r="S822" s="2">
        <v>41262</v>
      </c>
      <c r="T822">
        <v>5277.58</v>
      </c>
      <c r="U822">
        <v>54.230849999999997</v>
      </c>
    </row>
    <row r="823" spans="1:21" x14ac:dyDescent="0.25">
      <c r="A823">
        <v>6816</v>
      </c>
      <c r="B823">
        <v>308</v>
      </c>
      <c r="C823" t="s">
        <v>3046</v>
      </c>
      <c r="D823" t="s">
        <v>973</v>
      </c>
      <c r="E823" t="s">
        <v>285</v>
      </c>
      <c r="F823" t="s">
        <v>975</v>
      </c>
      <c r="G823" t="s">
        <v>980</v>
      </c>
      <c r="H823" t="s">
        <v>992</v>
      </c>
      <c r="I823" s="1">
        <v>48515</v>
      </c>
      <c r="J823" t="s">
        <v>1322</v>
      </c>
      <c r="K823">
        <v>15.04</v>
      </c>
      <c r="L823" t="s">
        <v>969</v>
      </c>
      <c r="M823" t="s">
        <v>991</v>
      </c>
      <c r="N823" t="s">
        <v>1341</v>
      </c>
      <c r="O823">
        <v>1.97</v>
      </c>
      <c r="P823" t="s">
        <v>965</v>
      </c>
      <c r="Q823">
        <v>98115</v>
      </c>
      <c r="R823" s="2">
        <v>41263</v>
      </c>
      <c r="S823" s="2">
        <v>41263</v>
      </c>
      <c r="T823">
        <v>1451.6</v>
      </c>
      <c r="U823">
        <v>327.45</v>
      </c>
    </row>
    <row r="824" spans="1:21" x14ac:dyDescent="0.25">
      <c r="A824">
        <v>2621</v>
      </c>
      <c r="B824">
        <v>308</v>
      </c>
      <c r="C824" t="s">
        <v>3046</v>
      </c>
      <c r="D824" t="s">
        <v>972</v>
      </c>
      <c r="E824" t="s">
        <v>1103</v>
      </c>
      <c r="F824" t="s">
        <v>976</v>
      </c>
      <c r="G824" t="s">
        <v>990</v>
      </c>
      <c r="H824" t="s">
        <v>994</v>
      </c>
      <c r="I824" s="1">
        <v>18950</v>
      </c>
      <c r="J824" t="s">
        <v>1321</v>
      </c>
      <c r="K824">
        <v>90.97</v>
      </c>
      <c r="L824" t="s">
        <v>969</v>
      </c>
      <c r="M824" t="s">
        <v>991</v>
      </c>
      <c r="N824" t="s">
        <v>1341</v>
      </c>
      <c r="O824">
        <v>14</v>
      </c>
      <c r="P824" t="s">
        <v>966</v>
      </c>
      <c r="Q824">
        <v>98115</v>
      </c>
      <c r="R824" s="2">
        <v>41332</v>
      </c>
      <c r="S824" s="2">
        <v>41338</v>
      </c>
      <c r="T824">
        <v>3008.5</v>
      </c>
      <c r="U824">
        <v>1101.9000000000001</v>
      </c>
    </row>
    <row r="825" spans="1:21" x14ac:dyDescent="0.25">
      <c r="A825">
        <v>2672</v>
      </c>
      <c r="B825">
        <v>308</v>
      </c>
      <c r="C825" t="s">
        <v>3046</v>
      </c>
      <c r="D825" t="s">
        <v>973</v>
      </c>
      <c r="E825" t="s">
        <v>748</v>
      </c>
      <c r="F825" t="s">
        <v>977</v>
      </c>
      <c r="G825" t="s">
        <v>985</v>
      </c>
      <c r="H825" t="s">
        <v>996</v>
      </c>
      <c r="I825" s="1">
        <v>19332</v>
      </c>
      <c r="J825" t="s">
        <v>1318</v>
      </c>
      <c r="K825">
        <v>179.29</v>
      </c>
      <c r="L825" t="s">
        <v>969</v>
      </c>
      <c r="M825" t="s">
        <v>991</v>
      </c>
      <c r="N825" t="s">
        <v>1341</v>
      </c>
      <c r="O825">
        <v>29.21</v>
      </c>
      <c r="P825" t="s">
        <v>966</v>
      </c>
      <c r="Q825">
        <v>98115</v>
      </c>
      <c r="R825" s="2">
        <v>41332</v>
      </c>
      <c r="S825" s="2">
        <v>41334</v>
      </c>
      <c r="T825">
        <v>8246.86</v>
      </c>
      <c r="U825">
        <v>-433.29014300000011</v>
      </c>
    </row>
    <row r="826" spans="1:21" x14ac:dyDescent="0.25">
      <c r="A826">
        <v>5335</v>
      </c>
      <c r="B826">
        <v>308</v>
      </c>
      <c r="C826" t="s">
        <v>3046</v>
      </c>
      <c r="D826" t="s">
        <v>972</v>
      </c>
      <c r="E826" t="s">
        <v>1064</v>
      </c>
      <c r="F826" t="s">
        <v>975</v>
      </c>
      <c r="G826" t="s">
        <v>980</v>
      </c>
      <c r="H826" t="s">
        <v>992</v>
      </c>
      <c r="I826" s="1">
        <v>37895</v>
      </c>
      <c r="J826" t="s">
        <v>1322</v>
      </c>
      <c r="K826">
        <v>21.98</v>
      </c>
      <c r="L826" t="s">
        <v>969</v>
      </c>
      <c r="M826" t="s">
        <v>991</v>
      </c>
      <c r="N826" t="s">
        <v>1341</v>
      </c>
      <c r="O826">
        <v>8.32</v>
      </c>
      <c r="P826" t="s">
        <v>964</v>
      </c>
      <c r="Q826">
        <v>98115</v>
      </c>
      <c r="R826" s="2">
        <v>41363</v>
      </c>
      <c r="S826" s="2">
        <v>41366</v>
      </c>
      <c r="T826">
        <v>304.64999999999998</v>
      </c>
      <c r="U826">
        <v>24.2</v>
      </c>
    </row>
    <row r="827" spans="1:21" x14ac:dyDescent="0.25">
      <c r="A827">
        <v>4189</v>
      </c>
      <c r="B827">
        <v>308</v>
      </c>
      <c r="C827" t="s">
        <v>3046</v>
      </c>
      <c r="D827" t="s">
        <v>972</v>
      </c>
      <c r="E827" t="s">
        <v>566</v>
      </c>
      <c r="F827" t="s">
        <v>975</v>
      </c>
      <c r="G827" t="s">
        <v>141</v>
      </c>
      <c r="H827" t="s">
        <v>993</v>
      </c>
      <c r="I827" s="1">
        <v>29764</v>
      </c>
      <c r="J827" t="s">
        <v>1322</v>
      </c>
      <c r="K827">
        <v>15.01</v>
      </c>
      <c r="L827" t="s">
        <v>969</v>
      </c>
      <c r="M827" t="s">
        <v>991</v>
      </c>
      <c r="N827" t="s">
        <v>1341</v>
      </c>
      <c r="O827">
        <v>8.4</v>
      </c>
      <c r="P827" t="s">
        <v>965</v>
      </c>
      <c r="Q827">
        <v>98115</v>
      </c>
      <c r="R827" s="2">
        <v>41477</v>
      </c>
      <c r="S827" s="2">
        <v>41478</v>
      </c>
      <c r="T827">
        <v>231.13</v>
      </c>
      <c r="U827">
        <v>-8.5904999999999987</v>
      </c>
    </row>
    <row r="828" spans="1:21" x14ac:dyDescent="0.25">
      <c r="A828">
        <v>5303</v>
      </c>
      <c r="B828">
        <v>308</v>
      </c>
      <c r="C828" t="s">
        <v>3046</v>
      </c>
      <c r="D828" t="s">
        <v>972</v>
      </c>
      <c r="E828" t="s">
        <v>809</v>
      </c>
      <c r="F828" t="s">
        <v>976</v>
      </c>
      <c r="G828" t="s">
        <v>140</v>
      </c>
      <c r="H828" t="s">
        <v>992</v>
      </c>
      <c r="I828" s="1">
        <v>37760</v>
      </c>
      <c r="J828" t="s">
        <v>1318</v>
      </c>
      <c r="K828">
        <v>85.99</v>
      </c>
      <c r="L828" t="s">
        <v>969</v>
      </c>
      <c r="M828" t="s">
        <v>991</v>
      </c>
      <c r="N828" t="s">
        <v>1341</v>
      </c>
      <c r="O828">
        <v>0.99</v>
      </c>
      <c r="P828" t="s">
        <v>964</v>
      </c>
      <c r="Q828">
        <v>98115</v>
      </c>
      <c r="R828" s="2">
        <v>41500</v>
      </c>
      <c r="S828" s="2">
        <v>41502</v>
      </c>
      <c r="T828">
        <v>5546.06</v>
      </c>
      <c r="U828">
        <v>897.86699999999996</v>
      </c>
    </row>
    <row r="829" spans="1:21" x14ac:dyDescent="0.25">
      <c r="A829">
        <v>2933</v>
      </c>
      <c r="B829">
        <v>308</v>
      </c>
      <c r="C829" t="s">
        <v>3046</v>
      </c>
      <c r="D829" t="s">
        <v>972</v>
      </c>
      <c r="E829" t="s">
        <v>701</v>
      </c>
      <c r="F829" t="s">
        <v>976</v>
      </c>
      <c r="G829" t="s">
        <v>140</v>
      </c>
      <c r="H829" t="s">
        <v>993</v>
      </c>
      <c r="I829" s="1">
        <v>21249</v>
      </c>
      <c r="J829" t="s">
        <v>1321</v>
      </c>
      <c r="K829">
        <v>205.99</v>
      </c>
      <c r="L829" t="s">
        <v>969</v>
      </c>
      <c r="M829" t="s">
        <v>991</v>
      </c>
      <c r="N829" t="s">
        <v>1341</v>
      </c>
      <c r="O829">
        <v>8.99</v>
      </c>
      <c r="P829" t="s">
        <v>964</v>
      </c>
      <c r="Q829">
        <v>98115</v>
      </c>
      <c r="R829" s="2">
        <v>41536</v>
      </c>
      <c r="S829" s="2">
        <v>41538</v>
      </c>
      <c r="T829">
        <v>2700.43</v>
      </c>
      <c r="U829">
        <v>-522.995</v>
      </c>
    </row>
    <row r="830" spans="1:21" x14ac:dyDescent="0.25">
      <c r="A830">
        <v>5686</v>
      </c>
      <c r="B830">
        <v>308</v>
      </c>
      <c r="C830" t="s">
        <v>3046</v>
      </c>
      <c r="D830" t="s">
        <v>973</v>
      </c>
      <c r="E830" t="s">
        <v>824</v>
      </c>
      <c r="F830" t="s">
        <v>977</v>
      </c>
      <c r="G830" t="s">
        <v>981</v>
      </c>
      <c r="H830" t="s">
        <v>994</v>
      </c>
      <c r="I830" s="1">
        <v>40194</v>
      </c>
      <c r="J830" t="s">
        <v>1320</v>
      </c>
      <c r="K830">
        <v>160.97999999999999</v>
      </c>
      <c r="L830" t="s">
        <v>969</v>
      </c>
      <c r="M830" t="s">
        <v>991</v>
      </c>
      <c r="N830" t="s">
        <v>1341</v>
      </c>
      <c r="O830">
        <v>30</v>
      </c>
      <c r="P830" t="s">
        <v>966</v>
      </c>
      <c r="Q830">
        <v>98115</v>
      </c>
      <c r="R830" s="2">
        <v>41553</v>
      </c>
      <c r="S830" s="2">
        <v>41554</v>
      </c>
      <c r="T830">
        <v>9464.39</v>
      </c>
      <c r="U830">
        <v>290.66000000000003</v>
      </c>
    </row>
    <row r="831" spans="1:21" x14ac:dyDescent="0.25">
      <c r="A831">
        <v>224</v>
      </c>
      <c r="B831">
        <v>308</v>
      </c>
      <c r="C831" t="s">
        <v>3046</v>
      </c>
      <c r="D831" t="s">
        <v>973</v>
      </c>
      <c r="E831" t="s">
        <v>1107</v>
      </c>
      <c r="F831" t="s">
        <v>976</v>
      </c>
      <c r="G831" t="s">
        <v>140</v>
      </c>
      <c r="H831" t="s">
        <v>993</v>
      </c>
      <c r="I831" s="1">
        <v>1447</v>
      </c>
      <c r="J831" t="s">
        <v>1318</v>
      </c>
      <c r="K831">
        <v>65.989999999999995</v>
      </c>
      <c r="L831" t="s">
        <v>969</v>
      </c>
      <c r="M831" t="s">
        <v>991</v>
      </c>
      <c r="N831" t="s">
        <v>1341</v>
      </c>
      <c r="O831">
        <v>8.99</v>
      </c>
      <c r="P831" t="s">
        <v>964</v>
      </c>
      <c r="Q831">
        <v>98115</v>
      </c>
      <c r="R831" s="2">
        <v>41561</v>
      </c>
      <c r="S831" s="2">
        <v>41564</v>
      </c>
      <c r="T831">
        <v>4485.54</v>
      </c>
      <c r="U831">
        <v>239.4</v>
      </c>
    </row>
    <row r="832" spans="1:21" x14ac:dyDescent="0.25">
      <c r="A832">
        <v>5730</v>
      </c>
      <c r="B832">
        <v>308</v>
      </c>
      <c r="C832" t="s">
        <v>3046</v>
      </c>
      <c r="D832" t="s">
        <v>973</v>
      </c>
      <c r="E832" t="s">
        <v>765</v>
      </c>
      <c r="F832" t="s">
        <v>977</v>
      </c>
      <c r="G832" t="s">
        <v>988</v>
      </c>
      <c r="H832" t="s">
        <v>996</v>
      </c>
      <c r="I832" s="1">
        <v>40672</v>
      </c>
      <c r="J832" t="s">
        <v>1321</v>
      </c>
      <c r="K832">
        <v>100.98</v>
      </c>
      <c r="L832" t="s">
        <v>969</v>
      </c>
      <c r="M832" t="s">
        <v>991</v>
      </c>
      <c r="N832" t="s">
        <v>1341</v>
      </c>
      <c r="O832">
        <v>35.840000000000003</v>
      </c>
      <c r="P832" t="s">
        <v>966</v>
      </c>
      <c r="Q832">
        <v>98115</v>
      </c>
      <c r="R832" s="2">
        <v>41576</v>
      </c>
      <c r="S832" s="2">
        <v>41578</v>
      </c>
      <c r="T832">
        <v>3438.06</v>
      </c>
      <c r="U832">
        <v>-159.21</v>
      </c>
    </row>
    <row r="833" spans="1:21" x14ac:dyDescent="0.25">
      <c r="A833">
        <v>26167</v>
      </c>
      <c r="B833">
        <v>310</v>
      </c>
      <c r="C833" t="s">
        <v>3047</v>
      </c>
      <c r="D833" t="s">
        <v>973</v>
      </c>
      <c r="E833" t="s">
        <v>11</v>
      </c>
      <c r="F833" t="s">
        <v>975</v>
      </c>
      <c r="G833" t="s">
        <v>141</v>
      </c>
      <c r="H833" t="s">
        <v>993</v>
      </c>
      <c r="I833" s="1">
        <v>89830</v>
      </c>
      <c r="J833" t="s">
        <v>1319</v>
      </c>
      <c r="K833">
        <v>420.98</v>
      </c>
      <c r="L833" t="s">
        <v>969</v>
      </c>
      <c r="M833" t="s">
        <v>1386</v>
      </c>
      <c r="N833" t="s">
        <v>1962</v>
      </c>
      <c r="O833">
        <v>19.989999999999998</v>
      </c>
      <c r="P833" t="s">
        <v>964</v>
      </c>
      <c r="Q833">
        <v>90260</v>
      </c>
      <c r="R833" s="2">
        <v>40674</v>
      </c>
      <c r="S833" s="2">
        <v>40676</v>
      </c>
      <c r="T833">
        <v>867.22</v>
      </c>
      <c r="U833">
        <v>416.01549999999997</v>
      </c>
    </row>
    <row r="834" spans="1:21" x14ac:dyDescent="0.25">
      <c r="A834">
        <v>26168</v>
      </c>
      <c r="B834">
        <v>310</v>
      </c>
      <c r="C834" t="s">
        <v>3047</v>
      </c>
      <c r="D834" t="s">
        <v>973</v>
      </c>
      <c r="E834" t="s">
        <v>1196</v>
      </c>
      <c r="F834" t="s">
        <v>975</v>
      </c>
      <c r="G834" t="s">
        <v>980</v>
      </c>
      <c r="H834" t="s">
        <v>993</v>
      </c>
      <c r="I834" s="1">
        <v>89830</v>
      </c>
      <c r="J834" t="s">
        <v>1319</v>
      </c>
      <c r="K834">
        <v>6.48</v>
      </c>
      <c r="L834" t="s">
        <v>969</v>
      </c>
      <c r="M834" t="s">
        <v>1386</v>
      </c>
      <c r="N834" t="s">
        <v>1962</v>
      </c>
      <c r="O834">
        <v>9.68</v>
      </c>
      <c r="P834" t="s">
        <v>964</v>
      </c>
      <c r="Q834">
        <v>90260</v>
      </c>
      <c r="R834" s="2">
        <v>40674</v>
      </c>
      <c r="S834" s="2">
        <v>40675</v>
      </c>
      <c r="T834">
        <v>110.21</v>
      </c>
      <c r="U834">
        <v>-238.45</v>
      </c>
    </row>
    <row r="835" spans="1:21" x14ac:dyDescent="0.25">
      <c r="A835">
        <v>26041</v>
      </c>
      <c r="B835">
        <v>310</v>
      </c>
      <c r="C835" t="s">
        <v>3047</v>
      </c>
      <c r="D835" t="s">
        <v>973</v>
      </c>
      <c r="E835" t="s">
        <v>1180</v>
      </c>
      <c r="F835" t="s">
        <v>975</v>
      </c>
      <c r="G835" t="s">
        <v>141</v>
      </c>
      <c r="H835" t="s">
        <v>993</v>
      </c>
      <c r="I835" s="1">
        <v>89831</v>
      </c>
      <c r="J835" t="s">
        <v>1322</v>
      </c>
      <c r="K835">
        <v>7.68</v>
      </c>
      <c r="L835" t="s">
        <v>969</v>
      </c>
      <c r="M835" t="s">
        <v>1386</v>
      </c>
      <c r="N835" t="s">
        <v>1962</v>
      </c>
      <c r="O835">
        <v>6.16</v>
      </c>
      <c r="P835" t="s">
        <v>964</v>
      </c>
      <c r="Q835">
        <v>90260</v>
      </c>
      <c r="R835" s="2">
        <v>41043</v>
      </c>
      <c r="S835" s="2">
        <v>41044</v>
      </c>
      <c r="T835">
        <v>67.099999999999994</v>
      </c>
      <c r="U835">
        <v>-56.108499999999999</v>
      </c>
    </row>
    <row r="836" spans="1:21" x14ac:dyDescent="0.25">
      <c r="A836">
        <v>19212</v>
      </c>
      <c r="B836">
        <v>310</v>
      </c>
      <c r="C836" t="s">
        <v>3047</v>
      </c>
      <c r="D836" t="s">
        <v>973</v>
      </c>
      <c r="E836" t="s">
        <v>21</v>
      </c>
      <c r="F836" t="s">
        <v>976</v>
      </c>
      <c r="G836" t="s">
        <v>990</v>
      </c>
      <c r="H836" t="s">
        <v>997</v>
      </c>
      <c r="I836" s="1">
        <v>89832</v>
      </c>
      <c r="J836" t="s">
        <v>1321</v>
      </c>
      <c r="K836">
        <v>9.99</v>
      </c>
      <c r="L836" t="s">
        <v>969</v>
      </c>
      <c r="M836" t="s">
        <v>1386</v>
      </c>
      <c r="N836" t="s">
        <v>1962</v>
      </c>
      <c r="O836">
        <v>6.24</v>
      </c>
      <c r="P836" t="s">
        <v>965</v>
      </c>
      <c r="Q836">
        <v>90260</v>
      </c>
      <c r="R836" s="2">
        <v>41141</v>
      </c>
      <c r="S836" s="2">
        <v>41148</v>
      </c>
      <c r="T836">
        <v>78.819999999999993</v>
      </c>
      <c r="U836">
        <v>-8.4191640000000003</v>
      </c>
    </row>
    <row r="837" spans="1:21" x14ac:dyDescent="0.25">
      <c r="A837">
        <v>22998</v>
      </c>
      <c r="B837">
        <v>310</v>
      </c>
      <c r="C837" t="s">
        <v>3047</v>
      </c>
      <c r="D837" t="s">
        <v>973</v>
      </c>
      <c r="E837" t="s">
        <v>129</v>
      </c>
      <c r="F837" t="s">
        <v>977</v>
      </c>
      <c r="G837" t="s">
        <v>986</v>
      </c>
      <c r="H837" t="s">
        <v>995</v>
      </c>
      <c r="I837" s="1">
        <v>89833</v>
      </c>
      <c r="J837" t="s">
        <v>1322</v>
      </c>
      <c r="K837">
        <v>4.82</v>
      </c>
      <c r="L837" t="s">
        <v>969</v>
      </c>
      <c r="M837" t="s">
        <v>1386</v>
      </c>
      <c r="N837" t="s">
        <v>1962</v>
      </c>
      <c r="O837">
        <v>5.72</v>
      </c>
      <c r="P837" t="s">
        <v>964</v>
      </c>
      <c r="Q837">
        <v>90260</v>
      </c>
      <c r="R837" s="2">
        <v>41223</v>
      </c>
      <c r="S837" s="2">
        <v>41224</v>
      </c>
      <c r="T837">
        <v>179.64</v>
      </c>
      <c r="U837">
        <v>28.848000000000042</v>
      </c>
    </row>
    <row r="838" spans="1:21" x14ac:dyDescent="0.25">
      <c r="A838">
        <v>21637</v>
      </c>
      <c r="B838">
        <v>310</v>
      </c>
      <c r="C838" t="s">
        <v>3047</v>
      </c>
      <c r="D838" t="s">
        <v>973</v>
      </c>
      <c r="E838" t="s">
        <v>828</v>
      </c>
      <c r="F838" t="s">
        <v>975</v>
      </c>
      <c r="G838" t="s">
        <v>980</v>
      </c>
      <c r="H838" t="s">
        <v>993</v>
      </c>
      <c r="I838" s="1">
        <v>89834</v>
      </c>
      <c r="J838" t="s">
        <v>1319</v>
      </c>
      <c r="K838">
        <v>5.78</v>
      </c>
      <c r="L838" t="s">
        <v>969</v>
      </c>
      <c r="M838" t="s">
        <v>1386</v>
      </c>
      <c r="N838" t="s">
        <v>1962</v>
      </c>
      <c r="O838">
        <v>4.96</v>
      </c>
      <c r="P838" t="s">
        <v>964</v>
      </c>
      <c r="Q838">
        <v>90260</v>
      </c>
      <c r="R838" s="2">
        <v>41447</v>
      </c>
      <c r="S838" s="2">
        <v>41448</v>
      </c>
      <c r="T838">
        <v>104.28</v>
      </c>
      <c r="U838">
        <v>-57.160000000000004</v>
      </c>
    </row>
    <row r="839" spans="1:21" x14ac:dyDescent="0.25">
      <c r="A839">
        <v>26169</v>
      </c>
      <c r="B839">
        <v>311</v>
      </c>
      <c r="C839" t="s">
        <v>3048</v>
      </c>
      <c r="D839" t="s">
        <v>973</v>
      </c>
      <c r="E839" t="s">
        <v>1063</v>
      </c>
      <c r="F839" t="s">
        <v>975</v>
      </c>
      <c r="G839" t="s">
        <v>978</v>
      </c>
      <c r="H839" t="s">
        <v>992</v>
      </c>
      <c r="I839" s="1">
        <v>89830</v>
      </c>
      <c r="J839" t="s">
        <v>1319</v>
      </c>
      <c r="K839">
        <v>36.549999999999997</v>
      </c>
      <c r="L839" t="s">
        <v>969</v>
      </c>
      <c r="M839" t="s">
        <v>1386</v>
      </c>
      <c r="N839" t="s">
        <v>1388</v>
      </c>
      <c r="O839">
        <v>13.89</v>
      </c>
      <c r="P839" t="s">
        <v>964</v>
      </c>
      <c r="Q839">
        <v>91945</v>
      </c>
      <c r="R839" s="2">
        <v>40674</v>
      </c>
      <c r="S839" s="2">
        <v>40676</v>
      </c>
      <c r="T839">
        <v>588.54999999999995</v>
      </c>
      <c r="U839">
        <v>202.68</v>
      </c>
    </row>
    <row r="840" spans="1:21" x14ac:dyDescent="0.25">
      <c r="A840">
        <v>24437</v>
      </c>
      <c r="B840">
        <v>313</v>
      </c>
      <c r="C840" t="s">
        <v>3049</v>
      </c>
      <c r="D840" t="s">
        <v>974</v>
      </c>
      <c r="E840" t="s">
        <v>1074</v>
      </c>
      <c r="F840" t="s">
        <v>975</v>
      </c>
      <c r="G840" t="s">
        <v>980</v>
      </c>
      <c r="H840" t="s">
        <v>992</v>
      </c>
      <c r="I840" s="1">
        <v>89168</v>
      </c>
      <c r="J840" t="s">
        <v>1321</v>
      </c>
      <c r="K840">
        <v>37.94</v>
      </c>
      <c r="L840" t="s">
        <v>969</v>
      </c>
      <c r="M840" t="s">
        <v>1386</v>
      </c>
      <c r="N840" t="s">
        <v>2373</v>
      </c>
      <c r="O840">
        <v>5.08</v>
      </c>
      <c r="P840" t="s">
        <v>964</v>
      </c>
      <c r="Q840">
        <v>94404</v>
      </c>
      <c r="R840" s="2">
        <v>40745</v>
      </c>
      <c r="S840" s="2">
        <v>40750</v>
      </c>
      <c r="T840">
        <v>226.81</v>
      </c>
      <c r="U840">
        <v>156.49889999999999</v>
      </c>
    </row>
    <row r="841" spans="1:21" x14ac:dyDescent="0.25">
      <c r="A841">
        <v>25361</v>
      </c>
      <c r="B841">
        <v>313</v>
      </c>
      <c r="C841" t="s">
        <v>3049</v>
      </c>
      <c r="D841" t="s">
        <v>974</v>
      </c>
      <c r="E841" t="s">
        <v>63</v>
      </c>
      <c r="F841" t="s">
        <v>977</v>
      </c>
      <c r="G841" t="s">
        <v>981</v>
      </c>
      <c r="H841" t="s">
        <v>994</v>
      </c>
      <c r="I841" s="1">
        <v>89169</v>
      </c>
      <c r="J841" t="s">
        <v>1320</v>
      </c>
      <c r="K841">
        <v>320.98</v>
      </c>
      <c r="L841" t="s">
        <v>969</v>
      </c>
      <c r="M841" t="s">
        <v>1386</v>
      </c>
      <c r="N841" t="s">
        <v>2373</v>
      </c>
      <c r="O841">
        <v>58.95</v>
      </c>
      <c r="P841" t="s">
        <v>966</v>
      </c>
      <c r="Q841">
        <v>94404</v>
      </c>
      <c r="R841" s="2">
        <v>40796</v>
      </c>
      <c r="S841" s="2">
        <v>40797</v>
      </c>
      <c r="T841">
        <v>3076.1</v>
      </c>
      <c r="U841">
        <v>803.48</v>
      </c>
    </row>
    <row r="842" spans="1:21" x14ac:dyDescent="0.25">
      <c r="A842">
        <v>23047</v>
      </c>
      <c r="B842">
        <v>313</v>
      </c>
      <c r="C842" t="s">
        <v>3049</v>
      </c>
      <c r="D842" t="s">
        <v>974</v>
      </c>
      <c r="E842" t="s">
        <v>45</v>
      </c>
      <c r="F842" t="s">
        <v>975</v>
      </c>
      <c r="G842" t="s">
        <v>141</v>
      </c>
      <c r="H842" t="s">
        <v>993</v>
      </c>
      <c r="I842" s="1">
        <v>89170</v>
      </c>
      <c r="J842" t="s">
        <v>1320</v>
      </c>
      <c r="K842">
        <v>6.23</v>
      </c>
      <c r="L842" t="s">
        <v>969</v>
      </c>
      <c r="M842" t="s">
        <v>1386</v>
      </c>
      <c r="N842" t="s">
        <v>2373</v>
      </c>
      <c r="O842">
        <v>6.97</v>
      </c>
      <c r="P842" t="s">
        <v>964</v>
      </c>
      <c r="Q842">
        <v>94404</v>
      </c>
      <c r="R842" s="2">
        <v>41336</v>
      </c>
      <c r="S842" s="2">
        <v>41338</v>
      </c>
      <c r="T842">
        <v>33.619999999999997</v>
      </c>
      <c r="U842">
        <v>-74.43950000000001</v>
      </c>
    </row>
    <row r="843" spans="1:21" x14ac:dyDescent="0.25">
      <c r="A843">
        <v>24263</v>
      </c>
      <c r="B843">
        <v>313</v>
      </c>
      <c r="C843" t="s">
        <v>3049</v>
      </c>
      <c r="D843" t="s">
        <v>974</v>
      </c>
      <c r="E843" t="s">
        <v>1040</v>
      </c>
      <c r="F843" t="s">
        <v>976</v>
      </c>
      <c r="G843" t="s">
        <v>990</v>
      </c>
      <c r="H843" t="s">
        <v>994</v>
      </c>
      <c r="I843" s="1">
        <v>89172</v>
      </c>
      <c r="J843" t="s">
        <v>1319</v>
      </c>
      <c r="K843">
        <v>810.98</v>
      </c>
      <c r="L843" t="s">
        <v>969</v>
      </c>
      <c r="M843" t="s">
        <v>1386</v>
      </c>
      <c r="N843" t="s">
        <v>2373</v>
      </c>
      <c r="O843">
        <v>16.059999999999999</v>
      </c>
      <c r="P843" t="s">
        <v>966</v>
      </c>
      <c r="Q843">
        <v>94404</v>
      </c>
      <c r="R843" s="2">
        <v>41493</v>
      </c>
      <c r="S843" s="2">
        <v>41495</v>
      </c>
      <c r="T843">
        <v>11055.12</v>
      </c>
      <c r="U843">
        <v>7628.0328</v>
      </c>
    </row>
    <row r="844" spans="1:21" x14ac:dyDescent="0.25">
      <c r="A844">
        <v>21165</v>
      </c>
      <c r="B844">
        <v>313</v>
      </c>
      <c r="C844" t="s">
        <v>3049</v>
      </c>
      <c r="D844" t="s">
        <v>974</v>
      </c>
      <c r="E844" t="s">
        <v>1250</v>
      </c>
      <c r="F844" t="s">
        <v>975</v>
      </c>
      <c r="G844" t="s">
        <v>984</v>
      </c>
      <c r="H844" t="s">
        <v>998</v>
      </c>
      <c r="I844" s="1">
        <v>89173</v>
      </c>
      <c r="J844" t="s">
        <v>1321</v>
      </c>
      <c r="K844">
        <v>110.98</v>
      </c>
      <c r="L844" t="s">
        <v>969</v>
      </c>
      <c r="M844" t="s">
        <v>1386</v>
      </c>
      <c r="N844" t="s">
        <v>2373</v>
      </c>
      <c r="O844">
        <v>35</v>
      </c>
      <c r="P844" t="s">
        <v>964</v>
      </c>
      <c r="Q844">
        <v>94404</v>
      </c>
      <c r="R844" s="2">
        <v>41615</v>
      </c>
      <c r="S844" s="2">
        <v>41620</v>
      </c>
      <c r="T844">
        <v>119.38</v>
      </c>
      <c r="U844">
        <v>-79.030560000000008</v>
      </c>
    </row>
    <row r="845" spans="1:21" x14ac:dyDescent="0.25">
      <c r="A845">
        <v>18853</v>
      </c>
      <c r="B845">
        <v>314</v>
      </c>
      <c r="C845" t="s">
        <v>3050</v>
      </c>
      <c r="D845" t="s">
        <v>974</v>
      </c>
      <c r="E845" t="s">
        <v>1019</v>
      </c>
      <c r="F845" t="s">
        <v>975</v>
      </c>
      <c r="G845" t="s">
        <v>142</v>
      </c>
      <c r="H845" t="s">
        <v>997</v>
      </c>
      <c r="I845" s="1">
        <v>89166</v>
      </c>
      <c r="J845" t="s">
        <v>1319</v>
      </c>
      <c r="K845">
        <v>1637.53</v>
      </c>
      <c r="L845" t="s">
        <v>968</v>
      </c>
      <c r="M845" t="s">
        <v>1350</v>
      </c>
      <c r="N845" t="s">
        <v>1836</v>
      </c>
      <c r="O845">
        <v>24.49</v>
      </c>
      <c r="P845" t="s">
        <v>964</v>
      </c>
      <c r="Q845">
        <v>60130</v>
      </c>
      <c r="R845" s="2">
        <v>40257</v>
      </c>
      <c r="S845" s="2">
        <v>40259</v>
      </c>
      <c r="T845">
        <v>3206.94</v>
      </c>
      <c r="U845">
        <v>-1759.58</v>
      </c>
    </row>
    <row r="846" spans="1:21" x14ac:dyDescent="0.25">
      <c r="A846">
        <v>19017</v>
      </c>
      <c r="B846">
        <v>314</v>
      </c>
      <c r="C846" t="s">
        <v>3050</v>
      </c>
      <c r="D846" t="s">
        <v>974</v>
      </c>
      <c r="E846" t="s">
        <v>410</v>
      </c>
      <c r="F846" t="s">
        <v>975</v>
      </c>
      <c r="G846" t="s">
        <v>982</v>
      </c>
      <c r="H846" t="s">
        <v>993</v>
      </c>
      <c r="I846" s="1">
        <v>89167</v>
      </c>
      <c r="J846" t="s">
        <v>1319</v>
      </c>
      <c r="K846">
        <v>15.67</v>
      </c>
      <c r="L846" t="s">
        <v>968</v>
      </c>
      <c r="M846" t="s">
        <v>1350</v>
      </c>
      <c r="N846" t="s">
        <v>1836</v>
      </c>
      <c r="O846">
        <v>1.39</v>
      </c>
      <c r="P846" t="s">
        <v>964</v>
      </c>
      <c r="Q846">
        <v>60130</v>
      </c>
      <c r="R846" s="2">
        <v>40702</v>
      </c>
      <c r="S846" s="2">
        <v>40703</v>
      </c>
      <c r="T846">
        <v>285.67</v>
      </c>
      <c r="U846">
        <v>197.1123</v>
      </c>
    </row>
    <row r="847" spans="1:21" x14ac:dyDescent="0.25">
      <c r="A847">
        <v>19551</v>
      </c>
      <c r="B847">
        <v>314</v>
      </c>
      <c r="C847" t="s">
        <v>3050</v>
      </c>
      <c r="D847" t="s">
        <v>974</v>
      </c>
      <c r="E847" t="s">
        <v>682</v>
      </c>
      <c r="F847" t="s">
        <v>975</v>
      </c>
      <c r="G847" t="s">
        <v>141</v>
      </c>
      <c r="H847" t="s">
        <v>993</v>
      </c>
      <c r="I847" s="1">
        <v>89171</v>
      </c>
      <c r="J847" t="s">
        <v>1319</v>
      </c>
      <c r="K847">
        <v>43.41</v>
      </c>
      <c r="L847" t="s">
        <v>968</v>
      </c>
      <c r="M847" t="s">
        <v>1350</v>
      </c>
      <c r="N847" t="s">
        <v>1836</v>
      </c>
      <c r="O847">
        <v>2.99</v>
      </c>
      <c r="P847" t="s">
        <v>964</v>
      </c>
      <c r="Q847">
        <v>60130</v>
      </c>
      <c r="R847" s="2">
        <v>41350</v>
      </c>
      <c r="S847" s="2">
        <v>41351</v>
      </c>
      <c r="T847">
        <v>84.95</v>
      </c>
      <c r="U847">
        <v>58.615499999999997</v>
      </c>
    </row>
    <row r="848" spans="1:21" x14ac:dyDescent="0.25">
      <c r="A848">
        <v>18852</v>
      </c>
      <c r="B848">
        <v>315</v>
      </c>
      <c r="C848" t="s">
        <v>3051</v>
      </c>
      <c r="D848" t="s">
        <v>974</v>
      </c>
      <c r="E848" t="s">
        <v>1123</v>
      </c>
      <c r="F848" t="s">
        <v>976</v>
      </c>
      <c r="G848" t="s">
        <v>979</v>
      </c>
      <c r="H848" t="s">
        <v>993</v>
      </c>
      <c r="I848" s="1">
        <v>89166</v>
      </c>
      <c r="J848" t="s">
        <v>1319</v>
      </c>
      <c r="K848">
        <v>19.98</v>
      </c>
      <c r="L848" t="s">
        <v>970</v>
      </c>
      <c r="M848" t="s">
        <v>2795</v>
      </c>
      <c r="N848" t="s">
        <v>1835</v>
      </c>
      <c r="O848">
        <v>4</v>
      </c>
      <c r="P848" t="s">
        <v>964</v>
      </c>
      <c r="Q848">
        <v>1007</v>
      </c>
      <c r="R848" s="2">
        <v>40257</v>
      </c>
      <c r="S848" s="2">
        <v>40257</v>
      </c>
      <c r="T848">
        <v>43.08</v>
      </c>
      <c r="U848">
        <v>-72.23</v>
      </c>
    </row>
    <row r="849" spans="1:21" x14ac:dyDescent="0.25">
      <c r="A849">
        <v>18032</v>
      </c>
      <c r="B849">
        <v>317</v>
      </c>
      <c r="C849" t="s">
        <v>3052</v>
      </c>
      <c r="D849" t="s">
        <v>974</v>
      </c>
      <c r="E849" t="s">
        <v>679</v>
      </c>
      <c r="F849" t="s">
        <v>977</v>
      </c>
      <c r="G849" t="s">
        <v>986</v>
      </c>
      <c r="H849" t="s">
        <v>993</v>
      </c>
      <c r="I849" s="1">
        <v>86041</v>
      </c>
      <c r="J849" t="s">
        <v>1320</v>
      </c>
      <c r="K849">
        <v>7.38</v>
      </c>
      <c r="L849" t="s">
        <v>969</v>
      </c>
      <c r="M849" t="s">
        <v>1386</v>
      </c>
      <c r="N849" t="s">
        <v>1388</v>
      </c>
      <c r="O849">
        <v>5.21</v>
      </c>
      <c r="P849" t="s">
        <v>964</v>
      </c>
      <c r="Q849">
        <v>91945</v>
      </c>
      <c r="R849" s="2">
        <v>40346</v>
      </c>
      <c r="S849" s="2">
        <v>40347</v>
      </c>
      <c r="T849">
        <v>66.55</v>
      </c>
      <c r="U849">
        <v>-27.160000000000004</v>
      </c>
    </row>
    <row r="850" spans="1:21" x14ac:dyDescent="0.25">
      <c r="A850">
        <v>18033</v>
      </c>
      <c r="B850">
        <v>317</v>
      </c>
      <c r="C850" t="s">
        <v>3052</v>
      </c>
      <c r="D850" t="s">
        <v>974</v>
      </c>
      <c r="E850" t="s">
        <v>278</v>
      </c>
      <c r="F850" t="s">
        <v>975</v>
      </c>
      <c r="G850" t="s">
        <v>980</v>
      </c>
      <c r="H850" t="s">
        <v>993</v>
      </c>
      <c r="I850" s="1">
        <v>86041</v>
      </c>
      <c r="J850" t="s">
        <v>1320</v>
      </c>
      <c r="K850">
        <v>5.98</v>
      </c>
      <c r="L850" t="s">
        <v>969</v>
      </c>
      <c r="M850" t="s">
        <v>1386</v>
      </c>
      <c r="N850" t="s">
        <v>1388</v>
      </c>
      <c r="O850">
        <v>5.15</v>
      </c>
      <c r="P850" t="s">
        <v>964</v>
      </c>
      <c r="Q850">
        <v>91945</v>
      </c>
      <c r="R850" s="2">
        <v>40346</v>
      </c>
      <c r="S850" s="2">
        <v>40347</v>
      </c>
      <c r="T850">
        <v>103.49</v>
      </c>
      <c r="U850">
        <v>-52.344000000000008</v>
      </c>
    </row>
    <row r="851" spans="1:21" x14ac:dyDescent="0.25">
      <c r="A851">
        <v>18034</v>
      </c>
      <c r="B851">
        <v>317</v>
      </c>
      <c r="C851" t="s">
        <v>3052</v>
      </c>
      <c r="D851" t="s">
        <v>974</v>
      </c>
      <c r="E851" t="s">
        <v>1087</v>
      </c>
      <c r="F851" t="s">
        <v>975</v>
      </c>
      <c r="G851" t="s">
        <v>984</v>
      </c>
      <c r="H851" t="s">
        <v>993</v>
      </c>
      <c r="I851" s="1">
        <v>86041</v>
      </c>
      <c r="J851" t="s">
        <v>1320</v>
      </c>
      <c r="K851">
        <v>15.42</v>
      </c>
      <c r="L851" t="s">
        <v>969</v>
      </c>
      <c r="M851" t="s">
        <v>1386</v>
      </c>
      <c r="N851" t="s">
        <v>1388</v>
      </c>
      <c r="O851">
        <v>10.68</v>
      </c>
      <c r="P851" t="s">
        <v>964</v>
      </c>
      <c r="Q851">
        <v>91945</v>
      </c>
      <c r="R851" s="2">
        <v>40346</v>
      </c>
      <c r="S851" s="2">
        <v>40347</v>
      </c>
      <c r="T851">
        <v>192.18</v>
      </c>
      <c r="U851">
        <v>-119.93599999999999</v>
      </c>
    </row>
    <row r="852" spans="1:21" x14ac:dyDescent="0.25">
      <c r="A852">
        <v>23044</v>
      </c>
      <c r="B852">
        <v>317</v>
      </c>
      <c r="C852" t="s">
        <v>3052</v>
      </c>
      <c r="D852" t="s">
        <v>974</v>
      </c>
      <c r="E852" t="s">
        <v>46</v>
      </c>
      <c r="F852" t="s">
        <v>977</v>
      </c>
      <c r="G852" t="s">
        <v>981</v>
      </c>
      <c r="H852" t="s">
        <v>994</v>
      </c>
      <c r="I852" s="1">
        <v>86044</v>
      </c>
      <c r="J852" t="s">
        <v>1320</v>
      </c>
      <c r="K852">
        <v>280.98</v>
      </c>
      <c r="L852" t="s">
        <v>969</v>
      </c>
      <c r="M852" t="s">
        <v>1386</v>
      </c>
      <c r="N852" t="s">
        <v>1388</v>
      </c>
      <c r="O852">
        <v>57</v>
      </c>
      <c r="P852" t="s">
        <v>966</v>
      </c>
      <c r="Q852">
        <v>91945</v>
      </c>
      <c r="R852" s="2">
        <v>41595</v>
      </c>
      <c r="S852" s="2">
        <v>41597</v>
      </c>
      <c r="T852">
        <v>1475.58</v>
      </c>
      <c r="U852">
        <v>207.98800000000006</v>
      </c>
    </row>
    <row r="853" spans="1:21" x14ac:dyDescent="0.25">
      <c r="A853">
        <v>23045</v>
      </c>
      <c r="B853">
        <v>317</v>
      </c>
      <c r="C853" t="s">
        <v>3052</v>
      </c>
      <c r="D853" t="s">
        <v>974</v>
      </c>
      <c r="E853" t="s">
        <v>355</v>
      </c>
      <c r="F853" t="s">
        <v>975</v>
      </c>
      <c r="G853" t="s">
        <v>984</v>
      </c>
      <c r="H853" t="s">
        <v>993</v>
      </c>
      <c r="I853" s="1">
        <v>86044</v>
      </c>
      <c r="J853" t="s">
        <v>1320</v>
      </c>
      <c r="K853">
        <v>14.03</v>
      </c>
      <c r="L853" t="s">
        <v>969</v>
      </c>
      <c r="M853" t="s">
        <v>1386</v>
      </c>
      <c r="N853" t="s">
        <v>1388</v>
      </c>
      <c r="O853">
        <v>9.3699999999999992</v>
      </c>
      <c r="P853" t="s">
        <v>964</v>
      </c>
      <c r="Q853">
        <v>91945</v>
      </c>
      <c r="R853" s="2">
        <v>41595</v>
      </c>
      <c r="S853" s="2">
        <v>41596</v>
      </c>
      <c r="T853">
        <v>562.88</v>
      </c>
      <c r="U853">
        <v>105.15168000000006</v>
      </c>
    </row>
    <row r="854" spans="1:21" x14ac:dyDescent="0.25">
      <c r="A854">
        <v>23334</v>
      </c>
      <c r="B854">
        <v>318</v>
      </c>
      <c r="C854" t="s">
        <v>3053</v>
      </c>
      <c r="D854" t="s">
        <v>974</v>
      </c>
      <c r="E854" t="s">
        <v>1085</v>
      </c>
      <c r="F854" t="s">
        <v>976</v>
      </c>
      <c r="G854" t="s">
        <v>979</v>
      </c>
      <c r="H854" t="s">
        <v>993</v>
      </c>
      <c r="I854" s="1">
        <v>86042</v>
      </c>
      <c r="J854" t="s">
        <v>1320</v>
      </c>
      <c r="K854">
        <v>29.99</v>
      </c>
      <c r="L854" t="s">
        <v>970</v>
      </c>
      <c r="M854" t="s">
        <v>1375</v>
      </c>
      <c r="N854" t="s">
        <v>2367</v>
      </c>
      <c r="O854">
        <v>5.5</v>
      </c>
      <c r="P854" t="s">
        <v>964</v>
      </c>
      <c r="Q854">
        <v>7111</v>
      </c>
      <c r="R854" s="2">
        <v>41237</v>
      </c>
      <c r="S854" s="2">
        <v>41238</v>
      </c>
      <c r="T854">
        <v>374.38</v>
      </c>
      <c r="U854">
        <v>56.518000000000008</v>
      </c>
    </row>
    <row r="855" spans="1:21" x14ac:dyDescent="0.25">
      <c r="A855">
        <v>24150</v>
      </c>
      <c r="B855">
        <v>319</v>
      </c>
      <c r="C855" t="s">
        <v>3054</v>
      </c>
      <c r="D855" t="s">
        <v>974</v>
      </c>
      <c r="E855" t="s">
        <v>1</v>
      </c>
      <c r="F855" t="s">
        <v>975</v>
      </c>
      <c r="G855" t="s">
        <v>980</v>
      </c>
      <c r="H855" t="s">
        <v>993</v>
      </c>
      <c r="I855" s="1">
        <v>86043</v>
      </c>
      <c r="J855" t="s">
        <v>1320</v>
      </c>
      <c r="K855">
        <v>4.9800000000000004</v>
      </c>
      <c r="L855" t="s">
        <v>970</v>
      </c>
      <c r="M855" t="s">
        <v>1375</v>
      </c>
      <c r="N855" t="s">
        <v>2517</v>
      </c>
      <c r="O855">
        <v>4.72</v>
      </c>
      <c r="P855" t="s">
        <v>964</v>
      </c>
      <c r="Q855">
        <v>8052</v>
      </c>
      <c r="R855" s="2">
        <v>41408</v>
      </c>
      <c r="S855" s="2">
        <v>41409</v>
      </c>
      <c r="T855">
        <v>44.47</v>
      </c>
      <c r="U855">
        <v>-55.54</v>
      </c>
    </row>
    <row r="856" spans="1:21" x14ac:dyDescent="0.25">
      <c r="A856">
        <v>20641</v>
      </c>
      <c r="B856">
        <v>321</v>
      </c>
      <c r="C856" t="s">
        <v>3055</v>
      </c>
      <c r="D856" t="s">
        <v>973</v>
      </c>
      <c r="E856" t="s">
        <v>1030</v>
      </c>
      <c r="F856" t="s">
        <v>976</v>
      </c>
      <c r="G856" t="s">
        <v>979</v>
      </c>
      <c r="H856" t="s">
        <v>995</v>
      </c>
      <c r="I856" s="1">
        <v>91057</v>
      </c>
      <c r="J856" t="s">
        <v>1321</v>
      </c>
      <c r="K856">
        <v>8.33</v>
      </c>
      <c r="L856" t="s">
        <v>970</v>
      </c>
      <c r="M856" t="s">
        <v>1413</v>
      </c>
      <c r="N856" t="s">
        <v>2273</v>
      </c>
      <c r="O856">
        <v>1.99</v>
      </c>
      <c r="P856" t="s">
        <v>964</v>
      </c>
      <c r="Q856">
        <v>20854</v>
      </c>
      <c r="R856" s="2">
        <v>40455</v>
      </c>
      <c r="S856" s="2">
        <v>40460</v>
      </c>
      <c r="T856">
        <v>89.76</v>
      </c>
      <c r="U856">
        <v>9.9267999999999983</v>
      </c>
    </row>
    <row r="857" spans="1:21" x14ac:dyDescent="0.25">
      <c r="A857">
        <v>25670</v>
      </c>
      <c r="B857">
        <v>322</v>
      </c>
      <c r="C857" t="s">
        <v>3056</v>
      </c>
      <c r="D857" t="s">
        <v>971</v>
      </c>
      <c r="E857" t="s">
        <v>726</v>
      </c>
      <c r="F857" t="s">
        <v>975</v>
      </c>
      <c r="G857" t="s">
        <v>141</v>
      </c>
      <c r="H857" t="s">
        <v>993</v>
      </c>
      <c r="I857" s="1">
        <v>91058</v>
      </c>
      <c r="J857" t="s">
        <v>1318</v>
      </c>
      <c r="K857">
        <v>31.74</v>
      </c>
      <c r="L857" t="s">
        <v>970</v>
      </c>
      <c r="M857" t="s">
        <v>1413</v>
      </c>
      <c r="N857" t="s">
        <v>1606</v>
      </c>
      <c r="O857">
        <v>12.62</v>
      </c>
      <c r="P857" t="s">
        <v>964</v>
      </c>
      <c r="Q857">
        <v>21133</v>
      </c>
      <c r="R857" s="2">
        <v>41316</v>
      </c>
      <c r="S857" s="2">
        <v>41317</v>
      </c>
      <c r="T857">
        <v>264.33999999999997</v>
      </c>
      <c r="U857">
        <v>174.7175</v>
      </c>
    </row>
    <row r="858" spans="1:21" x14ac:dyDescent="0.25">
      <c r="A858">
        <v>24411</v>
      </c>
      <c r="B858">
        <v>324</v>
      </c>
      <c r="C858" t="s">
        <v>3057</v>
      </c>
      <c r="D858" t="s">
        <v>974</v>
      </c>
      <c r="E858" t="s">
        <v>1154</v>
      </c>
      <c r="F858" t="s">
        <v>975</v>
      </c>
      <c r="G858" t="s">
        <v>141</v>
      </c>
      <c r="H858" t="s">
        <v>993</v>
      </c>
      <c r="I858" s="1">
        <v>91524</v>
      </c>
      <c r="J858" t="s">
        <v>1322</v>
      </c>
      <c r="K858">
        <v>3.58</v>
      </c>
      <c r="L858" t="s">
        <v>968</v>
      </c>
      <c r="M858" t="s">
        <v>1391</v>
      </c>
      <c r="N858" t="s">
        <v>1525</v>
      </c>
      <c r="O858">
        <v>5.47</v>
      </c>
      <c r="P858" t="s">
        <v>964</v>
      </c>
      <c r="Q858">
        <v>55113</v>
      </c>
      <c r="R858" s="2">
        <v>40764</v>
      </c>
      <c r="S858" s="2">
        <v>40765</v>
      </c>
      <c r="T858">
        <v>36.74</v>
      </c>
      <c r="U858">
        <v>-35.096620000000001</v>
      </c>
    </row>
    <row r="859" spans="1:21" x14ac:dyDescent="0.25">
      <c r="A859">
        <v>22879</v>
      </c>
      <c r="B859">
        <v>324</v>
      </c>
      <c r="C859" t="s">
        <v>3057</v>
      </c>
      <c r="D859" t="s">
        <v>974</v>
      </c>
      <c r="E859" t="s">
        <v>865</v>
      </c>
      <c r="F859" t="s">
        <v>975</v>
      </c>
      <c r="G859" t="s">
        <v>142</v>
      </c>
      <c r="H859" t="s">
        <v>995</v>
      </c>
      <c r="I859" s="1">
        <v>91525</v>
      </c>
      <c r="J859" t="s">
        <v>1320</v>
      </c>
      <c r="K859">
        <v>10.23</v>
      </c>
      <c r="L859" t="s">
        <v>968</v>
      </c>
      <c r="M859" t="s">
        <v>1391</v>
      </c>
      <c r="N859" t="s">
        <v>1525</v>
      </c>
      <c r="O859">
        <v>4.68</v>
      </c>
      <c r="P859" t="s">
        <v>964</v>
      </c>
      <c r="Q859">
        <v>55113</v>
      </c>
      <c r="R859" s="2">
        <v>40848</v>
      </c>
      <c r="S859" s="2">
        <v>40849</v>
      </c>
      <c r="T859">
        <v>426.6</v>
      </c>
      <c r="U859">
        <v>2.0420000000000016</v>
      </c>
    </row>
    <row r="860" spans="1:21" x14ac:dyDescent="0.25">
      <c r="A860">
        <v>25569</v>
      </c>
      <c r="B860">
        <v>324</v>
      </c>
      <c r="C860" t="s">
        <v>3057</v>
      </c>
      <c r="D860" t="s">
        <v>974</v>
      </c>
      <c r="E860" t="s">
        <v>694</v>
      </c>
      <c r="F860" t="s">
        <v>976</v>
      </c>
      <c r="G860" t="s">
        <v>140</v>
      </c>
      <c r="H860" t="s">
        <v>993</v>
      </c>
      <c r="I860" s="1">
        <v>91526</v>
      </c>
      <c r="J860" t="s">
        <v>1322</v>
      </c>
      <c r="K860">
        <v>195.99</v>
      </c>
      <c r="L860" t="s">
        <v>968</v>
      </c>
      <c r="M860" t="s">
        <v>1391</v>
      </c>
      <c r="N860" t="s">
        <v>1525</v>
      </c>
      <c r="O860">
        <v>3.99</v>
      </c>
      <c r="P860" t="s">
        <v>965</v>
      </c>
      <c r="Q860">
        <v>55113</v>
      </c>
      <c r="R860" s="2">
        <v>41082</v>
      </c>
      <c r="S860" s="2">
        <v>41082</v>
      </c>
      <c r="T860">
        <v>838.18</v>
      </c>
      <c r="U860">
        <v>-42.952800000000003</v>
      </c>
    </row>
    <row r="861" spans="1:21" x14ac:dyDescent="0.25">
      <c r="A861">
        <v>25809</v>
      </c>
      <c r="B861">
        <v>324</v>
      </c>
      <c r="C861" t="s">
        <v>3057</v>
      </c>
      <c r="D861" t="s">
        <v>974</v>
      </c>
      <c r="E861" t="s">
        <v>568</v>
      </c>
      <c r="F861" t="s">
        <v>976</v>
      </c>
      <c r="G861" t="s">
        <v>990</v>
      </c>
      <c r="H861" t="s">
        <v>994</v>
      </c>
      <c r="I861" s="1">
        <v>91527</v>
      </c>
      <c r="J861" t="s">
        <v>1321</v>
      </c>
      <c r="K861">
        <v>306.14</v>
      </c>
      <c r="L861" t="s">
        <v>968</v>
      </c>
      <c r="M861" t="s">
        <v>1391</v>
      </c>
      <c r="N861" t="s">
        <v>1525</v>
      </c>
      <c r="O861">
        <v>26.53</v>
      </c>
      <c r="P861" t="s">
        <v>966</v>
      </c>
      <c r="Q861">
        <v>55113</v>
      </c>
      <c r="R861" s="2">
        <v>41232</v>
      </c>
      <c r="S861" s="2">
        <v>41239</v>
      </c>
      <c r="T861">
        <v>13327.5</v>
      </c>
      <c r="U861">
        <v>9195.9749999999985</v>
      </c>
    </row>
    <row r="862" spans="1:21" x14ac:dyDescent="0.25">
      <c r="A862">
        <v>23876</v>
      </c>
      <c r="B862">
        <v>324</v>
      </c>
      <c r="C862" t="s">
        <v>3057</v>
      </c>
      <c r="D862" t="s">
        <v>974</v>
      </c>
      <c r="E862" t="s">
        <v>429</v>
      </c>
      <c r="F862" t="s">
        <v>975</v>
      </c>
      <c r="G862" t="s">
        <v>142</v>
      </c>
      <c r="H862" t="s">
        <v>995</v>
      </c>
      <c r="I862" s="1">
        <v>91528</v>
      </c>
      <c r="J862" t="s">
        <v>1322</v>
      </c>
      <c r="K862">
        <v>12.98</v>
      </c>
      <c r="L862" t="s">
        <v>968</v>
      </c>
      <c r="M862" t="s">
        <v>1391</v>
      </c>
      <c r="N862" t="s">
        <v>1525</v>
      </c>
      <c r="O862">
        <v>3.14</v>
      </c>
      <c r="P862" t="s">
        <v>964</v>
      </c>
      <c r="Q862">
        <v>55113</v>
      </c>
      <c r="R862" s="2">
        <v>41611</v>
      </c>
      <c r="S862" s="2">
        <v>41613</v>
      </c>
      <c r="T862">
        <v>325.97000000000003</v>
      </c>
      <c r="U862">
        <v>128.92672000000002</v>
      </c>
    </row>
    <row r="863" spans="1:21" x14ac:dyDescent="0.25">
      <c r="A863">
        <v>25111</v>
      </c>
      <c r="B863">
        <v>326</v>
      </c>
      <c r="C863" t="s">
        <v>3058</v>
      </c>
      <c r="D863" t="s">
        <v>973</v>
      </c>
      <c r="E863" t="s">
        <v>1066</v>
      </c>
      <c r="F863" t="s">
        <v>976</v>
      </c>
      <c r="G863" t="s">
        <v>140</v>
      </c>
      <c r="H863" t="s">
        <v>997</v>
      </c>
      <c r="I863" s="1">
        <v>90973</v>
      </c>
      <c r="J863" t="s">
        <v>1320</v>
      </c>
      <c r="K863">
        <v>7.99</v>
      </c>
      <c r="L863" t="s">
        <v>968</v>
      </c>
      <c r="M863" t="s">
        <v>1350</v>
      </c>
      <c r="N863" t="s">
        <v>1908</v>
      </c>
      <c r="O863">
        <v>5.03</v>
      </c>
      <c r="P863" t="s">
        <v>964</v>
      </c>
      <c r="Q863">
        <v>60510</v>
      </c>
      <c r="R863" s="2">
        <v>40521</v>
      </c>
      <c r="S863" s="2">
        <v>40522</v>
      </c>
      <c r="T863">
        <v>28.46</v>
      </c>
      <c r="U863">
        <v>-29.172000000000001</v>
      </c>
    </row>
    <row r="864" spans="1:21" x14ac:dyDescent="0.25">
      <c r="A864">
        <v>21052</v>
      </c>
      <c r="B864">
        <v>326</v>
      </c>
      <c r="C864" t="s">
        <v>3058</v>
      </c>
      <c r="D864" t="s">
        <v>973</v>
      </c>
      <c r="E864" t="s">
        <v>17</v>
      </c>
      <c r="F864" t="s">
        <v>977</v>
      </c>
      <c r="G864" t="s">
        <v>986</v>
      </c>
      <c r="H864" t="s">
        <v>993</v>
      </c>
      <c r="I864" s="1">
        <v>90974</v>
      </c>
      <c r="J864" t="s">
        <v>1321</v>
      </c>
      <c r="K864">
        <v>51.75</v>
      </c>
      <c r="L864" t="s">
        <v>968</v>
      </c>
      <c r="M864" t="s">
        <v>1350</v>
      </c>
      <c r="N864" t="s">
        <v>1908</v>
      </c>
      <c r="O864">
        <v>19.989999999999998</v>
      </c>
      <c r="P864" t="s">
        <v>964</v>
      </c>
      <c r="Q864">
        <v>60510</v>
      </c>
      <c r="R864" s="2">
        <v>40634</v>
      </c>
      <c r="S864" s="2">
        <v>40641</v>
      </c>
      <c r="T864">
        <v>249.95</v>
      </c>
      <c r="U864">
        <v>135.79</v>
      </c>
    </row>
    <row r="865" spans="1:21" x14ac:dyDescent="0.25">
      <c r="A865">
        <v>21053</v>
      </c>
      <c r="B865">
        <v>326</v>
      </c>
      <c r="C865" t="s">
        <v>3058</v>
      </c>
      <c r="D865" t="s">
        <v>973</v>
      </c>
      <c r="E865" t="s">
        <v>1119</v>
      </c>
      <c r="F865" t="s">
        <v>975</v>
      </c>
      <c r="G865" t="s">
        <v>984</v>
      </c>
      <c r="H865" t="s">
        <v>993</v>
      </c>
      <c r="I865" s="1">
        <v>90974</v>
      </c>
      <c r="J865" t="s">
        <v>1321</v>
      </c>
      <c r="K865">
        <v>55.29</v>
      </c>
      <c r="L865" t="s">
        <v>968</v>
      </c>
      <c r="M865" t="s">
        <v>1350</v>
      </c>
      <c r="N865" t="s">
        <v>1908</v>
      </c>
      <c r="O865">
        <v>5.08</v>
      </c>
      <c r="P865" t="s">
        <v>964</v>
      </c>
      <c r="Q865">
        <v>60510</v>
      </c>
      <c r="R865" s="2">
        <v>40634</v>
      </c>
      <c r="S865" s="2">
        <v>40636</v>
      </c>
      <c r="T865">
        <v>204.3</v>
      </c>
      <c r="U865">
        <v>103.38</v>
      </c>
    </row>
    <row r="866" spans="1:21" x14ac:dyDescent="0.25">
      <c r="A866">
        <v>20487</v>
      </c>
      <c r="B866">
        <v>326</v>
      </c>
      <c r="C866" t="s">
        <v>3058</v>
      </c>
      <c r="D866" t="s">
        <v>973</v>
      </c>
      <c r="E866" t="s">
        <v>712</v>
      </c>
      <c r="F866" t="s">
        <v>977</v>
      </c>
      <c r="G866" t="s">
        <v>981</v>
      </c>
      <c r="H866" t="s">
        <v>994</v>
      </c>
      <c r="I866" s="1">
        <v>90976</v>
      </c>
      <c r="J866" t="s">
        <v>1320</v>
      </c>
      <c r="K866">
        <v>130.97999999999999</v>
      </c>
      <c r="L866" t="s">
        <v>968</v>
      </c>
      <c r="M866" t="s">
        <v>1350</v>
      </c>
      <c r="N866" t="s">
        <v>1908</v>
      </c>
      <c r="O866">
        <v>30</v>
      </c>
      <c r="P866" t="s">
        <v>966</v>
      </c>
      <c r="Q866">
        <v>60510</v>
      </c>
      <c r="R866" s="2">
        <v>41514</v>
      </c>
      <c r="S866" s="2">
        <v>41516</v>
      </c>
      <c r="T866">
        <v>1719.45</v>
      </c>
      <c r="U866">
        <v>-218.07168000000007</v>
      </c>
    </row>
    <row r="867" spans="1:21" x14ac:dyDescent="0.25">
      <c r="A867">
        <v>20455</v>
      </c>
      <c r="B867">
        <v>327</v>
      </c>
      <c r="C867" t="s">
        <v>3059</v>
      </c>
      <c r="D867" t="s">
        <v>973</v>
      </c>
      <c r="E867" t="s">
        <v>1030</v>
      </c>
      <c r="F867" t="s">
        <v>976</v>
      </c>
      <c r="G867" t="s">
        <v>979</v>
      </c>
      <c r="H867" t="s">
        <v>995</v>
      </c>
      <c r="I867" s="1">
        <v>90975</v>
      </c>
      <c r="J867" t="s">
        <v>1319</v>
      </c>
      <c r="K867">
        <v>8.33</v>
      </c>
      <c r="L867" t="s">
        <v>968</v>
      </c>
      <c r="M867" t="s">
        <v>1371</v>
      </c>
      <c r="N867" t="s">
        <v>1423</v>
      </c>
      <c r="O867">
        <v>1.99</v>
      </c>
      <c r="P867" t="s">
        <v>964</v>
      </c>
      <c r="Q867">
        <v>74006</v>
      </c>
      <c r="R867" s="2">
        <v>40811</v>
      </c>
      <c r="S867" s="2">
        <v>40813</v>
      </c>
      <c r="T867">
        <v>89.11</v>
      </c>
      <c r="U867">
        <v>21.07</v>
      </c>
    </row>
    <row r="868" spans="1:21" x14ac:dyDescent="0.25">
      <c r="A868">
        <v>20456</v>
      </c>
      <c r="B868">
        <v>327</v>
      </c>
      <c r="C868" t="s">
        <v>3059</v>
      </c>
      <c r="D868" t="s">
        <v>973</v>
      </c>
      <c r="E868" t="s">
        <v>401</v>
      </c>
      <c r="F868" t="s">
        <v>976</v>
      </c>
      <c r="G868" t="s">
        <v>979</v>
      </c>
      <c r="H868" t="s">
        <v>993</v>
      </c>
      <c r="I868" s="1">
        <v>90975</v>
      </c>
      <c r="J868" t="s">
        <v>1319</v>
      </c>
      <c r="K868">
        <v>30.98</v>
      </c>
      <c r="L868" t="s">
        <v>968</v>
      </c>
      <c r="M868" t="s">
        <v>1371</v>
      </c>
      <c r="N868" t="s">
        <v>1423</v>
      </c>
      <c r="O868">
        <v>6.5</v>
      </c>
      <c r="P868" t="s">
        <v>964</v>
      </c>
      <c r="Q868">
        <v>74006</v>
      </c>
      <c r="R868" s="2">
        <v>40811</v>
      </c>
      <c r="S868" s="2">
        <v>40812</v>
      </c>
      <c r="T868">
        <v>160.71</v>
      </c>
      <c r="U868">
        <v>-109.91</v>
      </c>
    </row>
    <row r="869" spans="1:21" x14ac:dyDescent="0.25">
      <c r="A869">
        <v>20457</v>
      </c>
      <c r="B869">
        <v>327</v>
      </c>
      <c r="C869" t="s">
        <v>3059</v>
      </c>
      <c r="D869" t="s">
        <v>973</v>
      </c>
      <c r="E869" t="s">
        <v>87</v>
      </c>
      <c r="F869" t="s">
        <v>977</v>
      </c>
      <c r="G869" t="s">
        <v>986</v>
      </c>
      <c r="H869" t="s">
        <v>993</v>
      </c>
      <c r="I869" s="1">
        <v>90975</v>
      </c>
      <c r="J869" t="s">
        <v>1319</v>
      </c>
      <c r="K869">
        <v>22.98</v>
      </c>
      <c r="L869" t="s">
        <v>968</v>
      </c>
      <c r="M869" t="s">
        <v>1371</v>
      </c>
      <c r="N869" t="s">
        <v>1423</v>
      </c>
      <c r="O869">
        <v>7.58</v>
      </c>
      <c r="P869" t="s">
        <v>965</v>
      </c>
      <c r="Q869">
        <v>74006</v>
      </c>
      <c r="R869" s="2">
        <v>40811</v>
      </c>
      <c r="S869" s="2">
        <v>40812</v>
      </c>
      <c r="T869">
        <v>478.61</v>
      </c>
      <c r="U869">
        <v>206.56</v>
      </c>
    </row>
    <row r="870" spans="1:21" x14ac:dyDescent="0.25">
      <c r="A870">
        <v>19159</v>
      </c>
      <c r="B870">
        <v>329</v>
      </c>
      <c r="C870" t="s">
        <v>3060</v>
      </c>
      <c r="D870" t="s">
        <v>971</v>
      </c>
      <c r="E870" t="s">
        <v>608</v>
      </c>
      <c r="F870" t="s">
        <v>977</v>
      </c>
      <c r="G870" t="s">
        <v>985</v>
      </c>
      <c r="H870" t="s">
        <v>996</v>
      </c>
      <c r="I870" s="1">
        <v>89726</v>
      </c>
      <c r="J870" t="s">
        <v>1319</v>
      </c>
      <c r="K870">
        <v>296.18</v>
      </c>
      <c r="L870" t="s">
        <v>970</v>
      </c>
      <c r="M870" t="s">
        <v>1377</v>
      </c>
      <c r="N870" t="s">
        <v>1411</v>
      </c>
      <c r="O870">
        <v>54.12</v>
      </c>
      <c r="P870" t="s">
        <v>966</v>
      </c>
      <c r="Q870">
        <v>4073</v>
      </c>
      <c r="R870" s="2">
        <v>40282</v>
      </c>
      <c r="S870" s="2">
        <v>40283</v>
      </c>
      <c r="T870">
        <v>1170.21</v>
      </c>
      <c r="U870">
        <v>-715.7782060000003</v>
      </c>
    </row>
    <row r="871" spans="1:21" x14ac:dyDescent="0.25">
      <c r="A871">
        <v>24620</v>
      </c>
      <c r="B871">
        <v>330</v>
      </c>
      <c r="C871" t="s">
        <v>3061</v>
      </c>
      <c r="D871" t="s">
        <v>971</v>
      </c>
      <c r="E871" t="s">
        <v>444</v>
      </c>
      <c r="F871" t="s">
        <v>976</v>
      </c>
      <c r="G871" t="s">
        <v>140</v>
      </c>
      <c r="H871" t="s">
        <v>993</v>
      </c>
      <c r="I871" s="1">
        <v>89727</v>
      </c>
      <c r="J871" t="s">
        <v>1319</v>
      </c>
      <c r="K871">
        <v>205.99</v>
      </c>
      <c r="L871" t="s">
        <v>970</v>
      </c>
      <c r="M871" t="s">
        <v>1377</v>
      </c>
      <c r="N871" t="s">
        <v>1587</v>
      </c>
      <c r="O871">
        <v>5.99</v>
      </c>
      <c r="P871" t="s">
        <v>964</v>
      </c>
      <c r="Q871">
        <v>4092</v>
      </c>
      <c r="R871" s="2">
        <v>41207</v>
      </c>
      <c r="S871" s="2">
        <v>41209</v>
      </c>
      <c r="T871">
        <v>3309.23</v>
      </c>
      <c r="U871">
        <v>1370.7622799999999</v>
      </c>
    </row>
    <row r="872" spans="1:21" x14ac:dyDescent="0.25">
      <c r="A872">
        <v>19158</v>
      </c>
      <c r="B872">
        <v>331</v>
      </c>
      <c r="C872" t="s">
        <v>3062</v>
      </c>
      <c r="D872" t="s">
        <v>971</v>
      </c>
      <c r="E872" t="s">
        <v>319</v>
      </c>
      <c r="F872" t="s">
        <v>976</v>
      </c>
      <c r="G872" t="s">
        <v>979</v>
      </c>
      <c r="H872" t="s">
        <v>993</v>
      </c>
      <c r="I872" s="1">
        <v>89726</v>
      </c>
      <c r="J872" t="s">
        <v>1319</v>
      </c>
      <c r="K872">
        <v>29.1</v>
      </c>
      <c r="L872" t="s">
        <v>970</v>
      </c>
      <c r="M872" t="s">
        <v>1398</v>
      </c>
      <c r="N872" t="s">
        <v>1941</v>
      </c>
      <c r="O872">
        <v>4</v>
      </c>
      <c r="P872" t="s">
        <v>965</v>
      </c>
      <c r="Q872">
        <v>3045</v>
      </c>
      <c r="R872" s="2">
        <v>40282</v>
      </c>
      <c r="S872" s="2">
        <v>40284</v>
      </c>
      <c r="T872">
        <v>243.32</v>
      </c>
      <c r="U872">
        <v>-22.82</v>
      </c>
    </row>
    <row r="873" spans="1:21" x14ac:dyDescent="0.25">
      <c r="A873">
        <v>24619</v>
      </c>
      <c r="B873">
        <v>332</v>
      </c>
      <c r="C873" t="s">
        <v>3063</v>
      </c>
      <c r="D873" t="s">
        <v>971</v>
      </c>
      <c r="E873" t="s">
        <v>1144</v>
      </c>
      <c r="F873" t="s">
        <v>975</v>
      </c>
      <c r="G873" t="s">
        <v>983</v>
      </c>
      <c r="H873" t="s">
        <v>993</v>
      </c>
      <c r="I873" s="1">
        <v>89727</v>
      </c>
      <c r="J873" t="s">
        <v>1319</v>
      </c>
      <c r="K873">
        <v>59.98</v>
      </c>
      <c r="L873" t="s">
        <v>970</v>
      </c>
      <c r="M873" t="s">
        <v>1375</v>
      </c>
      <c r="N873" t="s">
        <v>2728</v>
      </c>
      <c r="O873">
        <v>3.99</v>
      </c>
      <c r="P873" t="s">
        <v>964</v>
      </c>
      <c r="Q873">
        <v>7410</v>
      </c>
      <c r="R873" s="2">
        <v>41207</v>
      </c>
      <c r="S873" s="2">
        <v>41209</v>
      </c>
      <c r="T873">
        <v>1066.68</v>
      </c>
      <c r="U873">
        <v>607.25519999999995</v>
      </c>
    </row>
    <row r="874" spans="1:21" x14ac:dyDescent="0.25">
      <c r="A874">
        <v>21303</v>
      </c>
      <c r="B874">
        <v>333</v>
      </c>
      <c r="C874" t="s">
        <v>3064</v>
      </c>
      <c r="D874" t="s">
        <v>971</v>
      </c>
      <c r="E874" t="s">
        <v>771</v>
      </c>
      <c r="F874" t="s">
        <v>976</v>
      </c>
      <c r="G874" t="s">
        <v>143</v>
      </c>
      <c r="H874" t="s">
        <v>998</v>
      </c>
      <c r="I874" s="1">
        <v>89728</v>
      </c>
      <c r="J874" t="s">
        <v>1320</v>
      </c>
      <c r="K874">
        <v>199.99</v>
      </c>
      <c r="L874" t="s">
        <v>970</v>
      </c>
      <c r="M874" t="s">
        <v>1530</v>
      </c>
      <c r="N874" t="s">
        <v>2120</v>
      </c>
      <c r="O874">
        <v>24.49</v>
      </c>
      <c r="P874" t="s">
        <v>964</v>
      </c>
      <c r="Q874">
        <v>5451</v>
      </c>
      <c r="R874" s="2">
        <v>41514</v>
      </c>
      <c r="S874" s="2">
        <v>41514</v>
      </c>
      <c r="T874">
        <v>4729.71</v>
      </c>
      <c r="U874">
        <v>3263.4998999999998</v>
      </c>
    </row>
    <row r="875" spans="1:21" x14ac:dyDescent="0.25">
      <c r="A875">
        <v>18261</v>
      </c>
      <c r="B875">
        <v>335</v>
      </c>
      <c r="C875" t="s">
        <v>3065</v>
      </c>
      <c r="D875" t="s">
        <v>974</v>
      </c>
      <c r="E875" t="s">
        <v>286</v>
      </c>
      <c r="F875" t="s">
        <v>977</v>
      </c>
      <c r="G875" t="s">
        <v>981</v>
      </c>
      <c r="H875" t="s">
        <v>998</v>
      </c>
      <c r="I875" s="1">
        <v>87277</v>
      </c>
      <c r="J875" t="s">
        <v>1322</v>
      </c>
      <c r="K875">
        <v>276.2</v>
      </c>
      <c r="L875" t="s">
        <v>969</v>
      </c>
      <c r="M875" t="s">
        <v>1358</v>
      </c>
      <c r="N875" t="s">
        <v>1561</v>
      </c>
      <c r="O875">
        <v>24.49</v>
      </c>
      <c r="P875" t="s">
        <v>964</v>
      </c>
      <c r="Q875">
        <v>97504</v>
      </c>
      <c r="R875" s="2">
        <v>40302</v>
      </c>
      <c r="S875" s="2">
        <v>40303</v>
      </c>
      <c r="T875">
        <v>3825.32</v>
      </c>
      <c r="U875">
        <v>2639.4708000000001</v>
      </c>
    </row>
    <row r="876" spans="1:21" x14ac:dyDescent="0.25">
      <c r="A876">
        <v>18262</v>
      </c>
      <c r="B876">
        <v>335</v>
      </c>
      <c r="C876" t="s">
        <v>3065</v>
      </c>
      <c r="D876" t="s">
        <v>974</v>
      </c>
      <c r="E876" t="s">
        <v>1133</v>
      </c>
      <c r="F876" t="s">
        <v>977</v>
      </c>
      <c r="G876" t="s">
        <v>986</v>
      </c>
      <c r="H876" t="s">
        <v>993</v>
      </c>
      <c r="I876" s="1">
        <v>87277</v>
      </c>
      <c r="J876" t="s">
        <v>1322</v>
      </c>
      <c r="K876">
        <v>6.28</v>
      </c>
      <c r="L876" t="s">
        <v>969</v>
      </c>
      <c r="M876" t="s">
        <v>1358</v>
      </c>
      <c r="N876" t="s">
        <v>1561</v>
      </c>
      <c r="O876">
        <v>5.29</v>
      </c>
      <c r="P876" t="s">
        <v>964</v>
      </c>
      <c r="Q876">
        <v>97504</v>
      </c>
      <c r="R876" s="2">
        <v>40302</v>
      </c>
      <c r="S876" s="2">
        <v>40302</v>
      </c>
      <c r="T876">
        <v>8.5299999999999994</v>
      </c>
      <c r="U876">
        <v>-5.2</v>
      </c>
    </row>
    <row r="877" spans="1:21" x14ac:dyDescent="0.25">
      <c r="A877">
        <v>19318</v>
      </c>
      <c r="B877">
        <v>336</v>
      </c>
      <c r="C877" t="s">
        <v>3066</v>
      </c>
      <c r="D877" t="s">
        <v>974</v>
      </c>
      <c r="E877" t="s">
        <v>881</v>
      </c>
      <c r="F877" t="s">
        <v>977</v>
      </c>
      <c r="G877" t="s">
        <v>981</v>
      </c>
      <c r="H877" t="s">
        <v>994</v>
      </c>
      <c r="I877" s="1">
        <v>87278</v>
      </c>
      <c r="J877" t="s">
        <v>1320</v>
      </c>
      <c r="K877">
        <v>25.98</v>
      </c>
      <c r="L877" t="s">
        <v>969</v>
      </c>
      <c r="M877" t="s">
        <v>1358</v>
      </c>
      <c r="N877" t="s">
        <v>1994</v>
      </c>
      <c r="O877">
        <v>14.36</v>
      </c>
      <c r="P877" t="s">
        <v>966</v>
      </c>
      <c r="Q877">
        <v>97045</v>
      </c>
      <c r="R877" s="2">
        <v>40791</v>
      </c>
      <c r="S877" s="2">
        <v>40793</v>
      </c>
      <c r="T877">
        <v>502.35</v>
      </c>
      <c r="U877">
        <v>-335.22</v>
      </c>
    </row>
    <row r="878" spans="1:21" x14ac:dyDescent="0.25">
      <c r="A878">
        <v>19319</v>
      </c>
      <c r="B878">
        <v>336</v>
      </c>
      <c r="C878" t="s">
        <v>3066</v>
      </c>
      <c r="D878" t="s">
        <v>974</v>
      </c>
      <c r="E878" t="s">
        <v>905</v>
      </c>
      <c r="F878" t="s">
        <v>975</v>
      </c>
      <c r="G878" t="s">
        <v>989</v>
      </c>
      <c r="H878" t="s">
        <v>993</v>
      </c>
      <c r="I878" s="1">
        <v>87278</v>
      </c>
      <c r="J878" t="s">
        <v>1320</v>
      </c>
      <c r="K878">
        <v>4.13</v>
      </c>
      <c r="L878" t="s">
        <v>969</v>
      </c>
      <c r="M878" t="s">
        <v>1358</v>
      </c>
      <c r="N878" t="s">
        <v>1994</v>
      </c>
      <c r="O878">
        <v>0.99</v>
      </c>
      <c r="P878" t="s">
        <v>964</v>
      </c>
      <c r="Q878">
        <v>97045</v>
      </c>
      <c r="R878" s="2">
        <v>40791</v>
      </c>
      <c r="S878" s="2">
        <v>40791</v>
      </c>
      <c r="T878">
        <v>19.8</v>
      </c>
      <c r="U878">
        <v>6.7</v>
      </c>
    </row>
    <row r="879" spans="1:21" x14ac:dyDescent="0.25">
      <c r="A879">
        <v>19320</v>
      </c>
      <c r="B879">
        <v>336</v>
      </c>
      <c r="C879" t="s">
        <v>3066</v>
      </c>
      <c r="D879" t="s">
        <v>974</v>
      </c>
      <c r="E879" t="s">
        <v>387</v>
      </c>
      <c r="F879" t="s">
        <v>976</v>
      </c>
      <c r="G879" t="s">
        <v>140</v>
      </c>
      <c r="H879" t="s">
        <v>993</v>
      </c>
      <c r="I879" s="1">
        <v>87278</v>
      </c>
      <c r="J879" t="s">
        <v>1320</v>
      </c>
      <c r="K879">
        <v>125.99</v>
      </c>
      <c r="L879" t="s">
        <v>969</v>
      </c>
      <c r="M879" t="s">
        <v>1358</v>
      </c>
      <c r="N879" t="s">
        <v>1994</v>
      </c>
      <c r="O879">
        <v>5.63</v>
      </c>
      <c r="P879" t="s">
        <v>964</v>
      </c>
      <c r="Q879">
        <v>97045</v>
      </c>
      <c r="R879" s="2">
        <v>40791</v>
      </c>
      <c r="S879" s="2">
        <v>40791</v>
      </c>
      <c r="T879">
        <v>1135.17</v>
      </c>
      <c r="U879">
        <v>516.18599999999992</v>
      </c>
    </row>
    <row r="880" spans="1:21" x14ac:dyDescent="0.25">
      <c r="A880">
        <v>21449</v>
      </c>
      <c r="B880">
        <v>336</v>
      </c>
      <c r="C880" t="s">
        <v>3066</v>
      </c>
      <c r="D880" t="s">
        <v>974</v>
      </c>
      <c r="E880" t="s">
        <v>381</v>
      </c>
      <c r="F880" t="s">
        <v>975</v>
      </c>
      <c r="G880" t="s">
        <v>141</v>
      </c>
      <c r="H880" t="s">
        <v>993</v>
      </c>
      <c r="I880" s="1">
        <v>87279</v>
      </c>
      <c r="J880" t="s">
        <v>1322</v>
      </c>
      <c r="K880">
        <v>2.16</v>
      </c>
      <c r="L880" t="s">
        <v>969</v>
      </c>
      <c r="M880" t="s">
        <v>1358</v>
      </c>
      <c r="N880" t="s">
        <v>1994</v>
      </c>
      <c r="O880">
        <v>6.05</v>
      </c>
      <c r="P880" t="s">
        <v>964</v>
      </c>
      <c r="Q880">
        <v>97045</v>
      </c>
      <c r="R880" s="2">
        <v>41130</v>
      </c>
      <c r="S880" s="2">
        <v>41133</v>
      </c>
      <c r="T880">
        <v>19.899999999999999</v>
      </c>
      <c r="U880">
        <v>-44.341699999999996</v>
      </c>
    </row>
    <row r="881" spans="1:21" x14ac:dyDescent="0.25">
      <c r="A881">
        <v>22120</v>
      </c>
      <c r="B881">
        <v>336</v>
      </c>
      <c r="C881" t="s">
        <v>3066</v>
      </c>
      <c r="D881" t="s">
        <v>974</v>
      </c>
      <c r="E881" t="s">
        <v>137</v>
      </c>
      <c r="F881" t="s">
        <v>977</v>
      </c>
      <c r="G881" t="s">
        <v>981</v>
      </c>
      <c r="H881" t="s">
        <v>994</v>
      </c>
      <c r="I881" s="1">
        <v>87280</v>
      </c>
      <c r="J881" t="s">
        <v>1320</v>
      </c>
      <c r="K881">
        <v>200.98</v>
      </c>
      <c r="L881" t="s">
        <v>969</v>
      </c>
      <c r="M881" t="s">
        <v>1358</v>
      </c>
      <c r="N881" t="s">
        <v>1994</v>
      </c>
      <c r="O881">
        <v>23.76</v>
      </c>
      <c r="P881" t="s">
        <v>966</v>
      </c>
      <c r="Q881">
        <v>97045</v>
      </c>
      <c r="R881" s="2">
        <v>41184</v>
      </c>
      <c r="S881" s="2">
        <v>41186</v>
      </c>
      <c r="T881">
        <v>3894.82</v>
      </c>
      <c r="U881">
        <v>1632.5675999999999</v>
      </c>
    </row>
    <row r="882" spans="1:21" x14ac:dyDescent="0.25">
      <c r="A882">
        <v>22121</v>
      </c>
      <c r="B882">
        <v>336</v>
      </c>
      <c r="C882" t="s">
        <v>3066</v>
      </c>
      <c r="D882" t="s">
        <v>974</v>
      </c>
      <c r="E882" t="s">
        <v>1040</v>
      </c>
      <c r="F882" t="s">
        <v>976</v>
      </c>
      <c r="G882" t="s">
        <v>990</v>
      </c>
      <c r="H882" t="s">
        <v>994</v>
      </c>
      <c r="I882" s="1">
        <v>87280</v>
      </c>
      <c r="J882" t="s">
        <v>1320</v>
      </c>
      <c r="K882">
        <v>810.98</v>
      </c>
      <c r="L882" t="s">
        <v>969</v>
      </c>
      <c r="M882" t="s">
        <v>1358</v>
      </c>
      <c r="N882" t="s">
        <v>1994</v>
      </c>
      <c r="O882">
        <v>16.059999999999999</v>
      </c>
      <c r="P882" t="s">
        <v>966</v>
      </c>
      <c r="Q882">
        <v>97045</v>
      </c>
      <c r="R882" s="2">
        <v>41184</v>
      </c>
      <c r="S882" s="2">
        <v>41185</v>
      </c>
      <c r="T882">
        <v>7851.91</v>
      </c>
      <c r="U882">
        <v>2811.2623999999996</v>
      </c>
    </row>
    <row r="883" spans="1:21" x14ac:dyDescent="0.25">
      <c r="A883">
        <v>22122</v>
      </c>
      <c r="B883">
        <v>336</v>
      </c>
      <c r="C883" t="s">
        <v>3066</v>
      </c>
      <c r="D883" t="s">
        <v>974</v>
      </c>
      <c r="E883" t="s">
        <v>169</v>
      </c>
      <c r="F883" t="s">
        <v>975</v>
      </c>
      <c r="G883" t="s">
        <v>987</v>
      </c>
      <c r="H883" t="s">
        <v>992</v>
      </c>
      <c r="I883" s="1">
        <v>87280</v>
      </c>
      <c r="J883" t="s">
        <v>1320</v>
      </c>
      <c r="K883">
        <v>4.71</v>
      </c>
      <c r="L883" t="s">
        <v>969</v>
      </c>
      <c r="M883" t="s">
        <v>1358</v>
      </c>
      <c r="N883" t="s">
        <v>1994</v>
      </c>
      <c r="O883">
        <v>0.7</v>
      </c>
      <c r="P883" t="s">
        <v>964</v>
      </c>
      <c r="Q883">
        <v>97045</v>
      </c>
      <c r="R883" s="2">
        <v>41184</v>
      </c>
      <c r="S883" s="2">
        <v>41184</v>
      </c>
      <c r="T883">
        <v>68.08</v>
      </c>
      <c r="U883">
        <v>-15.703199999999999</v>
      </c>
    </row>
    <row r="884" spans="1:21" x14ac:dyDescent="0.25">
      <c r="A884">
        <v>20044</v>
      </c>
      <c r="B884">
        <v>336</v>
      </c>
      <c r="C884" t="s">
        <v>3066</v>
      </c>
      <c r="D884" t="s">
        <v>974</v>
      </c>
      <c r="E884" t="s">
        <v>12</v>
      </c>
      <c r="F884" t="s">
        <v>976</v>
      </c>
      <c r="G884" t="s">
        <v>140</v>
      </c>
      <c r="H884" t="s">
        <v>992</v>
      </c>
      <c r="I884" s="1">
        <v>87281</v>
      </c>
      <c r="J884" t="s">
        <v>1322</v>
      </c>
      <c r="K884">
        <v>35.99</v>
      </c>
      <c r="L884" t="s">
        <v>969</v>
      </c>
      <c r="M884" t="s">
        <v>1358</v>
      </c>
      <c r="N884" t="s">
        <v>1994</v>
      </c>
      <c r="O884">
        <v>5.99</v>
      </c>
      <c r="P884" t="s">
        <v>964</v>
      </c>
      <c r="Q884">
        <v>97045</v>
      </c>
      <c r="R884" s="2">
        <v>41245</v>
      </c>
      <c r="S884" s="2">
        <v>41246</v>
      </c>
      <c r="T884">
        <v>491.89</v>
      </c>
      <c r="U884">
        <v>339.40409999999997</v>
      </c>
    </row>
    <row r="885" spans="1:21" x14ac:dyDescent="0.25">
      <c r="A885">
        <v>23986</v>
      </c>
      <c r="B885">
        <v>337</v>
      </c>
      <c r="C885" t="s">
        <v>3067</v>
      </c>
      <c r="D885" t="s">
        <v>974</v>
      </c>
      <c r="E885" t="s">
        <v>580</v>
      </c>
      <c r="F885" t="s">
        <v>976</v>
      </c>
      <c r="G885" t="s">
        <v>990</v>
      </c>
      <c r="H885" t="s">
        <v>996</v>
      </c>
      <c r="I885" s="1">
        <v>87282</v>
      </c>
      <c r="J885" t="s">
        <v>1322</v>
      </c>
      <c r="K885">
        <v>400.97</v>
      </c>
      <c r="L885" t="s">
        <v>969</v>
      </c>
      <c r="M885" t="s">
        <v>1358</v>
      </c>
      <c r="N885" t="s">
        <v>1677</v>
      </c>
      <c r="O885">
        <v>48.26</v>
      </c>
      <c r="P885" t="s">
        <v>966</v>
      </c>
      <c r="Q885">
        <v>97206</v>
      </c>
      <c r="R885" s="2">
        <v>41495</v>
      </c>
      <c r="S885" s="2">
        <v>41496</v>
      </c>
      <c r="T885">
        <v>5497.37</v>
      </c>
      <c r="U885">
        <v>3793.1852999999996</v>
      </c>
    </row>
    <row r="886" spans="1:21" x14ac:dyDescent="0.25">
      <c r="A886">
        <v>25842</v>
      </c>
      <c r="B886">
        <v>337</v>
      </c>
      <c r="C886" t="s">
        <v>3067</v>
      </c>
      <c r="D886" t="s">
        <v>974</v>
      </c>
      <c r="E886" t="s">
        <v>728</v>
      </c>
      <c r="F886" t="s">
        <v>975</v>
      </c>
      <c r="G886" t="s">
        <v>982</v>
      </c>
      <c r="H886" t="s">
        <v>993</v>
      </c>
      <c r="I886" s="1">
        <v>87283</v>
      </c>
      <c r="J886" t="s">
        <v>1321</v>
      </c>
      <c r="K886">
        <v>5.68</v>
      </c>
      <c r="L886" t="s">
        <v>969</v>
      </c>
      <c r="M886" t="s">
        <v>1358</v>
      </c>
      <c r="N886" t="s">
        <v>1677</v>
      </c>
      <c r="O886">
        <v>1.39</v>
      </c>
      <c r="P886" t="s">
        <v>964</v>
      </c>
      <c r="Q886">
        <v>97206</v>
      </c>
      <c r="R886" s="2">
        <v>41561</v>
      </c>
      <c r="S886" s="2">
        <v>41566</v>
      </c>
      <c r="T886">
        <v>27.83</v>
      </c>
      <c r="U886">
        <v>8.82</v>
      </c>
    </row>
    <row r="887" spans="1:21" x14ac:dyDescent="0.25">
      <c r="A887">
        <v>25754</v>
      </c>
      <c r="B887">
        <v>337</v>
      </c>
      <c r="C887" t="s">
        <v>3067</v>
      </c>
      <c r="D887" t="s">
        <v>974</v>
      </c>
      <c r="E887" t="s">
        <v>247</v>
      </c>
      <c r="F887" t="s">
        <v>977</v>
      </c>
      <c r="G887" t="s">
        <v>985</v>
      </c>
      <c r="H887" t="s">
        <v>996</v>
      </c>
      <c r="I887" s="1">
        <v>87284</v>
      </c>
      <c r="J887" t="s">
        <v>1319</v>
      </c>
      <c r="K887">
        <v>70.89</v>
      </c>
      <c r="L887" t="s">
        <v>969</v>
      </c>
      <c r="M887" t="s">
        <v>1358</v>
      </c>
      <c r="N887" t="s">
        <v>1677</v>
      </c>
      <c r="O887">
        <v>89.3</v>
      </c>
      <c r="P887" t="s">
        <v>966</v>
      </c>
      <c r="Q887">
        <v>97206</v>
      </c>
      <c r="R887" s="2">
        <v>41594</v>
      </c>
      <c r="S887" s="2">
        <v>41595</v>
      </c>
      <c r="T887">
        <v>246.2</v>
      </c>
      <c r="U887">
        <v>85.450240000000036</v>
      </c>
    </row>
    <row r="888" spans="1:21" x14ac:dyDescent="0.25">
      <c r="A888">
        <v>23481</v>
      </c>
      <c r="B888">
        <v>339</v>
      </c>
      <c r="C888" t="s">
        <v>3068</v>
      </c>
      <c r="D888" t="s">
        <v>974</v>
      </c>
      <c r="E888" t="s">
        <v>474</v>
      </c>
      <c r="F888" t="s">
        <v>975</v>
      </c>
      <c r="G888" t="s">
        <v>983</v>
      </c>
      <c r="H888" t="s">
        <v>993</v>
      </c>
      <c r="I888" s="1">
        <v>90583</v>
      </c>
      <c r="J888" t="s">
        <v>1319</v>
      </c>
      <c r="K888">
        <v>7.77</v>
      </c>
      <c r="L888" t="s">
        <v>970</v>
      </c>
      <c r="M888" t="s">
        <v>1422</v>
      </c>
      <c r="N888" t="s">
        <v>1792</v>
      </c>
      <c r="O888">
        <v>9.23</v>
      </c>
      <c r="P888" t="s">
        <v>964</v>
      </c>
      <c r="Q888">
        <v>43229</v>
      </c>
      <c r="R888" s="2">
        <v>40438</v>
      </c>
      <c r="S888" s="2">
        <v>40439</v>
      </c>
      <c r="T888">
        <v>40.299999999999997</v>
      </c>
      <c r="U888">
        <v>-83.65</v>
      </c>
    </row>
    <row r="889" spans="1:21" x14ac:dyDescent="0.25">
      <c r="A889">
        <v>23482</v>
      </c>
      <c r="B889">
        <v>339</v>
      </c>
      <c r="C889" t="s">
        <v>3068</v>
      </c>
      <c r="D889" t="s">
        <v>974</v>
      </c>
      <c r="E889" t="s">
        <v>1247</v>
      </c>
      <c r="F889" t="s">
        <v>977</v>
      </c>
      <c r="G889" t="s">
        <v>986</v>
      </c>
      <c r="H889" t="s">
        <v>992</v>
      </c>
      <c r="I889" s="1">
        <v>90583</v>
      </c>
      <c r="J889" t="s">
        <v>1319</v>
      </c>
      <c r="K889">
        <v>7.59</v>
      </c>
      <c r="L889" t="s">
        <v>970</v>
      </c>
      <c r="M889" t="s">
        <v>1422</v>
      </c>
      <c r="N889" t="s">
        <v>1792</v>
      </c>
      <c r="O889">
        <v>4</v>
      </c>
      <c r="P889" t="s">
        <v>964</v>
      </c>
      <c r="Q889">
        <v>43229</v>
      </c>
      <c r="R889" s="2">
        <v>40438</v>
      </c>
      <c r="S889" s="2">
        <v>40440</v>
      </c>
      <c r="T889">
        <v>111.88</v>
      </c>
      <c r="U889">
        <v>24.39</v>
      </c>
    </row>
    <row r="890" spans="1:21" x14ac:dyDescent="0.25">
      <c r="A890">
        <v>19820</v>
      </c>
      <c r="B890">
        <v>339</v>
      </c>
      <c r="C890" t="s">
        <v>3068</v>
      </c>
      <c r="D890" t="s">
        <v>974</v>
      </c>
      <c r="E890" t="s">
        <v>447</v>
      </c>
      <c r="F890" t="s">
        <v>975</v>
      </c>
      <c r="G890" t="s">
        <v>983</v>
      </c>
      <c r="H890" t="s">
        <v>998</v>
      </c>
      <c r="I890" s="1">
        <v>90584</v>
      </c>
      <c r="J890" t="s">
        <v>1320</v>
      </c>
      <c r="K890">
        <v>3.25</v>
      </c>
      <c r="L890" t="s">
        <v>970</v>
      </c>
      <c r="M890" t="s">
        <v>1422</v>
      </c>
      <c r="N890" t="s">
        <v>1792</v>
      </c>
      <c r="O890">
        <v>49</v>
      </c>
      <c r="P890" t="s">
        <v>964</v>
      </c>
      <c r="Q890">
        <v>43229</v>
      </c>
      <c r="R890" s="2">
        <v>40655</v>
      </c>
      <c r="S890" s="2">
        <v>40657</v>
      </c>
      <c r="T890">
        <v>49.02</v>
      </c>
      <c r="U890">
        <v>-2149.8000000000002</v>
      </c>
    </row>
    <row r="891" spans="1:21" x14ac:dyDescent="0.25">
      <c r="A891">
        <v>23372</v>
      </c>
      <c r="B891">
        <v>339</v>
      </c>
      <c r="C891" t="s">
        <v>3068</v>
      </c>
      <c r="D891" t="s">
        <v>974</v>
      </c>
      <c r="E891" t="s">
        <v>956</v>
      </c>
      <c r="F891" t="s">
        <v>975</v>
      </c>
      <c r="G891" t="s">
        <v>980</v>
      </c>
      <c r="H891" t="s">
        <v>993</v>
      </c>
      <c r="I891" s="1">
        <v>90585</v>
      </c>
      <c r="J891" t="s">
        <v>1321</v>
      </c>
      <c r="K891">
        <v>4.9800000000000004</v>
      </c>
      <c r="L891" t="s">
        <v>970</v>
      </c>
      <c r="M891" t="s">
        <v>1422</v>
      </c>
      <c r="N891" t="s">
        <v>1792</v>
      </c>
      <c r="O891">
        <v>7.44</v>
      </c>
      <c r="P891" t="s">
        <v>964</v>
      </c>
      <c r="Q891">
        <v>43229</v>
      </c>
      <c r="R891" s="2">
        <v>40889</v>
      </c>
      <c r="S891" s="2">
        <v>40889</v>
      </c>
      <c r="T891">
        <v>26.38</v>
      </c>
      <c r="U891">
        <v>-24.765000000000001</v>
      </c>
    </row>
    <row r="892" spans="1:21" x14ac:dyDescent="0.25">
      <c r="A892">
        <v>21457</v>
      </c>
      <c r="B892">
        <v>339</v>
      </c>
      <c r="C892" t="s">
        <v>3068</v>
      </c>
      <c r="D892" t="s">
        <v>974</v>
      </c>
      <c r="E892" t="s">
        <v>1169</v>
      </c>
      <c r="F892" t="s">
        <v>976</v>
      </c>
      <c r="G892" t="s">
        <v>140</v>
      </c>
      <c r="H892" t="s">
        <v>995</v>
      </c>
      <c r="I892" s="1">
        <v>90586</v>
      </c>
      <c r="J892" t="s">
        <v>1319</v>
      </c>
      <c r="K892">
        <v>85.99</v>
      </c>
      <c r="L892" t="s">
        <v>970</v>
      </c>
      <c r="M892" t="s">
        <v>1422</v>
      </c>
      <c r="N892" t="s">
        <v>1792</v>
      </c>
      <c r="O892">
        <v>1.25</v>
      </c>
      <c r="P892" t="s">
        <v>964</v>
      </c>
      <c r="Q892">
        <v>43229</v>
      </c>
      <c r="R892" s="2">
        <v>41393</v>
      </c>
      <c r="S892" s="2">
        <v>41395</v>
      </c>
      <c r="T892">
        <v>631.51</v>
      </c>
      <c r="U892">
        <v>435.74189999999999</v>
      </c>
    </row>
    <row r="893" spans="1:21" x14ac:dyDescent="0.25">
      <c r="A893">
        <v>23806</v>
      </c>
      <c r="B893">
        <v>340</v>
      </c>
      <c r="C893" t="s">
        <v>3069</v>
      </c>
      <c r="D893" t="s">
        <v>974</v>
      </c>
      <c r="E893" t="s">
        <v>602</v>
      </c>
      <c r="F893" t="s">
        <v>975</v>
      </c>
      <c r="G893" t="s">
        <v>980</v>
      </c>
      <c r="H893" t="s">
        <v>993</v>
      </c>
      <c r="I893" s="1">
        <v>90587</v>
      </c>
      <c r="J893" t="s">
        <v>1322</v>
      </c>
      <c r="K893">
        <v>5.78</v>
      </c>
      <c r="L893" t="s">
        <v>970</v>
      </c>
      <c r="M893" t="s">
        <v>1422</v>
      </c>
      <c r="N893" t="s">
        <v>1863</v>
      </c>
      <c r="O893">
        <v>7.96</v>
      </c>
      <c r="P893" t="s">
        <v>964</v>
      </c>
      <c r="Q893">
        <v>44221</v>
      </c>
      <c r="R893" s="2">
        <v>41614</v>
      </c>
      <c r="S893" s="2">
        <v>41615</v>
      </c>
      <c r="T893">
        <v>9.41</v>
      </c>
      <c r="U893">
        <v>-4.3108799999999992</v>
      </c>
    </row>
    <row r="894" spans="1:21" x14ac:dyDescent="0.25">
      <c r="A894">
        <v>23478</v>
      </c>
      <c r="B894">
        <v>341</v>
      </c>
      <c r="C894" t="s">
        <v>3070</v>
      </c>
      <c r="D894" t="s">
        <v>974</v>
      </c>
      <c r="E894" t="s">
        <v>928</v>
      </c>
      <c r="F894" t="s">
        <v>976</v>
      </c>
      <c r="G894" t="s">
        <v>140</v>
      </c>
      <c r="H894" t="s">
        <v>993</v>
      </c>
      <c r="I894" s="1">
        <v>88155</v>
      </c>
      <c r="J894" t="s">
        <v>1321</v>
      </c>
      <c r="K894">
        <v>65.989999999999995</v>
      </c>
      <c r="L894" t="s">
        <v>970</v>
      </c>
      <c r="M894" t="s">
        <v>1498</v>
      </c>
      <c r="N894" t="s">
        <v>1759</v>
      </c>
      <c r="O894">
        <v>4.99</v>
      </c>
      <c r="P894" t="s">
        <v>964</v>
      </c>
      <c r="Q894">
        <v>6478</v>
      </c>
      <c r="R894" s="2">
        <v>41575</v>
      </c>
      <c r="S894" s="2">
        <v>41582</v>
      </c>
      <c r="T894">
        <v>815.75</v>
      </c>
      <c r="U894">
        <v>310.185</v>
      </c>
    </row>
    <row r="895" spans="1:21" x14ac:dyDescent="0.25">
      <c r="A895">
        <v>480</v>
      </c>
      <c r="B895">
        <v>342</v>
      </c>
      <c r="C895" t="s">
        <v>3071</v>
      </c>
      <c r="D895" t="s">
        <v>974</v>
      </c>
      <c r="E895" t="s">
        <v>420</v>
      </c>
      <c r="F895" t="s">
        <v>975</v>
      </c>
      <c r="G895" t="s">
        <v>978</v>
      </c>
      <c r="H895" t="s">
        <v>992</v>
      </c>
      <c r="I895" s="1">
        <v>3332</v>
      </c>
      <c r="J895" t="s">
        <v>1322</v>
      </c>
      <c r="K895">
        <v>3.26</v>
      </c>
      <c r="L895" t="s">
        <v>967</v>
      </c>
      <c r="M895" t="s">
        <v>1382</v>
      </c>
      <c r="N895" t="s">
        <v>1327</v>
      </c>
      <c r="O895">
        <v>1.86</v>
      </c>
      <c r="P895" t="s">
        <v>964</v>
      </c>
      <c r="Q895">
        <v>33181</v>
      </c>
      <c r="R895" s="2">
        <v>40486</v>
      </c>
      <c r="S895" s="2">
        <v>40488</v>
      </c>
      <c r="T895">
        <v>73.97</v>
      </c>
      <c r="U895">
        <v>-4.6682999999999995</v>
      </c>
    </row>
    <row r="896" spans="1:21" x14ac:dyDescent="0.25">
      <c r="A896">
        <v>4538</v>
      </c>
      <c r="B896">
        <v>342</v>
      </c>
      <c r="C896" t="s">
        <v>3071</v>
      </c>
      <c r="D896" t="s">
        <v>974</v>
      </c>
      <c r="E896" t="s">
        <v>753</v>
      </c>
      <c r="F896" t="s">
        <v>976</v>
      </c>
      <c r="G896" t="s">
        <v>140</v>
      </c>
      <c r="H896" t="s">
        <v>993</v>
      </c>
      <c r="I896" s="1">
        <v>32292</v>
      </c>
      <c r="J896" t="s">
        <v>1321</v>
      </c>
      <c r="K896">
        <v>115.99</v>
      </c>
      <c r="L896" t="s">
        <v>967</v>
      </c>
      <c r="M896" t="s">
        <v>1382</v>
      </c>
      <c r="N896" t="s">
        <v>1327</v>
      </c>
      <c r="O896">
        <v>5.99</v>
      </c>
      <c r="P896" t="s">
        <v>964</v>
      </c>
      <c r="Q896">
        <v>33181</v>
      </c>
      <c r="R896" s="2">
        <v>41320</v>
      </c>
      <c r="S896" s="2">
        <v>41327</v>
      </c>
      <c r="T896">
        <v>5008.76</v>
      </c>
      <c r="U896">
        <v>1073.0988000000002</v>
      </c>
    </row>
    <row r="897" spans="1:21" x14ac:dyDescent="0.25">
      <c r="A897">
        <v>4539</v>
      </c>
      <c r="B897">
        <v>342</v>
      </c>
      <c r="C897" t="s">
        <v>3071</v>
      </c>
      <c r="D897" t="s">
        <v>974</v>
      </c>
      <c r="E897" t="s">
        <v>296</v>
      </c>
      <c r="F897" t="s">
        <v>975</v>
      </c>
      <c r="G897" t="s">
        <v>978</v>
      </c>
      <c r="H897" t="s">
        <v>992</v>
      </c>
      <c r="I897" s="1">
        <v>32292</v>
      </c>
      <c r="J897" t="s">
        <v>1321</v>
      </c>
      <c r="K897">
        <v>11.55</v>
      </c>
      <c r="L897" t="s">
        <v>967</v>
      </c>
      <c r="M897" t="s">
        <v>1382</v>
      </c>
      <c r="N897" t="s">
        <v>1327</v>
      </c>
      <c r="O897">
        <v>2.36</v>
      </c>
      <c r="P897" t="s">
        <v>964</v>
      </c>
      <c r="Q897">
        <v>33181</v>
      </c>
      <c r="R897" s="2">
        <v>41320</v>
      </c>
      <c r="S897" s="2">
        <v>41322</v>
      </c>
      <c r="T897">
        <v>13.53</v>
      </c>
      <c r="U897">
        <v>-8.9509000000000007</v>
      </c>
    </row>
    <row r="898" spans="1:21" x14ac:dyDescent="0.25">
      <c r="A898">
        <v>7240</v>
      </c>
      <c r="B898">
        <v>342</v>
      </c>
      <c r="C898" t="s">
        <v>3071</v>
      </c>
      <c r="D898" t="s">
        <v>974</v>
      </c>
      <c r="E898" t="s">
        <v>624</v>
      </c>
      <c r="F898" t="s">
        <v>975</v>
      </c>
      <c r="G898" t="s">
        <v>984</v>
      </c>
      <c r="H898" t="s">
        <v>993</v>
      </c>
      <c r="I898" s="1">
        <v>51620</v>
      </c>
      <c r="J898" t="s">
        <v>1319</v>
      </c>
      <c r="K898">
        <v>13.48</v>
      </c>
      <c r="L898" t="s">
        <v>967</v>
      </c>
      <c r="M898" t="s">
        <v>1382</v>
      </c>
      <c r="N898" t="s">
        <v>1327</v>
      </c>
      <c r="O898">
        <v>4.51</v>
      </c>
      <c r="P898" t="s">
        <v>964</v>
      </c>
      <c r="Q898">
        <v>33181</v>
      </c>
      <c r="R898" s="2">
        <v>41341</v>
      </c>
      <c r="S898" s="2">
        <v>41342</v>
      </c>
      <c r="T898">
        <v>173.97</v>
      </c>
      <c r="U898">
        <v>-3.3914999999999997</v>
      </c>
    </row>
    <row r="899" spans="1:21" x14ac:dyDescent="0.25">
      <c r="A899">
        <v>4784</v>
      </c>
      <c r="B899">
        <v>342</v>
      </c>
      <c r="C899" t="s">
        <v>3071</v>
      </c>
      <c r="D899" t="s">
        <v>974</v>
      </c>
      <c r="E899" t="s">
        <v>421</v>
      </c>
      <c r="F899" t="s">
        <v>977</v>
      </c>
      <c r="G899" t="s">
        <v>985</v>
      </c>
      <c r="H899" t="s">
        <v>996</v>
      </c>
      <c r="I899" s="1">
        <v>33959</v>
      </c>
      <c r="J899" t="s">
        <v>1322</v>
      </c>
      <c r="K899">
        <v>15.23</v>
      </c>
      <c r="L899" t="s">
        <v>967</v>
      </c>
      <c r="M899" t="s">
        <v>1382</v>
      </c>
      <c r="N899" t="s">
        <v>1327</v>
      </c>
      <c r="O899">
        <v>27.75</v>
      </c>
      <c r="P899" t="s">
        <v>966</v>
      </c>
      <c r="Q899">
        <v>33181</v>
      </c>
      <c r="R899" s="2">
        <v>41486</v>
      </c>
      <c r="S899" s="2">
        <v>41487</v>
      </c>
      <c r="T899">
        <v>511.35</v>
      </c>
      <c r="U899">
        <v>7.8061365000000009</v>
      </c>
    </row>
    <row r="900" spans="1:21" x14ac:dyDescent="0.25">
      <c r="A900">
        <v>5477</v>
      </c>
      <c r="B900">
        <v>342</v>
      </c>
      <c r="C900" t="s">
        <v>3071</v>
      </c>
      <c r="D900" t="s">
        <v>974</v>
      </c>
      <c r="E900" t="s">
        <v>102</v>
      </c>
      <c r="F900" t="s">
        <v>976</v>
      </c>
      <c r="G900" t="s">
        <v>979</v>
      </c>
      <c r="H900" t="s">
        <v>993</v>
      </c>
      <c r="I900" s="1">
        <v>38912</v>
      </c>
      <c r="J900" t="s">
        <v>1321</v>
      </c>
      <c r="K900">
        <v>152.47999999999999</v>
      </c>
      <c r="L900" t="s">
        <v>967</v>
      </c>
      <c r="M900" t="s">
        <v>1382</v>
      </c>
      <c r="N900" t="s">
        <v>1327</v>
      </c>
      <c r="O900">
        <v>4</v>
      </c>
      <c r="P900" t="s">
        <v>964</v>
      </c>
      <c r="Q900">
        <v>33181</v>
      </c>
      <c r="R900" s="2">
        <v>41575</v>
      </c>
      <c r="S900" s="2">
        <v>41577</v>
      </c>
      <c r="T900">
        <v>14642.66</v>
      </c>
      <c r="U900">
        <v>407.96299999999997</v>
      </c>
    </row>
    <row r="901" spans="1:21" x14ac:dyDescent="0.25">
      <c r="A901">
        <v>5478</v>
      </c>
      <c r="B901">
        <v>342</v>
      </c>
      <c r="C901" t="s">
        <v>3071</v>
      </c>
      <c r="D901" t="s">
        <v>974</v>
      </c>
      <c r="E901" t="s">
        <v>928</v>
      </c>
      <c r="F901" t="s">
        <v>976</v>
      </c>
      <c r="G901" t="s">
        <v>140</v>
      </c>
      <c r="H901" t="s">
        <v>993</v>
      </c>
      <c r="I901" s="1">
        <v>38912</v>
      </c>
      <c r="J901" t="s">
        <v>1321</v>
      </c>
      <c r="K901">
        <v>65.989999999999995</v>
      </c>
      <c r="L901" t="s">
        <v>967</v>
      </c>
      <c r="M901" t="s">
        <v>1382</v>
      </c>
      <c r="N901" t="s">
        <v>1327</v>
      </c>
      <c r="O901">
        <v>4.99</v>
      </c>
      <c r="P901" t="s">
        <v>964</v>
      </c>
      <c r="Q901">
        <v>33181</v>
      </c>
      <c r="R901" s="2">
        <v>41575</v>
      </c>
      <c r="S901" s="2">
        <v>41582</v>
      </c>
      <c r="T901">
        <v>3204.73</v>
      </c>
      <c r="U901">
        <v>207.82395</v>
      </c>
    </row>
    <row r="902" spans="1:21" x14ac:dyDescent="0.25">
      <c r="A902">
        <v>22784</v>
      </c>
      <c r="B902">
        <v>343</v>
      </c>
      <c r="C902" t="s">
        <v>3072</v>
      </c>
      <c r="D902" t="s">
        <v>974</v>
      </c>
      <c r="E902" t="s">
        <v>421</v>
      </c>
      <c r="F902" t="s">
        <v>977</v>
      </c>
      <c r="G902" t="s">
        <v>985</v>
      </c>
      <c r="H902" t="s">
        <v>996</v>
      </c>
      <c r="I902" s="1">
        <v>88151</v>
      </c>
      <c r="J902" t="s">
        <v>1322</v>
      </c>
      <c r="K902">
        <v>15.23</v>
      </c>
      <c r="L902" t="s">
        <v>970</v>
      </c>
      <c r="M902" t="s">
        <v>1377</v>
      </c>
      <c r="N902" t="s">
        <v>1528</v>
      </c>
      <c r="O902">
        <v>27.75</v>
      </c>
      <c r="P902" t="s">
        <v>966</v>
      </c>
      <c r="Q902">
        <v>4401</v>
      </c>
      <c r="R902" s="2">
        <v>40390</v>
      </c>
      <c r="S902" s="2">
        <v>40391</v>
      </c>
      <c r="T902">
        <v>111.86</v>
      </c>
      <c r="U902">
        <v>11.650950000000002</v>
      </c>
    </row>
    <row r="903" spans="1:21" x14ac:dyDescent="0.25">
      <c r="A903">
        <v>18480</v>
      </c>
      <c r="B903">
        <v>344</v>
      </c>
      <c r="C903" t="s">
        <v>3073</v>
      </c>
      <c r="D903" t="s">
        <v>974</v>
      </c>
      <c r="E903" t="s">
        <v>420</v>
      </c>
      <c r="F903" t="s">
        <v>975</v>
      </c>
      <c r="G903" t="s">
        <v>978</v>
      </c>
      <c r="H903" t="s">
        <v>992</v>
      </c>
      <c r="I903" s="1">
        <v>88152</v>
      </c>
      <c r="J903" t="s">
        <v>1322</v>
      </c>
      <c r="K903">
        <v>3.26</v>
      </c>
      <c r="L903" t="s">
        <v>970</v>
      </c>
      <c r="M903" t="s">
        <v>1377</v>
      </c>
      <c r="N903" t="s">
        <v>1677</v>
      </c>
      <c r="O903">
        <v>1.86</v>
      </c>
      <c r="P903" t="s">
        <v>964</v>
      </c>
      <c r="Q903">
        <v>4101</v>
      </c>
      <c r="R903" s="2">
        <v>40486</v>
      </c>
      <c r="S903" s="2">
        <v>40488</v>
      </c>
      <c r="T903">
        <v>18.489999999999998</v>
      </c>
      <c r="U903">
        <v>0.70200000000000085</v>
      </c>
    </row>
    <row r="904" spans="1:21" x14ac:dyDescent="0.25">
      <c r="A904">
        <v>22538</v>
      </c>
      <c r="B904">
        <v>345</v>
      </c>
      <c r="C904" t="s">
        <v>3074</v>
      </c>
      <c r="D904" t="s">
        <v>974</v>
      </c>
      <c r="E904" t="s">
        <v>753</v>
      </c>
      <c r="F904" t="s">
        <v>976</v>
      </c>
      <c r="G904" t="s">
        <v>140</v>
      </c>
      <c r="H904" t="s">
        <v>993</v>
      </c>
      <c r="I904" s="1">
        <v>88153</v>
      </c>
      <c r="J904" t="s">
        <v>1321</v>
      </c>
      <c r="K904">
        <v>115.99</v>
      </c>
      <c r="L904" t="s">
        <v>970</v>
      </c>
      <c r="M904" t="s">
        <v>1398</v>
      </c>
      <c r="N904" t="s">
        <v>2550</v>
      </c>
      <c r="O904">
        <v>5.99</v>
      </c>
      <c r="P904" t="s">
        <v>964</v>
      </c>
      <c r="Q904">
        <v>3246</v>
      </c>
      <c r="R904" s="2">
        <v>41320</v>
      </c>
      <c r="S904" s="2">
        <v>41327</v>
      </c>
      <c r="T904">
        <v>1226.6400000000001</v>
      </c>
      <c r="U904">
        <v>846.38160000000005</v>
      </c>
    </row>
    <row r="905" spans="1:21" x14ac:dyDescent="0.25">
      <c r="A905">
        <v>25240</v>
      </c>
      <c r="B905">
        <v>346</v>
      </c>
      <c r="C905" t="s">
        <v>3075</v>
      </c>
      <c r="D905" t="s">
        <v>974</v>
      </c>
      <c r="E905" t="s">
        <v>624</v>
      </c>
      <c r="F905" t="s">
        <v>975</v>
      </c>
      <c r="G905" t="s">
        <v>984</v>
      </c>
      <c r="H905" t="s">
        <v>993</v>
      </c>
      <c r="I905" s="1">
        <v>88154</v>
      </c>
      <c r="J905" t="s">
        <v>1319</v>
      </c>
      <c r="K905">
        <v>13.48</v>
      </c>
      <c r="L905" t="s">
        <v>970</v>
      </c>
      <c r="M905" t="s">
        <v>1398</v>
      </c>
      <c r="N905" t="s">
        <v>2743</v>
      </c>
      <c r="O905">
        <v>4.51</v>
      </c>
      <c r="P905" t="s">
        <v>964</v>
      </c>
      <c r="Q905">
        <v>3101</v>
      </c>
      <c r="R905" s="2">
        <v>41341</v>
      </c>
      <c r="S905" s="2">
        <v>41342</v>
      </c>
      <c r="T905">
        <v>43.49</v>
      </c>
      <c r="U905">
        <v>-2.5499999999999998</v>
      </c>
    </row>
    <row r="906" spans="1:21" x14ac:dyDescent="0.25">
      <c r="A906">
        <v>23477</v>
      </c>
      <c r="B906">
        <v>347</v>
      </c>
      <c r="C906" t="s">
        <v>3076</v>
      </c>
      <c r="D906" t="s">
        <v>974</v>
      </c>
      <c r="E906" t="s">
        <v>102</v>
      </c>
      <c r="F906" t="s">
        <v>976</v>
      </c>
      <c r="G906" t="s">
        <v>979</v>
      </c>
      <c r="H906" t="s">
        <v>993</v>
      </c>
      <c r="I906" s="1">
        <v>88155</v>
      </c>
      <c r="J906" t="s">
        <v>1321</v>
      </c>
      <c r="K906">
        <v>152.47999999999999</v>
      </c>
      <c r="L906" t="s">
        <v>970</v>
      </c>
      <c r="M906" t="s">
        <v>1375</v>
      </c>
      <c r="N906" t="s">
        <v>2566</v>
      </c>
      <c r="O906">
        <v>4</v>
      </c>
      <c r="P906" t="s">
        <v>964</v>
      </c>
      <c r="Q906">
        <v>7010</v>
      </c>
      <c r="R906" s="2">
        <v>41575</v>
      </c>
      <c r="S906" s="2">
        <v>41577</v>
      </c>
      <c r="T906">
        <v>3622.93</v>
      </c>
      <c r="U906">
        <v>608.9</v>
      </c>
    </row>
    <row r="907" spans="1:21" x14ac:dyDescent="0.25">
      <c r="A907">
        <v>22539</v>
      </c>
      <c r="B907">
        <v>348</v>
      </c>
      <c r="C907" t="s">
        <v>3077</v>
      </c>
      <c r="D907" t="s">
        <v>974</v>
      </c>
      <c r="E907" t="s">
        <v>296</v>
      </c>
      <c r="F907" t="s">
        <v>975</v>
      </c>
      <c r="G907" t="s">
        <v>978</v>
      </c>
      <c r="H907" t="s">
        <v>992</v>
      </c>
      <c r="I907" s="1">
        <v>88153</v>
      </c>
      <c r="J907" t="s">
        <v>1321</v>
      </c>
      <c r="K907">
        <v>11.55</v>
      </c>
      <c r="L907" t="s">
        <v>970</v>
      </c>
      <c r="M907" t="s">
        <v>1534</v>
      </c>
      <c r="N907" t="s">
        <v>2551</v>
      </c>
      <c r="O907">
        <v>2.36</v>
      </c>
      <c r="P907" t="s">
        <v>964</v>
      </c>
      <c r="Q907">
        <v>2878</v>
      </c>
      <c r="R907" s="2">
        <v>41320</v>
      </c>
      <c r="S907" s="2">
        <v>41322</v>
      </c>
      <c r="T907">
        <v>13.53</v>
      </c>
      <c r="U907">
        <v>-6.73</v>
      </c>
    </row>
    <row r="908" spans="1:21" x14ac:dyDescent="0.25">
      <c r="A908">
        <v>2408</v>
      </c>
      <c r="B908">
        <v>349</v>
      </c>
      <c r="C908" t="s">
        <v>3078</v>
      </c>
      <c r="D908" t="s">
        <v>971</v>
      </c>
      <c r="E908" t="s">
        <v>154</v>
      </c>
      <c r="F908" t="s">
        <v>975</v>
      </c>
      <c r="G908" t="s">
        <v>142</v>
      </c>
      <c r="H908" t="s">
        <v>995</v>
      </c>
      <c r="I908" s="1">
        <v>17446</v>
      </c>
      <c r="J908" t="s">
        <v>1322</v>
      </c>
      <c r="K908">
        <v>8.34</v>
      </c>
      <c r="L908" t="s">
        <v>967</v>
      </c>
      <c r="M908" t="s">
        <v>1382</v>
      </c>
      <c r="N908" t="s">
        <v>1327</v>
      </c>
      <c r="O908">
        <v>2.64</v>
      </c>
      <c r="P908" t="s">
        <v>965</v>
      </c>
      <c r="Q908">
        <v>33132</v>
      </c>
      <c r="R908" s="2">
        <v>40338</v>
      </c>
      <c r="S908" s="2">
        <v>40340</v>
      </c>
      <c r="T908">
        <v>212.89</v>
      </c>
      <c r="U908">
        <v>5.8624999999999998</v>
      </c>
    </row>
    <row r="909" spans="1:21" x14ac:dyDescent="0.25">
      <c r="A909">
        <v>1595</v>
      </c>
      <c r="B909">
        <v>349</v>
      </c>
      <c r="C909" t="s">
        <v>3078</v>
      </c>
      <c r="D909" t="s">
        <v>971</v>
      </c>
      <c r="E909" t="s">
        <v>741</v>
      </c>
      <c r="F909" t="s">
        <v>977</v>
      </c>
      <c r="G909" t="s">
        <v>986</v>
      </c>
      <c r="H909" t="s">
        <v>995</v>
      </c>
      <c r="I909" s="1">
        <v>11527</v>
      </c>
      <c r="J909" t="s">
        <v>1319</v>
      </c>
      <c r="K909">
        <v>99.23</v>
      </c>
      <c r="L909" t="s">
        <v>967</v>
      </c>
      <c r="M909" t="s">
        <v>1382</v>
      </c>
      <c r="N909" t="s">
        <v>1327</v>
      </c>
      <c r="O909">
        <v>8.99</v>
      </c>
      <c r="P909" t="s">
        <v>964</v>
      </c>
      <c r="Q909">
        <v>33132</v>
      </c>
      <c r="R909" s="2">
        <v>40361</v>
      </c>
      <c r="S909" s="2">
        <v>40363</v>
      </c>
      <c r="T909">
        <v>5555.6</v>
      </c>
      <c r="U909">
        <v>1916.6757</v>
      </c>
    </row>
    <row r="910" spans="1:21" x14ac:dyDescent="0.25">
      <c r="A910">
        <v>5728</v>
      </c>
      <c r="B910">
        <v>349</v>
      </c>
      <c r="C910" t="s">
        <v>3078</v>
      </c>
      <c r="D910" t="s">
        <v>971</v>
      </c>
      <c r="E910" t="s">
        <v>92</v>
      </c>
      <c r="F910" t="s">
        <v>975</v>
      </c>
      <c r="G910" t="s">
        <v>982</v>
      </c>
      <c r="H910" t="s">
        <v>993</v>
      </c>
      <c r="I910" s="1">
        <v>40643</v>
      </c>
      <c r="J910" t="s">
        <v>1322</v>
      </c>
      <c r="K910">
        <v>11.58</v>
      </c>
      <c r="L910" t="s">
        <v>967</v>
      </c>
      <c r="M910" t="s">
        <v>1382</v>
      </c>
      <c r="N910" t="s">
        <v>1327</v>
      </c>
      <c r="O910">
        <v>5.72</v>
      </c>
      <c r="P910" t="s">
        <v>964</v>
      </c>
      <c r="Q910">
        <v>33132</v>
      </c>
      <c r="R910" s="2">
        <v>41004</v>
      </c>
      <c r="S910" s="2">
        <v>41006</v>
      </c>
      <c r="T910">
        <v>292.49</v>
      </c>
      <c r="U910">
        <v>7.2360000000000007</v>
      </c>
    </row>
    <row r="911" spans="1:21" x14ac:dyDescent="0.25">
      <c r="A911">
        <v>682</v>
      </c>
      <c r="B911">
        <v>349</v>
      </c>
      <c r="C911" t="s">
        <v>3078</v>
      </c>
      <c r="D911" t="s">
        <v>971</v>
      </c>
      <c r="E911" t="s">
        <v>1225</v>
      </c>
      <c r="F911" t="s">
        <v>975</v>
      </c>
      <c r="G911" t="s">
        <v>989</v>
      </c>
      <c r="H911" t="s">
        <v>993</v>
      </c>
      <c r="I911" s="1">
        <v>4769</v>
      </c>
      <c r="J911" t="s">
        <v>1320</v>
      </c>
      <c r="K911">
        <v>2.88</v>
      </c>
      <c r="L911" t="s">
        <v>967</v>
      </c>
      <c r="M911" t="s">
        <v>1382</v>
      </c>
      <c r="N911" t="s">
        <v>1327</v>
      </c>
      <c r="O911">
        <v>0.5</v>
      </c>
      <c r="P911" t="s">
        <v>964</v>
      </c>
      <c r="Q911">
        <v>33132</v>
      </c>
      <c r="R911" s="2">
        <v>41012</v>
      </c>
      <c r="S911" s="2">
        <v>41013</v>
      </c>
      <c r="T911">
        <v>131.72</v>
      </c>
      <c r="U911">
        <v>32.582099999999997</v>
      </c>
    </row>
    <row r="912" spans="1:21" x14ac:dyDescent="0.25">
      <c r="A912">
        <v>5257</v>
      </c>
      <c r="B912">
        <v>349</v>
      </c>
      <c r="C912" t="s">
        <v>3078</v>
      </c>
      <c r="D912" t="s">
        <v>971</v>
      </c>
      <c r="E912" t="s">
        <v>96</v>
      </c>
      <c r="F912" t="s">
        <v>977</v>
      </c>
      <c r="G912" t="s">
        <v>985</v>
      </c>
      <c r="H912" t="s">
        <v>996</v>
      </c>
      <c r="I912" s="1">
        <v>37414</v>
      </c>
      <c r="J912" t="s">
        <v>1321</v>
      </c>
      <c r="K912">
        <v>550.98</v>
      </c>
      <c r="L912" t="s">
        <v>967</v>
      </c>
      <c r="M912" t="s">
        <v>1382</v>
      </c>
      <c r="N912" t="s">
        <v>1327</v>
      </c>
      <c r="O912">
        <v>64.59</v>
      </c>
      <c r="P912" t="s">
        <v>966</v>
      </c>
      <c r="Q912">
        <v>33132</v>
      </c>
      <c r="R912" s="2">
        <v>41161</v>
      </c>
      <c r="S912" s="2">
        <v>41163</v>
      </c>
      <c r="T912">
        <v>40136.93</v>
      </c>
      <c r="U912">
        <v>-1770.9659767800001</v>
      </c>
    </row>
    <row r="913" spans="1:21" x14ac:dyDescent="0.25">
      <c r="A913">
        <v>2136</v>
      </c>
      <c r="B913">
        <v>349</v>
      </c>
      <c r="C913" t="s">
        <v>3078</v>
      </c>
      <c r="D913" t="s">
        <v>971</v>
      </c>
      <c r="E913" t="s">
        <v>33</v>
      </c>
      <c r="F913" t="s">
        <v>975</v>
      </c>
      <c r="G913" t="s">
        <v>141</v>
      </c>
      <c r="H913" t="s">
        <v>993</v>
      </c>
      <c r="I913" s="1">
        <v>15264</v>
      </c>
      <c r="J913" t="s">
        <v>1319</v>
      </c>
      <c r="K913">
        <v>1270.99</v>
      </c>
      <c r="L913" t="s">
        <v>967</v>
      </c>
      <c r="M913" t="s">
        <v>1382</v>
      </c>
      <c r="N913" t="s">
        <v>1327</v>
      </c>
      <c r="O913">
        <v>19.989999999999998</v>
      </c>
      <c r="P913" t="s">
        <v>964</v>
      </c>
      <c r="Q913">
        <v>33132</v>
      </c>
      <c r="R913" s="2">
        <v>41230</v>
      </c>
      <c r="S913" s="2">
        <v>41232</v>
      </c>
      <c r="T913">
        <v>11938.4</v>
      </c>
      <c r="U913">
        <v>-542.92661500000008</v>
      </c>
    </row>
    <row r="914" spans="1:21" x14ac:dyDescent="0.25">
      <c r="A914">
        <v>2137</v>
      </c>
      <c r="B914">
        <v>349</v>
      </c>
      <c r="C914" t="s">
        <v>3078</v>
      </c>
      <c r="D914" t="s">
        <v>971</v>
      </c>
      <c r="E914" t="s">
        <v>47</v>
      </c>
      <c r="F914" t="s">
        <v>975</v>
      </c>
      <c r="G914" t="s">
        <v>989</v>
      </c>
      <c r="H914" t="s">
        <v>993</v>
      </c>
      <c r="I914" s="1">
        <v>15264</v>
      </c>
      <c r="J914" t="s">
        <v>1319</v>
      </c>
      <c r="K914">
        <v>7.31</v>
      </c>
      <c r="L914" t="s">
        <v>967</v>
      </c>
      <c r="M914" t="s">
        <v>1382</v>
      </c>
      <c r="N914" t="s">
        <v>1327</v>
      </c>
      <c r="O914">
        <v>0.49</v>
      </c>
      <c r="P914" t="s">
        <v>964</v>
      </c>
      <c r="Q914">
        <v>33132</v>
      </c>
      <c r="R914" s="2">
        <v>41230</v>
      </c>
      <c r="S914" s="2">
        <v>41230</v>
      </c>
      <c r="T914">
        <v>305.12</v>
      </c>
      <c r="U914">
        <v>22.143499999999996</v>
      </c>
    </row>
    <row r="915" spans="1:21" x14ac:dyDescent="0.25">
      <c r="A915">
        <v>6643</v>
      </c>
      <c r="B915">
        <v>349</v>
      </c>
      <c r="C915" t="s">
        <v>3078</v>
      </c>
      <c r="D915" t="s">
        <v>971</v>
      </c>
      <c r="E915" t="s">
        <v>606</v>
      </c>
      <c r="F915" t="s">
        <v>975</v>
      </c>
      <c r="G915" t="s">
        <v>980</v>
      </c>
      <c r="H915" t="s">
        <v>993</v>
      </c>
      <c r="I915" s="1">
        <v>47265</v>
      </c>
      <c r="J915" t="s">
        <v>1322</v>
      </c>
      <c r="K915">
        <v>5.98</v>
      </c>
      <c r="L915" t="s">
        <v>967</v>
      </c>
      <c r="M915" t="s">
        <v>1382</v>
      </c>
      <c r="N915" t="s">
        <v>1327</v>
      </c>
      <c r="O915">
        <v>5.46</v>
      </c>
      <c r="P915" t="s">
        <v>964</v>
      </c>
      <c r="Q915">
        <v>33132</v>
      </c>
      <c r="R915" s="2">
        <v>41253</v>
      </c>
      <c r="S915" s="2">
        <v>41254</v>
      </c>
      <c r="T915">
        <v>374.26</v>
      </c>
      <c r="U915">
        <v>-80.903899999999993</v>
      </c>
    </row>
    <row r="916" spans="1:21" x14ac:dyDescent="0.25">
      <c r="A916">
        <v>18682</v>
      </c>
      <c r="B916">
        <v>350</v>
      </c>
      <c r="C916" t="s">
        <v>3079</v>
      </c>
      <c r="D916" t="s">
        <v>971</v>
      </c>
      <c r="E916" t="s">
        <v>1225</v>
      </c>
      <c r="F916" t="s">
        <v>975</v>
      </c>
      <c r="G916" t="s">
        <v>989</v>
      </c>
      <c r="H916" t="s">
        <v>993</v>
      </c>
      <c r="I916" s="1">
        <v>88688</v>
      </c>
      <c r="J916" t="s">
        <v>1320</v>
      </c>
      <c r="K916">
        <v>2.88</v>
      </c>
      <c r="L916" t="s">
        <v>970</v>
      </c>
      <c r="M916" t="s">
        <v>1365</v>
      </c>
      <c r="N916" t="s">
        <v>1763</v>
      </c>
      <c r="O916">
        <v>0.5</v>
      </c>
      <c r="P916" t="s">
        <v>964</v>
      </c>
      <c r="Q916">
        <v>11580</v>
      </c>
      <c r="R916" s="2">
        <v>41012</v>
      </c>
      <c r="S916" s="2">
        <v>41013</v>
      </c>
      <c r="T916">
        <v>31.5</v>
      </c>
      <c r="U916">
        <v>21.734999999999999</v>
      </c>
    </row>
    <row r="917" spans="1:21" x14ac:dyDescent="0.25">
      <c r="A917">
        <v>20408</v>
      </c>
      <c r="B917">
        <v>351</v>
      </c>
      <c r="C917" t="s">
        <v>3080</v>
      </c>
      <c r="D917" t="s">
        <v>971</v>
      </c>
      <c r="E917" t="s">
        <v>154</v>
      </c>
      <c r="F917" t="s">
        <v>975</v>
      </c>
      <c r="G917" t="s">
        <v>142</v>
      </c>
      <c r="H917" t="s">
        <v>995</v>
      </c>
      <c r="I917" s="1">
        <v>88685</v>
      </c>
      <c r="J917" t="s">
        <v>1322</v>
      </c>
      <c r="K917">
        <v>8.34</v>
      </c>
      <c r="L917" t="s">
        <v>970</v>
      </c>
      <c r="M917" t="s">
        <v>1365</v>
      </c>
      <c r="N917" t="s">
        <v>1459</v>
      </c>
      <c r="O917">
        <v>2.64</v>
      </c>
      <c r="P917" t="s">
        <v>965</v>
      </c>
      <c r="Q917">
        <v>13601</v>
      </c>
      <c r="R917" s="2">
        <v>40338</v>
      </c>
      <c r="S917" s="2">
        <v>40340</v>
      </c>
      <c r="T917">
        <v>55.54</v>
      </c>
      <c r="U917">
        <v>10.5</v>
      </c>
    </row>
    <row r="918" spans="1:21" x14ac:dyDescent="0.25">
      <c r="A918">
        <v>19595</v>
      </c>
      <c r="B918">
        <v>351</v>
      </c>
      <c r="C918" t="s">
        <v>3080</v>
      </c>
      <c r="D918" t="s">
        <v>971</v>
      </c>
      <c r="E918" t="s">
        <v>741</v>
      </c>
      <c r="F918" t="s">
        <v>977</v>
      </c>
      <c r="G918" t="s">
        <v>986</v>
      </c>
      <c r="H918" t="s">
        <v>995</v>
      </c>
      <c r="I918" s="1">
        <v>88686</v>
      </c>
      <c r="J918" t="s">
        <v>1319</v>
      </c>
      <c r="K918">
        <v>99.23</v>
      </c>
      <c r="L918" t="s">
        <v>970</v>
      </c>
      <c r="M918" t="s">
        <v>1365</v>
      </c>
      <c r="N918" t="s">
        <v>1459</v>
      </c>
      <c r="O918">
        <v>8.99</v>
      </c>
      <c r="P918" t="s">
        <v>964</v>
      </c>
      <c r="Q918">
        <v>13601</v>
      </c>
      <c r="R918" s="2">
        <v>40361</v>
      </c>
      <c r="S918" s="2">
        <v>40363</v>
      </c>
      <c r="T918">
        <v>1440.34</v>
      </c>
      <c r="U918">
        <v>993.83459999999991</v>
      </c>
    </row>
    <row r="919" spans="1:21" x14ac:dyDescent="0.25">
      <c r="A919">
        <v>23728</v>
      </c>
      <c r="B919">
        <v>351</v>
      </c>
      <c r="C919" t="s">
        <v>3080</v>
      </c>
      <c r="D919" t="s">
        <v>971</v>
      </c>
      <c r="E919" t="s">
        <v>92</v>
      </c>
      <c r="F919" t="s">
        <v>975</v>
      </c>
      <c r="G919" t="s">
        <v>982</v>
      </c>
      <c r="H919" t="s">
        <v>993</v>
      </c>
      <c r="I919" s="1">
        <v>88687</v>
      </c>
      <c r="J919" t="s">
        <v>1322</v>
      </c>
      <c r="K919">
        <v>11.58</v>
      </c>
      <c r="L919" t="s">
        <v>970</v>
      </c>
      <c r="M919" t="s">
        <v>1365</v>
      </c>
      <c r="N919" t="s">
        <v>1459</v>
      </c>
      <c r="O919">
        <v>5.72</v>
      </c>
      <c r="P919" t="s">
        <v>964</v>
      </c>
      <c r="Q919">
        <v>13601</v>
      </c>
      <c r="R919" s="2">
        <v>41004</v>
      </c>
      <c r="S919" s="2">
        <v>41006</v>
      </c>
      <c r="T919">
        <v>67.5</v>
      </c>
      <c r="U919">
        <v>10.8</v>
      </c>
    </row>
    <row r="920" spans="1:21" x14ac:dyDescent="0.25">
      <c r="A920">
        <v>23257</v>
      </c>
      <c r="B920">
        <v>351</v>
      </c>
      <c r="C920" t="s">
        <v>3080</v>
      </c>
      <c r="D920" t="s">
        <v>971</v>
      </c>
      <c r="E920" t="s">
        <v>96</v>
      </c>
      <c r="F920" t="s">
        <v>977</v>
      </c>
      <c r="G920" t="s">
        <v>985</v>
      </c>
      <c r="H920" t="s">
        <v>996</v>
      </c>
      <c r="I920" s="1">
        <v>88689</v>
      </c>
      <c r="J920" t="s">
        <v>1321</v>
      </c>
      <c r="K920">
        <v>550.98</v>
      </c>
      <c r="L920" t="s">
        <v>970</v>
      </c>
      <c r="M920" t="s">
        <v>1365</v>
      </c>
      <c r="N920" t="s">
        <v>1459</v>
      </c>
      <c r="O920">
        <v>64.59</v>
      </c>
      <c r="P920" t="s">
        <v>966</v>
      </c>
      <c r="Q920">
        <v>13601</v>
      </c>
      <c r="R920" s="2">
        <v>41161</v>
      </c>
      <c r="S920" s="2">
        <v>41163</v>
      </c>
      <c r="T920">
        <v>10034.23</v>
      </c>
      <c r="U920">
        <v>-1331.5533660000001</v>
      </c>
    </row>
    <row r="921" spans="1:21" x14ac:dyDescent="0.25">
      <c r="A921">
        <v>20136</v>
      </c>
      <c r="B921">
        <v>351</v>
      </c>
      <c r="C921" t="s">
        <v>3080</v>
      </c>
      <c r="D921" t="s">
        <v>971</v>
      </c>
      <c r="E921" t="s">
        <v>33</v>
      </c>
      <c r="F921" t="s">
        <v>975</v>
      </c>
      <c r="G921" t="s">
        <v>141</v>
      </c>
      <c r="H921" t="s">
        <v>993</v>
      </c>
      <c r="I921" s="1">
        <v>88690</v>
      </c>
      <c r="J921" t="s">
        <v>1319</v>
      </c>
      <c r="K921">
        <v>1270.99</v>
      </c>
      <c r="L921" t="s">
        <v>970</v>
      </c>
      <c r="M921" t="s">
        <v>1365</v>
      </c>
      <c r="N921" t="s">
        <v>1459</v>
      </c>
      <c r="O921">
        <v>19.989999999999998</v>
      </c>
      <c r="P921" t="s">
        <v>964</v>
      </c>
      <c r="Q921">
        <v>13601</v>
      </c>
      <c r="R921" s="2">
        <v>41230</v>
      </c>
      <c r="S921" s="2">
        <v>41232</v>
      </c>
      <c r="T921">
        <v>3581.52</v>
      </c>
      <c r="U921">
        <v>81.643100000000061</v>
      </c>
    </row>
    <row r="922" spans="1:21" x14ac:dyDescent="0.25">
      <c r="A922">
        <v>20137</v>
      </c>
      <c r="B922">
        <v>351</v>
      </c>
      <c r="C922" t="s">
        <v>3080</v>
      </c>
      <c r="D922" t="s">
        <v>971</v>
      </c>
      <c r="E922" t="s">
        <v>47</v>
      </c>
      <c r="F922" t="s">
        <v>975</v>
      </c>
      <c r="G922" t="s">
        <v>989</v>
      </c>
      <c r="H922" t="s">
        <v>993</v>
      </c>
      <c r="I922" s="1">
        <v>88690</v>
      </c>
      <c r="J922" t="s">
        <v>1319</v>
      </c>
      <c r="K922">
        <v>7.31</v>
      </c>
      <c r="L922" t="s">
        <v>970</v>
      </c>
      <c r="M922" t="s">
        <v>1365</v>
      </c>
      <c r="N922" t="s">
        <v>1459</v>
      </c>
      <c r="O922">
        <v>0.49</v>
      </c>
      <c r="P922" t="s">
        <v>964</v>
      </c>
      <c r="Q922">
        <v>13601</v>
      </c>
      <c r="R922" s="2">
        <v>41230</v>
      </c>
      <c r="S922" s="2">
        <v>41230</v>
      </c>
      <c r="T922">
        <v>76.28</v>
      </c>
      <c r="U922">
        <v>52.633199999999995</v>
      </c>
    </row>
    <row r="923" spans="1:21" x14ac:dyDescent="0.25">
      <c r="A923">
        <v>24643</v>
      </c>
      <c r="B923">
        <v>351</v>
      </c>
      <c r="C923" t="s">
        <v>3080</v>
      </c>
      <c r="D923" t="s">
        <v>971</v>
      </c>
      <c r="E923" t="s">
        <v>606</v>
      </c>
      <c r="F923" t="s">
        <v>975</v>
      </c>
      <c r="G923" t="s">
        <v>980</v>
      </c>
      <c r="H923" t="s">
        <v>993</v>
      </c>
      <c r="I923" s="1">
        <v>88691</v>
      </c>
      <c r="J923" t="s">
        <v>1322</v>
      </c>
      <c r="K923">
        <v>5.98</v>
      </c>
      <c r="L923" t="s">
        <v>970</v>
      </c>
      <c r="M923" t="s">
        <v>1365</v>
      </c>
      <c r="N923" t="s">
        <v>1459</v>
      </c>
      <c r="O923">
        <v>5.46</v>
      </c>
      <c r="P923" t="s">
        <v>964</v>
      </c>
      <c r="Q923">
        <v>13601</v>
      </c>
      <c r="R923" s="2">
        <v>41253</v>
      </c>
      <c r="S923" s="2">
        <v>41254</v>
      </c>
      <c r="T923">
        <v>96.58</v>
      </c>
      <c r="U923">
        <v>-30.414999999999999</v>
      </c>
    </row>
    <row r="924" spans="1:21" x14ac:dyDescent="0.25">
      <c r="A924">
        <v>19107</v>
      </c>
      <c r="B924">
        <v>353</v>
      </c>
      <c r="C924" t="s">
        <v>3081</v>
      </c>
      <c r="D924" t="s">
        <v>971</v>
      </c>
      <c r="E924" t="s">
        <v>646</v>
      </c>
      <c r="F924" t="s">
        <v>976</v>
      </c>
      <c r="G924" t="s">
        <v>979</v>
      </c>
      <c r="H924" t="s">
        <v>995</v>
      </c>
      <c r="I924" s="1">
        <v>89647</v>
      </c>
      <c r="J924" t="s">
        <v>1321</v>
      </c>
      <c r="K924">
        <v>4.8899999999999997</v>
      </c>
      <c r="L924" t="s">
        <v>969</v>
      </c>
      <c r="M924" t="s">
        <v>1369</v>
      </c>
      <c r="N924" t="s">
        <v>1924</v>
      </c>
      <c r="O924">
        <v>4.93</v>
      </c>
      <c r="P924" t="s">
        <v>965</v>
      </c>
      <c r="Q924">
        <v>85301</v>
      </c>
      <c r="R924" s="2">
        <v>40312</v>
      </c>
      <c r="S924" s="2">
        <v>40312</v>
      </c>
      <c r="T924">
        <v>84.76</v>
      </c>
      <c r="U924">
        <v>-165.45</v>
      </c>
    </row>
    <row r="925" spans="1:21" x14ac:dyDescent="0.25">
      <c r="A925">
        <v>19108</v>
      </c>
      <c r="B925">
        <v>353</v>
      </c>
      <c r="C925" t="s">
        <v>3081</v>
      </c>
      <c r="D925" t="s">
        <v>971</v>
      </c>
      <c r="E925" t="s">
        <v>1017</v>
      </c>
      <c r="F925" t="s">
        <v>975</v>
      </c>
      <c r="G925" t="s">
        <v>980</v>
      </c>
      <c r="H925" t="s">
        <v>993</v>
      </c>
      <c r="I925" s="1">
        <v>89647</v>
      </c>
      <c r="J925" t="s">
        <v>1321</v>
      </c>
      <c r="K925">
        <v>6.68</v>
      </c>
      <c r="L925" t="s">
        <v>969</v>
      </c>
      <c r="M925" t="s">
        <v>1369</v>
      </c>
      <c r="N925" t="s">
        <v>1924</v>
      </c>
      <c r="O925">
        <v>6.92</v>
      </c>
      <c r="P925" t="s">
        <v>964</v>
      </c>
      <c r="Q925">
        <v>85301</v>
      </c>
      <c r="R925" s="2">
        <v>40312</v>
      </c>
      <c r="S925" s="2">
        <v>40319</v>
      </c>
      <c r="T925">
        <v>104.84</v>
      </c>
      <c r="U925">
        <v>-141.12</v>
      </c>
    </row>
    <row r="926" spans="1:21" x14ac:dyDescent="0.25">
      <c r="A926">
        <v>24962</v>
      </c>
      <c r="B926">
        <v>354</v>
      </c>
      <c r="C926" t="s">
        <v>3082</v>
      </c>
      <c r="D926" t="s">
        <v>971</v>
      </c>
      <c r="E926" t="s">
        <v>1152</v>
      </c>
      <c r="F926" t="s">
        <v>975</v>
      </c>
      <c r="G926" t="s">
        <v>142</v>
      </c>
      <c r="H926" t="s">
        <v>995</v>
      </c>
      <c r="I926" s="1">
        <v>89648</v>
      </c>
      <c r="J926" t="s">
        <v>1321</v>
      </c>
      <c r="K926">
        <v>10.98</v>
      </c>
      <c r="L926" t="s">
        <v>969</v>
      </c>
      <c r="M926" t="s">
        <v>1369</v>
      </c>
      <c r="N926" t="s">
        <v>2325</v>
      </c>
      <c r="O926">
        <v>3.37</v>
      </c>
      <c r="P926" t="s">
        <v>965</v>
      </c>
      <c r="Q926">
        <v>85338</v>
      </c>
      <c r="R926" s="2">
        <v>40819</v>
      </c>
      <c r="S926" s="2">
        <v>40823</v>
      </c>
      <c r="T926">
        <v>181.66</v>
      </c>
      <c r="U926">
        <v>15.777999999999999</v>
      </c>
    </row>
    <row r="927" spans="1:21" x14ac:dyDescent="0.25">
      <c r="A927">
        <v>21162</v>
      </c>
      <c r="B927">
        <v>354</v>
      </c>
      <c r="C927" t="s">
        <v>3082</v>
      </c>
      <c r="D927" t="s">
        <v>971</v>
      </c>
      <c r="E927" t="s">
        <v>1278</v>
      </c>
      <c r="F927" t="s">
        <v>975</v>
      </c>
      <c r="G927" t="s">
        <v>983</v>
      </c>
      <c r="H927" t="s">
        <v>993</v>
      </c>
      <c r="I927" s="1">
        <v>89650</v>
      </c>
      <c r="J927" t="s">
        <v>1321</v>
      </c>
      <c r="K927">
        <v>67.84</v>
      </c>
      <c r="L927" t="s">
        <v>969</v>
      </c>
      <c r="M927" t="s">
        <v>1369</v>
      </c>
      <c r="N927" t="s">
        <v>2325</v>
      </c>
      <c r="O927">
        <v>0.99</v>
      </c>
      <c r="P927" t="s">
        <v>964</v>
      </c>
      <c r="Q927">
        <v>85338</v>
      </c>
      <c r="R927" s="2">
        <v>41191</v>
      </c>
      <c r="S927" s="2">
        <v>41193</v>
      </c>
      <c r="T927">
        <v>1171.67</v>
      </c>
      <c r="U927">
        <v>640.4763999999999</v>
      </c>
    </row>
    <row r="928" spans="1:21" x14ac:dyDescent="0.25">
      <c r="A928">
        <v>20859</v>
      </c>
      <c r="B928">
        <v>354</v>
      </c>
      <c r="C928" t="s">
        <v>3082</v>
      </c>
      <c r="D928" t="s">
        <v>971</v>
      </c>
      <c r="E928" t="s">
        <v>1283</v>
      </c>
      <c r="F928" t="s">
        <v>975</v>
      </c>
      <c r="G928" t="s">
        <v>980</v>
      </c>
      <c r="H928" t="s">
        <v>992</v>
      </c>
      <c r="I928" s="1">
        <v>89651</v>
      </c>
      <c r="J928" t="s">
        <v>1319</v>
      </c>
      <c r="K928">
        <v>4.76</v>
      </c>
      <c r="L928" t="s">
        <v>969</v>
      </c>
      <c r="M928" t="s">
        <v>1369</v>
      </c>
      <c r="N928" t="s">
        <v>2325</v>
      </c>
      <c r="O928">
        <v>3.01</v>
      </c>
      <c r="P928" t="s">
        <v>965</v>
      </c>
      <c r="Q928">
        <v>85338</v>
      </c>
      <c r="R928" s="2">
        <v>41379</v>
      </c>
      <c r="S928" s="2">
        <v>41380</v>
      </c>
      <c r="T928">
        <v>36.47</v>
      </c>
      <c r="U928">
        <v>4.59</v>
      </c>
    </row>
    <row r="929" spans="1:21" x14ac:dyDescent="0.25">
      <c r="A929">
        <v>21680</v>
      </c>
      <c r="B929">
        <v>354</v>
      </c>
      <c r="C929" t="s">
        <v>3082</v>
      </c>
      <c r="D929" t="s">
        <v>971</v>
      </c>
      <c r="E929" t="s">
        <v>941</v>
      </c>
      <c r="F929" t="s">
        <v>976</v>
      </c>
      <c r="G929" t="s">
        <v>979</v>
      </c>
      <c r="H929" t="s">
        <v>993</v>
      </c>
      <c r="I929" s="1">
        <v>89652</v>
      </c>
      <c r="J929" t="s">
        <v>1318</v>
      </c>
      <c r="K929">
        <v>40.98</v>
      </c>
      <c r="L929" t="s">
        <v>969</v>
      </c>
      <c r="M929" t="s">
        <v>1369</v>
      </c>
      <c r="N929" t="s">
        <v>2325</v>
      </c>
      <c r="O929">
        <v>6.5</v>
      </c>
      <c r="P929" t="s">
        <v>964</v>
      </c>
      <c r="Q929">
        <v>85338</v>
      </c>
      <c r="R929" s="2">
        <v>41420</v>
      </c>
      <c r="S929" s="2">
        <v>41422</v>
      </c>
      <c r="T929">
        <v>505.61</v>
      </c>
      <c r="U929">
        <v>-83.28</v>
      </c>
    </row>
    <row r="930" spans="1:21" x14ac:dyDescent="0.25">
      <c r="A930">
        <v>21681</v>
      </c>
      <c r="B930">
        <v>354</v>
      </c>
      <c r="C930" t="s">
        <v>3082</v>
      </c>
      <c r="D930" t="s">
        <v>971</v>
      </c>
      <c r="E930" t="s">
        <v>599</v>
      </c>
      <c r="F930" t="s">
        <v>975</v>
      </c>
      <c r="G930" t="s">
        <v>984</v>
      </c>
      <c r="H930" t="s">
        <v>993</v>
      </c>
      <c r="I930" s="1">
        <v>89652</v>
      </c>
      <c r="J930" t="s">
        <v>1318</v>
      </c>
      <c r="K930">
        <v>62.18</v>
      </c>
      <c r="L930" t="s">
        <v>969</v>
      </c>
      <c r="M930" t="s">
        <v>1369</v>
      </c>
      <c r="N930" t="s">
        <v>2325</v>
      </c>
      <c r="O930">
        <v>12.78</v>
      </c>
      <c r="P930" t="s">
        <v>964</v>
      </c>
      <c r="Q930">
        <v>85338</v>
      </c>
      <c r="R930" s="2">
        <v>41420</v>
      </c>
      <c r="S930" s="2">
        <v>41421</v>
      </c>
      <c r="T930">
        <v>917.56</v>
      </c>
      <c r="U930">
        <v>430.32</v>
      </c>
    </row>
    <row r="931" spans="1:21" x14ac:dyDescent="0.25">
      <c r="A931">
        <v>25778</v>
      </c>
      <c r="B931">
        <v>355</v>
      </c>
      <c r="C931" t="s">
        <v>3083</v>
      </c>
      <c r="D931" t="s">
        <v>971</v>
      </c>
      <c r="E931" t="s">
        <v>49</v>
      </c>
      <c r="F931" t="s">
        <v>976</v>
      </c>
      <c r="G931" t="s">
        <v>990</v>
      </c>
      <c r="H931" t="s">
        <v>994</v>
      </c>
      <c r="I931" s="1">
        <v>89649</v>
      </c>
      <c r="J931" t="s">
        <v>1319</v>
      </c>
      <c r="K931">
        <v>500.98</v>
      </c>
      <c r="L931" t="s">
        <v>969</v>
      </c>
      <c r="M931" t="s">
        <v>1369</v>
      </c>
      <c r="N931" t="s">
        <v>2299</v>
      </c>
      <c r="O931">
        <v>28.14</v>
      </c>
      <c r="P931" t="s">
        <v>966</v>
      </c>
      <c r="Q931">
        <v>86401</v>
      </c>
      <c r="R931" s="2">
        <v>40873</v>
      </c>
      <c r="S931" s="2">
        <v>40874</v>
      </c>
      <c r="T931">
        <v>12924.23</v>
      </c>
      <c r="U931">
        <v>8917.7186999999994</v>
      </c>
    </row>
    <row r="932" spans="1:21" x14ac:dyDescent="0.25">
      <c r="A932">
        <v>26188</v>
      </c>
      <c r="B932">
        <v>355</v>
      </c>
      <c r="C932" t="s">
        <v>3083</v>
      </c>
      <c r="D932" t="s">
        <v>971</v>
      </c>
      <c r="E932" t="s">
        <v>494</v>
      </c>
      <c r="F932" t="s">
        <v>975</v>
      </c>
      <c r="G932" t="s">
        <v>142</v>
      </c>
      <c r="H932" t="s">
        <v>995</v>
      </c>
      <c r="I932" s="1">
        <v>89653</v>
      </c>
      <c r="J932" t="s">
        <v>1322</v>
      </c>
      <c r="K932">
        <v>2.08</v>
      </c>
      <c r="L932" t="s">
        <v>969</v>
      </c>
      <c r="M932" t="s">
        <v>1369</v>
      </c>
      <c r="N932" t="s">
        <v>2299</v>
      </c>
      <c r="O932">
        <v>2.56</v>
      </c>
      <c r="P932" t="s">
        <v>964</v>
      </c>
      <c r="Q932">
        <v>86401</v>
      </c>
      <c r="R932" s="2">
        <v>41590</v>
      </c>
      <c r="S932" s="2">
        <v>41591</v>
      </c>
      <c r="T932">
        <v>92.52</v>
      </c>
      <c r="U932">
        <v>38.34032000000002</v>
      </c>
    </row>
    <row r="933" spans="1:21" x14ac:dyDescent="0.25">
      <c r="A933">
        <v>20760</v>
      </c>
      <c r="B933">
        <v>357</v>
      </c>
      <c r="C933" t="s">
        <v>3084</v>
      </c>
      <c r="D933" t="s">
        <v>974</v>
      </c>
      <c r="E933" t="s">
        <v>36</v>
      </c>
      <c r="F933" t="s">
        <v>977</v>
      </c>
      <c r="G933" t="s">
        <v>985</v>
      </c>
      <c r="H933" t="s">
        <v>996</v>
      </c>
      <c r="I933" s="1">
        <v>91131</v>
      </c>
      <c r="J933" t="s">
        <v>1322</v>
      </c>
      <c r="K933">
        <v>124.49</v>
      </c>
      <c r="L933" t="s">
        <v>969</v>
      </c>
      <c r="M933" t="s">
        <v>1369</v>
      </c>
      <c r="N933" t="s">
        <v>2299</v>
      </c>
      <c r="O933">
        <v>51.94</v>
      </c>
      <c r="P933" t="s">
        <v>966</v>
      </c>
      <c r="Q933">
        <v>86401</v>
      </c>
      <c r="R933" s="2">
        <v>40506</v>
      </c>
      <c r="S933" s="2">
        <v>40507</v>
      </c>
      <c r="T933">
        <v>1714.93</v>
      </c>
      <c r="U933">
        <v>74.992000000000075</v>
      </c>
    </row>
    <row r="934" spans="1:21" x14ac:dyDescent="0.25">
      <c r="A934">
        <v>21263</v>
      </c>
      <c r="B934">
        <v>357</v>
      </c>
      <c r="C934" t="s">
        <v>3084</v>
      </c>
      <c r="D934" t="s">
        <v>974</v>
      </c>
      <c r="E934" t="s">
        <v>730</v>
      </c>
      <c r="F934" t="s">
        <v>975</v>
      </c>
      <c r="G934" t="s">
        <v>987</v>
      </c>
      <c r="H934" t="s">
        <v>992</v>
      </c>
      <c r="I934" s="1">
        <v>91133</v>
      </c>
      <c r="J934" t="s">
        <v>1322</v>
      </c>
      <c r="K934">
        <v>1.26</v>
      </c>
      <c r="L934" t="s">
        <v>969</v>
      </c>
      <c r="M934" t="s">
        <v>1369</v>
      </c>
      <c r="N934" t="s">
        <v>2299</v>
      </c>
      <c r="O934">
        <v>0.7</v>
      </c>
      <c r="P934" t="s">
        <v>964</v>
      </c>
      <c r="Q934">
        <v>86401</v>
      </c>
      <c r="R934" s="2">
        <v>40727</v>
      </c>
      <c r="S934" s="2">
        <v>40728</v>
      </c>
      <c r="T934">
        <v>1.62</v>
      </c>
      <c r="U934">
        <v>-2.73</v>
      </c>
    </row>
    <row r="935" spans="1:21" x14ac:dyDescent="0.25">
      <c r="A935">
        <v>21264</v>
      </c>
      <c r="B935">
        <v>357</v>
      </c>
      <c r="C935" t="s">
        <v>3084</v>
      </c>
      <c r="D935" t="s">
        <v>974</v>
      </c>
      <c r="E935" t="s">
        <v>1239</v>
      </c>
      <c r="F935" t="s">
        <v>975</v>
      </c>
      <c r="G935" t="s">
        <v>984</v>
      </c>
      <c r="H935" t="s">
        <v>998</v>
      </c>
      <c r="I935" s="1">
        <v>91133</v>
      </c>
      <c r="J935" t="s">
        <v>1322</v>
      </c>
      <c r="K935">
        <v>80.98</v>
      </c>
      <c r="L935" t="s">
        <v>969</v>
      </c>
      <c r="M935" t="s">
        <v>1369</v>
      </c>
      <c r="N935" t="s">
        <v>2299</v>
      </c>
      <c r="O935">
        <v>35</v>
      </c>
      <c r="P935" t="s">
        <v>964</v>
      </c>
      <c r="Q935">
        <v>86401</v>
      </c>
      <c r="R935" s="2">
        <v>40727</v>
      </c>
      <c r="S935" s="2">
        <v>40728</v>
      </c>
      <c r="T935">
        <v>874.4</v>
      </c>
      <c r="U935">
        <v>-921.68</v>
      </c>
    </row>
    <row r="936" spans="1:21" x14ac:dyDescent="0.25">
      <c r="A936">
        <v>21265</v>
      </c>
      <c r="B936">
        <v>357</v>
      </c>
      <c r="C936" t="s">
        <v>3084</v>
      </c>
      <c r="D936" t="s">
        <v>974</v>
      </c>
      <c r="E936" t="s">
        <v>519</v>
      </c>
      <c r="F936" t="s">
        <v>976</v>
      </c>
      <c r="G936" t="s">
        <v>140</v>
      </c>
      <c r="H936" t="s">
        <v>993</v>
      </c>
      <c r="I936" s="1">
        <v>91133</v>
      </c>
      <c r="J936" t="s">
        <v>1322</v>
      </c>
      <c r="K936">
        <v>65.989999999999995</v>
      </c>
      <c r="L936" t="s">
        <v>969</v>
      </c>
      <c r="M936" t="s">
        <v>1369</v>
      </c>
      <c r="N936" t="s">
        <v>2299</v>
      </c>
      <c r="O936">
        <v>5.26</v>
      </c>
      <c r="P936" t="s">
        <v>964</v>
      </c>
      <c r="Q936">
        <v>86401</v>
      </c>
      <c r="R936" s="2">
        <v>40727</v>
      </c>
      <c r="S936" s="2">
        <v>40727</v>
      </c>
      <c r="T936">
        <v>106.65</v>
      </c>
      <c r="U936">
        <v>-204.93</v>
      </c>
    </row>
    <row r="937" spans="1:21" x14ac:dyDescent="0.25">
      <c r="A937">
        <v>23135</v>
      </c>
      <c r="B937">
        <v>357</v>
      </c>
      <c r="C937" t="s">
        <v>3084</v>
      </c>
      <c r="D937" t="s">
        <v>974</v>
      </c>
      <c r="E937" t="s">
        <v>82</v>
      </c>
      <c r="F937" t="s">
        <v>976</v>
      </c>
      <c r="G937" t="s">
        <v>979</v>
      </c>
      <c r="H937" t="s">
        <v>995</v>
      </c>
      <c r="I937" s="1">
        <v>91134</v>
      </c>
      <c r="J937" t="s">
        <v>1320</v>
      </c>
      <c r="K937">
        <v>22.24</v>
      </c>
      <c r="L937" t="s">
        <v>969</v>
      </c>
      <c r="M937" t="s">
        <v>1369</v>
      </c>
      <c r="N937" t="s">
        <v>2299</v>
      </c>
      <c r="O937">
        <v>1.99</v>
      </c>
      <c r="P937" t="s">
        <v>965</v>
      </c>
      <c r="Q937">
        <v>86401</v>
      </c>
      <c r="R937" s="2">
        <v>41231</v>
      </c>
      <c r="S937" s="2">
        <v>41233</v>
      </c>
      <c r="T937">
        <v>346.99</v>
      </c>
      <c r="U937">
        <v>239.42309999999998</v>
      </c>
    </row>
    <row r="938" spans="1:21" x14ac:dyDescent="0.25">
      <c r="A938">
        <v>22409</v>
      </c>
      <c r="B938">
        <v>357</v>
      </c>
      <c r="C938" t="s">
        <v>3084</v>
      </c>
      <c r="D938" t="s">
        <v>974</v>
      </c>
      <c r="E938" t="s">
        <v>1250</v>
      </c>
      <c r="F938" t="s">
        <v>975</v>
      </c>
      <c r="G938" t="s">
        <v>984</v>
      </c>
      <c r="H938" t="s">
        <v>998</v>
      </c>
      <c r="I938" s="1">
        <v>91136</v>
      </c>
      <c r="J938" t="s">
        <v>1318</v>
      </c>
      <c r="K938">
        <v>110.98</v>
      </c>
      <c r="L938" t="s">
        <v>969</v>
      </c>
      <c r="M938" t="s">
        <v>1369</v>
      </c>
      <c r="N938" t="s">
        <v>2299</v>
      </c>
      <c r="O938">
        <v>35</v>
      </c>
      <c r="P938" t="s">
        <v>964</v>
      </c>
      <c r="Q938">
        <v>86401</v>
      </c>
      <c r="R938" s="2">
        <v>41512</v>
      </c>
      <c r="S938" s="2">
        <v>41514</v>
      </c>
      <c r="T938">
        <v>550.37</v>
      </c>
      <c r="U938">
        <v>-154.89568000000003</v>
      </c>
    </row>
    <row r="939" spans="1:21" x14ac:dyDescent="0.25">
      <c r="A939">
        <v>24627</v>
      </c>
      <c r="B939">
        <v>358</v>
      </c>
      <c r="C939" t="s">
        <v>3085</v>
      </c>
      <c r="D939" t="s">
        <v>974</v>
      </c>
      <c r="E939" t="s">
        <v>397</v>
      </c>
      <c r="F939" t="s">
        <v>976</v>
      </c>
      <c r="G939" t="s">
        <v>140</v>
      </c>
      <c r="H939" t="s">
        <v>993</v>
      </c>
      <c r="I939" s="1">
        <v>91130</v>
      </c>
      <c r="J939" t="s">
        <v>1321</v>
      </c>
      <c r="K939">
        <v>125.99</v>
      </c>
      <c r="L939" t="s">
        <v>970</v>
      </c>
      <c r="M939" t="s">
        <v>1430</v>
      </c>
      <c r="N939" t="s">
        <v>2001</v>
      </c>
      <c r="O939">
        <v>8.99</v>
      </c>
      <c r="P939" t="s">
        <v>964</v>
      </c>
      <c r="Q939">
        <v>19406</v>
      </c>
      <c r="R939" s="2">
        <v>40187</v>
      </c>
      <c r="S939" s="2">
        <v>40194</v>
      </c>
      <c r="T939">
        <v>107.95</v>
      </c>
      <c r="U939">
        <v>-627.82191999999998</v>
      </c>
    </row>
    <row r="940" spans="1:21" x14ac:dyDescent="0.25">
      <c r="A940">
        <v>25735</v>
      </c>
      <c r="B940">
        <v>358</v>
      </c>
      <c r="C940" t="s">
        <v>3085</v>
      </c>
      <c r="D940" t="s">
        <v>974</v>
      </c>
      <c r="E940" t="s">
        <v>421</v>
      </c>
      <c r="F940" t="s">
        <v>977</v>
      </c>
      <c r="G940" t="s">
        <v>985</v>
      </c>
      <c r="H940" t="s">
        <v>996</v>
      </c>
      <c r="I940" s="1">
        <v>91132</v>
      </c>
      <c r="J940" t="s">
        <v>1322</v>
      </c>
      <c r="K940">
        <v>15.23</v>
      </c>
      <c r="L940" t="s">
        <v>970</v>
      </c>
      <c r="M940" t="s">
        <v>1430</v>
      </c>
      <c r="N940" t="s">
        <v>2001</v>
      </c>
      <c r="O940">
        <v>27.75</v>
      </c>
      <c r="P940" t="s">
        <v>966</v>
      </c>
      <c r="Q940">
        <v>19406</v>
      </c>
      <c r="R940" s="2">
        <v>40600</v>
      </c>
      <c r="S940" s="2">
        <v>40602</v>
      </c>
      <c r="T940">
        <v>81.12</v>
      </c>
      <c r="U940">
        <v>11.650950000000002</v>
      </c>
    </row>
    <row r="941" spans="1:21" x14ac:dyDescent="0.25">
      <c r="A941">
        <v>23456</v>
      </c>
      <c r="B941">
        <v>358</v>
      </c>
      <c r="C941" t="s">
        <v>3085</v>
      </c>
      <c r="D941" t="s">
        <v>974</v>
      </c>
      <c r="E941" t="s">
        <v>110</v>
      </c>
      <c r="F941" t="s">
        <v>976</v>
      </c>
      <c r="G941" t="s">
        <v>140</v>
      </c>
      <c r="H941" t="s">
        <v>993</v>
      </c>
      <c r="I941" s="1">
        <v>91135</v>
      </c>
      <c r="J941" t="s">
        <v>1322</v>
      </c>
      <c r="K941">
        <v>65.989999999999995</v>
      </c>
      <c r="L941" t="s">
        <v>970</v>
      </c>
      <c r="M941" t="s">
        <v>1430</v>
      </c>
      <c r="N941" t="s">
        <v>2001</v>
      </c>
      <c r="O941">
        <v>8.99</v>
      </c>
      <c r="P941" t="s">
        <v>965</v>
      </c>
      <c r="Q941">
        <v>19406</v>
      </c>
      <c r="R941" s="2">
        <v>41401</v>
      </c>
      <c r="S941" s="2">
        <v>41403</v>
      </c>
      <c r="T941">
        <v>733.05</v>
      </c>
      <c r="U941">
        <v>308.93399999999997</v>
      </c>
    </row>
    <row r="942" spans="1:21" x14ac:dyDescent="0.25">
      <c r="A942">
        <v>24864</v>
      </c>
      <c r="B942">
        <v>358</v>
      </c>
      <c r="C942" t="s">
        <v>3085</v>
      </c>
      <c r="D942" t="s">
        <v>974</v>
      </c>
      <c r="E942" t="s">
        <v>1236</v>
      </c>
      <c r="F942" t="s">
        <v>975</v>
      </c>
      <c r="G942" t="s">
        <v>980</v>
      </c>
      <c r="H942" t="s">
        <v>993</v>
      </c>
      <c r="I942" s="1">
        <v>91137</v>
      </c>
      <c r="J942" t="s">
        <v>1319</v>
      </c>
      <c r="K942">
        <v>6.48</v>
      </c>
      <c r="L942" t="s">
        <v>970</v>
      </c>
      <c r="M942" t="s">
        <v>1430</v>
      </c>
      <c r="N942" t="s">
        <v>2001</v>
      </c>
      <c r="O942">
        <v>7.49</v>
      </c>
      <c r="P942" t="s">
        <v>964</v>
      </c>
      <c r="Q942">
        <v>19406</v>
      </c>
      <c r="R942" s="2">
        <v>41570</v>
      </c>
      <c r="S942" s="2">
        <v>41572</v>
      </c>
      <c r="T942">
        <v>30.45</v>
      </c>
      <c r="U942">
        <v>-28.88</v>
      </c>
    </row>
    <row r="943" spans="1:21" x14ac:dyDescent="0.25">
      <c r="A943">
        <v>23623</v>
      </c>
      <c r="B943">
        <v>360</v>
      </c>
      <c r="C943" t="s">
        <v>3086</v>
      </c>
      <c r="D943" t="s">
        <v>972</v>
      </c>
      <c r="E943" t="s">
        <v>1017</v>
      </c>
      <c r="F943" t="s">
        <v>975</v>
      </c>
      <c r="G943" t="s">
        <v>980</v>
      </c>
      <c r="H943" t="s">
        <v>993</v>
      </c>
      <c r="I943" s="1">
        <v>87348</v>
      </c>
      <c r="J943" t="s">
        <v>1319</v>
      </c>
      <c r="K943">
        <v>6.68</v>
      </c>
      <c r="L943" t="s">
        <v>969</v>
      </c>
      <c r="M943" t="s">
        <v>1386</v>
      </c>
      <c r="N943" t="s">
        <v>2279</v>
      </c>
      <c r="O943">
        <v>6.92</v>
      </c>
      <c r="P943" t="s">
        <v>964</v>
      </c>
      <c r="Q943">
        <v>93727</v>
      </c>
      <c r="R943" s="2">
        <v>40544</v>
      </c>
      <c r="S943" s="2">
        <v>40546</v>
      </c>
      <c r="T943">
        <v>75.239999999999995</v>
      </c>
      <c r="U943">
        <v>-152.60679999999999</v>
      </c>
    </row>
    <row r="944" spans="1:21" x14ac:dyDescent="0.25">
      <c r="A944">
        <v>21862</v>
      </c>
      <c r="B944">
        <v>360</v>
      </c>
      <c r="C944" t="s">
        <v>3086</v>
      </c>
      <c r="D944" t="s">
        <v>972</v>
      </c>
      <c r="E944" t="s">
        <v>473</v>
      </c>
      <c r="F944" t="s">
        <v>977</v>
      </c>
      <c r="G944" t="s">
        <v>985</v>
      </c>
      <c r="H944" t="s">
        <v>996</v>
      </c>
      <c r="I944" s="1">
        <v>87351</v>
      </c>
      <c r="J944" t="s">
        <v>1322</v>
      </c>
      <c r="K944">
        <v>348.21</v>
      </c>
      <c r="L944" t="s">
        <v>969</v>
      </c>
      <c r="M944" t="s">
        <v>1386</v>
      </c>
      <c r="N944" t="s">
        <v>2279</v>
      </c>
      <c r="O944">
        <v>40.19</v>
      </c>
      <c r="P944" t="s">
        <v>966</v>
      </c>
      <c r="Q944">
        <v>93727</v>
      </c>
      <c r="R944" s="2">
        <v>40978</v>
      </c>
      <c r="S944" s="2">
        <v>40980</v>
      </c>
      <c r="T944">
        <v>3664.71</v>
      </c>
      <c r="U944">
        <v>2528.6498999999999</v>
      </c>
    </row>
    <row r="945" spans="1:21" x14ac:dyDescent="0.25">
      <c r="A945">
        <v>24828</v>
      </c>
      <c r="B945">
        <v>360</v>
      </c>
      <c r="C945" t="s">
        <v>3086</v>
      </c>
      <c r="D945" t="s">
        <v>972</v>
      </c>
      <c r="E945" t="s">
        <v>524</v>
      </c>
      <c r="F945" t="s">
        <v>975</v>
      </c>
      <c r="G945" t="s">
        <v>980</v>
      </c>
      <c r="H945" t="s">
        <v>992</v>
      </c>
      <c r="I945" s="1">
        <v>87352</v>
      </c>
      <c r="J945" t="s">
        <v>1318</v>
      </c>
      <c r="K945">
        <v>4.9800000000000004</v>
      </c>
      <c r="L945" t="s">
        <v>969</v>
      </c>
      <c r="M945" t="s">
        <v>1386</v>
      </c>
      <c r="N945" t="s">
        <v>2279</v>
      </c>
      <c r="O945">
        <v>0.8</v>
      </c>
      <c r="P945" t="s">
        <v>964</v>
      </c>
      <c r="Q945">
        <v>93727</v>
      </c>
      <c r="R945" s="2">
        <v>41248</v>
      </c>
      <c r="S945" s="2">
        <v>41249</v>
      </c>
      <c r="T945">
        <v>35.99</v>
      </c>
      <c r="U945">
        <v>24.833099999999998</v>
      </c>
    </row>
    <row r="946" spans="1:21" x14ac:dyDescent="0.25">
      <c r="A946">
        <v>22778</v>
      </c>
      <c r="B946">
        <v>360</v>
      </c>
      <c r="C946" t="s">
        <v>3086</v>
      </c>
      <c r="D946" t="s">
        <v>972</v>
      </c>
      <c r="E946" t="s">
        <v>291</v>
      </c>
      <c r="F946" t="s">
        <v>976</v>
      </c>
      <c r="G946" t="s">
        <v>140</v>
      </c>
      <c r="H946" t="s">
        <v>993</v>
      </c>
      <c r="I946" s="1">
        <v>87353</v>
      </c>
      <c r="J946" t="s">
        <v>1321</v>
      </c>
      <c r="K946">
        <v>65.989999999999995</v>
      </c>
      <c r="L946" t="s">
        <v>969</v>
      </c>
      <c r="M946" t="s">
        <v>1386</v>
      </c>
      <c r="N946" t="s">
        <v>2279</v>
      </c>
      <c r="O946">
        <v>5.99</v>
      </c>
      <c r="P946" t="s">
        <v>964</v>
      </c>
      <c r="Q946">
        <v>93727</v>
      </c>
      <c r="R946" s="2">
        <v>41281</v>
      </c>
      <c r="S946" s="2">
        <v>41285</v>
      </c>
      <c r="T946">
        <v>519.29999999999995</v>
      </c>
      <c r="U946">
        <v>323.57303999999999</v>
      </c>
    </row>
    <row r="947" spans="1:21" x14ac:dyDescent="0.25">
      <c r="A947">
        <v>20248</v>
      </c>
      <c r="B947">
        <v>361</v>
      </c>
      <c r="C947" t="s">
        <v>3087</v>
      </c>
      <c r="D947" t="s">
        <v>972</v>
      </c>
      <c r="E947" t="s">
        <v>594</v>
      </c>
      <c r="F947" t="s">
        <v>976</v>
      </c>
      <c r="G947" t="s">
        <v>140</v>
      </c>
      <c r="H947" t="s">
        <v>993</v>
      </c>
      <c r="I947" s="1">
        <v>87350</v>
      </c>
      <c r="J947" t="s">
        <v>1320</v>
      </c>
      <c r="K947">
        <v>125.99</v>
      </c>
      <c r="L947" t="s">
        <v>970</v>
      </c>
      <c r="M947" t="s">
        <v>1377</v>
      </c>
      <c r="N947" t="s">
        <v>1528</v>
      </c>
      <c r="O947">
        <v>4.2</v>
      </c>
      <c r="P947" t="s">
        <v>964</v>
      </c>
      <c r="Q947">
        <v>4401</v>
      </c>
      <c r="R947" s="2">
        <v>40823</v>
      </c>
      <c r="S947" s="2">
        <v>40825</v>
      </c>
      <c r="T947">
        <v>1116.28</v>
      </c>
      <c r="U947">
        <v>290.24712</v>
      </c>
    </row>
    <row r="948" spans="1:21" x14ac:dyDescent="0.25">
      <c r="A948">
        <v>20153</v>
      </c>
      <c r="B948">
        <v>362</v>
      </c>
      <c r="C948" t="s">
        <v>3088</v>
      </c>
      <c r="D948" t="s">
        <v>972</v>
      </c>
      <c r="E948" t="s">
        <v>928</v>
      </c>
      <c r="F948" t="s">
        <v>976</v>
      </c>
      <c r="G948" t="s">
        <v>140</v>
      </c>
      <c r="H948" t="s">
        <v>993</v>
      </c>
      <c r="I948" s="1">
        <v>87355</v>
      </c>
      <c r="J948" t="s">
        <v>1322</v>
      </c>
      <c r="K948">
        <v>65.989999999999995</v>
      </c>
      <c r="L948" t="s">
        <v>970</v>
      </c>
      <c r="M948" t="s">
        <v>1377</v>
      </c>
      <c r="N948" t="s">
        <v>1700</v>
      </c>
      <c r="O948">
        <v>4.99</v>
      </c>
      <c r="P948" t="s">
        <v>965</v>
      </c>
      <c r="Q948">
        <v>4072</v>
      </c>
      <c r="R948" s="2">
        <v>41407</v>
      </c>
      <c r="S948" s="2">
        <v>41408</v>
      </c>
      <c r="T948">
        <v>819.95</v>
      </c>
      <c r="U948">
        <v>565.76549999999997</v>
      </c>
    </row>
    <row r="949" spans="1:21" x14ac:dyDescent="0.25">
      <c r="A949">
        <v>20478</v>
      </c>
      <c r="B949">
        <v>363</v>
      </c>
      <c r="C949" t="s">
        <v>3089</v>
      </c>
      <c r="D949" t="s">
        <v>972</v>
      </c>
      <c r="E949" t="s">
        <v>608</v>
      </c>
      <c r="F949" t="s">
        <v>977</v>
      </c>
      <c r="G949" t="s">
        <v>985</v>
      </c>
      <c r="H949" t="s">
        <v>996</v>
      </c>
      <c r="I949" s="1">
        <v>87349</v>
      </c>
      <c r="J949" t="s">
        <v>1322</v>
      </c>
      <c r="K949">
        <v>296.18</v>
      </c>
      <c r="L949" t="s">
        <v>970</v>
      </c>
      <c r="M949" t="s">
        <v>1375</v>
      </c>
      <c r="N949" t="s">
        <v>2072</v>
      </c>
      <c r="O949">
        <v>54.12</v>
      </c>
      <c r="P949" t="s">
        <v>966</v>
      </c>
      <c r="Q949">
        <v>7628</v>
      </c>
      <c r="R949" s="2">
        <v>40627</v>
      </c>
      <c r="S949" s="2">
        <v>40629</v>
      </c>
      <c r="T949">
        <v>1418.97</v>
      </c>
      <c r="U949">
        <v>-715.7782060000003</v>
      </c>
    </row>
    <row r="950" spans="1:21" x14ac:dyDescent="0.25">
      <c r="A950">
        <v>20152</v>
      </c>
      <c r="B950">
        <v>364</v>
      </c>
      <c r="C950" t="s">
        <v>3090</v>
      </c>
      <c r="D950" t="s">
        <v>972</v>
      </c>
      <c r="E950" t="s">
        <v>332</v>
      </c>
      <c r="F950" t="s">
        <v>977</v>
      </c>
      <c r="G950" t="s">
        <v>981</v>
      </c>
      <c r="H950" t="s">
        <v>994</v>
      </c>
      <c r="I950" s="1">
        <v>87355</v>
      </c>
      <c r="J950" t="s">
        <v>1322</v>
      </c>
      <c r="K950">
        <v>284.98</v>
      </c>
      <c r="L950" t="s">
        <v>970</v>
      </c>
      <c r="M950" t="s">
        <v>1375</v>
      </c>
      <c r="N950" t="s">
        <v>2193</v>
      </c>
      <c r="O950">
        <v>69.55</v>
      </c>
      <c r="P950" t="s">
        <v>966</v>
      </c>
      <c r="Q950">
        <v>7071</v>
      </c>
      <c r="R950" s="2">
        <v>41407</v>
      </c>
      <c r="S950" s="2">
        <v>41409</v>
      </c>
      <c r="T950">
        <v>629.27</v>
      </c>
      <c r="U950">
        <v>-51.280000000000086</v>
      </c>
    </row>
    <row r="951" spans="1:21" x14ac:dyDescent="0.25">
      <c r="A951">
        <v>20151</v>
      </c>
      <c r="B951">
        <v>365</v>
      </c>
      <c r="C951" t="s">
        <v>3091</v>
      </c>
      <c r="D951" t="s">
        <v>972</v>
      </c>
      <c r="E951" t="s">
        <v>594</v>
      </c>
      <c r="F951" t="s">
        <v>976</v>
      </c>
      <c r="G951" t="s">
        <v>140</v>
      </c>
      <c r="H951" t="s">
        <v>993</v>
      </c>
      <c r="I951" s="1">
        <v>87355</v>
      </c>
      <c r="J951" t="s">
        <v>1322</v>
      </c>
      <c r="K951">
        <v>125.99</v>
      </c>
      <c r="L951" t="s">
        <v>970</v>
      </c>
      <c r="M951" t="s">
        <v>1534</v>
      </c>
      <c r="N951" t="s">
        <v>2192</v>
      </c>
      <c r="O951">
        <v>4.2</v>
      </c>
      <c r="P951" t="s">
        <v>964</v>
      </c>
      <c r="Q951">
        <v>2816</v>
      </c>
      <c r="R951" s="2">
        <v>41407</v>
      </c>
      <c r="S951" s="2">
        <v>41409</v>
      </c>
      <c r="T951">
        <v>1259.4000000000001</v>
      </c>
      <c r="U951">
        <v>868.98599999999999</v>
      </c>
    </row>
    <row r="952" spans="1:21" x14ac:dyDescent="0.25">
      <c r="A952">
        <v>18278</v>
      </c>
      <c r="B952">
        <v>366</v>
      </c>
      <c r="C952" t="s">
        <v>3092</v>
      </c>
      <c r="D952" t="s">
        <v>972</v>
      </c>
      <c r="E952" t="s">
        <v>517</v>
      </c>
      <c r="F952" t="s">
        <v>975</v>
      </c>
      <c r="G952" t="s">
        <v>983</v>
      </c>
      <c r="H952" t="s">
        <v>994</v>
      </c>
      <c r="I952" s="1">
        <v>87347</v>
      </c>
      <c r="J952" t="s">
        <v>1319</v>
      </c>
      <c r="K952">
        <v>328.14</v>
      </c>
      <c r="L952" t="s">
        <v>970</v>
      </c>
      <c r="M952" t="s">
        <v>1534</v>
      </c>
      <c r="N952" t="s">
        <v>1572</v>
      </c>
      <c r="O952">
        <v>91.05</v>
      </c>
      <c r="P952" t="s">
        <v>966</v>
      </c>
      <c r="Q952">
        <v>2910</v>
      </c>
      <c r="R952" s="2">
        <v>40195</v>
      </c>
      <c r="S952" s="2">
        <v>40197</v>
      </c>
      <c r="T952">
        <v>1967.98</v>
      </c>
      <c r="U952">
        <v>411.5172</v>
      </c>
    </row>
    <row r="953" spans="1:21" x14ac:dyDescent="0.25">
      <c r="A953">
        <v>20178</v>
      </c>
      <c r="B953">
        <v>367</v>
      </c>
      <c r="C953" t="s">
        <v>3093</v>
      </c>
      <c r="D953" t="s">
        <v>972</v>
      </c>
      <c r="E953" t="s">
        <v>1078</v>
      </c>
      <c r="F953" t="s">
        <v>977</v>
      </c>
      <c r="G953" t="s">
        <v>988</v>
      </c>
      <c r="H953" t="s">
        <v>996</v>
      </c>
      <c r="I953" s="1">
        <v>87354</v>
      </c>
      <c r="J953" t="s">
        <v>1322</v>
      </c>
      <c r="K953">
        <v>70.98</v>
      </c>
      <c r="L953" t="s">
        <v>970</v>
      </c>
      <c r="M953" t="s">
        <v>1534</v>
      </c>
      <c r="N953" t="s">
        <v>2200</v>
      </c>
      <c r="O953">
        <v>46.74</v>
      </c>
      <c r="P953" t="s">
        <v>966</v>
      </c>
      <c r="Q953">
        <v>2886</v>
      </c>
      <c r="R953" s="2">
        <v>41373</v>
      </c>
      <c r="S953" s="2">
        <v>41376</v>
      </c>
      <c r="T953">
        <v>850.16</v>
      </c>
      <c r="U953">
        <v>-892.79</v>
      </c>
    </row>
    <row r="954" spans="1:21" x14ac:dyDescent="0.25">
      <c r="A954">
        <v>24794</v>
      </c>
      <c r="B954">
        <v>369</v>
      </c>
      <c r="C954" t="s">
        <v>3094</v>
      </c>
      <c r="D954" t="s">
        <v>974</v>
      </c>
      <c r="E954" t="s">
        <v>328</v>
      </c>
      <c r="F954" t="s">
        <v>977</v>
      </c>
      <c r="G954" t="s">
        <v>986</v>
      </c>
      <c r="H954" t="s">
        <v>995</v>
      </c>
      <c r="I954" s="1">
        <v>90292</v>
      </c>
      <c r="J954" t="s">
        <v>1321</v>
      </c>
      <c r="K954">
        <v>19.23</v>
      </c>
      <c r="L954" t="s">
        <v>969</v>
      </c>
      <c r="M954" t="s">
        <v>1386</v>
      </c>
      <c r="N954" t="s">
        <v>1646</v>
      </c>
      <c r="O954">
        <v>6.15</v>
      </c>
      <c r="P954" t="s">
        <v>965</v>
      </c>
      <c r="Q954">
        <v>94601</v>
      </c>
      <c r="R954" s="2">
        <v>40462</v>
      </c>
      <c r="S954" s="2">
        <v>40464</v>
      </c>
      <c r="T954">
        <v>394.1</v>
      </c>
      <c r="U954">
        <v>211.232</v>
      </c>
    </row>
    <row r="955" spans="1:21" x14ac:dyDescent="0.25">
      <c r="A955">
        <v>25214</v>
      </c>
      <c r="B955">
        <v>369</v>
      </c>
      <c r="C955" t="s">
        <v>3094</v>
      </c>
      <c r="D955" t="s">
        <v>974</v>
      </c>
      <c r="E955" t="s">
        <v>777</v>
      </c>
      <c r="F955" t="s">
        <v>977</v>
      </c>
      <c r="G955" t="s">
        <v>986</v>
      </c>
      <c r="H955" t="s">
        <v>997</v>
      </c>
      <c r="I955" s="1">
        <v>90294</v>
      </c>
      <c r="J955" t="s">
        <v>1322</v>
      </c>
      <c r="K955">
        <v>110.98</v>
      </c>
      <c r="L955" t="s">
        <v>969</v>
      </c>
      <c r="M955" t="s">
        <v>1386</v>
      </c>
      <c r="N955" t="s">
        <v>1646</v>
      </c>
      <c r="O955">
        <v>13.99</v>
      </c>
      <c r="P955" t="s">
        <v>964</v>
      </c>
      <c r="Q955">
        <v>94601</v>
      </c>
      <c r="R955" s="2">
        <v>41336</v>
      </c>
      <c r="S955" s="2">
        <v>41338</v>
      </c>
      <c r="T955">
        <v>1269.3699999999999</v>
      </c>
      <c r="U955">
        <v>820.94</v>
      </c>
    </row>
    <row r="956" spans="1:21" x14ac:dyDescent="0.25">
      <c r="A956">
        <v>25215</v>
      </c>
      <c r="B956">
        <v>369</v>
      </c>
      <c r="C956" t="s">
        <v>3094</v>
      </c>
      <c r="D956" t="s">
        <v>974</v>
      </c>
      <c r="E956" t="s">
        <v>700</v>
      </c>
      <c r="F956" t="s">
        <v>975</v>
      </c>
      <c r="G956" t="s">
        <v>980</v>
      </c>
      <c r="H956" t="s">
        <v>993</v>
      </c>
      <c r="I956" s="1">
        <v>90294</v>
      </c>
      <c r="J956" t="s">
        <v>1322</v>
      </c>
      <c r="K956">
        <v>4.9800000000000004</v>
      </c>
      <c r="L956" t="s">
        <v>969</v>
      </c>
      <c r="M956" t="s">
        <v>1386</v>
      </c>
      <c r="N956" t="s">
        <v>1646</v>
      </c>
      <c r="O956">
        <v>7.54</v>
      </c>
      <c r="P956" t="s">
        <v>964</v>
      </c>
      <c r="Q956">
        <v>94601</v>
      </c>
      <c r="R956" s="2">
        <v>41336</v>
      </c>
      <c r="S956" s="2">
        <v>41338</v>
      </c>
      <c r="T956">
        <v>6.54</v>
      </c>
      <c r="U956">
        <v>-24.43</v>
      </c>
    </row>
    <row r="957" spans="1:21" x14ac:dyDescent="0.25">
      <c r="A957">
        <v>25216</v>
      </c>
      <c r="B957">
        <v>369</v>
      </c>
      <c r="C957" t="s">
        <v>3094</v>
      </c>
      <c r="D957" t="s">
        <v>974</v>
      </c>
      <c r="E957" t="s">
        <v>455</v>
      </c>
      <c r="F957" t="s">
        <v>975</v>
      </c>
      <c r="G957" t="s">
        <v>987</v>
      </c>
      <c r="H957" t="s">
        <v>992</v>
      </c>
      <c r="I957" s="1">
        <v>90294</v>
      </c>
      <c r="J957" t="s">
        <v>1322</v>
      </c>
      <c r="K957">
        <v>1.81</v>
      </c>
      <c r="L957" t="s">
        <v>969</v>
      </c>
      <c r="M957" t="s">
        <v>1386</v>
      </c>
      <c r="N957" t="s">
        <v>1646</v>
      </c>
      <c r="O957">
        <v>1.56</v>
      </c>
      <c r="P957" t="s">
        <v>964</v>
      </c>
      <c r="Q957">
        <v>94601</v>
      </c>
      <c r="R957" s="2">
        <v>41336</v>
      </c>
      <c r="S957" s="2">
        <v>41336</v>
      </c>
      <c r="T957">
        <v>10.6</v>
      </c>
      <c r="U957">
        <v>-18.57</v>
      </c>
    </row>
    <row r="958" spans="1:21" x14ac:dyDescent="0.25">
      <c r="A958">
        <v>23972</v>
      </c>
      <c r="B958">
        <v>369</v>
      </c>
      <c r="C958" t="s">
        <v>3094</v>
      </c>
      <c r="D958" t="s">
        <v>974</v>
      </c>
      <c r="E958" t="s">
        <v>84</v>
      </c>
      <c r="F958" t="s">
        <v>977</v>
      </c>
      <c r="G958" t="s">
        <v>988</v>
      </c>
      <c r="H958" t="s">
        <v>996</v>
      </c>
      <c r="I958" s="1">
        <v>90295</v>
      </c>
      <c r="J958" t="s">
        <v>1322</v>
      </c>
      <c r="K958">
        <v>70.98</v>
      </c>
      <c r="L958" t="s">
        <v>969</v>
      </c>
      <c r="M958" t="s">
        <v>1386</v>
      </c>
      <c r="N958" t="s">
        <v>1646</v>
      </c>
      <c r="O958">
        <v>26.85</v>
      </c>
      <c r="P958" t="s">
        <v>966</v>
      </c>
      <c r="Q958">
        <v>94601</v>
      </c>
      <c r="R958" s="2">
        <v>41500</v>
      </c>
      <c r="S958" s="2">
        <v>41502</v>
      </c>
      <c r="T958">
        <v>1706.04</v>
      </c>
      <c r="U958">
        <v>377.02647999999999</v>
      </c>
    </row>
    <row r="959" spans="1:21" x14ac:dyDescent="0.25">
      <c r="A959">
        <v>23973</v>
      </c>
      <c r="B959">
        <v>369</v>
      </c>
      <c r="C959" t="s">
        <v>3094</v>
      </c>
      <c r="D959" t="s">
        <v>974</v>
      </c>
      <c r="E959" t="s">
        <v>192</v>
      </c>
      <c r="F959" t="s">
        <v>975</v>
      </c>
      <c r="G959" t="s">
        <v>980</v>
      </c>
      <c r="H959" t="s">
        <v>993</v>
      </c>
      <c r="I959" s="1">
        <v>90295</v>
      </c>
      <c r="J959" t="s">
        <v>1322</v>
      </c>
      <c r="K959">
        <v>40.99</v>
      </c>
      <c r="L959" t="s">
        <v>969</v>
      </c>
      <c r="M959" t="s">
        <v>1386</v>
      </c>
      <c r="N959" t="s">
        <v>1646</v>
      </c>
      <c r="O959">
        <v>17.48</v>
      </c>
      <c r="P959" t="s">
        <v>964</v>
      </c>
      <c r="Q959">
        <v>94601</v>
      </c>
      <c r="R959" s="2">
        <v>41500</v>
      </c>
      <c r="S959" s="2">
        <v>41501</v>
      </c>
      <c r="T959">
        <v>677</v>
      </c>
      <c r="U959">
        <v>363.06312000000003</v>
      </c>
    </row>
    <row r="960" spans="1:21" x14ac:dyDescent="0.25">
      <c r="A960">
        <v>20401</v>
      </c>
      <c r="B960">
        <v>370</v>
      </c>
      <c r="C960" t="s">
        <v>3095</v>
      </c>
      <c r="D960" t="s">
        <v>974</v>
      </c>
      <c r="E960" t="s">
        <v>721</v>
      </c>
      <c r="F960" t="s">
        <v>976</v>
      </c>
      <c r="G960" t="s">
        <v>140</v>
      </c>
      <c r="H960" t="s">
        <v>997</v>
      </c>
      <c r="I960" s="1">
        <v>90291</v>
      </c>
      <c r="J960" t="s">
        <v>1320</v>
      </c>
      <c r="K960">
        <v>20.99</v>
      </c>
      <c r="L960" t="s">
        <v>970</v>
      </c>
      <c r="M960" t="s">
        <v>1377</v>
      </c>
      <c r="N960" t="s">
        <v>1376</v>
      </c>
      <c r="O960">
        <v>4.8099999999999996</v>
      </c>
      <c r="P960" t="s">
        <v>964</v>
      </c>
      <c r="Q960">
        <v>4240</v>
      </c>
      <c r="R960" s="2">
        <v>40325</v>
      </c>
      <c r="S960" s="2">
        <v>40327</v>
      </c>
      <c r="T960">
        <v>266.39</v>
      </c>
      <c r="U960">
        <v>49.787999999999997</v>
      </c>
    </row>
    <row r="961" spans="1:21" x14ac:dyDescent="0.25">
      <c r="A961">
        <v>20400</v>
      </c>
      <c r="B961">
        <v>371</v>
      </c>
      <c r="C961" t="s">
        <v>3096</v>
      </c>
      <c r="D961" t="s">
        <v>974</v>
      </c>
      <c r="E961" t="s">
        <v>708</v>
      </c>
      <c r="F961" t="s">
        <v>975</v>
      </c>
      <c r="G961" t="s">
        <v>141</v>
      </c>
      <c r="H961" t="s">
        <v>993</v>
      </c>
      <c r="I961" s="1">
        <v>90291</v>
      </c>
      <c r="J961" t="s">
        <v>1320</v>
      </c>
      <c r="K961">
        <v>5.4</v>
      </c>
      <c r="L961" t="s">
        <v>970</v>
      </c>
      <c r="M961" t="s">
        <v>2795</v>
      </c>
      <c r="N961" t="s">
        <v>2241</v>
      </c>
      <c r="O961">
        <v>7.78</v>
      </c>
      <c r="P961" t="s">
        <v>965</v>
      </c>
      <c r="Q961">
        <v>2149</v>
      </c>
      <c r="R961" s="2">
        <v>40325</v>
      </c>
      <c r="S961" s="2">
        <v>40327</v>
      </c>
      <c r="T961">
        <v>51.82</v>
      </c>
      <c r="U961">
        <v>-132.62950000000001</v>
      </c>
    </row>
    <row r="962" spans="1:21" x14ac:dyDescent="0.25">
      <c r="A962">
        <v>19564</v>
      </c>
      <c r="B962">
        <v>372</v>
      </c>
      <c r="C962" t="s">
        <v>3097</v>
      </c>
      <c r="D962" t="s">
        <v>974</v>
      </c>
      <c r="E962" t="s">
        <v>834</v>
      </c>
      <c r="F962" t="s">
        <v>975</v>
      </c>
      <c r="G962" t="s">
        <v>978</v>
      </c>
      <c r="H962" t="s">
        <v>992</v>
      </c>
      <c r="I962" s="1">
        <v>90293</v>
      </c>
      <c r="J962" t="s">
        <v>1318</v>
      </c>
      <c r="K962">
        <v>3.28</v>
      </c>
      <c r="L962" t="s">
        <v>970</v>
      </c>
      <c r="M962" t="s">
        <v>2795</v>
      </c>
      <c r="N962" t="s">
        <v>2061</v>
      </c>
      <c r="O962">
        <v>3.97</v>
      </c>
      <c r="P962" t="s">
        <v>964</v>
      </c>
      <c r="Q962">
        <v>1840</v>
      </c>
      <c r="R962" s="2">
        <v>41200</v>
      </c>
      <c r="S962" s="2">
        <v>41202</v>
      </c>
      <c r="T962">
        <v>78.94</v>
      </c>
      <c r="U962">
        <v>-125.06399999999999</v>
      </c>
    </row>
    <row r="963" spans="1:21" x14ac:dyDescent="0.25">
      <c r="A963">
        <v>3392</v>
      </c>
      <c r="B963">
        <v>373</v>
      </c>
      <c r="C963" t="s">
        <v>3098</v>
      </c>
      <c r="D963" t="s">
        <v>972</v>
      </c>
      <c r="E963" t="s">
        <v>453</v>
      </c>
      <c r="F963" t="s">
        <v>977</v>
      </c>
      <c r="G963" t="s">
        <v>988</v>
      </c>
      <c r="H963" t="s">
        <v>996</v>
      </c>
      <c r="I963" s="1">
        <v>24193</v>
      </c>
      <c r="J963" t="s">
        <v>1320</v>
      </c>
      <c r="K963">
        <v>200.98</v>
      </c>
      <c r="L963" t="s">
        <v>968</v>
      </c>
      <c r="M963" t="s">
        <v>1408</v>
      </c>
      <c r="N963" t="s">
        <v>1334</v>
      </c>
      <c r="O963">
        <v>55.96</v>
      </c>
      <c r="P963" t="s">
        <v>966</v>
      </c>
      <c r="Q963">
        <v>48234</v>
      </c>
      <c r="R963" s="2">
        <v>40251</v>
      </c>
      <c r="S963" s="2">
        <v>40253</v>
      </c>
      <c r="T963">
        <v>9539.6</v>
      </c>
      <c r="U963">
        <v>-163.63</v>
      </c>
    </row>
    <row r="964" spans="1:21" x14ac:dyDescent="0.25">
      <c r="A964">
        <v>3393</v>
      </c>
      <c r="B964">
        <v>373</v>
      </c>
      <c r="C964" t="s">
        <v>3098</v>
      </c>
      <c r="D964" t="s">
        <v>972</v>
      </c>
      <c r="E964" t="s">
        <v>73</v>
      </c>
      <c r="F964" t="s">
        <v>975</v>
      </c>
      <c r="G964" t="s">
        <v>980</v>
      </c>
      <c r="H964" t="s">
        <v>993</v>
      </c>
      <c r="I964" s="1">
        <v>24193</v>
      </c>
      <c r="J964" t="s">
        <v>1320</v>
      </c>
      <c r="K964">
        <v>4.28</v>
      </c>
      <c r="L964" t="s">
        <v>968</v>
      </c>
      <c r="M964" t="s">
        <v>1408</v>
      </c>
      <c r="N964" t="s">
        <v>1334</v>
      </c>
      <c r="O964">
        <v>5.17</v>
      </c>
      <c r="P964" t="s">
        <v>964</v>
      </c>
      <c r="Q964">
        <v>48234</v>
      </c>
      <c r="R964" s="2">
        <v>40251</v>
      </c>
      <c r="S964" s="2">
        <v>40252</v>
      </c>
      <c r="T964">
        <v>109.86</v>
      </c>
      <c r="U964">
        <v>-63.87</v>
      </c>
    </row>
    <row r="965" spans="1:21" x14ac:dyDescent="0.25">
      <c r="A965">
        <v>3394</v>
      </c>
      <c r="B965">
        <v>373</v>
      </c>
      <c r="C965" t="s">
        <v>3098</v>
      </c>
      <c r="D965" t="s">
        <v>972</v>
      </c>
      <c r="E965" t="s">
        <v>762</v>
      </c>
      <c r="F965" t="s">
        <v>976</v>
      </c>
      <c r="G965" t="s">
        <v>140</v>
      </c>
      <c r="H965" t="s">
        <v>992</v>
      </c>
      <c r="I965" s="1">
        <v>24193</v>
      </c>
      <c r="J965" t="s">
        <v>1320</v>
      </c>
      <c r="K965">
        <v>85.99</v>
      </c>
      <c r="L965" t="s">
        <v>968</v>
      </c>
      <c r="M965" t="s">
        <v>1408</v>
      </c>
      <c r="N965" t="s">
        <v>1334</v>
      </c>
      <c r="O965">
        <v>0.99</v>
      </c>
      <c r="P965" t="s">
        <v>964</v>
      </c>
      <c r="Q965">
        <v>48234</v>
      </c>
      <c r="R965" s="2">
        <v>40251</v>
      </c>
      <c r="S965" s="2">
        <v>40253</v>
      </c>
      <c r="T965">
        <v>1426.51</v>
      </c>
      <c r="U965">
        <v>-175.17500000000001</v>
      </c>
    </row>
    <row r="966" spans="1:21" x14ac:dyDescent="0.25">
      <c r="A966">
        <v>2279</v>
      </c>
      <c r="B966">
        <v>373</v>
      </c>
      <c r="C966" t="s">
        <v>3098</v>
      </c>
      <c r="D966" t="s">
        <v>972</v>
      </c>
      <c r="E966" t="s">
        <v>1025</v>
      </c>
      <c r="F966" t="s">
        <v>975</v>
      </c>
      <c r="G966" t="s">
        <v>980</v>
      </c>
      <c r="H966" t="s">
        <v>993</v>
      </c>
      <c r="I966" s="1">
        <v>16422</v>
      </c>
      <c r="J966" t="s">
        <v>1322</v>
      </c>
      <c r="K966">
        <v>6.48</v>
      </c>
      <c r="L966" t="s">
        <v>968</v>
      </c>
      <c r="M966" t="s">
        <v>1408</v>
      </c>
      <c r="N966" t="s">
        <v>1334</v>
      </c>
      <c r="O966">
        <v>5.14</v>
      </c>
      <c r="P966" t="s">
        <v>964</v>
      </c>
      <c r="Q966">
        <v>48234</v>
      </c>
      <c r="R966" s="2">
        <v>41191</v>
      </c>
      <c r="S966" s="2">
        <v>41192</v>
      </c>
      <c r="T966">
        <v>537.22</v>
      </c>
      <c r="U966">
        <v>-50.940000000000005</v>
      </c>
    </row>
    <row r="967" spans="1:21" x14ac:dyDescent="0.25">
      <c r="A967">
        <v>2280</v>
      </c>
      <c r="B967">
        <v>373</v>
      </c>
      <c r="C967" t="s">
        <v>3098</v>
      </c>
      <c r="D967" t="s">
        <v>972</v>
      </c>
      <c r="E967" t="s">
        <v>865</v>
      </c>
      <c r="F967" t="s">
        <v>975</v>
      </c>
      <c r="G967" t="s">
        <v>142</v>
      </c>
      <c r="H967" t="s">
        <v>995</v>
      </c>
      <c r="I967" s="1">
        <v>16422</v>
      </c>
      <c r="J967" t="s">
        <v>1322</v>
      </c>
      <c r="K967">
        <v>10.23</v>
      </c>
      <c r="L967" t="s">
        <v>968</v>
      </c>
      <c r="M967" t="s">
        <v>1408</v>
      </c>
      <c r="N967" t="s">
        <v>1334</v>
      </c>
      <c r="O967">
        <v>4.68</v>
      </c>
      <c r="P967" t="s">
        <v>964</v>
      </c>
      <c r="Q967">
        <v>48234</v>
      </c>
      <c r="R967" s="2">
        <v>41191</v>
      </c>
      <c r="S967" s="2">
        <v>41193</v>
      </c>
      <c r="T967">
        <v>343</v>
      </c>
      <c r="U967">
        <v>-24.492000000000001</v>
      </c>
    </row>
    <row r="968" spans="1:21" x14ac:dyDescent="0.25">
      <c r="A968">
        <v>3660</v>
      </c>
      <c r="B968">
        <v>373</v>
      </c>
      <c r="C968" t="s">
        <v>3098</v>
      </c>
      <c r="D968" t="s">
        <v>972</v>
      </c>
      <c r="E968" t="s">
        <v>1049</v>
      </c>
      <c r="F968" t="s">
        <v>975</v>
      </c>
      <c r="G968" t="s">
        <v>982</v>
      </c>
      <c r="H968" t="s">
        <v>993</v>
      </c>
      <c r="I968" s="1">
        <v>26214</v>
      </c>
      <c r="J968" t="s">
        <v>1319</v>
      </c>
      <c r="K968">
        <v>15.74</v>
      </c>
      <c r="L968" t="s">
        <v>968</v>
      </c>
      <c r="M968" t="s">
        <v>1408</v>
      </c>
      <c r="N968" t="s">
        <v>1334</v>
      </c>
      <c r="O968">
        <v>1.39</v>
      </c>
      <c r="P968" t="s">
        <v>965</v>
      </c>
      <c r="Q968">
        <v>48234</v>
      </c>
      <c r="R968" s="2">
        <v>41233</v>
      </c>
      <c r="S968" s="2">
        <v>41234</v>
      </c>
      <c r="T968">
        <v>1045.75</v>
      </c>
      <c r="U968">
        <v>128.16999999999999</v>
      </c>
    </row>
    <row r="969" spans="1:21" x14ac:dyDescent="0.25">
      <c r="A969">
        <v>3661</v>
      </c>
      <c r="B969">
        <v>373</v>
      </c>
      <c r="C969" t="s">
        <v>3098</v>
      </c>
      <c r="D969" t="s">
        <v>972</v>
      </c>
      <c r="E969" t="s">
        <v>1227</v>
      </c>
      <c r="F969" t="s">
        <v>977</v>
      </c>
      <c r="G969" t="s">
        <v>986</v>
      </c>
      <c r="H969" t="s">
        <v>993</v>
      </c>
      <c r="I969" s="1">
        <v>26214</v>
      </c>
      <c r="J969" t="s">
        <v>1319</v>
      </c>
      <c r="K969">
        <v>46.94</v>
      </c>
      <c r="L969" t="s">
        <v>968</v>
      </c>
      <c r="M969" t="s">
        <v>1408</v>
      </c>
      <c r="N969" t="s">
        <v>1334</v>
      </c>
      <c r="O969">
        <v>6.77</v>
      </c>
      <c r="P969" t="s">
        <v>964</v>
      </c>
      <c r="Q969">
        <v>48234</v>
      </c>
      <c r="R969" s="2">
        <v>41233</v>
      </c>
      <c r="S969" s="2">
        <v>41234</v>
      </c>
      <c r="T969">
        <v>6445.84</v>
      </c>
      <c r="U969">
        <v>870.8</v>
      </c>
    </row>
    <row r="970" spans="1:21" x14ac:dyDescent="0.25">
      <c r="A970">
        <v>3508</v>
      </c>
      <c r="B970">
        <v>373</v>
      </c>
      <c r="C970" t="s">
        <v>3098</v>
      </c>
      <c r="D970" t="s">
        <v>972</v>
      </c>
      <c r="E970" t="s">
        <v>469</v>
      </c>
      <c r="F970" t="s">
        <v>976</v>
      </c>
      <c r="G970" t="s">
        <v>140</v>
      </c>
      <c r="H970" t="s">
        <v>995</v>
      </c>
      <c r="I970" s="1">
        <v>24993</v>
      </c>
      <c r="J970" t="s">
        <v>1318</v>
      </c>
      <c r="K970">
        <v>55.99</v>
      </c>
      <c r="L970" t="s">
        <v>968</v>
      </c>
      <c r="M970" t="s">
        <v>1408</v>
      </c>
      <c r="N970" t="s">
        <v>1334</v>
      </c>
      <c r="O970">
        <v>2.5</v>
      </c>
      <c r="P970" t="s">
        <v>964</v>
      </c>
      <c r="Q970">
        <v>48234</v>
      </c>
      <c r="R970" s="2">
        <v>41344</v>
      </c>
      <c r="S970" s="2">
        <v>41346</v>
      </c>
      <c r="T970">
        <v>1561.22</v>
      </c>
      <c r="U970">
        <v>-226.82</v>
      </c>
    </row>
    <row r="971" spans="1:21" x14ac:dyDescent="0.25">
      <c r="A971">
        <v>20279</v>
      </c>
      <c r="B971">
        <v>374</v>
      </c>
      <c r="C971" t="s">
        <v>3099</v>
      </c>
      <c r="D971" t="s">
        <v>972</v>
      </c>
      <c r="E971" t="s">
        <v>1025</v>
      </c>
      <c r="F971" t="s">
        <v>975</v>
      </c>
      <c r="G971" t="s">
        <v>980</v>
      </c>
      <c r="H971" t="s">
        <v>993</v>
      </c>
      <c r="I971" s="1">
        <v>90919</v>
      </c>
      <c r="J971" t="s">
        <v>1322</v>
      </c>
      <c r="K971">
        <v>6.48</v>
      </c>
      <c r="L971" t="s">
        <v>967</v>
      </c>
      <c r="M971" t="s">
        <v>1373</v>
      </c>
      <c r="N971" t="s">
        <v>1852</v>
      </c>
      <c r="O971">
        <v>5.14</v>
      </c>
      <c r="P971" t="s">
        <v>964</v>
      </c>
      <c r="Q971">
        <v>38109</v>
      </c>
      <c r="R971" s="2">
        <v>41191</v>
      </c>
      <c r="S971" s="2">
        <v>41192</v>
      </c>
      <c r="T971">
        <v>136.01</v>
      </c>
      <c r="U971">
        <v>-119.44799999999999</v>
      </c>
    </row>
    <row r="972" spans="1:21" x14ac:dyDescent="0.25">
      <c r="A972">
        <v>20280</v>
      </c>
      <c r="B972">
        <v>374</v>
      </c>
      <c r="C972" t="s">
        <v>3099</v>
      </c>
      <c r="D972" t="s">
        <v>972</v>
      </c>
      <c r="E972" t="s">
        <v>865</v>
      </c>
      <c r="F972" t="s">
        <v>975</v>
      </c>
      <c r="G972" t="s">
        <v>142</v>
      </c>
      <c r="H972" t="s">
        <v>995</v>
      </c>
      <c r="I972" s="1">
        <v>90919</v>
      </c>
      <c r="J972" t="s">
        <v>1322</v>
      </c>
      <c r="K972">
        <v>10.23</v>
      </c>
      <c r="L972" t="s">
        <v>967</v>
      </c>
      <c r="M972" t="s">
        <v>1373</v>
      </c>
      <c r="N972" t="s">
        <v>1852</v>
      </c>
      <c r="O972">
        <v>4.68</v>
      </c>
      <c r="P972" t="s">
        <v>964</v>
      </c>
      <c r="Q972">
        <v>38109</v>
      </c>
      <c r="R972" s="2">
        <v>41191</v>
      </c>
      <c r="S972" s="2">
        <v>41193</v>
      </c>
      <c r="T972">
        <v>85.75</v>
      </c>
      <c r="U972">
        <v>67.043999999999997</v>
      </c>
    </row>
    <row r="973" spans="1:21" x14ac:dyDescent="0.25">
      <c r="A973">
        <v>21392</v>
      </c>
      <c r="B973">
        <v>375</v>
      </c>
      <c r="C973" t="s">
        <v>3100</v>
      </c>
      <c r="D973" t="s">
        <v>972</v>
      </c>
      <c r="E973" t="s">
        <v>453</v>
      </c>
      <c r="F973" t="s">
        <v>977</v>
      </c>
      <c r="G973" t="s">
        <v>988</v>
      </c>
      <c r="H973" t="s">
        <v>996</v>
      </c>
      <c r="I973" s="1">
        <v>90917</v>
      </c>
      <c r="J973" t="s">
        <v>1320</v>
      </c>
      <c r="K973">
        <v>200.98</v>
      </c>
      <c r="L973" t="s">
        <v>967</v>
      </c>
      <c r="M973" t="s">
        <v>1373</v>
      </c>
      <c r="N973" t="s">
        <v>2110</v>
      </c>
      <c r="O973">
        <v>55.96</v>
      </c>
      <c r="P973" t="s">
        <v>966</v>
      </c>
      <c r="Q973">
        <v>37814</v>
      </c>
      <c r="R973" s="2">
        <v>40251</v>
      </c>
      <c r="S973" s="2">
        <v>40253</v>
      </c>
      <c r="T973">
        <v>2331.9</v>
      </c>
      <c r="U973">
        <v>-224.94779999999997</v>
      </c>
    </row>
    <row r="974" spans="1:21" x14ac:dyDescent="0.25">
      <c r="A974">
        <v>21393</v>
      </c>
      <c r="B974">
        <v>375</v>
      </c>
      <c r="C974" t="s">
        <v>3100</v>
      </c>
      <c r="D974" t="s">
        <v>972</v>
      </c>
      <c r="E974" t="s">
        <v>73</v>
      </c>
      <c r="F974" t="s">
        <v>975</v>
      </c>
      <c r="G974" t="s">
        <v>980</v>
      </c>
      <c r="H974" t="s">
        <v>993</v>
      </c>
      <c r="I974" s="1">
        <v>90917</v>
      </c>
      <c r="J974" t="s">
        <v>1320</v>
      </c>
      <c r="K974">
        <v>4.28</v>
      </c>
      <c r="L974" t="s">
        <v>967</v>
      </c>
      <c r="M974" t="s">
        <v>1373</v>
      </c>
      <c r="N974" t="s">
        <v>2110</v>
      </c>
      <c r="O974">
        <v>5.17</v>
      </c>
      <c r="P974" t="s">
        <v>964</v>
      </c>
      <c r="Q974">
        <v>37814</v>
      </c>
      <c r="R974" s="2">
        <v>40251</v>
      </c>
      <c r="S974" s="2">
        <v>40252</v>
      </c>
      <c r="T974">
        <v>27.47</v>
      </c>
      <c r="U974">
        <v>196.79999999999998</v>
      </c>
    </row>
    <row r="975" spans="1:21" x14ac:dyDescent="0.25">
      <c r="A975">
        <v>21508</v>
      </c>
      <c r="B975">
        <v>375</v>
      </c>
      <c r="C975" t="s">
        <v>3100</v>
      </c>
      <c r="D975" t="s">
        <v>972</v>
      </c>
      <c r="E975" t="s">
        <v>469</v>
      </c>
      <c r="F975" t="s">
        <v>976</v>
      </c>
      <c r="G975" t="s">
        <v>140</v>
      </c>
      <c r="H975" t="s">
        <v>995</v>
      </c>
      <c r="I975" s="1">
        <v>90918</v>
      </c>
      <c r="J975" t="s">
        <v>1318</v>
      </c>
      <c r="K975">
        <v>55.99</v>
      </c>
      <c r="L975" t="s">
        <v>967</v>
      </c>
      <c r="M975" t="s">
        <v>1373</v>
      </c>
      <c r="N975" t="s">
        <v>2110</v>
      </c>
      <c r="O975">
        <v>2.5</v>
      </c>
      <c r="P975" t="s">
        <v>964</v>
      </c>
      <c r="Q975">
        <v>37814</v>
      </c>
      <c r="R975" s="2">
        <v>40613</v>
      </c>
      <c r="S975" s="2">
        <v>40615</v>
      </c>
      <c r="T975">
        <v>390.31</v>
      </c>
      <c r="U975">
        <v>-124.096</v>
      </c>
    </row>
    <row r="976" spans="1:21" x14ac:dyDescent="0.25">
      <c r="A976">
        <v>21660</v>
      </c>
      <c r="B976">
        <v>375</v>
      </c>
      <c r="C976" t="s">
        <v>3100</v>
      </c>
      <c r="D976" t="s">
        <v>972</v>
      </c>
      <c r="E976" t="s">
        <v>1049</v>
      </c>
      <c r="F976" t="s">
        <v>975</v>
      </c>
      <c r="G976" t="s">
        <v>982</v>
      </c>
      <c r="H976" t="s">
        <v>993</v>
      </c>
      <c r="I976" s="1">
        <v>90920</v>
      </c>
      <c r="J976" t="s">
        <v>1319</v>
      </c>
      <c r="K976">
        <v>15.74</v>
      </c>
      <c r="L976" t="s">
        <v>967</v>
      </c>
      <c r="M976" t="s">
        <v>1373</v>
      </c>
      <c r="N976" t="s">
        <v>2110</v>
      </c>
      <c r="O976">
        <v>1.39</v>
      </c>
      <c r="P976" t="s">
        <v>965</v>
      </c>
      <c r="Q976">
        <v>37814</v>
      </c>
      <c r="R976" s="2">
        <v>41233</v>
      </c>
      <c r="S976" s="2">
        <v>41234</v>
      </c>
      <c r="T976">
        <v>257.41000000000003</v>
      </c>
      <c r="U976">
        <v>193.72799999999998</v>
      </c>
    </row>
    <row r="977" spans="1:21" x14ac:dyDescent="0.25">
      <c r="A977">
        <v>21661</v>
      </c>
      <c r="B977">
        <v>375</v>
      </c>
      <c r="C977" t="s">
        <v>3100</v>
      </c>
      <c r="D977" t="s">
        <v>972</v>
      </c>
      <c r="E977" t="s">
        <v>1227</v>
      </c>
      <c r="F977" t="s">
        <v>977</v>
      </c>
      <c r="G977" t="s">
        <v>986</v>
      </c>
      <c r="H977" t="s">
        <v>993</v>
      </c>
      <c r="I977" s="1">
        <v>90920</v>
      </c>
      <c r="J977" t="s">
        <v>1319</v>
      </c>
      <c r="K977">
        <v>46.94</v>
      </c>
      <c r="L977" t="s">
        <v>967</v>
      </c>
      <c r="M977" t="s">
        <v>1373</v>
      </c>
      <c r="N977" t="s">
        <v>2110</v>
      </c>
      <c r="O977">
        <v>6.77</v>
      </c>
      <c r="P977" t="s">
        <v>964</v>
      </c>
      <c r="Q977">
        <v>37814</v>
      </c>
      <c r="R977" s="2">
        <v>41233</v>
      </c>
      <c r="S977" s="2">
        <v>41234</v>
      </c>
      <c r="T977">
        <v>1623.05</v>
      </c>
      <c r="U977">
        <v>99.819000000000003</v>
      </c>
    </row>
    <row r="978" spans="1:21" x14ac:dyDescent="0.25">
      <c r="A978">
        <v>21394</v>
      </c>
      <c r="B978">
        <v>375</v>
      </c>
      <c r="C978" t="s">
        <v>3100</v>
      </c>
      <c r="D978" t="s">
        <v>972</v>
      </c>
      <c r="E978" t="s">
        <v>762</v>
      </c>
      <c r="F978" t="s">
        <v>976</v>
      </c>
      <c r="G978" t="s">
        <v>140</v>
      </c>
      <c r="H978" t="s">
        <v>992</v>
      </c>
      <c r="I978" s="1">
        <v>90921</v>
      </c>
      <c r="J978" t="s">
        <v>1320</v>
      </c>
      <c r="K978">
        <v>85.99</v>
      </c>
      <c r="L978" t="s">
        <v>967</v>
      </c>
      <c r="M978" t="s">
        <v>1373</v>
      </c>
      <c r="N978" t="s">
        <v>2110</v>
      </c>
      <c r="O978">
        <v>0.99</v>
      </c>
      <c r="P978" t="s">
        <v>964</v>
      </c>
      <c r="Q978">
        <v>37814</v>
      </c>
      <c r="R978" s="2">
        <v>41347</v>
      </c>
      <c r="S978" s="2">
        <v>41349</v>
      </c>
      <c r="T978">
        <v>375.4</v>
      </c>
      <c r="U978">
        <v>27.221999999999998</v>
      </c>
    </row>
    <row r="979" spans="1:21" x14ac:dyDescent="0.25">
      <c r="A979">
        <v>19073</v>
      </c>
      <c r="B979">
        <v>377</v>
      </c>
      <c r="C979" t="s">
        <v>3101</v>
      </c>
      <c r="D979" t="s">
        <v>973</v>
      </c>
      <c r="E979" t="s">
        <v>58</v>
      </c>
      <c r="F979" t="s">
        <v>975</v>
      </c>
      <c r="G979" t="s">
        <v>983</v>
      </c>
      <c r="H979" t="s">
        <v>997</v>
      </c>
      <c r="I979" s="1">
        <v>89579</v>
      </c>
      <c r="J979" t="s">
        <v>1319</v>
      </c>
      <c r="K979">
        <v>25.98</v>
      </c>
      <c r="L979" t="s">
        <v>968</v>
      </c>
      <c r="M979" t="s">
        <v>1350</v>
      </c>
      <c r="N979" t="s">
        <v>1908</v>
      </c>
      <c r="O979">
        <v>5.37</v>
      </c>
      <c r="P979" t="s">
        <v>964</v>
      </c>
      <c r="Q979">
        <v>60510</v>
      </c>
      <c r="R979" s="2">
        <v>40468</v>
      </c>
      <c r="S979" s="2">
        <v>40468</v>
      </c>
      <c r="T979">
        <v>460.87</v>
      </c>
      <c r="U979">
        <v>250.03759999999997</v>
      </c>
    </row>
    <row r="980" spans="1:21" x14ac:dyDescent="0.25">
      <c r="A980">
        <v>19226</v>
      </c>
      <c r="B980">
        <v>377</v>
      </c>
      <c r="C980" t="s">
        <v>3101</v>
      </c>
      <c r="D980" t="s">
        <v>973</v>
      </c>
      <c r="E980" t="s">
        <v>820</v>
      </c>
      <c r="F980" t="s">
        <v>975</v>
      </c>
      <c r="G980" t="s">
        <v>141</v>
      </c>
      <c r="H980" t="s">
        <v>993</v>
      </c>
      <c r="I980" s="1">
        <v>89580</v>
      </c>
      <c r="J980" t="s">
        <v>1318</v>
      </c>
      <c r="K980">
        <v>1.88</v>
      </c>
      <c r="L980" t="s">
        <v>968</v>
      </c>
      <c r="M980" t="s">
        <v>1350</v>
      </c>
      <c r="N980" t="s">
        <v>1908</v>
      </c>
      <c r="O980">
        <v>1.49</v>
      </c>
      <c r="P980" t="s">
        <v>965</v>
      </c>
      <c r="Q980">
        <v>60510</v>
      </c>
      <c r="R980" s="2">
        <v>41046</v>
      </c>
      <c r="S980" s="2">
        <v>41047</v>
      </c>
      <c r="T980">
        <v>9.66</v>
      </c>
      <c r="U980">
        <v>6.6654</v>
      </c>
    </row>
    <row r="981" spans="1:21" x14ac:dyDescent="0.25">
      <c r="A981">
        <v>19227</v>
      </c>
      <c r="B981">
        <v>377</v>
      </c>
      <c r="C981" t="s">
        <v>3101</v>
      </c>
      <c r="D981" t="s">
        <v>973</v>
      </c>
      <c r="E981" t="s">
        <v>649</v>
      </c>
      <c r="F981" t="s">
        <v>975</v>
      </c>
      <c r="G981" t="s">
        <v>980</v>
      </c>
      <c r="H981" t="s">
        <v>993</v>
      </c>
      <c r="I981" s="1">
        <v>89580</v>
      </c>
      <c r="J981" t="s">
        <v>1318</v>
      </c>
      <c r="K981">
        <v>6.48</v>
      </c>
      <c r="L981" t="s">
        <v>968</v>
      </c>
      <c r="M981" t="s">
        <v>1350</v>
      </c>
      <c r="N981" t="s">
        <v>1908</v>
      </c>
      <c r="O981">
        <v>5.86</v>
      </c>
      <c r="P981" t="s">
        <v>965</v>
      </c>
      <c r="Q981">
        <v>60510</v>
      </c>
      <c r="R981" s="2">
        <v>41046</v>
      </c>
      <c r="S981" s="2">
        <v>41047</v>
      </c>
      <c r="T981">
        <v>105.69</v>
      </c>
      <c r="U981">
        <v>-78.02</v>
      </c>
    </row>
    <row r="982" spans="1:21" x14ac:dyDescent="0.25">
      <c r="A982">
        <v>19228</v>
      </c>
      <c r="B982">
        <v>378</v>
      </c>
      <c r="C982" t="s">
        <v>3102</v>
      </c>
      <c r="D982" t="s">
        <v>973</v>
      </c>
      <c r="E982" t="s">
        <v>1007</v>
      </c>
      <c r="F982" t="s">
        <v>977</v>
      </c>
      <c r="G982" t="s">
        <v>986</v>
      </c>
      <c r="H982" t="s">
        <v>998</v>
      </c>
      <c r="I982" s="1">
        <v>89580</v>
      </c>
      <c r="J982" t="s">
        <v>1318</v>
      </c>
      <c r="K982">
        <v>102.3</v>
      </c>
      <c r="L982" t="s">
        <v>968</v>
      </c>
      <c r="M982" t="s">
        <v>1350</v>
      </c>
      <c r="N982" t="s">
        <v>1967</v>
      </c>
      <c r="O982">
        <v>21.26</v>
      </c>
      <c r="P982" t="s">
        <v>965</v>
      </c>
      <c r="Q982">
        <v>62223</v>
      </c>
      <c r="R982" s="2">
        <v>41046</v>
      </c>
      <c r="S982" s="2">
        <v>41047</v>
      </c>
      <c r="T982">
        <v>1355.97</v>
      </c>
      <c r="U982">
        <v>737.94</v>
      </c>
    </row>
    <row r="983" spans="1:21" x14ac:dyDescent="0.25">
      <c r="A983">
        <v>19229</v>
      </c>
      <c r="B983">
        <v>378</v>
      </c>
      <c r="C983" t="s">
        <v>3102</v>
      </c>
      <c r="D983" t="s">
        <v>973</v>
      </c>
      <c r="E983" t="s">
        <v>715</v>
      </c>
      <c r="F983" t="s">
        <v>975</v>
      </c>
      <c r="G983" t="s">
        <v>980</v>
      </c>
      <c r="H983" t="s">
        <v>993</v>
      </c>
      <c r="I983" s="1">
        <v>89580</v>
      </c>
      <c r="J983" t="s">
        <v>1318</v>
      </c>
      <c r="K983">
        <v>6.48</v>
      </c>
      <c r="L983" t="s">
        <v>968</v>
      </c>
      <c r="M983" t="s">
        <v>1350</v>
      </c>
      <c r="N983" t="s">
        <v>1967</v>
      </c>
      <c r="O983">
        <v>8.19</v>
      </c>
      <c r="P983" t="s">
        <v>964</v>
      </c>
      <c r="Q983">
        <v>62223</v>
      </c>
      <c r="R983" s="2">
        <v>41046</v>
      </c>
      <c r="S983" s="2">
        <v>41047</v>
      </c>
      <c r="T983">
        <v>101.47</v>
      </c>
      <c r="U983">
        <v>-191.28</v>
      </c>
    </row>
    <row r="984" spans="1:21" x14ac:dyDescent="0.25">
      <c r="A984">
        <v>19230</v>
      </c>
      <c r="B984">
        <v>378</v>
      </c>
      <c r="C984" t="s">
        <v>3102</v>
      </c>
      <c r="D984" t="s">
        <v>973</v>
      </c>
      <c r="E984" t="s">
        <v>542</v>
      </c>
      <c r="F984" t="s">
        <v>975</v>
      </c>
      <c r="G984" t="s">
        <v>987</v>
      </c>
      <c r="H984" t="s">
        <v>992</v>
      </c>
      <c r="I984" s="1">
        <v>89580</v>
      </c>
      <c r="J984" t="s">
        <v>1318</v>
      </c>
      <c r="K984">
        <v>1.89</v>
      </c>
      <c r="L984" t="s">
        <v>968</v>
      </c>
      <c r="M984" t="s">
        <v>1350</v>
      </c>
      <c r="N984" t="s">
        <v>1967</v>
      </c>
      <c r="O984">
        <v>0.76</v>
      </c>
      <c r="P984" t="s">
        <v>964</v>
      </c>
      <c r="Q984">
        <v>62223</v>
      </c>
      <c r="R984" s="2">
        <v>41046</v>
      </c>
      <c r="S984" s="2">
        <v>41048</v>
      </c>
      <c r="T984">
        <v>34.99</v>
      </c>
      <c r="U984">
        <v>-21.49</v>
      </c>
    </row>
    <row r="985" spans="1:21" x14ac:dyDescent="0.25">
      <c r="A985">
        <v>23075</v>
      </c>
      <c r="B985">
        <v>378</v>
      </c>
      <c r="C985" t="s">
        <v>3102</v>
      </c>
      <c r="D985" t="s">
        <v>973</v>
      </c>
      <c r="E985" t="s">
        <v>456</v>
      </c>
      <c r="F985" t="s">
        <v>976</v>
      </c>
      <c r="G985" t="s">
        <v>140</v>
      </c>
      <c r="H985" t="s">
        <v>995</v>
      </c>
      <c r="I985" s="1">
        <v>89581</v>
      </c>
      <c r="J985" t="s">
        <v>1320</v>
      </c>
      <c r="K985">
        <v>35.99</v>
      </c>
      <c r="L985" t="s">
        <v>968</v>
      </c>
      <c r="M985" t="s">
        <v>1350</v>
      </c>
      <c r="N985" t="s">
        <v>1967</v>
      </c>
      <c r="O985">
        <v>3.3</v>
      </c>
      <c r="P985" t="s">
        <v>964</v>
      </c>
      <c r="Q985">
        <v>62223</v>
      </c>
      <c r="R985" s="2">
        <v>41059</v>
      </c>
      <c r="S985" s="2">
        <v>41060</v>
      </c>
      <c r="T985">
        <v>393.63</v>
      </c>
      <c r="U985">
        <v>271.60469999999998</v>
      </c>
    </row>
    <row r="986" spans="1:21" x14ac:dyDescent="0.25">
      <c r="A986">
        <v>24007</v>
      </c>
      <c r="B986">
        <v>378</v>
      </c>
      <c r="C986" t="s">
        <v>3102</v>
      </c>
      <c r="D986" t="s">
        <v>973</v>
      </c>
      <c r="E986" t="s">
        <v>1248</v>
      </c>
      <c r="F986" t="s">
        <v>976</v>
      </c>
      <c r="G986" t="s">
        <v>140</v>
      </c>
      <c r="H986" t="s">
        <v>993</v>
      </c>
      <c r="I986" s="1">
        <v>89582</v>
      </c>
      <c r="J986" t="s">
        <v>1321</v>
      </c>
      <c r="K986">
        <v>85.99</v>
      </c>
      <c r="L986" t="s">
        <v>968</v>
      </c>
      <c r="M986" t="s">
        <v>1350</v>
      </c>
      <c r="N986" t="s">
        <v>1967</v>
      </c>
      <c r="O986">
        <v>2.5</v>
      </c>
      <c r="P986" t="s">
        <v>965</v>
      </c>
      <c r="Q986">
        <v>62223</v>
      </c>
      <c r="R986" s="2">
        <v>41311</v>
      </c>
      <c r="S986" s="2">
        <v>41313</v>
      </c>
      <c r="T986">
        <v>283.45999999999998</v>
      </c>
      <c r="U986">
        <v>195.58739999999997</v>
      </c>
    </row>
    <row r="987" spans="1:21" x14ac:dyDescent="0.25">
      <c r="A987">
        <v>21089</v>
      </c>
      <c r="B987">
        <v>380</v>
      </c>
      <c r="C987" t="s">
        <v>3103</v>
      </c>
      <c r="D987" t="s">
        <v>974</v>
      </c>
      <c r="E987" t="s">
        <v>300</v>
      </c>
      <c r="F987" t="s">
        <v>977</v>
      </c>
      <c r="G987" t="s">
        <v>986</v>
      </c>
      <c r="H987" t="s">
        <v>993</v>
      </c>
      <c r="I987" s="1">
        <v>88931</v>
      </c>
      <c r="J987" t="s">
        <v>1318</v>
      </c>
      <c r="K987">
        <v>9.65</v>
      </c>
      <c r="L987" t="s">
        <v>968</v>
      </c>
      <c r="M987" t="s">
        <v>1350</v>
      </c>
      <c r="N987" t="s">
        <v>1798</v>
      </c>
      <c r="O987">
        <v>6.22</v>
      </c>
      <c r="P987" t="s">
        <v>964</v>
      </c>
      <c r="Q987">
        <v>61008</v>
      </c>
      <c r="R987" s="2">
        <v>40755</v>
      </c>
      <c r="S987" s="2">
        <v>40755</v>
      </c>
      <c r="T987">
        <v>142.6</v>
      </c>
      <c r="U987">
        <v>-79.72</v>
      </c>
    </row>
    <row r="988" spans="1:21" x14ac:dyDescent="0.25">
      <c r="A988">
        <v>18769</v>
      </c>
      <c r="B988">
        <v>380</v>
      </c>
      <c r="C988" t="s">
        <v>3103</v>
      </c>
      <c r="D988" t="s">
        <v>974</v>
      </c>
      <c r="E988" t="s">
        <v>718</v>
      </c>
      <c r="F988" t="s">
        <v>975</v>
      </c>
      <c r="G988" t="s">
        <v>980</v>
      </c>
      <c r="H988" t="s">
        <v>992</v>
      </c>
      <c r="I988" s="1">
        <v>88932</v>
      </c>
      <c r="J988" t="s">
        <v>1322</v>
      </c>
      <c r="K988">
        <v>5.88</v>
      </c>
      <c r="L988" t="s">
        <v>968</v>
      </c>
      <c r="M988" t="s">
        <v>1350</v>
      </c>
      <c r="N988" t="s">
        <v>1798</v>
      </c>
      <c r="O988">
        <v>3.04</v>
      </c>
      <c r="P988" t="s">
        <v>964</v>
      </c>
      <c r="Q988">
        <v>61008</v>
      </c>
      <c r="R988" s="2">
        <v>40854</v>
      </c>
      <c r="S988" s="2">
        <v>40855</v>
      </c>
      <c r="T988">
        <v>111.94</v>
      </c>
      <c r="U988">
        <v>9.7020000000000017</v>
      </c>
    </row>
    <row r="989" spans="1:21" x14ac:dyDescent="0.25">
      <c r="A989">
        <v>20316</v>
      </c>
      <c r="B989">
        <v>380</v>
      </c>
      <c r="C989" t="s">
        <v>3103</v>
      </c>
      <c r="D989" t="s">
        <v>974</v>
      </c>
      <c r="E989" t="s">
        <v>590</v>
      </c>
      <c r="F989" t="s">
        <v>977</v>
      </c>
      <c r="G989" t="s">
        <v>986</v>
      </c>
      <c r="H989" t="s">
        <v>992</v>
      </c>
      <c r="I989" s="1">
        <v>88938</v>
      </c>
      <c r="J989" t="s">
        <v>1318</v>
      </c>
      <c r="K989">
        <v>41.47</v>
      </c>
      <c r="L989" t="s">
        <v>968</v>
      </c>
      <c r="M989" t="s">
        <v>1350</v>
      </c>
      <c r="N989" t="s">
        <v>1798</v>
      </c>
      <c r="O989">
        <v>34.200000000000003</v>
      </c>
      <c r="P989" t="s">
        <v>964</v>
      </c>
      <c r="Q989">
        <v>61008</v>
      </c>
      <c r="R989" s="2">
        <v>41452</v>
      </c>
      <c r="S989" s="2">
        <v>41453</v>
      </c>
      <c r="T989">
        <v>744.4</v>
      </c>
      <c r="U989">
        <v>-802.86400000000003</v>
      </c>
    </row>
    <row r="990" spans="1:21" x14ac:dyDescent="0.25">
      <c r="A990">
        <v>20317</v>
      </c>
      <c r="B990">
        <v>380</v>
      </c>
      <c r="C990" t="s">
        <v>3103</v>
      </c>
      <c r="D990" t="s">
        <v>974</v>
      </c>
      <c r="E990" t="s">
        <v>663</v>
      </c>
      <c r="F990" t="s">
        <v>975</v>
      </c>
      <c r="G990" t="s">
        <v>978</v>
      </c>
      <c r="H990" t="s">
        <v>992</v>
      </c>
      <c r="I990" s="1">
        <v>88938</v>
      </c>
      <c r="J990" t="s">
        <v>1318</v>
      </c>
      <c r="K990">
        <v>2.78</v>
      </c>
      <c r="L990" t="s">
        <v>968</v>
      </c>
      <c r="M990" t="s">
        <v>1350</v>
      </c>
      <c r="N990" t="s">
        <v>1798</v>
      </c>
      <c r="O990">
        <v>1.2</v>
      </c>
      <c r="P990" t="s">
        <v>964</v>
      </c>
      <c r="Q990">
        <v>61008</v>
      </c>
      <c r="R990" s="2">
        <v>41452</v>
      </c>
      <c r="S990" s="2">
        <v>41453</v>
      </c>
      <c r="T990">
        <v>6.12</v>
      </c>
      <c r="U990">
        <v>-3.2479999999999998</v>
      </c>
    </row>
    <row r="991" spans="1:21" x14ac:dyDescent="0.25">
      <c r="A991">
        <v>20318</v>
      </c>
      <c r="B991">
        <v>380</v>
      </c>
      <c r="C991" t="s">
        <v>3103</v>
      </c>
      <c r="D991" t="s">
        <v>974</v>
      </c>
      <c r="E991" t="s">
        <v>1170</v>
      </c>
      <c r="F991" t="s">
        <v>976</v>
      </c>
      <c r="G991" t="s">
        <v>140</v>
      </c>
      <c r="H991" t="s">
        <v>993</v>
      </c>
      <c r="I991" s="1">
        <v>88938</v>
      </c>
      <c r="J991" t="s">
        <v>1318</v>
      </c>
      <c r="K991">
        <v>155.99</v>
      </c>
      <c r="L991" t="s">
        <v>968</v>
      </c>
      <c r="M991" t="s">
        <v>1350</v>
      </c>
      <c r="N991" t="s">
        <v>1798</v>
      </c>
      <c r="O991">
        <v>3.9</v>
      </c>
      <c r="P991" t="s">
        <v>965</v>
      </c>
      <c r="Q991">
        <v>61008</v>
      </c>
      <c r="R991" s="2">
        <v>41452</v>
      </c>
      <c r="S991" s="2">
        <v>41454</v>
      </c>
      <c r="T991">
        <v>2268.65</v>
      </c>
      <c r="U991">
        <v>1565.3685</v>
      </c>
    </row>
    <row r="992" spans="1:21" x14ac:dyDescent="0.25">
      <c r="A992">
        <v>20013</v>
      </c>
      <c r="B992">
        <v>380</v>
      </c>
      <c r="C992" t="s">
        <v>3103</v>
      </c>
      <c r="D992" t="s">
        <v>974</v>
      </c>
      <c r="E992" t="s">
        <v>97</v>
      </c>
      <c r="F992" t="s">
        <v>977</v>
      </c>
      <c r="G992" t="s">
        <v>988</v>
      </c>
      <c r="H992" t="s">
        <v>996</v>
      </c>
      <c r="I992" s="1">
        <v>88939</v>
      </c>
      <c r="J992" t="s">
        <v>1322</v>
      </c>
      <c r="K992">
        <v>170.98</v>
      </c>
      <c r="L992" t="s">
        <v>968</v>
      </c>
      <c r="M992" t="s">
        <v>1350</v>
      </c>
      <c r="N992" t="s">
        <v>1798</v>
      </c>
      <c r="O992">
        <v>60.49</v>
      </c>
      <c r="P992" t="s">
        <v>966</v>
      </c>
      <c r="Q992">
        <v>61008</v>
      </c>
      <c r="R992" s="2">
        <v>41570</v>
      </c>
      <c r="S992" s="2">
        <v>41572</v>
      </c>
      <c r="T992">
        <v>2832.68</v>
      </c>
      <c r="U992">
        <v>-1059.2</v>
      </c>
    </row>
    <row r="993" spans="1:21" x14ac:dyDescent="0.25">
      <c r="A993">
        <v>22401</v>
      </c>
      <c r="B993">
        <v>381</v>
      </c>
      <c r="C993" t="s">
        <v>3104</v>
      </c>
      <c r="D993" t="s">
        <v>974</v>
      </c>
      <c r="E993" t="s">
        <v>1302</v>
      </c>
      <c r="F993" t="s">
        <v>975</v>
      </c>
      <c r="G993" t="s">
        <v>984</v>
      </c>
      <c r="H993" t="s">
        <v>993</v>
      </c>
      <c r="I993" s="1">
        <v>88929</v>
      </c>
      <c r="J993" t="s">
        <v>1320</v>
      </c>
      <c r="K993">
        <v>415.88</v>
      </c>
      <c r="L993" t="s">
        <v>968</v>
      </c>
      <c r="M993" t="s">
        <v>1350</v>
      </c>
      <c r="N993" t="s">
        <v>2216</v>
      </c>
      <c r="O993">
        <v>11.37</v>
      </c>
      <c r="P993" t="s">
        <v>964</v>
      </c>
      <c r="Q993">
        <v>61701</v>
      </c>
      <c r="R993" s="2">
        <v>40299</v>
      </c>
      <c r="S993" s="2">
        <v>40299</v>
      </c>
      <c r="T993">
        <v>394.51</v>
      </c>
      <c r="U993">
        <v>-539.59</v>
      </c>
    </row>
    <row r="994" spans="1:21" x14ac:dyDescent="0.25">
      <c r="A994">
        <v>22957</v>
      </c>
      <c r="B994">
        <v>381</v>
      </c>
      <c r="C994" t="s">
        <v>3104</v>
      </c>
      <c r="D994" t="s">
        <v>974</v>
      </c>
      <c r="E994" t="s">
        <v>51</v>
      </c>
      <c r="F994" t="s">
        <v>975</v>
      </c>
      <c r="G994" t="s">
        <v>978</v>
      </c>
      <c r="H994" t="s">
        <v>992</v>
      </c>
      <c r="I994" s="1">
        <v>88933</v>
      </c>
      <c r="J994" t="s">
        <v>1320</v>
      </c>
      <c r="K994">
        <v>5.84</v>
      </c>
      <c r="L994" t="s">
        <v>968</v>
      </c>
      <c r="M994" t="s">
        <v>1350</v>
      </c>
      <c r="N994" t="s">
        <v>2216</v>
      </c>
      <c r="O994">
        <v>1.2</v>
      </c>
      <c r="P994" t="s">
        <v>964</v>
      </c>
      <c r="Q994">
        <v>61701</v>
      </c>
      <c r="R994" s="2">
        <v>40918</v>
      </c>
      <c r="S994" s="2">
        <v>40918</v>
      </c>
      <c r="T994">
        <v>61.28</v>
      </c>
      <c r="U994">
        <v>25.46</v>
      </c>
    </row>
    <row r="995" spans="1:21" x14ac:dyDescent="0.25">
      <c r="A995">
        <v>22958</v>
      </c>
      <c r="B995">
        <v>381</v>
      </c>
      <c r="C995" t="s">
        <v>3104</v>
      </c>
      <c r="D995" t="s">
        <v>974</v>
      </c>
      <c r="E995" t="s">
        <v>215</v>
      </c>
      <c r="F995" t="s">
        <v>977</v>
      </c>
      <c r="G995" t="s">
        <v>985</v>
      </c>
      <c r="H995" t="s">
        <v>996</v>
      </c>
      <c r="I995" s="1">
        <v>88933</v>
      </c>
      <c r="J995" t="s">
        <v>1320</v>
      </c>
      <c r="K995">
        <v>218.75</v>
      </c>
      <c r="L995" t="s">
        <v>968</v>
      </c>
      <c r="M995" t="s">
        <v>1350</v>
      </c>
      <c r="N995" t="s">
        <v>2216</v>
      </c>
      <c r="O995">
        <v>69.64</v>
      </c>
      <c r="P995" t="s">
        <v>966</v>
      </c>
      <c r="Q995">
        <v>61701</v>
      </c>
      <c r="R995" s="2">
        <v>40918</v>
      </c>
      <c r="S995" s="2">
        <v>40920</v>
      </c>
      <c r="T995">
        <v>1712.5</v>
      </c>
      <c r="U995">
        <v>-1238.6818800000001</v>
      </c>
    </row>
    <row r="996" spans="1:21" x14ac:dyDescent="0.25">
      <c r="A996">
        <v>23835</v>
      </c>
      <c r="B996">
        <v>381</v>
      </c>
      <c r="C996" t="s">
        <v>3104</v>
      </c>
      <c r="D996" t="s">
        <v>974</v>
      </c>
      <c r="E996" t="s">
        <v>1148</v>
      </c>
      <c r="F996" t="s">
        <v>975</v>
      </c>
      <c r="G996" t="s">
        <v>141</v>
      </c>
      <c r="H996" t="s">
        <v>993</v>
      </c>
      <c r="I996" s="1">
        <v>88935</v>
      </c>
      <c r="J996" t="s">
        <v>1320</v>
      </c>
      <c r="K996">
        <v>11.5</v>
      </c>
      <c r="L996" t="s">
        <v>968</v>
      </c>
      <c r="M996" t="s">
        <v>1350</v>
      </c>
      <c r="N996" t="s">
        <v>2216</v>
      </c>
      <c r="O996">
        <v>7.19</v>
      </c>
      <c r="P996" t="s">
        <v>964</v>
      </c>
      <c r="Q996">
        <v>61701</v>
      </c>
      <c r="R996" s="2">
        <v>41111</v>
      </c>
      <c r="S996" s="2">
        <v>41113</v>
      </c>
      <c r="T996">
        <v>18.920000000000002</v>
      </c>
      <c r="U996">
        <v>-18.250499999999999</v>
      </c>
    </row>
    <row r="997" spans="1:21" x14ac:dyDescent="0.25">
      <c r="A997">
        <v>22687</v>
      </c>
      <c r="B997">
        <v>381</v>
      </c>
      <c r="C997" t="s">
        <v>3104</v>
      </c>
      <c r="D997" t="s">
        <v>974</v>
      </c>
      <c r="E997" t="s">
        <v>223</v>
      </c>
      <c r="F997" t="s">
        <v>975</v>
      </c>
      <c r="G997" t="s">
        <v>980</v>
      </c>
      <c r="H997" t="s">
        <v>992</v>
      </c>
      <c r="I997" s="1">
        <v>88936</v>
      </c>
      <c r="J997" t="s">
        <v>1318</v>
      </c>
      <c r="K997">
        <v>5.18</v>
      </c>
      <c r="L997" t="s">
        <v>968</v>
      </c>
      <c r="M997" t="s">
        <v>1350</v>
      </c>
      <c r="N997" t="s">
        <v>2216</v>
      </c>
      <c r="O997">
        <v>2.04</v>
      </c>
      <c r="P997" t="s">
        <v>964</v>
      </c>
      <c r="Q997">
        <v>61701</v>
      </c>
      <c r="R997" s="2">
        <v>41121</v>
      </c>
      <c r="S997" s="2">
        <v>41123</v>
      </c>
      <c r="T997">
        <v>35.14</v>
      </c>
      <c r="U997">
        <v>11.94</v>
      </c>
    </row>
    <row r="998" spans="1:21" x14ac:dyDescent="0.25">
      <c r="A998">
        <v>22688</v>
      </c>
      <c r="B998">
        <v>381</v>
      </c>
      <c r="C998" t="s">
        <v>3104</v>
      </c>
      <c r="D998" t="s">
        <v>974</v>
      </c>
      <c r="E998" t="s">
        <v>924</v>
      </c>
      <c r="F998" t="s">
        <v>975</v>
      </c>
      <c r="G998" t="s">
        <v>142</v>
      </c>
      <c r="H998" t="s">
        <v>995</v>
      </c>
      <c r="I998" s="1">
        <v>88936</v>
      </c>
      <c r="J998" t="s">
        <v>1318</v>
      </c>
      <c r="K998">
        <v>17.239999999999998</v>
      </c>
      <c r="L998" t="s">
        <v>968</v>
      </c>
      <c r="M998" t="s">
        <v>1350</v>
      </c>
      <c r="N998" t="s">
        <v>2216</v>
      </c>
      <c r="O998">
        <v>3.26</v>
      </c>
      <c r="P998" t="s">
        <v>964</v>
      </c>
      <c r="Q998">
        <v>61701</v>
      </c>
      <c r="R998" s="2">
        <v>41121</v>
      </c>
      <c r="S998" s="2">
        <v>41122</v>
      </c>
      <c r="T998">
        <v>103.31</v>
      </c>
      <c r="U998">
        <v>47.3</v>
      </c>
    </row>
    <row r="999" spans="1:21" x14ac:dyDescent="0.25">
      <c r="A999">
        <v>24991</v>
      </c>
      <c r="B999">
        <v>381</v>
      </c>
      <c r="C999" t="s">
        <v>3104</v>
      </c>
      <c r="D999" t="s">
        <v>974</v>
      </c>
      <c r="E999" t="s">
        <v>374</v>
      </c>
      <c r="F999" t="s">
        <v>977</v>
      </c>
      <c r="G999" t="s">
        <v>986</v>
      </c>
      <c r="H999" t="s">
        <v>997</v>
      </c>
      <c r="I999" s="1">
        <v>88937</v>
      </c>
      <c r="J999" t="s">
        <v>1318</v>
      </c>
      <c r="K999">
        <v>107.53</v>
      </c>
      <c r="L999" t="s">
        <v>968</v>
      </c>
      <c r="M999" t="s">
        <v>1350</v>
      </c>
      <c r="N999" t="s">
        <v>2216</v>
      </c>
      <c r="O999">
        <v>5.81</v>
      </c>
      <c r="P999" t="s">
        <v>965</v>
      </c>
      <c r="Q999">
        <v>61701</v>
      </c>
      <c r="R999" s="2">
        <v>41232</v>
      </c>
      <c r="S999" s="2">
        <v>41233</v>
      </c>
      <c r="T999">
        <v>1103.06</v>
      </c>
      <c r="U999">
        <v>761.11139999999989</v>
      </c>
    </row>
    <row r="1000" spans="1:21" x14ac:dyDescent="0.25">
      <c r="A1000">
        <v>25042</v>
      </c>
      <c r="B1000">
        <v>382</v>
      </c>
      <c r="C1000" t="s">
        <v>3105</v>
      </c>
      <c r="D1000" t="s">
        <v>974</v>
      </c>
      <c r="E1000" t="s">
        <v>1216</v>
      </c>
      <c r="F1000" t="s">
        <v>975</v>
      </c>
      <c r="G1000" t="s">
        <v>141</v>
      </c>
      <c r="H1000" t="s">
        <v>993</v>
      </c>
      <c r="I1000" s="1">
        <v>88930</v>
      </c>
      <c r="J1000" t="s">
        <v>1318</v>
      </c>
      <c r="K1000">
        <v>20.98</v>
      </c>
      <c r="L1000" t="s">
        <v>968</v>
      </c>
      <c r="M1000" t="s">
        <v>1350</v>
      </c>
      <c r="N1000" t="s">
        <v>2454</v>
      </c>
      <c r="O1000">
        <v>8.83</v>
      </c>
      <c r="P1000" t="s">
        <v>964</v>
      </c>
      <c r="Q1000">
        <v>60440</v>
      </c>
      <c r="R1000" s="2">
        <v>40688</v>
      </c>
      <c r="S1000" s="2">
        <v>40688</v>
      </c>
      <c r="T1000">
        <v>25.61</v>
      </c>
      <c r="U1000">
        <v>-27.531000000000002</v>
      </c>
    </row>
    <row r="1001" spans="1:21" x14ac:dyDescent="0.25">
      <c r="A1001">
        <v>25043</v>
      </c>
      <c r="B1001">
        <v>382</v>
      </c>
      <c r="C1001" t="s">
        <v>3105</v>
      </c>
      <c r="D1001" t="s">
        <v>974</v>
      </c>
      <c r="E1001" t="s">
        <v>1269</v>
      </c>
      <c r="F1001" t="s">
        <v>977</v>
      </c>
      <c r="G1001" t="s">
        <v>985</v>
      </c>
      <c r="H1001" t="s">
        <v>994</v>
      </c>
      <c r="I1001" s="1">
        <v>88930</v>
      </c>
      <c r="J1001" t="s">
        <v>1318</v>
      </c>
      <c r="K1001">
        <v>100.8</v>
      </c>
      <c r="L1001" t="s">
        <v>968</v>
      </c>
      <c r="M1001" t="s">
        <v>1350</v>
      </c>
      <c r="N1001" t="s">
        <v>2454</v>
      </c>
      <c r="O1001">
        <v>60</v>
      </c>
      <c r="P1001" t="s">
        <v>966</v>
      </c>
      <c r="Q1001">
        <v>60440</v>
      </c>
      <c r="R1001" s="2">
        <v>40688</v>
      </c>
      <c r="S1001" s="2">
        <v>40690</v>
      </c>
      <c r="T1001">
        <v>768.44</v>
      </c>
      <c r="U1001">
        <v>-355.94100000000003</v>
      </c>
    </row>
    <row r="1002" spans="1:21" x14ac:dyDescent="0.25">
      <c r="A1002">
        <v>26257</v>
      </c>
      <c r="B1002">
        <v>382</v>
      </c>
      <c r="C1002" t="s">
        <v>3105</v>
      </c>
      <c r="D1002" t="s">
        <v>974</v>
      </c>
      <c r="E1002" t="s">
        <v>15</v>
      </c>
      <c r="F1002" t="s">
        <v>976</v>
      </c>
      <c r="G1002" t="s">
        <v>979</v>
      </c>
      <c r="H1002" t="s">
        <v>995</v>
      </c>
      <c r="I1002" s="1">
        <v>88934</v>
      </c>
      <c r="J1002" t="s">
        <v>1320</v>
      </c>
      <c r="K1002">
        <v>28.48</v>
      </c>
      <c r="L1002" t="s">
        <v>968</v>
      </c>
      <c r="M1002" t="s">
        <v>1350</v>
      </c>
      <c r="N1002" t="s">
        <v>2454</v>
      </c>
      <c r="O1002">
        <v>1.99</v>
      </c>
      <c r="P1002" t="s">
        <v>964</v>
      </c>
      <c r="Q1002">
        <v>60440</v>
      </c>
      <c r="R1002" s="2">
        <v>40936</v>
      </c>
      <c r="S1002" s="2">
        <v>40936</v>
      </c>
      <c r="T1002">
        <v>80.08</v>
      </c>
      <c r="U1002">
        <v>14.591999999999999</v>
      </c>
    </row>
    <row r="1003" spans="1:21" x14ac:dyDescent="0.25">
      <c r="A1003">
        <v>26258</v>
      </c>
      <c r="B1003">
        <v>382</v>
      </c>
      <c r="C1003" t="s">
        <v>3105</v>
      </c>
      <c r="D1003" t="s">
        <v>974</v>
      </c>
      <c r="E1003" t="s">
        <v>561</v>
      </c>
      <c r="F1003" t="s">
        <v>977</v>
      </c>
      <c r="G1003" t="s">
        <v>986</v>
      </c>
      <c r="H1003" t="s">
        <v>993</v>
      </c>
      <c r="I1003" s="1">
        <v>88934</v>
      </c>
      <c r="J1003" t="s">
        <v>1320</v>
      </c>
      <c r="K1003">
        <v>4.1399999999999997</v>
      </c>
      <c r="L1003" t="s">
        <v>968</v>
      </c>
      <c r="M1003" t="s">
        <v>1350</v>
      </c>
      <c r="N1003" t="s">
        <v>2454</v>
      </c>
      <c r="O1003">
        <v>6.6</v>
      </c>
      <c r="P1003" t="s">
        <v>964</v>
      </c>
      <c r="Q1003">
        <v>60440</v>
      </c>
      <c r="R1003" s="2">
        <v>40936</v>
      </c>
      <c r="S1003" s="2">
        <v>40938</v>
      </c>
      <c r="T1003">
        <v>30.65</v>
      </c>
      <c r="U1003">
        <v>-116.47320000000001</v>
      </c>
    </row>
    <row r="1004" spans="1:21" x14ac:dyDescent="0.25">
      <c r="A1004">
        <v>21281</v>
      </c>
      <c r="B1004">
        <v>383</v>
      </c>
      <c r="C1004" t="s">
        <v>3106</v>
      </c>
      <c r="D1004" t="s">
        <v>974</v>
      </c>
      <c r="E1004" t="s">
        <v>1045</v>
      </c>
      <c r="F1004" t="s">
        <v>975</v>
      </c>
      <c r="G1004" t="s">
        <v>141</v>
      </c>
      <c r="H1004" t="s">
        <v>993</v>
      </c>
      <c r="I1004" s="1">
        <v>88928</v>
      </c>
      <c r="J1004" t="s">
        <v>1322</v>
      </c>
      <c r="K1004">
        <v>5.34</v>
      </c>
      <c r="L1004" t="s">
        <v>970</v>
      </c>
      <c r="M1004" t="s">
        <v>1430</v>
      </c>
      <c r="N1004" t="s">
        <v>2165</v>
      </c>
      <c r="O1004">
        <v>5.63</v>
      </c>
      <c r="P1004" t="s">
        <v>964</v>
      </c>
      <c r="Q1004">
        <v>19026</v>
      </c>
      <c r="R1004" s="2">
        <v>40256</v>
      </c>
      <c r="S1004" s="2">
        <v>40256</v>
      </c>
      <c r="T1004">
        <v>38.65</v>
      </c>
      <c r="U1004">
        <v>-82.822999999999993</v>
      </c>
    </row>
    <row r="1005" spans="1:21" x14ac:dyDescent="0.25">
      <c r="A1005">
        <v>21282</v>
      </c>
      <c r="B1005">
        <v>383</v>
      </c>
      <c r="C1005" t="s">
        <v>3106</v>
      </c>
      <c r="D1005" t="s">
        <v>974</v>
      </c>
      <c r="E1005" t="s">
        <v>519</v>
      </c>
      <c r="F1005" t="s">
        <v>976</v>
      </c>
      <c r="G1005" t="s">
        <v>140</v>
      </c>
      <c r="H1005" t="s">
        <v>993</v>
      </c>
      <c r="I1005" s="1">
        <v>88928</v>
      </c>
      <c r="J1005" t="s">
        <v>1322</v>
      </c>
      <c r="K1005">
        <v>65.989999999999995</v>
      </c>
      <c r="L1005" t="s">
        <v>970</v>
      </c>
      <c r="M1005" t="s">
        <v>1430</v>
      </c>
      <c r="N1005" t="s">
        <v>2165</v>
      </c>
      <c r="O1005">
        <v>5.26</v>
      </c>
      <c r="P1005" t="s">
        <v>965</v>
      </c>
      <c r="Q1005">
        <v>19026</v>
      </c>
      <c r="R1005" s="2">
        <v>40256</v>
      </c>
      <c r="S1005" s="2">
        <v>40258</v>
      </c>
      <c r="T1005">
        <v>279.83</v>
      </c>
      <c r="U1005">
        <v>107.08200000000001</v>
      </c>
    </row>
    <row r="1006" spans="1:21" x14ac:dyDescent="0.25">
      <c r="A1006">
        <v>21090</v>
      </c>
      <c r="B1006">
        <v>383</v>
      </c>
      <c r="C1006" t="s">
        <v>3106</v>
      </c>
      <c r="D1006" t="s">
        <v>974</v>
      </c>
      <c r="E1006" t="s">
        <v>26</v>
      </c>
      <c r="F1006" t="s">
        <v>975</v>
      </c>
      <c r="G1006" t="s">
        <v>141</v>
      </c>
      <c r="H1006" t="s">
        <v>993</v>
      </c>
      <c r="I1006" s="1">
        <v>88931</v>
      </c>
      <c r="J1006" t="s">
        <v>1318</v>
      </c>
      <c r="K1006">
        <v>24.92</v>
      </c>
      <c r="L1006" t="s">
        <v>970</v>
      </c>
      <c r="M1006" t="s">
        <v>1430</v>
      </c>
      <c r="N1006" t="s">
        <v>2165</v>
      </c>
      <c r="O1006">
        <v>12.98</v>
      </c>
      <c r="P1006" t="s">
        <v>964</v>
      </c>
      <c r="Q1006">
        <v>19026</v>
      </c>
      <c r="R1006" s="2">
        <v>40755</v>
      </c>
      <c r="S1006" s="2">
        <v>40756</v>
      </c>
      <c r="T1006">
        <v>154.61000000000001</v>
      </c>
      <c r="U1006">
        <v>9.8175000000000008</v>
      </c>
    </row>
    <row r="1007" spans="1:21" x14ac:dyDescent="0.25">
      <c r="A1007">
        <v>19736</v>
      </c>
      <c r="B1007">
        <v>385</v>
      </c>
      <c r="C1007" t="s">
        <v>3107</v>
      </c>
      <c r="D1007" t="s">
        <v>974</v>
      </c>
      <c r="E1007" t="s">
        <v>459</v>
      </c>
      <c r="F1007" t="s">
        <v>975</v>
      </c>
      <c r="G1007" t="s">
        <v>141</v>
      </c>
      <c r="H1007" t="s">
        <v>993</v>
      </c>
      <c r="I1007" s="1">
        <v>90342</v>
      </c>
      <c r="J1007" t="s">
        <v>1319</v>
      </c>
      <c r="K1007">
        <v>387.99</v>
      </c>
      <c r="L1007" t="s">
        <v>968</v>
      </c>
      <c r="M1007" t="s">
        <v>1507</v>
      </c>
      <c r="N1007" t="s">
        <v>2010</v>
      </c>
      <c r="O1007">
        <v>19.989999999999998</v>
      </c>
      <c r="P1007" t="s">
        <v>964</v>
      </c>
      <c r="Q1007">
        <v>68005</v>
      </c>
      <c r="R1007" s="2">
        <v>40884</v>
      </c>
      <c r="S1007" s="2">
        <v>40885</v>
      </c>
      <c r="T1007">
        <v>356.95</v>
      </c>
      <c r="U1007">
        <v>-114.12025</v>
      </c>
    </row>
    <row r="1008" spans="1:21" x14ac:dyDescent="0.25">
      <c r="A1008">
        <v>19584</v>
      </c>
      <c r="B1008">
        <v>385</v>
      </c>
      <c r="C1008" t="s">
        <v>3107</v>
      </c>
      <c r="D1008" t="s">
        <v>972</v>
      </c>
      <c r="E1008" t="s">
        <v>42</v>
      </c>
      <c r="F1008" t="s">
        <v>975</v>
      </c>
      <c r="G1008" t="s">
        <v>982</v>
      </c>
      <c r="H1008" t="s">
        <v>993</v>
      </c>
      <c r="I1008" s="1">
        <v>90346</v>
      </c>
      <c r="J1008" t="s">
        <v>1319</v>
      </c>
      <c r="K1008">
        <v>90.48</v>
      </c>
      <c r="L1008" t="s">
        <v>968</v>
      </c>
      <c r="M1008" t="s">
        <v>1507</v>
      </c>
      <c r="N1008" t="s">
        <v>2010</v>
      </c>
      <c r="O1008">
        <v>19.989999999999998</v>
      </c>
      <c r="P1008" t="s">
        <v>964</v>
      </c>
      <c r="Q1008">
        <v>68005</v>
      </c>
      <c r="R1008" s="2">
        <v>41295</v>
      </c>
      <c r="S1008" s="2">
        <v>41295</v>
      </c>
      <c r="T1008">
        <v>388.63</v>
      </c>
      <c r="U1008">
        <v>268.15469999999999</v>
      </c>
    </row>
    <row r="1009" spans="1:21" x14ac:dyDescent="0.25">
      <c r="A1009">
        <v>19737</v>
      </c>
      <c r="B1009">
        <v>386</v>
      </c>
      <c r="C1009" t="s">
        <v>3108</v>
      </c>
      <c r="D1009" t="s">
        <v>974</v>
      </c>
      <c r="E1009" t="s">
        <v>1171</v>
      </c>
      <c r="F1009" t="s">
        <v>976</v>
      </c>
      <c r="G1009" t="s">
        <v>979</v>
      </c>
      <c r="H1009" t="s">
        <v>995</v>
      </c>
      <c r="I1009" s="1">
        <v>90342</v>
      </c>
      <c r="J1009" t="s">
        <v>1319</v>
      </c>
      <c r="K1009">
        <v>6.6</v>
      </c>
      <c r="L1009" t="s">
        <v>968</v>
      </c>
      <c r="M1009" t="s">
        <v>1507</v>
      </c>
      <c r="N1009" t="s">
        <v>2097</v>
      </c>
      <c r="O1009">
        <v>4.07</v>
      </c>
      <c r="P1009" t="s">
        <v>964</v>
      </c>
      <c r="Q1009">
        <v>68025</v>
      </c>
      <c r="R1009" s="2">
        <v>40884</v>
      </c>
      <c r="S1009" s="2">
        <v>40886</v>
      </c>
      <c r="T1009">
        <v>53.11</v>
      </c>
      <c r="U1009">
        <v>-28.39</v>
      </c>
    </row>
    <row r="1010" spans="1:21" x14ac:dyDescent="0.25">
      <c r="A1010">
        <v>19738</v>
      </c>
      <c r="B1010">
        <v>386</v>
      </c>
      <c r="C1010" t="s">
        <v>3108</v>
      </c>
      <c r="D1010" t="s">
        <v>974</v>
      </c>
      <c r="E1010" t="s">
        <v>747</v>
      </c>
      <c r="F1010" t="s">
        <v>975</v>
      </c>
      <c r="G1010" t="s">
        <v>980</v>
      </c>
      <c r="H1010" t="s">
        <v>993</v>
      </c>
      <c r="I1010" s="1">
        <v>90342</v>
      </c>
      <c r="J1010" t="s">
        <v>1319</v>
      </c>
      <c r="K1010">
        <v>55.98</v>
      </c>
      <c r="L1010" t="s">
        <v>968</v>
      </c>
      <c r="M1010" t="s">
        <v>1507</v>
      </c>
      <c r="N1010" t="s">
        <v>2097</v>
      </c>
      <c r="O1010">
        <v>5.15</v>
      </c>
      <c r="P1010" t="s">
        <v>964</v>
      </c>
      <c r="Q1010">
        <v>68025</v>
      </c>
      <c r="R1010" s="2">
        <v>40884</v>
      </c>
      <c r="S1010" s="2">
        <v>40886</v>
      </c>
      <c r="T1010">
        <v>977.41</v>
      </c>
      <c r="U1010">
        <v>674.41289999999992</v>
      </c>
    </row>
    <row r="1011" spans="1:21" x14ac:dyDescent="0.25">
      <c r="A1011">
        <v>20193</v>
      </c>
      <c r="B1011">
        <v>386</v>
      </c>
      <c r="C1011" t="s">
        <v>3108</v>
      </c>
      <c r="D1011" t="s">
        <v>974</v>
      </c>
      <c r="E1011" t="s">
        <v>1027</v>
      </c>
      <c r="F1011" t="s">
        <v>977</v>
      </c>
      <c r="G1011" t="s">
        <v>986</v>
      </c>
      <c r="H1011" t="s">
        <v>992</v>
      </c>
      <c r="I1011" s="1">
        <v>90343</v>
      </c>
      <c r="J1011" t="s">
        <v>1322</v>
      </c>
      <c r="K1011">
        <v>3.7</v>
      </c>
      <c r="L1011" t="s">
        <v>968</v>
      </c>
      <c r="M1011" t="s">
        <v>1507</v>
      </c>
      <c r="N1011" t="s">
        <v>2097</v>
      </c>
      <c r="O1011">
        <v>1.61</v>
      </c>
      <c r="P1011" t="s">
        <v>964</v>
      </c>
      <c r="Q1011">
        <v>68025</v>
      </c>
      <c r="R1011" s="2">
        <v>40891</v>
      </c>
      <c r="S1011" s="2">
        <v>40891</v>
      </c>
      <c r="T1011">
        <v>57.67</v>
      </c>
      <c r="U1011">
        <v>18.945</v>
      </c>
    </row>
    <row r="1012" spans="1:21" x14ac:dyDescent="0.25">
      <c r="A1012">
        <v>19853</v>
      </c>
      <c r="B1012">
        <v>386</v>
      </c>
      <c r="C1012" t="s">
        <v>3108</v>
      </c>
      <c r="D1012" t="s">
        <v>974</v>
      </c>
      <c r="E1012" t="s">
        <v>1268</v>
      </c>
      <c r="F1012" t="s">
        <v>976</v>
      </c>
      <c r="G1012" t="s">
        <v>979</v>
      </c>
      <c r="H1012" t="s">
        <v>995</v>
      </c>
      <c r="I1012" s="1">
        <v>90350</v>
      </c>
      <c r="J1012" t="s">
        <v>1320</v>
      </c>
      <c r="K1012">
        <v>4.7699999999999996</v>
      </c>
      <c r="L1012" t="s">
        <v>968</v>
      </c>
      <c r="M1012" t="s">
        <v>1507</v>
      </c>
      <c r="N1012" t="s">
        <v>2097</v>
      </c>
      <c r="O1012">
        <v>2.39</v>
      </c>
      <c r="P1012" t="s">
        <v>964</v>
      </c>
      <c r="Q1012">
        <v>68025</v>
      </c>
      <c r="R1012" s="2">
        <v>41519</v>
      </c>
      <c r="S1012" s="2">
        <v>41520</v>
      </c>
      <c r="T1012">
        <v>63.28</v>
      </c>
      <c r="U1012">
        <v>-38.686</v>
      </c>
    </row>
    <row r="1013" spans="1:21" x14ac:dyDescent="0.25">
      <c r="A1013">
        <v>19854</v>
      </c>
      <c r="B1013">
        <v>386</v>
      </c>
      <c r="C1013" t="s">
        <v>3108</v>
      </c>
      <c r="D1013" t="s">
        <v>974</v>
      </c>
      <c r="E1013" t="s">
        <v>1152</v>
      </c>
      <c r="F1013" t="s">
        <v>975</v>
      </c>
      <c r="G1013" t="s">
        <v>142</v>
      </c>
      <c r="H1013" t="s">
        <v>995</v>
      </c>
      <c r="I1013" s="1">
        <v>90350</v>
      </c>
      <c r="J1013" t="s">
        <v>1320</v>
      </c>
      <c r="K1013">
        <v>10.98</v>
      </c>
      <c r="L1013" t="s">
        <v>968</v>
      </c>
      <c r="M1013" t="s">
        <v>1507</v>
      </c>
      <c r="N1013" t="s">
        <v>2097</v>
      </c>
      <c r="O1013">
        <v>3.37</v>
      </c>
      <c r="P1013" t="s">
        <v>964</v>
      </c>
      <c r="Q1013">
        <v>68025</v>
      </c>
      <c r="R1013" s="2">
        <v>41519</v>
      </c>
      <c r="S1013" s="2">
        <v>41519</v>
      </c>
      <c r="T1013">
        <v>257.94</v>
      </c>
      <c r="U1013">
        <v>30.661200000000001</v>
      </c>
    </row>
    <row r="1014" spans="1:21" x14ac:dyDescent="0.25">
      <c r="A1014">
        <v>20919</v>
      </c>
      <c r="B1014">
        <v>387</v>
      </c>
      <c r="C1014" t="s">
        <v>3109</v>
      </c>
      <c r="D1014" t="s">
        <v>974</v>
      </c>
      <c r="E1014" t="s">
        <v>574</v>
      </c>
      <c r="F1014" t="s">
        <v>975</v>
      </c>
      <c r="G1014" t="s">
        <v>141</v>
      </c>
      <c r="H1014" t="s">
        <v>993</v>
      </c>
      <c r="I1014" s="1">
        <v>90339</v>
      </c>
      <c r="J1014" t="s">
        <v>1318</v>
      </c>
      <c r="K1014">
        <v>8.8800000000000008</v>
      </c>
      <c r="L1014" t="s">
        <v>968</v>
      </c>
      <c r="M1014" t="s">
        <v>1507</v>
      </c>
      <c r="N1014" t="s">
        <v>2203</v>
      </c>
      <c r="O1014">
        <v>6.28</v>
      </c>
      <c r="P1014" t="s">
        <v>965</v>
      </c>
      <c r="Q1014">
        <v>68801</v>
      </c>
      <c r="R1014" s="2">
        <v>40524</v>
      </c>
      <c r="S1014" s="2">
        <v>40526</v>
      </c>
      <c r="T1014">
        <v>126.9</v>
      </c>
      <c r="U1014">
        <v>-27.283750000000001</v>
      </c>
    </row>
    <row r="1015" spans="1:21" x14ac:dyDescent="0.25">
      <c r="A1015">
        <v>20271</v>
      </c>
      <c r="B1015">
        <v>387</v>
      </c>
      <c r="C1015" t="s">
        <v>3109</v>
      </c>
      <c r="D1015" t="s">
        <v>974</v>
      </c>
      <c r="E1015" t="s">
        <v>452</v>
      </c>
      <c r="F1015" t="s">
        <v>976</v>
      </c>
      <c r="G1015" t="s">
        <v>979</v>
      </c>
      <c r="H1015" t="s">
        <v>995</v>
      </c>
      <c r="I1015" s="1">
        <v>90340</v>
      </c>
      <c r="J1015" t="s">
        <v>1318</v>
      </c>
      <c r="K1015">
        <v>39.479999999999997</v>
      </c>
      <c r="L1015" t="s">
        <v>968</v>
      </c>
      <c r="M1015" t="s">
        <v>1507</v>
      </c>
      <c r="N1015" t="s">
        <v>2203</v>
      </c>
      <c r="O1015">
        <v>1.99</v>
      </c>
      <c r="P1015" t="s">
        <v>964</v>
      </c>
      <c r="Q1015">
        <v>68801</v>
      </c>
      <c r="R1015" s="2">
        <v>40673</v>
      </c>
      <c r="S1015" s="2">
        <v>40675</v>
      </c>
      <c r="T1015">
        <v>552.22</v>
      </c>
      <c r="U1015">
        <v>381.03179999999998</v>
      </c>
    </row>
    <row r="1016" spans="1:21" x14ac:dyDescent="0.25">
      <c r="A1016">
        <v>20272</v>
      </c>
      <c r="B1016">
        <v>387</v>
      </c>
      <c r="C1016" t="s">
        <v>3109</v>
      </c>
      <c r="D1016" t="s">
        <v>974</v>
      </c>
      <c r="E1016" t="s">
        <v>829</v>
      </c>
      <c r="F1016" t="s">
        <v>975</v>
      </c>
      <c r="G1016" t="s">
        <v>980</v>
      </c>
      <c r="H1016" t="s">
        <v>992</v>
      </c>
      <c r="I1016" s="1">
        <v>90340</v>
      </c>
      <c r="J1016" t="s">
        <v>1318</v>
      </c>
      <c r="K1016">
        <v>3.71</v>
      </c>
      <c r="L1016" t="s">
        <v>968</v>
      </c>
      <c r="M1016" t="s">
        <v>1507</v>
      </c>
      <c r="N1016" t="s">
        <v>2203</v>
      </c>
      <c r="O1016">
        <v>1.93</v>
      </c>
      <c r="P1016" t="s">
        <v>964</v>
      </c>
      <c r="Q1016">
        <v>68801</v>
      </c>
      <c r="R1016" s="2">
        <v>40673</v>
      </c>
      <c r="S1016" s="2">
        <v>40673</v>
      </c>
      <c r="T1016">
        <v>52.93</v>
      </c>
      <c r="U1016">
        <v>14.13</v>
      </c>
    </row>
    <row r="1017" spans="1:21" x14ac:dyDescent="0.25">
      <c r="A1017">
        <v>20194</v>
      </c>
      <c r="B1017">
        <v>387</v>
      </c>
      <c r="C1017" t="s">
        <v>3109</v>
      </c>
      <c r="D1017" t="s">
        <v>974</v>
      </c>
      <c r="E1017" t="s">
        <v>64</v>
      </c>
      <c r="F1017" t="s">
        <v>975</v>
      </c>
      <c r="G1017" t="s">
        <v>141</v>
      </c>
      <c r="H1017" t="s">
        <v>993</v>
      </c>
      <c r="I1017" s="1">
        <v>90343</v>
      </c>
      <c r="J1017" t="s">
        <v>1322</v>
      </c>
      <c r="K1017">
        <v>22.38</v>
      </c>
      <c r="L1017" t="s">
        <v>968</v>
      </c>
      <c r="M1017" t="s">
        <v>1507</v>
      </c>
      <c r="N1017" t="s">
        <v>2203</v>
      </c>
      <c r="O1017">
        <v>15.1</v>
      </c>
      <c r="P1017" t="s">
        <v>965</v>
      </c>
      <c r="Q1017">
        <v>68801</v>
      </c>
      <c r="R1017" s="2">
        <v>40891</v>
      </c>
      <c r="S1017" s="2">
        <v>40891</v>
      </c>
      <c r="T1017">
        <v>410.15</v>
      </c>
      <c r="U1017">
        <v>-74.462500000000006</v>
      </c>
    </row>
    <row r="1018" spans="1:21" x14ac:dyDescent="0.25">
      <c r="A1018">
        <v>20195</v>
      </c>
      <c r="B1018">
        <v>387</v>
      </c>
      <c r="C1018" t="s">
        <v>3109</v>
      </c>
      <c r="D1018" t="s">
        <v>974</v>
      </c>
      <c r="E1018" t="s">
        <v>1123</v>
      </c>
      <c r="F1018" t="s">
        <v>976</v>
      </c>
      <c r="G1018" t="s">
        <v>979</v>
      </c>
      <c r="H1018" t="s">
        <v>993</v>
      </c>
      <c r="I1018" s="1">
        <v>90343</v>
      </c>
      <c r="J1018" t="s">
        <v>1322</v>
      </c>
      <c r="K1018">
        <v>19.98</v>
      </c>
      <c r="L1018" t="s">
        <v>968</v>
      </c>
      <c r="M1018" t="s">
        <v>1507</v>
      </c>
      <c r="N1018" t="s">
        <v>2203</v>
      </c>
      <c r="O1018">
        <v>4</v>
      </c>
      <c r="P1018" t="s">
        <v>964</v>
      </c>
      <c r="Q1018">
        <v>68801</v>
      </c>
      <c r="R1018" s="2">
        <v>40891</v>
      </c>
      <c r="S1018" s="2">
        <v>40893</v>
      </c>
      <c r="T1018">
        <v>412.05</v>
      </c>
      <c r="U1018">
        <v>17.475000000000001</v>
      </c>
    </row>
    <row r="1019" spans="1:21" x14ac:dyDescent="0.25">
      <c r="A1019">
        <v>20196</v>
      </c>
      <c r="B1019">
        <v>387</v>
      </c>
      <c r="C1019" t="s">
        <v>3109</v>
      </c>
      <c r="D1019" t="s">
        <v>974</v>
      </c>
      <c r="E1019" t="s">
        <v>721</v>
      </c>
      <c r="F1019" t="s">
        <v>976</v>
      </c>
      <c r="G1019" t="s">
        <v>140</v>
      </c>
      <c r="H1019" t="s">
        <v>997</v>
      </c>
      <c r="I1019" s="1">
        <v>90343</v>
      </c>
      <c r="J1019" t="s">
        <v>1322</v>
      </c>
      <c r="K1019">
        <v>20.99</v>
      </c>
      <c r="L1019" t="s">
        <v>968</v>
      </c>
      <c r="M1019" t="s">
        <v>1507</v>
      </c>
      <c r="N1019" t="s">
        <v>2203</v>
      </c>
      <c r="O1019">
        <v>4.8099999999999996</v>
      </c>
      <c r="P1019" t="s">
        <v>964</v>
      </c>
      <c r="Q1019">
        <v>68801</v>
      </c>
      <c r="R1019" s="2">
        <v>40891</v>
      </c>
      <c r="S1019" s="2">
        <v>40892</v>
      </c>
      <c r="T1019">
        <v>19.38</v>
      </c>
      <c r="U1019">
        <v>-48.125</v>
      </c>
    </row>
    <row r="1020" spans="1:21" x14ac:dyDescent="0.25">
      <c r="A1020">
        <v>22223</v>
      </c>
      <c r="B1020">
        <v>388</v>
      </c>
      <c r="C1020" t="s">
        <v>3110</v>
      </c>
      <c r="D1020" t="s">
        <v>974</v>
      </c>
      <c r="E1020" t="s">
        <v>423</v>
      </c>
      <c r="F1020" t="s">
        <v>975</v>
      </c>
      <c r="G1020" t="s">
        <v>980</v>
      </c>
      <c r="H1020" t="s">
        <v>993</v>
      </c>
      <c r="I1020" s="1">
        <v>90337</v>
      </c>
      <c r="J1020" t="s">
        <v>1322</v>
      </c>
      <c r="K1020">
        <v>5.28</v>
      </c>
      <c r="L1020" t="s">
        <v>968</v>
      </c>
      <c r="M1020" t="s">
        <v>1507</v>
      </c>
      <c r="N1020" t="s">
        <v>2480</v>
      </c>
      <c r="O1020">
        <v>5.66</v>
      </c>
      <c r="P1020" t="s">
        <v>964</v>
      </c>
      <c r="Q1020">
        <v>68847</v>
      </c>
      <c r="R1020" s="2">
        <v>40181</v>
      </c>
      <c r="S1020" s="2">
        <v>40183</v>
      </c>
      <c r="T1020">
        <v>22.82</v>
      </c>
      <c r="U1020">
        <v>-51.559199999999997</v>
      </c>
    </row>
    <row r="1021" spans="1:21" x14ac:dyDescent="0.25">
      <c r="A1021">
        <v>22224</v>
      </c>
      <c r="B1021">
        <v>388</v>
      </c>
      <c r="C1021" t="s">
        <v>3110</v>
      </c>
      <c r="D1021" t="s">
        <v>974</v>
      </c>
      <c r="E1021" t="s">
        <v>808</v>
      </c>
      <c r="F1021" t="s">
        <v>976</v>
      </c>
      <c r="G1021" t="s">
        <v>140</v>
      </c>
      <c r="H1021" t="s">
        <v>993</v>
      </c>
      <c r="I1021" s="1">
        <v>90337</v>
      </c>
      <c r="J1021" t="s">
        <v>1322</v>
      </c>
      <c r="K1021">
        <v>110.99</v>
      </c>
      <c r="L1021" t="s">
        <v>968</v>
      </c>
      <c r="M1021" t="s">
        <v>1507</v>
      </c>
      <c r="N1021" t="s">
        <v>2480</v>
      </c>
      <c r="O1021">
        <v>2.5</v>
      </c>
      <c r="P1021" t="s">
        <v>964</v>
      </c>
      <c r="Q1021">
        <v>68847</v>
      </c>
      <c r="R1021" s="2">
        <v>40181</v>
      </c>
      <c r="S1021" s="2">
        <v>40184</v>
      </c>
      <c r="T1021">
        <v>188.66</v>
      </c>
      <c r="U1021">
        <v>-263.56572</v>
      </c>
    </row>
    <row r="1022" spans="1:21" x14ac:dyDescent="0.25">
      <c r="A1022">
        <v>23214</v>
      </c>
      <c r="B1022">
        <v>388</v>
      </c>
      <c r="C1022" t="s">
        <v>3110</v>
      </c>
      <c r="D1022" t="s">
        <v>974</v>
      </c>
      <c r="E1022" t="s">
        <v>619</v>
      </c>
      <c r="F1022" t="s">
        <v>977</v>
      </c>
      <c r="G1022" t="s">
        <v>981</v>
      </c>
      <c r="H1022" t="s">
        <v>994</v>
      </c>
      <c r="I1022" s="1">
        <v>90344</v>
      </c>
      <c r="J1022" t="s">
        <v>1320</v>
      </c>
      <c r="K1022">
        <v>216.6</v>
      </c>
      <c r="L1022" t="s">
        <v>968</v>
      </c>
      <c r="M1022" t="s">
        <v>1507</v>
      </c>
      <c r="N1022" t="s">
        <v>2480</v>
      </c>
      <c r="O1022">
        <v>64.2</v>
      </c>
      <c r="P1022" t="s">
        <v>966</v>
      </c>
      <c r="Q1022">
        <v>68847</v>
      </c>
      <c r="R1022" s="2">
        <v>40983</v>
      </c>
      <c r="S1022" s="2">
        <v>40984</v>
      </c>
      <c r="T1022">
        <v>2590.7199999999998</v>
      </c>
      <c r="U1022">
        <v>618.36</v>
      </c>
    </row>
    <row r="1023" spans="1:21" x14ac:dyDescent="0.25">
      <c r="A1023">
        <v>23769</v>
      </c>
      <c r="B1023">
        <v>388</v>
      </c>
      <c r="C1023" t="s">
        <v>3110</v>
      </c>
      <c r="D1023" t="s">
        <v>974</v>
      </c>
      <c r="E1023" t="s">
        <v>799</v>
      </c>
      <c r="F1023" t="s">
        <v>975</v>
      </c>
      <c r="G1023" t="s">
        <v>989</v>
      </c>
      <c r="H1023" t="s">
        <v>993</v>
      </c>
      <c r="I1023" s="1">
        <v>90345</v>
      </c>
      <c r="J1023" t="s">
        <v>1319</v>
      </c>
      <c r="K1023">
        <v>3.15</v>
      </c>
      <c r="L1023" t="s">
        <v>968</v>
      </c>
      <c r="M1023" t="s">
        <v>1507</v>
      </c>
      <c r="N1023" t="s">
        <v>2480</v>
      </c>
      <c r="O1023">
        <v>0.5</v>
      </c>
      <c r="P1023" t="s">
        <v>964</v>
      </c>
      <c r="Q1023">
        <v>68847</v>
      </c>
      <c r="R1023" s="2">
        <v>40998</v>
      </c>
      <c r="S1023" s="2">
        <v>40999</v>
      </c>
      <c r="T1023">
        <v>6.81</v>
      </c>
      <c r="U1023">
        <v>4.6988999999999992</v>
      </c>
    </row>
    <row r="1024" spans="1:21" x14ac:dyDescent="0.25">
      <c r="A1024">
        <v>22933</v>
      </c>
      <c r="B1024">
        <v>388</v>
      </c>
      <c r="C1024" t="s">
        <v>3110</v>
      </c>
      <c r="D1024" t="s">
        <v>972</v>
      </c>
      <c r="E1024" t="s">
        <v>1085</v>
      </c>
      <c r="F1024" t="s">
        <v>976</v>
      </c>
      <c r="G1024" t="s">
        <v>979</v>
      </c>
      <c r="H1024" t="s">
        <v>993</v>
      </c>
      <c r="I1024" s="1">
        <v>90348</v>
      </c>
      <c r="J1024" t="s">
        <v>1318</v>
      </c>
      <c r="K1024">
        <v>29.99</v>
      </c>
      <c r="L1024" t="s">
        <v>968</v>
      </c>
      <c r="M1024" t="s">
        <v>1507</v>
      </c>
      <c r="N1024" t="s">
        <v>2480</v>
      </c>
      <c r="O1024">
        <v>5.5</v>
      </c>
      <c r="P1024" t="s">
        <v>964</v>
      </c>
      <c r="Q1024">
        <v>68847</v>
      </c>
      <c r="R1024" s="2">
        <v>41386</v>
      </c>
      <c r="S1024" s="2">
        <v>41389</v>
      </c>
      <c r="T1024">
        <v>36.31</v>
      </c>
      <c r="U1024">
        <v>-74.45</v>
      </c>
    </row>
    <row r="1025" spans="1:21" x14ac:dyDescent="0.25">
      <c r="A1025">
        <v>22934</v>
      </c>
      <c r="B1025">
        <v>388</v>
      </c>
      <c r="C1025" t="s">
        <v>3110</v>
      </c>
      <c r="D1025" t="s">
        <v>972</v>
      </c>
      <c r="E1025" t="s">
        <v>462</v>
      </c>
      <c r="F1025" t="s">
        <v>977</v>
      </c>
      <c r="G1025" t="s">
        <v>986</v>
      </c>
      <c r="H1025" t="s">
        <v>998</v>
      </c>
      <c r="I1025" s="1">
        <v>90348</v>
      </c>
      <c r="J1025" t="s">
        <v>1318</v>
      </c>
      <c r="K1025">
        <v>19.940000000000001</v>
      </c>
      <c r="L1025" t="s">
        <v>968</v>
      </c>
      <c r="M1025" t="s">
        <v>1507</v>
      </c>
      <c r="N1025" t="s">
        <v>2480</v>
      </c>
      <c r="O1025">
        <v>14.87</v>
      </c>
      <c r="P1025" t="s">
        <v>964</v>
      </c>
      <c r="Q1025">
        <v>68847</v>
      </c>
      <c r="R1025" s="2">
        <v>41386</v>
      </c>
      <c r="S1025" s="2">
        <v>41388</v>
      </c>
      <c r="T1025">
        <v>107.82</v>
      </c>
      <c r="U1025">
        <v>-44.21</v>
      </c>
    </row>
    <row r="1026" spans="1:21" x14ac:dyDescent="0.25">
      <c r="A1026">
        <v>21980</v>
      </c>
      <c r="B1026">
        <v>388</v>
      </c>
      <c r="C1026" t="s">
        <v>3110</v>
      </c>
      <c r="D1026" t="s">
        <v>974</v>
      </c>
      <c r="E1026" t="s">
        <v>1096</v>
      </c>
      <c r="F1026" t="s">
        <v>975</v>
      </c>
      <c r="G1026" t="s">
        <v>982</v>
      </c>
      <c r="H1026" t="s">
        <v>993</v>
      </c>
      <c r="I1026" s="1">
        <v>90351</v>
      </c>
      <c r="J1026" t="s">
        <v>1321</v>
      </c>
      <c r="K1026">
        <v>15.57</v>
      </c>
      <c r="L1026" t="s">
        <v>968</v>
      </c>
      <c r="M1026" t="s">
        <v>1507</v>
      </c>
      <c r="N1026" t="s">
        <v>2480</v>
      </c>
      <c r="O1026">
        <v>1.39</v>
      </c>
      <c r="P1026" t="s">
        <v>965</v>
      </c>
      <c r="Q1026">
        <v>68847</v>
      </c>
      <c r="R1026" s="2">
        <v>41541</v>
      </c>
      <c r="S1026" s="2">
        <v>41541</v>
      </c>
      <c r="T1026">
        <v>22.82</v>
      </c>
      <c r="U1026">
        <v>-0.10119999999999947</v>
      </c>
    </row>
    <row r="1027" spans="1:21" x14ac:dyDescent="0.25">
      <c r="A1027">
        <v>23853</v>
      </c>
      <c r="B1027">
        <v>389</v>
      </c>
      <c r="C1027" t="s">
        <v>3111</v>
      </c>
      <c r="D1027" t="s">
        <v>974</v>
      </c>
      <c r="E1027" t="s">
        <v>824</v>
      </c>
      <c r="F1027" t="s">
        <v>977</v>
      </c>
      <c r="G1027" t="s">
        <v>981</v>
      </c>
      <c r="H1027" t="s">
        <v>994</v>
      </c>
      <c r="I1027" s="1">
        <v>90338</v>
      </c>
      <c r="J1027" t="s">
        <v>1321</v>
      </c>
      <c r="K1027">
        <v>160.97999999999999</v>
      </c>
      <c r="L1027" t="s">
        <v>968</v>
      </c>
      <c r="M1027" t="s">
        <v>1507</v>
      </c>
      <c r="N1027" t="s">
        <v>1728</v>
      </c>
      <c r="O1027">
        <v>30</v>
      </c>
      <c r="P1027" t="s">
        <v>966</v>
      </c>
      <c r="Q1027">
        <v>68502</v>
      </c>
      <c r="R1027" s="2">
        <v>40215</v>
      </c>
      <c r="S1027" s="2">
        <v>40219</v>
      </c>
      <c r="T1027">
        <v>1845.23</v>
      </c>
      <c r="U1027">
        <v>1273.2086999999999</v>
      </c>
    </row>
    <row r="1028" spans="1:21" x14ac:dyDescent="0.25">
      <c r="A1028">
        <v>25846</v>
      </c>
      <c r="B1028">
        <v>389</v>
      </c>
      <c r="C1028" t="s">
        <v>3111</v>
      </c>
      <c r="D1028" t="s">
        <v>974</v>
      </c>
      <c r="E1028" t="s">
        <v>1306</v>
      </c>
      <c r="F1028" t="s">
        <v>975</v>
      </c>
      <c r="G1028" t="s">
        <v>141</v>
      </c>
      <c r="H1028" t="s">
        <v>993</v>
      </c>
      <c r="I1028" s="1">
        <v>90341</v>
      </c>
      <c r="J1028" t="s">
        <v>1320</v>
      </c>
      <c r="K1028">
        <v>122.99</v>
      </c>
      <c r="L1028" t="s">
        <v>968</v>
      </c>
      <c r="M1028" t="s">
        <v>1507</v>
      </c>
      <c r="N1028" t="s">
        <v>1728</v>
      </c>
      <c r="O1028">
        <v>19.989999999999998</v>
      </c>
      <c r="P1028" t="s">
        <v>964</v>
      </c>
      <c r="Q1028">
        <v>68502</v>
      </c>
      <c r="R1028" s="2">
        <v>40743</v>
      </c>
      <c r="S1028" s="2">
        <v>40746</v>
      </c>
      <c r="T1028">
        <v>1579.83</v>
      </c>
      <c r="U1028">
        <v>1090.0826999999999</v>
      </c>
    </row>
    <row r="1029" spans="1:21" x14ac:dyDescent="0.25">
      <c r="A1029">
        <v>23854</v>
      </c>
      <c r="B1029">
        <v>389</v>
      </c>
      <c r="C1029" t="s">
        <v>3111</v>
      </c>
      <c r="D1029" t="s">
        <v>974</v>
      </c>
      <c r="E1029" t="s">
        <v>281</v>
      </c>
      <c r="F1029" t="s">
        <v>976</v>
      </c>
      <c r="G1029" t="s">
        <v>140</v>
      </c>
      <c r="H1029" t="s">
        <v>993</v>
      </c>
      <c r="I1029" s="1">
        <v>90347</v>
      </c>
      <c r="J1029" t="s">
        <v>1321</v>
      </c>
      <c r="K1029">
        <v>65.989999999999995</v>
      </c>
      <c r="L1029" t="s">
        <v>968</v>
      </c>
      <c r="M1029" t="s">
        <v>1507</v>
      </c>
      <c r="N1029" t="s">
        <v>1728</v>
      </c>
      <c r="O1029">
        <v>3.99</v>
      </c>
      <c r="P1029" t="s">
        <v>964</v>
      </c>
      <c r="Q1029">
        <v>68502</v>
      </c>
      <c r="R1029" s="2">
        <v>41311</v>
      </c>
      <c r="S1029" s="2">
        <v>41315</v>
      </c>
      <c r="T1029">
        <v>329.72</v>
      </c>
      <c r="U1029">
        <v>172.33199999999999</v>
      </c>
    </row>
    <row r="1030" spans="1:21" x14ac:dyDescent="0.25">
      <c r="A1030">
        <v>25845</v>
      </c>
      <c r="B1030">
        <v>389</v>
      </c>
      <c r="C1030" t="s">
        <v>3111</v>
      </c>
      <c r="D1030" t="s">
        <v>974</v>
      </c>
      <c r="E1030" t="s">
        <v>766</v>
      </c>
      <c r="F1030" t="s">
        <v>975</v>
      </c>
      <c r="G1030" t="s">
        <v>983</v>
      </c>
      <c r="H1030" t="s">
        <v>997</v>
      </c>
      <c r="I1030" s="1">
        <v>90349</v>
      </c>
      <c r="J1030" t="s">
        <v>1320</v>
      </c>
      <c r="K1030">
        <v>14.42</v>
      </c>
      <c r="L1030" t="s">
        <v>968</v>
      </c>
      <c r="M1030" t="s">
        <v>1507</v>
      </c>
      <c r="N1030" t="s">
        <v>1728</v>
      </c>
      <c r="O1030">
        <v>6.75</v>
      </c>
      <c r="P1030" t="s">
        <v>964</v>
      </c>
      <c r="Q1030">
        <v>68502</v>
      </c>
      <c r="R1030" s="2">
        <v>41474</v>
      </c>
      <c r="S1030" s="2">
        <v>41476</v>
      </c>
      <c r="T1030">
        <v>21.45</v>
      </c>
      <c r="U1030">
        <v>-6.5846399999999994</v>
      </c>
    </row>
    <row r="1031" spans="1:21" x14ac:dyDescent="0.25">
      <c r="A1031">
        <v>26349</v>
      </c>
      <c r="B1031">
        <v>389</v>
      </c>
      <c r="C1031" t="s">
        <v>3111</v>
      </c>
      <c r="D1031" t="s">
        <v>972</v>
      </c>
      <c r="E1031" t="s">
        <v>526</v>
      </c>
      <c r="F1031" t="s">
        <v>975</v>
      </c>
      <c r="G1031" t="s">
        <v>141</v>
      </c>
      <c r="H1031" t="s">
        <v>993</v>
      </c>
      <c r="I1031" s="1">
        <v>90352</v>
      </c>
      <c r="J1031" t="s">
        <v>1320</v>
      </c>
      <c r="K1031">
        <v>4.91</v>
      </c>
      <c r="L1031" t="s">
        <v>968</v>
      </c>
      <c r="M1031" t="s">
        <v>1507</v>
      </c>
      <c r="N1031" t="s">
        <v>1728</v>
      </c>
      <c r="O1031">
        <v>4.97</v>
      </c>
      <c r="P1031" t="s">
        <v>964</v>
      </c>
      <c r="Q1031">
        <v>68502</v>
      </c>
      <c r="R1031" s="2">
        <v>41560</v>
      </c>
      <c r="S1031" s="2">
        <v>41561</v>
      </c>
      <c r="T1031">
        <v>98.27</v>
      </c>
      <c r="U1031">
        <v>-82.086999999999989</v>
      </c>
    </row>
    <row r="1032" spans="1:21" x14ac:dyDescent="0.25">
      <c r="A1032">
        <v>23866</v>
      </c>
      <c r="B1032">
        <v>391</v>
      </c>
      <c r="C1032" t="s">
        <v>3112</v>
      </c>
      <c r="D1032" t="s">
        <v>974</v>
      </c>
      <c r="E1032" t="s">
        <v>147</v>
      </c>
      <c r="F1032" t="s">
        <v>977</v>
      </c>
      <c r="G1032" t="s">
        <v>981</v>
      </c>
      <c r="H1032" t="s">
        <v>994</v>
      </c>
      <c r="I1032" s="1">
        <v>86387</v>
      </c>
      <c r="J1032" t="s">
        <v>1321</v>
      </c>
      <c r="K1032">
        <v>122.99</v>
      </c>
      <c r="L1032" t="s">
        <v>968</v>
      </c>
      <c r="M1032" t="s">
        <v>1408</v>
      </c>
      <c r="N1032" t="s">
        <v>2667</v>
      </c>
      <c r="O1032">
        <v>70.2</v>
      </c>
      <c r="P1032" t="s">
        <v>966</v>
      </c>
      <c r="Q1032">
        <v>48509</v>
      </c>
      <c r="R1032" s="2">
        <v>40856</v>
      </c>
      <c r="S1032" s="2">
        <v>40856</v>
      </c>
      <c r="T1032">
        <v>3135.27</v>
      </c>
      <c r="U1032">
        <v>256.84800000000018</v>
      </c>
    </row>
    <row r="1033" spans="1:21" x14ac:dyDescent="0.25">
      <c r="A1033">
        <v>23936</v>
      </c>
      <c r="B1033">
        <v>391</v>
      </c>
      <c r="C1033" t="s">
        <v>3112</v>
      </c>
      <c r="D1033" t="s">
        <v>974</v>
      </c>
      <c r="E1033" t="s">
        <v>331</v>
      </c>
      <c r="F1033" t="s">
        <v>976</v>
      </c>
      <c r="G1033" t="s">
        <v>140</v>
      </c>
      <c r="H1033" t="s">
        <v>993</v>
      </c>
      <c r="I1033" s="1">
        <v>86388</v>
      </c>
      <c r="J1033" t="s">
        <v>1320</v>
      </c>
      <c r="K1033">
        <v>195.99</v>
      </c>
      <c r="L1033" t="s">
        <v>968</v>
      </c>
      <c r="M1033" t="s">
        <v>1408</v>
      </c>
      <c r="N1033" t="s">
        <v>2667</v>
      </c>
      <c r="O1033">
        <v>8.99</v>
      </c>
      <c r="P1033" t="s">
        <v>964</v>
      </c>
      <c r="Q1033">
        <v>48509</v>
      </c>
      <c r="R1033" s="2">
        <v>40901</v>
      </c>
      <c r="S1033" s="2">
        <v>40903</v>
      </c>
      <c r="T1033">
        <v>1200.6600000000001</v>
      </c>
      <c r="U1033">
        <v>301.54950000000002</v>
      </c>
    </row>
    <row r="1034" spans="1:21" x14ac:dyDescent="0.25">
      <c r="A1034">
        <v>23723</v>
      </c>
      <c r="B1034">
        <v>391</v>
      </c>
      <c r="C1034" t="s">
        <v>3112</v>
      </c>
      <c r="D1034" t="s">
        <v>974</v>
      </c>
      <c r="E1034" t="s">
        <v>903</v>
      </c>
      <c r="F1034" t="s">
        <v>975</v>
      </c>
      <c r="G1034" t="s">
        <v>980</v>
      </c>
      <c r="H1034" t="s">
        <v>993</v>
      </c>
      <c r="I1034" s="1">
        <v>86395</v>
      </c>
      <c r="J1034" t="s">
        <v>1320</v>
      </c>
      <c r="K1034">
        <v>18.97</v>
      </c>
      <c r="L1034" t="s">
        <v>968</v>
      </c>
      <c r="M1034" t="s">
        <v>1408</v>
      </c>
      <c r="N1034" t="s">
        <v>2667</v>
      </c>
      <c r="O1034">
        <v>9.5399999999999991</v>
      </c>
      <c r="P1034" t="s">
        <v>964</v>
      </c>
      <c r="Q1034">
        <v>48509</v>
      </c>
      <c r="R1034" s="2">
        <v>41505</v>
      </c>
      <c r="S1034" s="2">
        <v>41507</v>
      </c>
      <c r="T1034">
        <v>296.88</v>
      </c>
      <c r="U1034">
        <v>87.972319999999996</v>
      </c>
    </row>
    <row r="1035" spans="1:21" x14ac:dyDescent="0.25">
      <c r="A1035">
        <v>23724</v>
      </c>
      <c r="B1035">
        <v>391</v>
      </c>
      <c r="C1035" t="s">
        <v>3112</v>
      </c>
      <c r="D1035" t="s">
        <v>974</v>
      </c>
      <c r="E1035" t="s">
        <v>423</v>
      </c>
      <c r="F1035" t="s">
        <v>975</v>
      </c>
      <c r="G1035" t="s">
        <v>980</v>
      </c>
      <c r="H1035" t="s">
        <v>993</v>
      </c>
      <c r="I1035" s="1">
        <v>86395</v>
      </c>
      <c r="J1035" t="s">
        <v>1320</v>
      </c>
      <c r="K1035">
        <v>5.28</v>
      </c>
      <c r="L1035" t="s">
        <v>968</v>
      </c>
      <c r="M1035" t="s">
        <v>1408</v>
      </c>
      <c r="N1035" t="s">
        <v>2667</v>
      </c>
      <c r="O1035">
        <v>5.66</v>
      </c>
      <c r="P1035" t="s">
        <v>964</v>
      </c>
      <c r="Q1035">
        <v>48509</v>
      </c>
      <c r="R1035" s="2">
        <v>41505</v>
      </c>
      <c r="S1035" s="2">
        <v>41506</v>
      </c>
      <c r="T1035">
        <v>114.76</v>
      </c>
      <c r="U1035">
        <v>-38.109120000000004</v>
      </c>
    </row>
    <row r="1036" spans="1:21" x14ac:dyDescent="0.25">
      <c r="A1036">
        <v>23971</v>
      </c>
      <c r="B1036">
        <v>391</v>
      </c>
      <c r="C1036" t="s">
        <v>3112</v>
      </c>
      <c r="D1036" t="s">
        <v>974</v>
      </c>
      <c r="E1036" t="s">
        <v>475</v>
      </c>
      <c r="F1036" t="s">
        <v>975</v>
      </c>
      <c r="G1036" t="s">
        <v>980</v>
      </c>
      <c r="H1036" t="s">
        <v>993</v>
      </c>
      <c r="I1036" s="1">
        <v>86396</v>
      </c>
      <c r="J1036" t="s">
        <v>1320</v>
      </c>
      <c r="K1036">
        <v>12.28</v>
      </c>
      <c r="L1036" t="s">
        <v>968</v>
      </c>
      <c r="M1036" t="s">
        <v>1408</v>
      </c>
      <c r="N1036" t="s">
        <v>2667</v>
      </c>
      <c r="O1036">
        <v>5.09</v>
      </c>
      <c r="P1036" t="s">
        <v>964</v>
      </c>
      <c r="Q1036">
        <v>48509</v>
      </c>
      <c r="R1036" s="2">
        <v>41521</v>
      </c>
      <c r="S1036" s="2">
        <v>41522</v>
      </c>
      <c r="T1036">
        <v>165.43</v>
      </c>
      <c r="U1036">
        <v>53.643599999999999</v>
      </c>
    </row>
    <row r="1037" spans="1:21" x14ac:dyDescent="0.25">
      <c r="A1037">
        <v>25449</v>
      </c>
      <c r="B1037">
        <v>392</v>
      </c>
      <c r="C1037" t="s">
        <v>3113</v>
      </c>
      <c r="D1037" t="s">
        <v>974</v>
      </c>
      <c r="E1037" t="s">
        <v>1094</v>
      </c>
      <c r="F1037" t="s">
        <v>976</v>
      </c>
      <c r="G1037" t="s">
        <v>979</v>
      </c>
      <c r="H1037" t="s">
        <v>993</v>
      </c>
      <c r="I1037" s="1">
        <v>86383</v>
      </c>
      <c r="J1037" t="s">
        <v>1319</v>
      </c>
      <c r="K1037">
        <v>34.979999999999997</v>
      </c>
      <c r="L1037" t="s">
        <v>968</v>
      </c>
      <c r="M1037" t="s">
        <v>2798</v>
      </c>
      <c r="N1037" t="s">
        <v>2210</v>
      </c>
      <c r="O1037">
        <v>7.53</v>
      </c>
      <c r="P1037" t="s">
        <v>964</v>
      </c>
      <c r="Q1037">
        <v>63105</v>
      </c>
      <c r="R1037" s="2">
        <v>40242</v>
      </c>
      <c r="S1037" s="2">
        <v>40244</v>
      </c>
      <c r="T1037">
        <v>37.159999999999997</v>
      </c>
      <c r="U1037">
        <v>-159.68</v>
      </c>
    </row>
    <row r="1038" spans="1:21" x14ac:dyDescent="0.25">
      <c r="A1038">
        <v>25450</v>
      </c>
      <c r="B1038">
        <v>392</v>
      </c>
      <c r="C1038" t="s">
        <v>3113</v>
      </c>
      <c r="D1038" t="s">
        <v>974</v>
      </c>
      <c r="E1038" t="s">
        <v>860</v>
      </c>
      <c r="F1038" t="s">
        <v>977</v>
      </c>
      <c r="G1038" t="s">
        <v>986</v>
      </c>
      <c r="H1038" t="s">
        <v>998</v>
      </c>
      <c r="I1038" s="1">
        <v>86383</v>
      </c>
      <c r="J1038" t="s">
        <v>1319</v>
      </c>
      <c r="K1038">
        <v>19.989999999999998</v>
      </c>
      <c r="L1038" t="s">
        <v>968</v>
      </c>
      <c r="M1038" t="s">
        <v>2798</v>
      </c>
      <c r="N1038" t="s">
        <v>2210</v>
      </c>
      <c r="O1038">
        <v>11.17</v>
      </c>
      <c r="P1038" t="s">
        <v>964</v>
      </c>
      <c r="Q1038">
        <v>63105</v>
      </c>
      <c r="R1038" s="2">
        <v>40242</v>
      </c>
      <c r="S1038" s="2">
        <v>40245</v>
      </c>
      <c r="T1038">
        <v>43.65</v>
      </c>
      <c r="U1038">
        <v>27.91</v>
      </c>
    </row>
    <row r="1039" spans="1:21" x14ac:dyDescent="0.25">
      <c r="A1039">
        <v>25451</v>
      </c>
      <c r="B1039">
        <v>392</v>
      </c>
      <c r="C1039" t="s">
        <v>3113</v>
      </c>
      <c r="D1039" t="s">
        <v>974</v>
      </c>
      <c r="E1039" t="s">
        <v>746</v>
      </c>
      <c r="F1039" t="s">
        <v>975</v>
      </c>
      <c r="G1039" t="s">
        <v>980</v>
      </c>
      <c r="H1039" t="s">
        <v>993</v>
      </c>
      <c r="I1039" s="1">
        <v>86391</v>
      </c>
      <c r="J1039" t="s">
        <v>1319</v>
      </c>
      <c r="K1039">
        <v>19.98</v>
      </c>
      <c r="L1039" t="s">
        <v>968</v>
      </c>
      <c r="M1039" t="s">
        <v>2798</v>
      </c>
      <c r="N1039" t="s">
        <v>2210</v>
      </c>
      <c r="O1039">
        <v>8.68</v>
      </c>
      <c r="P1039" t="s">
        <v>964</v>
      </c>
      <c r="Q1039">
        <v>63105</v>
      </c>
      <c r="R1039" s="2">
        <v>41338</v>
      </c>
      <c r="S1039" s="2">
        <v>41340</v>
      </c>
      <c r="T1039">
        <v>41.48</v>
      </c>
      <c r="U1039">
        <v>2.06</v>
      </c>
    </row>
    <row r="1040" spans="1:21" x14ac:dyDescent="0.25">
      <c r="A1040">
        <v>22598</v>
      </c>
      <c r="B1040">
        <v>393</v>
      </c>
      <c r="C1040" t="s">
        <v>3114</v>
      </c>
      <c r="D1040" t="s">
        <v>974</v>
      </c>
      <c r="E1040" t="s">
        <v>528</v>
      </c>
      <c r="F1040" t="s">
        <v>975</v>
      </c>
      <c r="G1040" t="s">
        <v>984</v>
      </c>
      <c r="H1040" t="s">
        <v>993</v>
      </c>
      <c r="I1040" s="1">
        <v>86382</v>
      </c>
      <c r="J1040" t="s">
        <v>1321</v>
      </c>
      <c r="K1040">
        <v>9.7100000000000009</v>
      </c>
      <c r="L1040" t="s">
        <v>970</v>
      </c>
      <c r="M1040" t="s">
        <v>1365</v>
      </c>
      <c r="N1040" t="s">
        <v>1395</v>
      </c>
      <c r="O1040">
        <v>9.4499999999999993</v>
      </c>
      <c r="P1040" t="s">
        <v>964</v>
      </c>
      <c r="Q1040">
        <v>13021</v>
      </c>
      <c r="R1040" s="2">
        <v>40224</v>
      </c>
      <c r="S1040" s="2">
        <v>40231</v>
      </c>
      <c r="T1040">
        <v>31.44</v>
      </c>
      <c r="U1040">
        <v>-81.77</v>
      </c>
    </row>
    <row r="1041" spans="1:21" x14ac:dyDescent="0.25">
      <c r="A1041">
        <v>20900</v>
      </c>
      <c r="B1041">
        <v>393</v>
      </c>
      <c r="C1041" t="s">
        <v>3114</v>
      </c>
      <c r="D1041" t="s">
        <v>974</v>
      </c>
      <c r="E1041" t="s">
        <v>1061</v>
      </c>
      <c r="F1041" t="s">
        <v>976</v>
      </c>
      <c r="G1041" t="s">
        <v>990</v>
      </c>
      <c r="H1041" t="s">
        <v>994</v>
      </c>
      <c r="I1041" s="1">
        <v>86385</v>
      </c>
      <c r="J1041" t="s">
        <v>1322</v>
      </c>
      <c r="K1041">
        <v>264.98</v>
      </c>
      <c r="L1041" t="s">
        <v>970</v>
      </c>
      <c r="M1041" t="s">
        <v>1365</v>
      </c>
      <c r="N1041" t="s">
        <v>1395</v>
      </c>
      <c r="O1041">
        <v>17.86</v>
      </c>
      <c r="P1041" t="s">
        <v>966</v>
      </c>
      <c r="Q1041">
        <v>13021</v>
      </c>
      <c r="R1041" s="2">
        <v>40563</v>
      </c>
      <c r="S1041" s="2">
        <v>40564</v>
      </c>
      <c r="T1041">
        <v>250.78</v>
      </c>
      <c r="U1041">
        <v>-716.07507599999985</v>
      </c>
    </row>
    <row r="1042" spans="1:21" x14ac:dyDescent="0.25">
      <c r="A1042">
        <v>22829</v>
      </c>
      <c r="B1042">
        <v>393</v>
      </c>
      <c r="C1042" t="s">
        <v>3114</v>
      </c>
      <c r="D1042" t="s">
        <v>974</v>
      </c>
      <c r="E1042" t="s">
        <v>741</v>
      </c>
      <c r="F1042" t="s">
        <v>977</v>
      </c>
      <c r="G1042" t="s">
        <v>986</v>
      </c>
      <c r="H1042" t="s">
        <v>995</v>
      </c>
      <c r="I1042" s="1">
        <v>86386</v>
      </c>
      <c r="J1042" t="s">
        <v>1319</v>
      </c>
      <c r="K1042">
        <v>99.23</v>
      </c>
      <c r="L1042" t="s">
        <v>970</v>
      </c>
      <c r="M1042" t="s">
        <v>1365</v>
      </c>
      <c r="N1042" t="s">
        <v>1395</v>
      </c>
      <c r="O1042">
        <v>8.99</v>
      </c>
      <c r="P1042" t="s">
        <v>965</v>
      </c>
      <c r="Q1042">
        <v>13021</v>
      </c>
      <c r="R1042" s="2">
        <v>40677</v>
      </c>
      <c r="S1042" s="2">
        <v>40678</v>
      </c>
      <c r="T1042">
        <v>1303.92</v>
      </c>
      <c r="U1042">
        <v>899.70479999999998</v>
      </c>
    </row>
    <row r="1043" spans="1:21" x14ac:dyDescent="0.25">
      <c r="A1043">
        <v>21578</v>
      </c>
      <c r="B1043">
        <v>393</v>
      </c>
      <c r="C1043" t="s">
        <v>3114</v>
      </c>
      <c r="D1043" t="s">
        <v>974</v>
      </c>
      <c r="E1043" t="s">
        <v>1169</v>
      </c>
      <c r="F1043" t="s">
        <v>976</v>
      </c>
      <c r="G1043" t="s">
        <v>140</v>
      </c>
      <c r="H1043" t="s">
        <v>995</v>
      </c>
      <c r="I1043" s="1">
        <v>86390</v>
      </c>
      <c r="J1043" t="s">
        <v>1322</v>
      </c>
      <c r="K1043">
        <v>85.99</v>
      </c>
      <c r="L1043" t="s">
        <v>970</v>
      </c>
      <c r="M1043" t="s">
        <v>1365</v>
      </c>
      <c r="N1043" t="s">
        <v>1395</v>
      </c>
      <c r="O1043">
        <v>1.25</v>
      </c>
      <c r="P1043" t="s">
        <v>964</v>
      </c>
      <c r="Q1043">
        <v>13021</v>
      </c>
      <c r="R1043" s="2">
        <v>41027</v>
      </c>
      <c r="S1043" s="2">
        <v>41027</v>
      </c>
      <c r="T1043">
        <v>70.17</v>
      </c>
      <c r="U1043">
        <v>-315.32600000000002</v>
      </c>
    </row>
    <row r="1044" spans="1:21" x14ac:dyDescent="0.25">
      <c r="A1044">
        <v>18104</v>
      </c>
      <c r="B1044">
        <v>393</v>
      </c>
      <c r="C1044" t="s">
        <v>3114</v>
      </c>
      <c r="D1044" t="s">
        <v>974</v>
      </c>
      <c r="E1044" t="s">
        <v>63</v>
      </c>
      <c r="F1044" t="s">
        <v>977</v>
      </c>
      <c r="G1044" t="s">
        <v>981</v>
      </c>
      <c r="H1044" t="s">
        <v>994</v>
      </c>
      <c r="I1044" s="1">
        <v>86393</v>
      </c>
      <c r="J1044" t="s">
        <v>1322</v>
      </c>
      <c r="K1044">
        <v>320.98</v>
      </c>
      <c r="L1044" t="s">
        <v>970</v>
      </c>
      <c r="M1044" t="s">
        <v>1365</v>
      </c>
      <c r="N1044" t="s">
        <v>1395</v>
      </c>
      <c r="O1044">
        <v>58.95</v>
      </c>
      <c r="P1044" t="s">
        <v>966</v>
      </c>
      <c r="Q1044">
        <v>13021</v>
      </c>
      <c r="R1044" s="2">
        <v>41394</v>
      </c>
      <c r="S1044" s="2">
        <v>41395</v>
      </c>
      <c r="T1044">
        <v>335.92</v>
      </c>
      <c r="U1044">
        <v>-171.92</v>
      </c>
    </row>
    <row r="1045" spans="1:21" x14ac:dyDescent="0.25">
      <c r="A1045">
        <v>18599</v>
      </c>
      <c r="B1045">
        <v>393</v>
      </c>
      <c r="C1045" t="s">
        <v>3114</v>
      </c>
      <c r="D1045" t="s">
        <v>974</v>
      </c>
      <c r="E1045" t="s">
        <v>25</v>
      </c>
      <c r="F1045" t="s">
        <v>975</v>
      </c>
      <c r="G1045" t="s">
        <v>989</v>
      </c>
      <c r="H1045" t="s">
        <v>993</v>
      </c>
      <c r="I1045" s="1">
        <v>86394</v>
      </c>
      <c r="J1045" t="s">
        <v>1320</v>
      </c>
      <c r="K1045">
        <v>6.3</v>
      </c>
      <c r="L1045" t="s">
        <v>970</v>
      </c>
      <c r="M1045" t="s">
        <v>1365</v>
      </c>
      <c r="N1045" t="s">
        <v>1395</v>
      </c>
      <c r="O1045">
        <v>0.5</v>
      </c>
      <c r="P1045" t="s">
        <v>964</v>
      </c>
      <c r="Q1045">
        <v>13021</v>
      </c>
      <c r="R1045" s="2">
        <v>41457</v>
      </c>
      <c r="S1045" s="2">
        <v>41458</v>
      </c>
      <c r="T1045">
        <v>42.76</v>
      </c>
      <c r="U1045">
        <v>29.504399999999997</v>
      </c>
    </row>
    <row r="1046" spans="1:21" x14ac:dyDescent="0.25">
      <c r="A1046">
        <v>24982</v>
      </c>
      <c r="B1046">
        <v>394</v>
      </c>
      <c r="C1046" t="s">
        <v>3115</v>
      </c>
      <c r="D1046" t="s">
        <v>974</v>
      </c>
      <c r="E1046" t="s">
        <v>493</v>
      </c>
      <c r="F1046" t="s">
        <v>975</v>
      </c>
      <c r="G1046" t="s">
        <v>983</v>
      </c>
      <c r="H1046" t="s">
        <v>998</v>
      </c>
      <c r="I1046" s="1">
        <v>86389</v>
      </c>
      <c r="J1046" t="s">
        <v>1321</v>
      </c>
      <c r="K1046">
        <v>4.4800000000000004</v>
      </c>
      <c r="L1046" t="s">
        <v>970</v>
      </c>
      <c r="M1046" t="s">
        <v>1365</v>
      </c>
      <c r="N1046" t="s">
        <v>2749</v>
      </c>
      <c r="O1046">
        <v>49</v>
      </c>
      <c r="P1046" t="s">
        <v>964</v>
      </c>
      <c r="Q1046">
        <v>13905</v>
      </c>
      <c r="R1046" s="2">
        <v>40949</v>
      </c>
      <c r="S1046" s="2">
        <v>40949</v>
      </c>
      <c r="T1046">
        <v>46.08</v>
      </c>
      <c r="U1046">
        <v>-1172.75</v>
      </c>
    </row>
    <row r="1047" spans="1:21" x14ac:dyDescent="0.25">
      <c r="A1047">
        <v>25448</v>
      </c>
      <c r="B1047">
        <v>394</v>
      </c>
      <c r="C1047" t="s">
        <v>3115</v>
      </c>
      <c r="D1047" t="s">
        <v>974</v>
      </c>
      <c r="E1047" t="s">
        <v>214</v>
      </c>
      <c r="F1047" t="s">
        <v>976</v>
      </c>
      <c r="G1047" t="s">
        <v>140</v>
      </c>
      <c r="H1047" t="s">
        <v>993</v>
      </c>
      <c r="I1047" s="1">
        <v>86391</v>
      </c>
      <c r="J1047" t="s">
        <v>1319</v>
      </c>
      <c r="K1047">
        <v>65.989999999999995</v>
      </c>
      <c r="L1047" t="s">
        <v>970</v>
      </c>
      <c r="M1047" t="s">
        <v>1365</v>
      </c>
      <c r="N1047" t="s">
        <v>2749</v>
      </c>
      <c r="O1047">
        <v>8.8000000000000007</v>
      </c>
      <c r="P1047" t="s">
        <v>965</v>
      </c>
      <c r="Q1047">
        <v>13905</v>
      </c>
      <c r="R1047" s="2">
        <v>41338</v>
      </c>
      <c r="S1047" s="2">
        <v>41338</v>
      </c>
      <c r="T1047">
        <v>512.96</v>
      </c>
      <c r="U1047">
        <v>350.36099999999999</v>
      </c>
    </row>
    <row r="1048" spans="1:21" x14ac:dyDescent="0.25">
      <c r="A1048">
        <v>25372</v>
      </c>
      <c r="B1048">
        <v>394</v>
      </c>
      <c r="C1048" t="s">
        <v>3115</v>
      </c>
      <c r="D1048" t="s">
        <v>974</v>
      </c>
      <c r="E1048" t="s">
        <v>31</v>
      </c>
      <c r="F1048" t="s">
        <v>975</v>
      </c>
      <c r="G1048" t="s">
        <v>983</v>
      </c>
      <c r="H1048" t="s">
        <v>993</v>
      </c>
      <c r="I1048" s="1">
        <v>86392</v>
      </c>
      <c r="J1048" t="s">
        <v>1318</v>
      </c>
      <c r="K1048">
        <v>20.48</v>
      </c>
      <c r="L1048" t="s">
        <v>970</v>
      </c>
      <c r="M1048" t="s">
        <v>1365</v>
      </c>
      <c r="N1048" t="s">
        <v>2749</v>
      </c>
      <c r="O1048">
        <v>6.32</v>
      </c>
      <c r="P1048" t="s">
        <v>964</v>
      </c>
      <c r="Q1048">
        <v>13905</v>
      </c>
      <c r="R1048" s="2">
        <v>41393</v>
      </c>
      <c r="S1048" s="2">
        <v>41395</v>
      </c>
      <c r="T1048">
        <v>40.130000000000003</v>
      </c>
      <c r="U1048">
        <v>-29.77</v>
      </c>
    </row>
    <row r="1049" spans="1:21" x14ac:dyDescent="0.25">
      <c r="A1049">
        <v>24638</v>
      </c>
      <c r="B1049">
        <v>395</v>
      </c>
      <c r="C1049" t="s">
        <v>3116</v>
      </c>
      <c r="D1049" t="s">
        <v>974</v>
      </c>
      <c r="E1049" t="s">
        <v>835</v>
      </c>
      <c r="F1049" t="s">
        <v>976</v>
      </c>
      <c r="G1049" t="s">
        <v>979</v>
      </c>
      <c r="H1049" t="s">
        <v>993</v>
      </c>
      <c r="I1049" s="1">
        <v>86384</v>
      </c>
      <c r="J1049" t="s">
        <v>1322</v>
      </c>
      <c r="K1049">
        <v>15.98</v>
      </c>
      <c r="L1049" t="s">
        <v>967</v>
      </c>
      <c r="M1049" t="s">
        <v>1354</v>
      </c>
      <c r="N1049" t="s">
        <v>2683</v>
      </c>
      <c r="O1049">
        <v>4</v>
      </c>
      <c r="P1049" t="s">
        <v>964</v>
      </c>
      <c r="Q1049">
        <v>28001</v>
      </c>
      <c r="R1049" s="2">
        <v>40530</v>
      </c>
      <c r="S1049" s="2">
        <v>40531</v>
      </c>
      <c r="T1049">
        <v>64.59</v>
      </c>
      <c r="U1049">
        <v>-19.208000000000002</v>
      </c>
    </row>
    <row r="1050" spans="1:21" x14ac:dyDescent="0.25">
      <c r="A1050">
        <v>24639</v>
      </c>
      <c r="B1050">
        <v>395</v>
      </c>
      <c r="C1050" t="s">
        <v>3116</v>
      </c>
      <c r="D1050" t="s">
        <v>974</v>
      </c>
      <c r="E1050" t="s">
        <v>391</v>
      </c>
      <c r="F1050" t="s">
        <v>975</v>
      </c>
      <c r="G1050" t="s">
        <v>980</v>
      </c>
      <c r="H1050" t="s">
        <v>993</v>
      </c>
      <c r="I1050" s="1">
        <v>86384</v>
      </c>
      <c r="J1050" t="s">
        <v>1322</v>
      </c>
      <c r="K1050">
        <v>22.84</v>
      </c>
      <c r="L1050" t="s">
        <v>967</v>
      </c>
      <c r="M1050" t="s">
        <v>1354</v>
      </c>
      <c r="N1050" t="s">
        <v>2683</v>
      </c>
      <c r="O1050">
        <v>5.47</v>
      </c>
      <c r="P1050" t="s">
        <v>964</v>
      </c>
      <c r="Q1050">
        <v>28001</v>
      </c>
      <c r="R1050" s="2">
        <v>40530</v>
      </c>
      <c r="S1050" s="2">
        <v>40532</v>
      </c>
      <c r="T1050">
        <v>461.94</v>
      </c>
      <c r="U1050">
        <v>7.4399999999999995</v>
      </c>
    </row>
    <row r="1051" spans="1:21" x14ac:dyDescent="0.25">
      <c r="A1051">
        <v>23970</v>
      </c>
      <c r="B1051">
        <v>395</v>
      </c>
      <c r="C1051" t="s">
        <v>3116</v>
      </c>
      <c r="D1051" t="s">
        <v>974</v>
      </c>
      <c r="E1051" t="s">
        <v>907</v>
      </c>
      <c r="F1051" t="s">
        <v>977</v>
      </c>
      <c r="G1051" t="s">
        <v>985</v>
      </c>
      <c r="H1051" t="s">
        <v>996</v>
      </c>
      <c r="I1051" s="1">
        <v>86396</v>
      </c>
      <c r="J1051" t="s">
        <v>1320</v>
      </c>
      <c r="K1051">
        <v>286.85000000000002</v>
      </c>
      <c r="L1051" t="s">
        <v>967</v>
      </c>
      <c r="M1051" t="s">
        <v>1354</v>
      </c>
      <c r="N1051" t="s">
        <v>2683</v>
      </c>
      <c r="O1051">
        <v>61.76</v>
      </c>
      <c r="P1051" t="s">
        <v>966</v>
      </c>
      <c r="Q1051">
        <v>28001</v>
      </c>
      <c r="R1051" s="2">
        <v>41521</v>
      </c>
      <c r="S1051" s="2">
        <v>41523</v>
      </c>
      <c r="T1051">
        <v>5082.26</v>
      </c>
      <c r="U1051">
        <v>-32.479999999999997</v>
      </c>
    </row>
    <row r="1052" spans="1:21" x14ac:dyDescent="0.25">
      <c r="A1052">
        <v>20693</v>
      </c>
      <c r="B1052">
        <v>397</v>
      </c>
      <c r="C1052" t="s">
        <v>3117</v>
      </c>
      <c r="D1052" t="s">
        <v>974</v>
      </c>
      <c r="E1052" t="s">
        <v>1029</v>
      </c>
      <c r="F1052" t="s">
        <v>977</v>
      </c>
      <c r="G1052" t="s">
        <v>985</v>
      </c>
      <c r="H1052" t="s">
        <v>998</v>
      </c>
      <c r="I1052" s="1">
        <v>89319</v>
      </c>
      <c r="J1052" t="s">
        <v>1322</v>
      </c>
      <c r="K1052">
        <v>154.13</v>
      </c>
      <c r="L1052" t="s">
        <v>970</v>
      </c>
      <c r="M1052" t="s">
        <v>1422</v>
      </c>
      <c r="N1052" t="s">
        <v>1863</v>
      </c>
      <c r="O1052">
        <v>69</v>
      </c>
      <c r="P1052" t="s">
        <v>964</v>
      </c>
      <c r="Q1052">
        <v>44221</v>
      </c>
      <c r="R1052" s="2">
        <v>40211</v>
      </c>
      <c r="S1052" s="2">
        <v>40212</v>
      </c>
      <c r="T1052">
        <v>1216.32</v>
      </c>
      <c r="U1052">
        <v>-372.48597100000006</v>
      </c>
    </row>
    <row r="1053" spans="1:21" x14ac:dyDescent="0.25">
      <c r="A1053">
        <v>18932</v>
      </c>
      <c r="B1053">
        <v>397</v>
      </c>
      <c r="C1053" t="s">
        <v>3117</v>
      </c>
      <c r="D1053" t="s">
        <v>974</v>
      </c>
      <c r="E1053" t="s">
        <v>2</v>
      </c>
      <c r="F1053" t="s">
        <v>976</v>
      </c>
      <c r="G1053" t="s">
        <v>140</v>
      </c>
      <c r="H1053" t="s">
        <v>993</v>
      </c>
      <c r="I1053" s="1">
        <v>89323</v>
      </c>
      <c r="J1053" t="s">
        <v>1318</v>
      </c>
      <c r="K1053">
        <v>205.99</v>
      </c>
      <c r="L1053" t="s">
        <v>970</v>
      </c>
      <c r="M1053" t="s">
        <v>1422</v>
      </c>
      <c r="N1053" t="s">
        <v>1863</v>
      </c>
      <c r="O1053">
        <v>5.26</v>
      </c>
      <c r="P1053" t="s">
        <v>964</v>
      </c>
      <c r="Q1053">
        <v>44221</v>
      </c>
      <c r="R1053" s="2">
        <v>41132</v>
      </c>
      <c r="S1053" s="2">
        <v>41134</v>
      </c>
      <c r="T1053">
        <v>1102.45</v>
      </c>
      <c r="U1053">
        <v>282.67703999999998</v>
      </c>
    </row>
    <row r="1054" spans="1:21" x14ac:dyDescent="0.25">
      <c r="A1054">
        <v>20834</v>
      </c>
      <c r="B1054">
        <v>397</v>
      </c>
      <c r="C1054" t="s">
        <v>3117</v>
      </c>
      <c r="D1054" t="s">
        <v>974</v>
      </c>
      <c r="E1054" t="s">
        <v>1305</v>
      </c>
      <c r="F1054" t="s">
        <v>975</v>
      </c>
      <c r="G1054" t="s">
        <v>980</v>
      </c>
      <c r="H1054" t="s">
        <v>992</v>
      </c>
      <c r="I1054" s="1">
        <v>89324</v>
      </c>
      <c r="J1054" t="s">
        <v>1322</v>
      </c>
      <c r="K1054">
        <v>8.9499999999999993</v>
      </c>
      <c r="L1054" t="s">
        <v>970</v>
      </c>
      <c r="M1054" t="s">
        <v>1422</v>
      </c>
      <c r="N1054" t="s">
        <v>1863</v>
      </c>
      <c r="O1054">
        <v>2.0099999999999998</v>
      </c>
      <c r="P1054" t="s">
        <v>964</v>
      </c>
      <c r="Q1054">
        <v>44221</v>
      </c>
      <c r="R1054" s="2">
        <v>41419</v>
      </c>
      <c r="S1054" s="2">
        <v>41421</v>
      </c>
      <c r="T1054">
        <v>17.91</v>
      </c>
      <c r="U1054">
        <v>2.82</v>
      </c>
    </row>
    <row r="1055" spans="1:21" x14ac:dyDescent="0.25">
      <c r="A1055">
        <v>24471</v>
      </c>
      <c r="B1055">
        <v>398</v>
      </c>
      <c r="C1055" t="s">
        <v>3118</v>
      </c>
      <c r="D1055" t="s">
        <v>974</v>
      </c>
      <c r="E1055" t="s">
        <v>16</v>
      </c>
      <c r="F1055" t="s">
        <v>977</v>
      </c>
      <c r="G1055" t="s">
        <v>986</v>
      </c>
      <c r="H1055" t="s">
        <v>993</v>
      </c>
      <c r="I1055" s="1">
        <v>89320</v>
      </c>
      <c r="J1055" t="s">
        <v>1319</v>
      </c>
      <c r="K1055">
        <v>63.94</v>
      </c>
      <c r="L1055" t="s">
        <v>970</v>
      </c>
      <c r="M1055" t="s">
        <v>1422</v>
      </c>
      <c r="N1055" t="s">
        <v>2320</v>
      </c>
      <c r="O1055">
        <v>14.48</v>
      </c>
      <c r="P1055" t="s">
        <v>964</v>
      </c>
      <c r="Q1055">
        <v>45406</v>
      </c>
      <c r="R1055" s="2">
        <v>40505</v>
      </c>
      <c r="S1055" s="2">
        <v>40507</v>
      </c>
      <c r="T1055">
        <v>1989.32</v>
      </c>
      <c r="U1055">
        <v>1372.6307999999999</v>
      </c>
    </row>
    <row r="1056" spans="1:21" x14ac:dyDescent="0.25">
      <c r="A1056">
        <v>24672</v>
      </c>
      <c r="B1056">
        <v>398</v>
      </c>
      <c r="C1056" t="s">
        <v>3118</v>
      </c>
      <c r="D1056" t="s">
        <v>974</v>
      </c>
      <c r="E1056" t="s">
        <v>108</v>
      </c>
      <c r="F1056" t="s">
        <v>976</v>
      </c>
      <c r="G1056" t="s">
        <v>979</v>
      </c>
      <c r="H1056" t="s">
        <v>993</v>
      </c>
      <c r="I1056" s="1">
        <v>89322</v>
      </c>
      <c r="J1056" t="s">
        <v>1318</v>
      </c>
      <c r="K1056">
        <v>30.42</v>
      </c>
      <c r="L1056" t="s">
        <v>970</v>
      </c>
      <c r="M1056" t="s">
        <v>1422</v>
      </c>
      <c r="N1056" t="s">
        <v>2320</v>
      </c>
      <c r="O1056">
        <v>8.65</v>
      </c>
      <c r="P1056" t="s">
        <v>964</v>
      </c>
      <c r="Q1056">
        <v>45406</v>
      </c>
      <c r="R1056" s="2">
        <v>41113</v>
      </c>
      <c r="S1056" s="2">
        <v>41115</v>
      </c>
      <c r="T1056">
        <v>206.73</v>
      </c>
      <c r="U1056">
        <v>-157.51</v>
      </c>
    </row>
    <row r="1057" spans="1:21" x14ac:dyDescent="0.25">
      <c r="A1057">
        <v>20835</v>
      </c>
      <c r="B1057">
        <v>398</v>
      </c>
      <c r="C1057" t="s">
        <v>3118</v>
      </c>
      <c r="D1057" t="s">
        <v>974</v>
      </c>
      <c r="E1057" t="s">
        <v>1119</v>
      </c>
      <c r="F1057" t="s">
        <v>975</v>
      </c>
      <c r="G1057" t="s">
        <v>984</v>
      </c>
      <c r="H1057" t="s">
        <v>993</v>
      </c>
      <c r="I1057" s="1">
        <v>89324</v>
      </c>
      <c r="J1057" t="s">
        <v>1322</v>
      </c>
      <c r="K1057">
        <v>55.29</v>
      </c>
      <c r="L1057" t="s">
        <v>970</v>
      </c>
      <c r="M1057" t="s">
        <v>1422</v>
      </c>
      <c r="N1057" t="s">
        <v>2320</v>
      </c>
      <c r="O1057">
        <v>5.08</v>
      </c>
      <c r="P1057" t="s">
        <v>964</v>
      </c>
      <c r="Q1057">
        <v>45406</v>
      </c>
      <c r="R1057" s="2">
        <v>41419</v>
      </c>
      <c r="S1057" s="2">
        <v>41421</v>
      </c>
      <c r="T1057">
        <v>603.07000000000005</v>
      </c>
      <c r="U1057">
        <v>416.11829999999998</v>
      </c>
    </row>
    <row r="1058" spans="1:21" x14ac:dyDescent="0.25">
      <c r="A1058">
        <v>20836</v>
      </c>
      <c r="B1058">
        <v>398</v>
      </c>
      <c r="C1058" t="s">
        <v>3118</v>
      </c>
      <c r="D1058" t="s">
        <v>974</v>
      </c>
      <c r="E1058" t="s">
        <v>218</v>
      </c>
      <c r="F1058" t="s">
        <v>977</v>
      </c>
      <c r="G1058" t="s">
        <v>985</v>
      </c>
      <c r="H1058" t="s">
        <v>996</v>
      </c>
      <c r="I1058" s="1">
        <v>89324</v>
      </c>
      <c r="J1058" t="s">
        <v>1322</v>
      </c>
      <c r="K1058">
        <v>550.98</v>
      </c>
      <c r="L1058" t="s">
        <v>970</v>
      </c>
      <c r="M1058" t="s">
        <v>1422</v>
      </c>
      <c r="N1058" t="s">
        <v>2320</v>
      </c>
      <c r="O1058">
        <v>45.7</v>
      </c>
      <c r="P1058" t="s">
        <v>966</v>
      </c>
      <c r="Q1058">
        <v>45406</v>
      </c>
      <c r="R1058" s="2">
        <v>41419</v>
      </c>
      <c r="S1058" s="2">
        <v>41421</v>
      </c>
      <c r="T1058">
        <v>3229.44</v>
      </c>
      <c r="U1058">
        <v>-1331.5533660000001</v>
      </c>
    </row>
    <row r="1059" spans="1:21" x14ac:dyDescent="0.25">
      <c r="A1059">
        <v>25047</v>
      </c>
      <c r="B1059">
        <v>398</v>
      </c>
      <c r="C1059" t="s">
        <v>3118</v>
      </c>
      <c r="D1059" t="s">
        <v>974</v>
      </c>
      <c r="E1059" t="s">
        <v>5</v>
      </c>
      <c r="F1059" t="s">
        <v>976</v>
      </c>
      <c r="G1059" t="s">
        <v>979</v>
      </c>
      <c r="H1059" t="s">
        <v>995</v>
      </c>
      <c r="I1059" s="1">
        <v>89325</v>
      </c>
      <c r="J1059" t="s">
        <v>1321</v>
      </c>
      <c r="K1059">
        <v>17.48</v>
      </c>
      <c r="L1059" t="s">
        <v>970</v>
      </c>
      <c r="M1059" t="s">
        <v>1422</v>
      </c>
      <c r="N1059" t="s">
        <v>2320</v>
      </c>
      <c r="O1059">
        <v>1.99</v>
      </c>
      <c r="P1059" t="s">
        <v>964</v>
      </c>
      <c r="Q1059">
        <v>45406</v>
      </c>
      <c r="R1059" s="2">
        <v>41562</v>
      </c>
      <c r="S1059" s="2">
        <v>41562</v>
      </c>
      <c r="T1059">
        <v>277.07</v>
      </c>
      <c r="U1059">
        <v>161.37</v>
      </c>
    </row>
    <row r="1060" spans="1:21" x14ac:dyDescent="0.25">
      <c r="A1060">
        <v>24472</v>
      </c>
      <c r="B1060">
        <v>398</v>
      </c>
      <c r="C1060" t="s">
        <v>3118</v>
      </c>
      <c r="D1060" t="s">
        <v>974</v>
      </c>
      <c r="E1060" t="s">
        <v>536</v>
      </c>
      <c r="F1060" t="s">
        <v>977</v>
      </c>
      <c r="G1060" t="s">
        <v>986</v>
      </c>
      <c r="H1060" t="s">
        <v>993</v>
      </c>
      <c r="I1060" s="1">
        <v>89326</v>
      </c>
      <c r="J1060" t="s">
        <v>1319</v>
      </c>
      <c r="K1060">
        <v>17.78</v>
      </c>
      <c r="L1060" t="s">
        <v>970</v>
      </c>
      <c r="M1060" t="s">
        <v>1422</v>
      </c>
      <c r="N1060" t="s">
        <v>2320</v>
      </c>
      <c r="O1060">
        <v>5.03</v>
      </c>
      <c r="P1060" t="s">
        <v>965</v>
      </c>
      <c r="Q1060">
        <v>45406</v>
      </c>
      <c r="R1060" s="2">
        <v>41601</v>
      </c>
      <c r="S1060" s="2">
        <v>41603</v>
      </c>
      <c r="T1060">
        <v>654.41999999999996</v>
      </c>
      <c r="U1060">
        <v>451.54979999999995</v>
      </c>
    </row>
    <row r="1061" spans="1:21" x14ac:dyDescent="0.25">
      <c r="A1061">
        <v>25250</v>
      </c>
      <c r="B1061">
        <v>399</v>
      </c>
      <c r="C1061" t="s">
        <v>3119</v>
      </c>
      <c r="D1061" t="s">
        <v>974</v>
      </c>
      <c r="E1061" t="s">
        <v>301</v>
      </c>
      <c r="F1061" t="s">
        <v>975</v>
      </c>
      <c r="G1061" t="s">
        <v>987</v>
      </c>
      <c r="H1061" t="s">
        <v>992</v>
      </c>
      <c r="I1061" s="1">
        <v>89321</v>
      </c>
      <c r="J1061" t="s">
        <v>1320</v>
      </c>
      <c r="K1061">
        <v>3.74</v>
      </c>
      <c r="L1061" t="s">
        <v>970</v>
      </c>
      <c r="M1061" t="s">
        <v>1422</v>
      </c>
      <c r="N1061" t="s">
        <v>1598</v>
      </c>
      <c r="O1061">
        <v>0.94</v>
      </c>
      <c r="P1061" t="s">
        <v>964</v>
      </c>
      <c r="Q1061">
        <v>43015</v>
      </c>
      <c r="R1061" s="2">
        <v>40987</v>
      </c>
      <c r="S1061" s="2">
        <v>40988</v>
      </c>
      <c r="T1061">
        <v>38.020000000000003</v>
      </c>
      <c r="U1061">
        <v>-15.96</v>
      </c>
    </row>
    <row r="1062" spans="1:21" x14ac:dyDescent="0.25">
      <c r="A1062">
        <v>25048</v>
      </c>
      <c r="B1062">
        <v>399</v>
      </c>
      <c r="C1062" t="s">
        <v>3119</v>
      </c>
      <c r="D1062" t="s">
        <v>974</v>
      </c>
      <c r="E1062" t="s">
        <v>731</v>
      </c>
      <c r="F1062" t="s">
        <v>975</v>
      </c>
      <c r="G1062" t="s">
        <v>980</v>
      </c>
      <c r="H1062" t="s">
        <v>993</v>
      </c>
      <c r="I1062" s="1">
        <v>89325</v>
      </c>
      <c r="J1062" t="s">
        <v>1321</v>
      </c>
      <c r="K1062">
        <v>54.96</v>
      </c>
      <c r="L1062" t="s">
        <v>970</v>
      </c>
      <c r="M1062" t="s">
        <v>1422</v>
      </c>
      <c r="N1062" t="s">
        <v>1598</v>
      </c>
      <c r="O1062">
        <v>10.75</v>
      </c>
      <c r="P1062" t="s">
        <v>965</v>
      </c>
      <c r="Q1062">
        <v>43015</v>
      </c>
      <c r="R1062" s="2">
        <v>41562</v>
      </c>
      <c r="S1062" s="2">
        <v>41564</v>
      </c>
      <c r="T1062">
        <v>921.35</v>
      </c>
      <c r="U1062">
        <v>635.73149999999998</v>
      </c>
    </row>
    <row r="1063" spans="1:21" x14ac:dyDescent="0.25">
      <c r="A1063">
        <v>21152</v>
      </c>
      <c r="B1063">
        <v>401</v>
      </c>
      <c r="C1063" t="s">
        <v>3120</v>
      </c>
      <c r="D1063" t="s">
        <v>972</v>
      </c>
      <c r="E1063" t="s">
        <v>863</v>
      </c>
      <c r="F1063" t="s">
        <v>977</v>
      </c>
      <c r="G1063" t="s">
        <v>988</v>
      </c>
      <c r="H1063" t="s">
        <v>996</v>
      </c>
      <c r="I1063" s="1">
        <v>87805</v>
      </c>
      <c r="J1063" t="s">
        <v>1321</v>
      </c>
      <c r="K1063">
        <v>150.97999999999999</v>
      </c>
      <c r="L1063" t="s">
        <v>969</v>
      </c>
      <c r="M1063" t="s">
        <v>1386</v>
      </c>
      <c r="N1063" t="s">
        <v>1632</v>
      </c>
      <c r="O1063">
        <v>66.27</v>
      </c>
      <c r="P1063" t="s">
        <v>966</v>
      </c>
      <c r="Q1063">
        <v>95240</v>
      </c>
      <c r="R1063" s="2">
        <v>40636</v>
      </c>
      <c r="S1063" s="2">
        <v>40636</v>
      </c>
      <c r="T1063">
        <v>1774.7</v>
      </c>
      <c r="U1063">
        <v>-1061.68</v>
      </c>
    </row>
    <row r="1064" spans="1:21" x14ac:dyDescent="0.25">
      <c r="A1064">
        <v>18386</v>
      </c>
      <c r="B1064">
        <v>401</v>
      </c>
      <c r="C1064" t="s">
        <v>3120</v>
      </c>
      <c r="D1064" t="s">
        <v>972</v>
      </c>
      <c r="E1064" t="s">
        <v>611</v>
      </c>
      <c r="F1064" t="s">
        <v>975</v>
      </c>
      <c r="G1064" t="s">
        <v>980</v>
      </c>
      <c r="H1064" t="s">
        <v>993</v>
      </c>
      <c r="I1064" s="1">
        <v>87806</v>
      </c>
      <c r="J1064" t="s">
        <v>1319</v>
      </c>
      <c r="K1064">
        <v>6.48</v>
      </c>
      <c r="L1064" t="s">
        <v>969</v>
      </c>
      <c r="M1064" t="s">
        <v>1386</v>
      </c>
      <c r="N1064" t="s">
        <v>1632</v>
      </c>
      <c r="O1064">
        <v>9.5399999999999991</v>
      </c>
      <c r="P1064" t="s">
        <v>964</v>
      </c>
      <c r="Q1064">
        <v>95240</v>
      </c>
      <c r="R1064" s="2">
        <v>41174</v>
      </c>
      <c r="S1064" s="2">
        <v>41175</v>
      </c>
      <c r="T1064">
        <v>114.76</v>
      </c>
      <c r="U1064">
        <v>-189.33</v>
      </c>
    </row>
    <row r="1065" spans="1:21" x14ac:dyDescent="0.25">
      <c r="A1065">
        <v>18387</v>
      </c>
      <c r="B1065">
        <v>401</v>
      </c>
      <c r="C1065" t="s">
        <v>3120</v>
      </c>
      <c r="D1065" t="s">
        <v>972</v>
      </c>
      <c r="E1065" t="s">
        <v>1087</v>
      </c>
      <c r="F1065" t="s">
        <v>975</v>
      </c>
      <c r="G1065" t="s">
        <v>984</v>
      </c>
      <c r="H1065" t="s">
        <v>993</v>
      </c>
      <c r="I1065" s="1">
        <v>87806</v>
      </c>
      <c r="J1065" t="s">
        <v>1319</v>
      </c>
      <c r="K1065">
        <v>15.42</v>
      </c>
      <c r="L1065" t="s">
        <v>969</v>
      </c>
      <c r="M1065" t="s">
        <v>1386</v>
      </c>
      <c r="N1065" t="s">
        <v>1632</v>
      </c>
      <c r="O1065">
        <v>10.68</v>
      </c>
      <c r="P1065" t="s">
        <v>965</v>
      </c>
      <c r="Q1065">
        <v>95240</v>
      </c>
      <c r="R1065" s="2">
        <v>41174</v>
      </c>
      <c r="S1065" s="2">
        <v>41174</v>
      </c>
      <c r="T1065">
        <v>236.5</v>
      </c>
      <c r="U1065">
        <v>-185.8</v>
      </c>
    </row>
    <row r="1066" spans="1:21" x14ac:dyDescent="0.25">
      <c r="A1066">
        <v>25836</v>
      </c>
      <c r="B1066">
        <v>402</v>
      </c>
      <c r="C1066" t="s">
        <v>3121</v>
      </c>
      <c r="D1066" t="s">
        <v>972</v>
      </c>
      <c r="E1066" t="s">
        <v>1196</v>
      </c>
      <c r="F1066" t="s">
        <v>975</v>
      </c>
      <c r="G1066" t="s">
        <v>980</v>
      </c>
      <c r="H1066" t="s">
        <v>993</v>
      </c>
      <c r="I1066" s="1">
        <v>87807</v>
      </c>
      <c r="J1066" t="s">
        <v>1322</v>
      </c>
      <c r="K1066">
        <v>6.48</v>
      </c>
      <c r="L1066" t="s">
        <v>969</v>
      </c>
      <c r="M1066" t="s">
        <v>1386</v>
      </c>
      <c r="N1066" t="s">
        <v>1385</v>
      </c>
      <c r="O1066">
        <v>9.68</v>
      </c>
      <c r="P1066" t="s">
        <v>964</v>
      </c>
      <c r="Q1066">
        <v>90805</v>
      </c>
      <c r="R1066" s="2">
        <v>41183</v>
      </c>
      <c r="S1066" s="2">
        <v>41183</v>
      </c>
      <c r="T1066">
        <v>51.5</v>
      </c>
      <c r="U1066">
        <v>-110.34360000000001</v>
      </c>
    </row>
    <row r="1067" spans="1:21" x14ac:dyDescent="0.25">
      <c r="A1067">
        <v>25837</v>
      </c>
      <c r="B1067">
        <v>402</v>
      </c>
      <c r="C1067" t="s">
        <v>3121</v>
      </c>
      <c r="D1067" t="s">
        <v>972</v>
      </c>
      <c r="E1067" t="s">
        <v>1169</v>
      </c>
      <c r="F1067" t="s">
        <v>976</v>
      </c>
      <c r="G1067" t="s">
        <v>140</v>
      </c>
      <c r="H1067" t="s">
        <v>995</v>
      </c>
      <c r="I1067" s="1">
        <v>87807</v>
      </c>
      <c r="J1067" t="s">
        <v>1322</v>
      </c>
      <c r="K1067">
        <v>85.99</v>
      </c>
      <c r="L1067" t="s">
        <v>969</v>
      </c>
      <c r="M1067" t="s">
        <v>1386</v>
      </c>
      <c r="N1067" t="s">
        <v>1385</v>
      </c>
      <c r="O1067">
        <v>1.25</v>
      </c>
      <c r="P1067" t="s">
        <v>964</v>
      </c>
      <c r="Q1067">
        <v>90805</v>
      </c>
      <c r="R1067" s="2">
        <v>41183</v>
      </c>
      <c r="S1067" s="2">
        <v>41185</v>
      </c>
      <c r="T1067">
        <v>714.54</v>
      </c>
      <c r="U1067">
        <v>460.04507999999998</v>
      </c>
    </row>
    <row r="1068" spans="1:21" x14ac:dyDescent="0.25">
      <c r="A1068">
        <v>24294</v>
      </c>
      <c r="B1068">
        <v>402</v>
      </c>
      <c r="C1068" t="s">
        <v>3121</v>
      </c>
      <c r="D1068" t="s">
        <v>972</v>
      </c>
      <c r="E1068" t="s">
        <v>368</v>
      </c>
      <c r="F1068" t="s">
        <v>975</v>
      </c>
      <c r="G1068" t="s">
        <v>141</v>
      </c>
      <c r="H1068" t="s">
        <v>993</v>
      </c>
      <c r="I1068" s="1">
        <v>87808</v>
      </c>
      <c r="J1068" t="s">
        <v>1319</v>
      </c>
      <c r="K1068">
        <v>2.08</v>
      </c>
      <c r="L1068" t="s">
        <v>969</v>
      </c>
      <c r="M1068" t="s">
        <v>1386</v>
      </c>
      <c r="N1068" t="s">
        <v>1385</v>
      </c>
      <c r="O1068">
        <v>1.49</v>
      </c>
      <c r="P1068" t="s">
        <v>964</v>
      </c>
      <c r="Q1068">
        <v>90805</v>
      </c>
      <c r="R1068" s="2">
        <v>41296</v>
      </c>
      <c r="S1068" s="2">
        <v>41297</v>
      </c>
      <c r="T1068">
        <v>2.25</v>
      </c>
      <c r="U1068">
        <v>-6.1460599999999985</v>
      </c>
    </row>
    <row r="1069" spans="1:21" x14ac:dyDescent="0.25">
      <c r="A1069">
        <v>22309</v>
      </c>
      <c r="B1069">
        <v>402</v>
      </c>
      <c r="C1069" t="s">
        <v>3121</v>
      </c>
      <c r="D1069" t="s">
        <v>972</v>
      </c>
      <c r="E1069" t="s">
        <v>592</v>
      </c>
      <c r="F1069" t="s">
        <v>975</v>
      </c>
      <c r="G1069" t="s">
        <v>141</v>
      </c>
      <c r="H1069" t="s">
        <v>993</v>
      </c>
      <c r="I1069" s="1">
        <v>87810</v>
      </c>
      <c r="J1069" t="s">
        <v>1321</v>
      </c>
      <c r="K1069">
        <v>5.74</v>
      </c>
      <c r="L1069" t="s">
        <v>969</v>
      </c>
      <c r="M1069" t="s">
        <v>1386</v>
      </c>
      <c r="N1069" t="s">
        <v>1385</v>
      </c>
      <c r="O1069">
        <v>5.01</v>
      </c>
      <c r="P1069" t="s">
        <v>964</v>
      </c>
      <c r="Q1069">
        <v>90805</v>
      </c>
      <c r="R1069" s="2">
        <v>41544</v>
      </c>
      <c r="S1069" s="2">
        <v>41551</v>
      </c>
      <c r="T1069">
        <v>19.66</v>
      </c>
      <c r="U1069">
        <v>-15.817099999999998</v>
      </c>
    </row>
    <row r="1070" spans="1:21" x14ac:dyDescent="0.25">
      <c r="A1070">
        <v>22310</v>
      </c>
      <c r="B1070">
        <v>402</v>
      </c>
      <c r="C1070" t="s">
        <v>3121</v>
      </c>
      <c r="D1070" t="s">
        <v>972</v>
      </c>
      <c r="E1070" t="s">
        <v>733</v>
      </c>
      <c r="F1070" t="s">
        <v>976</v>
      </c>
      <c r="G1070" t="s">
        <v>979</v>
      </c>
      <c r="H1070" t="s">
        <v>995</v>
      </c>
      <c r="I1070" s="1">
        <v>87810</v>
      </c>
      <c r="J1070" t="s">
        <v>1321</v>
      </c>
      <c r="K1070">
        <v>43.98</v>
      </c>
      <c r="L1070" t="s">
        <v>969</v>
      </c>
      <c r="M1070" t="s">
        <v>1386</v>
      </c>
      <c r="N1070" t="s">
        <v>1385</v>
      </c>
      <c r="O1070">
        <v>1.99</v>
      </c>
      <c r="P1070" t="s">
        <v>965</v>
      </c>
      <c r="Q1070">
        <v>90805</v>
      </c>
      <c r="R1070" s="2">
        <v>41544</v>
      </c>
      <c r="S1070" s="2">
        <v>41551</v>
      </c>
      <c r="T1070">
        <v>873.76</v>
      </c>
      <c r="U1070">
        <v>602.89439999999991</v>
      </c>
    </row>
    <row r="1071" spans="1:21" x14ac:dyDescent="0.25">
      <c r="A1071">
        <v>21151</v>
      </c>
      <c r="B1071">
        <v>403</v>
      </c>
      <c r="C1071" t="s">
        <v>3122</v>
      </c>
      <c r="D1071" t="s">
        <v>972</v>
      </c>
      <c r="E1071" t="s">
        <v>16</v>
      </c>
      <c r="F1071" t="s">
        <v>977</v>
      </c>
      <c r="G1071" t="s">
        <v>986</v>
      </c>
      <c r="H1071" t="s">
        <v>993</v>
      </c>
      <c r="I1071" s="1">
        <v>87805</v>
      </c>
      <c r="J1071" t="s">
        <v>1321</v>
      </c>
      <c r="K1071">
        <v>63.94</v>
      </c>
      <c r="L1071" t="s">
        <v>970</v>
      </c>
      <c r="M1071" t="s">
        <v>1377</v>
      </c>
      <c r="N1071" t="s">
        <v>1528</v>
      </c>
      <c r="O1071">
        <v>14.48</v>
      </c>
      <c r="P1071" t="s">
        <v>964</v>
      </c>
      <c r="Q1071">
        <v>4401</v>
      </c>
      <c r="R1071" s="2">
        <v>40636</v>
      </c>
      <c r="S1071" s="2">
        <v>40641</v>
      </c>
      <c r="T1071">
        <v>468.99</v>
      </c>
      <c r="U1071">
        <v>323.60309999999998</v>
      </c>
    </row>
    <row r="1072" spans="1:21" x14ac:dyDescent="0.25">
      <c r="A1072">
        <v>22114</v>
      </c>
      <c r="B1072">
        <v>404</v>
      </c>
      <c r="C1072" t="s">
        <v>3123</v>
      </c>
      <c r="D1072" t="s">
        <v>972</v>
      </c>
      <c r="E1072" t="s">
        <v>930</v>
      </c>
      <c r="F1072" t="s">
        <v>976</v>
      </c>
      <c r="G1072" t="s">
        <v>979</v>
      </c>
      <c r="H1072" t="s">
        <v>995</v>
      </c>
      <c r="I1072" s="1">
        <v>87809</v>
      </c>
      <c r="J1072" t="s">
        <v>1319</v>
      </c>
      <c r="K1072">
        <v>28.38</v>
      </c>
      <c r="L1072" t="s">
        <v>970</v>
      </c>
      <c r="M1072" t="s">
        <v>1377</v>
      </c>
      <c r="N1072" t="s">
        <v>2197</v>
      </c>
      <c r="O1072">
        <v>1.99</v>
      </c>
      <c r="P1072" t="s">
        <v>964</v>
      </c>
      <c r="Q1072">
        <v>4901</v>
      </c>
      <c r="R1072" s="2">
        <v>41361</v>
      </c>
      <c r="S1072" s="2">
        <v>41362</v>
      </c>
      <c r="T1072">
        <v>228.36</v>
      </c>
      <c r="U1072">
        <v>157.5684</v>
      </c>
    </row>
    <row r="1073" spans="1:21" x14ac:dyDescent="0.25">
      <c r="A1073">
        <v>22311</v>
      </c>
      <c r="B1073">
        <v>404</v>
      </c>
      <c r="C1073" t="s">
        <v>3123</v>
      </c>
      <c r="D1073" t="s">
        <v>972</v>
      </c>
      <c r="E1073" t="s">
        <v>567</v>
      </c>
      <c r="F1073" t="s">
        <v>977</v>
      </c>
      <c r="G1073" t="s">
        <v>986</v>
      </c>
      <c r="H1073" t="s">
        <v>998</v>
      </c>
      <c r="I1073" s="1">
        <v>87810</v>
      </c>
      <c r="J1073" t="s">
        <v>1321</v>
      </c>
      <c r="K1073">
        <v>95.46</v>
      </c>
      <c r="L1073" t="s">
        <v>970</v>
      </c>
      <c r="M1073" t="s">
        <v>1377</v>
      </c>
      <c r="N1073" t="s">
        <v>2197</v>
      </c>
      <c r="O1073">
        <v>18.13</v>
      </c>
      <c r="P1073" t="s">
        <v>965</v>
      </c>
      <c r="Q1073">
        <v>4901</v>
      </c>
      <c r="R1073" s="2">
        <v>41544</v>
      </c>
      <c r="S1073" s="2">
        <v>41549</v>
      </c>
      <c r="T1073">
        <v>1243.8699999999999</v>
      </c>
      <c r="U1073">
        <v>709.50600000000009</v>
      </c>
    </row>
    <row r="1074" spans="1:21" x14ac:dyDescent="0.25">
      <c r="A1074">
        <v>22113</v>
      </c>
      <c r="B1074">
        <v>405</v>
      </c>
      <c r="C1074" t="s">
        <v>3124</v>
      </c>
      <c r="D1074" t="s">
        <v>972</v>
      </c>
      <c r="E1074" t="s">
        <v>0</v>
      </c>
      <c r="F1074" t="s">
        <v>975</v>
      </c>
      <c r="G1074" t="s">
        <v>978</v>
      </c>
      <c r="H1074" t="s">
        <v>995</v>
      </c>
      <c r="I1074" s="1">
        <v>87809</v>
      </c>
      <c r="J1074" t="s">
        <v>1319</v>
      </c>
      <c r="K1074">
        <v>11.66</v>
      </c>
      <c r="L1074" t="s">
        <v>970</v>
      </c>
      <c r="M1074" t="s">
        <v>1398</v>
      </c>
      <c r="N1074" t="s">
        <v>1496</v>
      </c>
      <c r="O1074">
        <v>7.95</v>
      </c>
      <c r="P1074" t="s">
        <v>964</v>
      </c>
      <c r="Q1074">
        <v>3038</v>
      </c>
      <c r="R1074" s="2">
        <v>41361</v>
      </c>
      <c r="S1074" s="2">
        <v>41362</v>
      </c>
      <c r="T1074">
        <v>62.72</v>
      </c>
      <c r="U1074">
        <v>-64.510000000000005</v>
      </c>
    </row>
    <row r="1075" spans="1:21" x14ac:dyDescent="0.25">
      <c r="A1075">
        <v>21570</v>
      </c>
      <c r="B1075">
        <v>406</v>
      </c>
      <c r="C1075" t="s">
        <v>3125</v>
      </c>
      <c r="D1075" t="s">
        <v>972</v>
      </c>
      <c r="E1075" t="s">
        <v>524</v>
      </c>
      <c r="F1075" t="s">
        <v>975</v>
      </c>
      <c r="G1075" t="s">
        <v>980</v>
      </c>
      <c r="H1075" t="s">
        <v>992</v>
      </c>
      <c r="I1075" s="1">
        <v>87804</v>
      </c>
      <c r="J1075" t="s">
        <v>1318</v>
      </c>
      <c r="K1075">
        <v>4.9800000000000004</v>
      </c>
      <c r="L1075" t="s">
        <v>970</v>
      </c>
      <c r="M1075" t="s">
        <v>1375</v>
      </c>
      <c r="N1075" t="s">
        <v>2430</v>
      </c>
      <c r="O1075">
        <v>0.8</v>
      </c>
      <c r="P1075" t="s">
        <v>964</v>
      </c>
      <c r="Q1075">
        <v>8360</v>
      </c>
      <c r="R1075" s="2">
        <v>40319</v>
      </c>
      <c r="S1075" s="2">
        <v>40320</v>
      </c>
      <c r="T1075">
        <v>72.760000000000005</v>
      </c>
      <c r="U1075">
        <v>50.2044</v>
      </c>
    </row>
    <row r="1076" spans="1:21" x14ac:dyDescent="0.25">
      <c r="A1076">
        <v>19104</v>
      </c>
      <c r="B1076">
        <v>408</v>
      </c>
      <c r="C1076" t="s">
        <v>3126</v>
      </c>
      <c r="D1076" t="s">
        <v>974</v>
      </c>
      <c r="E1076" t="s">
        <v>751</v>
      </c>
      <c r="F1076" t="s">
        <v>975</v>
      </c>
      <c r="G1076" t="s">
        <v>141</v>
      </c>
      <c r="H1076" t="s">
        <v>993</v>
      </c>
      <c r="I1076" s="1">
        <v>89639</v>
      </c>
      <c r="J1076" t="s">
        <v>1321</v>
      </c>
      <c r="K1076">
        <v>29.17</v>
      </c>
      <c r="L1076" t="s">
        <v>968</v>
      </c>
      <c r="M1076" t="s">
        <v>1360</v>
      </c>
      <c r="N1076" t="s">
        <v>1922</v>
      </c>
      <c r="O1076">
        <v>6.27</v>
      </c>
      <c r="P1076" t="s">
        <v>964</v>
      </c>
      <c r="Q1076">
        <v>78589</v>
      </c>
      <c r="R1076" s="2">
        <v>40484</v>
      </c>
      <c r="S1076" s="2">
        <v>40488</v>
      </c>
      <c r="T1076">
        <v>400.47</v>
      </c>
      <c r="U1076">
        <v>236.2371</v>
      </c>
    </row>
    <row r="1077" spans="1:21" x14ac:dyDescent="0.25">
      <c r="A1077">
        <v>22035</v>
      </c>
      <c r="B1077">
        <v>408</v>
      </c>
      <c r="C1077" t="s">
        <v>3126</v>
      </c>
      <c r="D1077" t="s">
        <v>974</v>
      </c>
      <c r="E1077" t="s">
        <v>575</v>
      </c>
      <c r="F1077" t="s">
        <v>975</v>
      </c>
      <c r="G1077" t="s">
        <v>983</v>
      </c>
      <c r="H1077" t="s">
        <v>998</v>
      </c>
      <c r="I1077" s="1">
        <v>89641</v>
      </c>
      <c r="J1077" t="s">
        <v>1319</v>
      </c>
      <c r="K1077">
        <v>3.48</v>
      </c>
      <c r="L1077" t="s">
        <v>968</v>
      </c>
      <c r="M1077" t="s">
        <v>1360</v>
      </c>
      <c r="N1077" t="s">
        <v>1922</v>
      </c>
      <c r="O1077">
        <v>49</v>
      </c>
      <c r="P1077" t="s">
        <v>964</v>
      </c>
      <c r="Q1077">
        <v>78589</v>
      </c>
      <c r="R1077" s="2">
        <v>41001</v>
      </c>
      <c r="S1077" s="2">
        <v>41003</v>
      </c>
      <c r="T1077">
        <v>27.98</v>
      </c>
      <c r="U1077">
        <v>-616.80999999999995</v>
      </c>
    </row>
    <row r="1078" spans="1:21" x14ac:dyDescent="0.25">
      <c r="A1078">
        <v>22036</v>
      </c>
      <c r="B1078">
        <v>408</v>
      </c>
      <c r="C1078" t="s">
        <v>3126</v>
      </c>
      <c r="D1078" t="s">
        <v>974</v>
      </c>
      <c r="E1078" t="s">
        <v>764</v>
      </c>
      <c r="F1078" t="s">
        <v>975</v>
      </c>
      <c r="G1078" t="s">
        <v>141</v>
      </c>
      <c r="H1078" t="s">
        <v>993</v>
      </c>
      <c r="I1078" s="1">
        <v>89641</v>
      </c>
      <c r="J1078" t="s">
        <v>1319</v>
      </c>
      <c r="K1078">
        <v>5.98</v>
      </c>
      <c r="L1078" t="s">
        <v>968</v>
      </c>
      <c r="M1078" t="s">
        <v>1360</v>
      </c>
      <c r="N1078" t="s">
        <v>1922</v>
      </c>
      <c r="O1078">
        <v>1.49</v>
      </c>
      <c r="P1078" t="s">
        <v>964</v>
      </c>
      <c r="Q1078">
        <v>78589</v>
      </c>
      <c r="R1078" s="2">
        <v>41001</v>
      </c>
      <c r="S1078" s="2">
        <v>41003</v>
      </c>
      <c r="T1078">
        <v>6.38</v>
      </c>
      <c r="U1078">
        <v>-1.9895</v>
      </c>
    </row>
    <row r="1079" spans="1:21" x14ac:dyDescent="0.25">
      <c r="A1079">
        <v>22037</v>
      </c>
      <c r="B1079">
        <v>408</v>
      </c>
      <c r="C1079" t="s">
        <v>3126</v>
      </c>
      <c r="D1079" t="s">
        <v>974</v>
      </c>
      <c r="E1079" t="s">
        <v>865</v>
      </c>
      <c r="F1079" t="s">
        <v>975</v>
      </c>
      <c r="G1079" t="s">
        <v>142</v>
      </c>
      <c r="H1079" t="s">
        <v>995</v>
      </c>
      <c r="I1079" s="1">
        <v>89641</v>
      </c>
      <c r="J1079" t="s">
        <v>1319</v>
      </c>
      <c r="K1079">
        <v>10.23</v>
      </c>
      <c r="L1079" t="s">
        <v>968</v>
      </c>
      <c r="M1079" t="s">
        <v>1360</v>
      </c>
      <c r="N1079" t="s">
        <v>1922</v>
      </c>
      <c r="O1079">
        <v>4.68</v>
      </c>
      <c r="P1079" t="s">
        <v>964</v>
      </c>
      <c r="Q1079">
        <v>78589</v>
      </c>
      <c r="R1079" s="2">
        <v>41001</v>
      </c>
      <c r="S1079" s="2">
        <v>41003</v>
      </c>
      <c r="T1079">
        <v>137.77000000000001</v>
      </c>
      <c r="U1079">
        <v>-25.88</v>
      </c>
    </row>
    <row r="1080" spans="1:21" x14ac:dyDescent="0.25">
      <c r="A1080">
        <v>20373</v>
      </c>
      <c r="B1080">
        <v>408</v>
      </c>
      <c r="C1080" t="s">
        <v>3126</v>
      </c>
      <c r="D1080" t="s">
        <v>974</v>
      </c>
      <c r="E1080" t="s">
        <v>1040</v>
      </c>
      <c r="F1080" t="s">
        <v>976</v>
      </c>
      <c r="G1080" t="s">
        <v>990</v>
      </c>
      <c r="H1080" t="s">
        <v>994</v>
      </c>
      <c r="I1080" s="1">
        <v>89642</v>
      </c>
      <c r="J1080" t="s">
        <v>1318</v>
      </c>
      <c r="K1080">
        <v>810.98</v>
      </c>
      <c r="L1080" t="s">
        <v>968</v>
      </c>
      <c r="M1080" t="s">
        <v>1360</v>
      </c>
      <c r="N1080" t="s">
        <v>1922</v>
      </c>
      <c r="O1080">
        <v>16.059999999999999</v>
      </c>
      <c r="P1080" t="s">
        <v>966</v>
      </c>
      <c r="Q1080">
        <v>78589</v>
      </c>
      <c r="R1080" s="2">
        <v>41540</v>
      </c>
      <c r="S1080" s="2">
        <v>41542</v>
      </c>
      <c r="T1080">
        <v>1475.99</v>
      </c>
      <c r="U1080">
        <v>-1739.1011159999998</v>
      </c>
    </row>
    <row r="1081" spans="1:21" x14ac:dyDescent="0.25">
      <c r="A1081">
        <v>23250</v>
      </c>
      <c r="B1081">
        <v>409</v>
      </c>
      <c r="C1081" t="s">
        <v>3127</v>
      </c>
      <c r="D1081" t="s">
        <v>974</v>
      </c>
      <c r="E1081" t="s">
        <v>1206</v>
      </c>
      <c r="F1081" t="s">
        <v>977</v>
      </c>
      <c r="G1081" t="s">
        <v>986</v>
      </c>
      <c r="H1081" t="s">
        <v>993</v>
      </c>
      <c r="I1081" s="1">
        <v>89640</v>
      </c>
      <c r="J1081" t="s">
        <v>1322</v>
      </c>
      <c r="K1081">
        <v>78.69</v>
      </c>
      <c r="L1081" t="s">
        <v>968</v>
      </c>
      <c r="M1081" t="s">
        <v>1360</v>
      </c>
      <c r="N1081" t="s">
        <v>1427</v>
      </c>
      <c r="O1081">
        <v>19.989999999999998</v>
      </c>
      <c r="P1081" t="s">
        <v>965</v>
      </c>
      <c r="Q1081">
        <v>78666</v>
      </c>
      <c r="R1081" s="2">
        <v>40589</v>
      </c>
      <c r="S1081" s="2">
        <v>40591</v>
      </c>
      <c r="T1081">
        <v>157.93</v>
      </c>
      <c r="U1081">
        <v>108.9717</v>
      </c>
    </row>
    <row r="1082" spans="1:21" x14ac:dyDescent="0.25">
      <c r="A1082">
        <v>18428</v>
      </c>
      <c r="B1082">
        <v>411</v>
      </c>
      <c r="C1082" t="s">
        <v>3128</v>
      </c>
      <c r="D1082" t="s">
        <v>973</v>
      </c>
      <c r="E1082" t="s">
        <v>926</v>
      </c>
      <c r="F1082" t="s">
        <v>975</v>
      </c>
      <c r="G1082" t="s">
        <v>984</v>
      </c>
      <c r="H1082" t="s">
        <v>993</v>
      </c>
      <c r="I1082" s="1">
        <v>87905</v>
      </c>
      <c r="J1082" t="s">
        <v>1318</v>
      </c>
      <c r="K1082">
        <v>178.47</v>
      </c>
      <c r="L1082" t="s">
        <v>969</v>
      </c>
      <c r="M1082" t="s">
        <v>1386</v>
      </c>
      <c r="N1082" t="s">
        <v>1646</v>
      </c>
      <c r="O1082">
        <v>19.989999999999998</v>
      </c>
      <c r="P1082" t="s">
        <v>965</v>
      </c>
      <c r="Q1082">
        <v>94601</v>
      </c>
      <c r="R1082" s="2">
        <v>40302</v>
      </c>
      <c r="S1082" s="2">
        <v>40305</v>
      </c>
      <c r="T1082">
        <v>1531.31</v>
      </c>
      <c r="U1082">
        <v>943</v>
      </c>
    </row>
    <row r="1083" spans="1:21" x14ac:dyDescent="0.25">
      <c r="A1083">
        <v>21108</v>
      </c>
      <c r="B1083">
        <v>412</v>
      </c>
      <c r="C1083" t="s">
        <v>3129</v>
      </c>
      <c r="D1083" t="s">
        <v>973</v>
      </c>
      <c r="E1083" t="s">
        <v>848</v>
      </c>
      <c r="F1083" t="s">
        <v>975</v>
      </c>
      <c r="G1083" t="s">
        <v>980</v>
      </c>
      <c r="H1083" t="s">
        <v>993</v>
      </c>
      <c r="I1083" s="1">
        <v>87906</v>
      </c>
      <c r="J1083" t="s">
        <v>1319</v>
      </c>
      <c r="K1083">
        <v>5.28</v>
      </c>
      <c r="L1083" t="s">
        <v>970</v>
      </c>
      <c r="M1083" t="s">
        <v>1377</v>
      </c>
      <c r="N1083" t="s">
        <v>1528</v>
      </c>
      <c r="O1083">
        <v>5.0599999999999996</v>
      </c>
      <c r="P1083" t="s">
        <v>964</v>
      </c>
      <c r="Q1083">
        <v>4401</v>
      </c>
      <c r="R1083" s="2">
        <v>40677</v>
      </c>
      <c r="S1083" s="2">
        <v>40678</v>
      </c>
      <c r="T1083">
        <v>72.25</v>
      </c>
      <c r="U1083">
        <v>-62.97</v>
      </c>
    </row>
    <row r="1084" spans="1:21" x14ac:dyDescent="0.25">
      <c r="A1084">
        <v>18590</v>
      </c>
      <c r="B1084">
        <v>413</v>
      </c>
      <c r="C1084" t="s">
        <v>3130</v>
      </c>
      <c r="D1084" t="s">
        <v>973</v>
      </c>
      <c r="E1084" t="s">
        <v>190</v>
      </c>
      <c r="F1084" t="s">
        <v>977</v>
      </c>
      <c r="G1084" t="s">
        <v>988</v>
      </c>
      <c r="H1084" t="s">
        <v>996</v>
      </c>
      <c r="I1084" s="1">
        <v>87907</v>
      </c>
      <c r="J1084" t="s">
        <v>1321</v>
      </c>
      <c r="K1084">
        <v>500.98</v>
      </c>
      <c r="L1084" t="s">
        <v>970</v>
      </c>
      <c r="M1084" t="s">
        <v>1377</v>
      </c>
      <c r="N1084" t="s">
        <v>1677</v>
      </c>
      <c r="O1084">
        <v>41.44</v>
      </c>
      <c r="P1084" t="s">
        <v>966</v>
      </c>
      <c r="Q1084">
        <v>4101</v>
      </c>
      <c r="R1084" s="2">
        <v>40695</v>
      </c>
      <c r="S1084" s="2">
        <v>40702</v>
      </c>
      <c r="T1084">
        <v>7099.12</v>
      </c>
      <c r="U1084">
        <v>4898.3927999999996</v>
      </c>
    </row>
    <row r="1085" spans="1:21" x14ac:dyDescent="0.25">
      <c r="A1085">
        <v>18589</v>
      </c>
      <c r="B1085">
        <v>414</v>
      </c>
      <c r="C1085" t="s">
        <v>3131</v>
      </c>
      <c r="D1085" t="s">
        <v>973</v>
      </c>
      <c r="E1085" t="s">
        <v>181</v>
      </c>
      <c r="F1085" t="s">
        <v>975</v>
      </c>
      <c r="G1085" t="s">
        <v>984</v>
      </c>
      <c r="H1085" t="s">
        <v>993</v>
      </c>
      <c r="I1085" s="1">
        <v>87907</v>
      </c>
      <c r="J1085" t="s">
        <v>1321</v>
      </c>
      <c r="K1085">
        <v>34.76</v>
      </c>
      <c r="L1085" t="s">
        <v>970</v>
      </c>
      <c r="M1085" t="s">
        <v>1375</v>
      </c>
      <c r="N1085" t="s">
        <v>1731</v>
      </c>
      <c r="O1085">
        <v>5.49</v>
      </c>
      <c r="P1085" t="s">
        <v>964</v>
      </c>
      <c r="Q1085">
        <v>7026</v>
      </c>
      <c r="R1085" s="2">
        <v>40695</v>
      </c>
      <c r="S1085" s="2">
        <v>40697</v>
      </c>
      <c r="T1085">
        <v>290.70999999999998</v>
      </c>
      <c r="U1085">
        <v>168.39600000000002</v>
      </c>
    </row>
    <row r="1086" spans="1:21" x14ac:dyDescent="0.25">
      <c r="A1086">
        <v>21109</v>
      </c>
      <c r="B1086">
        <v>415</v>
      </c>
      <c r="C1086" t="s">
        <v>3132</v>
      </c>
      <c r="D1086" t="s">
        <v>973</v>
      </c>
      <c r="E1086" t="s">
        <v>106</v>
      </c>
      <c r="F1086" t="s">
        <v>976</v>
      </c>
      <c r="G1086" t="s">
        <v>979</v>
      </c>
      <c r="H1086" t="s">
        <v>993</v>
      </c>
      <c r="I1086" s="1">
        <v>87906</v>
      </c>
      <c r="J1086" t="s">
        <v>1319</v>
      </c>
      <c r="K1086">
        <v>35.770000000000003</v>
      </c>
      <c r="L1086" t="s">
        <v>970</v>
      </c>
      <c r="M1086" t="s">
        <v>1375</v>
      </c>
      <c r="N1086" t="s">
        <v>2367</v>
      </c>
      <c r="O1086">
        <v>9.02</v>
      </c>
      <c r="P1086" t="s">
        <v>964</v>
      </c>
      <c r="Q1086">
        <v>7111</v>
      </c>
      <c r="R1086" s="2">
        <v>40677</v>
      </c>
      <c r="S1086" s="2">
        <v>40678</v>
      </c>
      <c r="T1086">
        <v>296.33999999999997</v>
      </c>
      <c r="U1086">
        <v>-213.18</v>
      </c>
    </row>
    <row r="1087" spans="1:21" x14ac:dyDescent="0.25">
      <c r="A1087">
        <v>18578</v>
      </c>
      <c r="B1087">
        <v>417</v>
      </c>
      <c r="C1087" t="s">
        <v>3133</v>
      </c>
      <c r="D1087" t="s">
        <v>972</v>
      </c>
      <c r="E1087" t="s">
        <v>59</v>
      </c>
      <c r="F1087" t="s">
        <v>975</v>
      </c>
      <c r="G1087" t="s">
        <v>984</v>
      </c>
      <c r="H1087" t="s">
        <v>993</v>
      </c>
      <c r="I1087" s="1">
        <v>87704</v>
      </c>
      <c r="J1087" t="s">
        <v>1320</v>
      </c>
      <c r="K1087">
        <v>15.7</v>
      </c>
      <c r="L1087" t="s">
        <v>969</v>
      </c>
      <c r="M1087" t="s">
        <v>1386</v>
      </c>
      <c r="N1087" t="s">
        <v>1618</v>
      </c>
      <c r="O1087">
        <v>11.25</v>
      </c>
      <c r="P1087" t="s">
        <v>964</v>
      </c>
      <c r="Q1087">
        <v>93405</v>
      </c>
      <c r="R1087" s="2">
        <v>40984</v>
      </c>
      <c r="S1087" s="2">
        <v>40984</v>
      </c>
      <c r="T1087">
        <v>108.13</v>
      </c>
      <c r="U1087">
        <v>-156.76</v>
      </c>
    </row>
    <row r="1088" spans="1:21" x14ac:dyDescent="0.25">
      <c r="A1088">
        <v>18937</v>
      </c>
      <c r="B1088">
        <v>417</v>
      </c>
      <c r="C1088" t="s">
        <v>3133</v>
      </c>
      <c r="D1088" t="s">
        <v>972</v>
      </c>
      <c r="E1088" t="s">
        <v>1201</v>
      </c>
      <c r="F1088" t="s">
        <v>975</v>
      </c>
      <c r="G1088" t="s">
        <v>978</v>
      </c>
      <c r="H1088" t="s">
        <v>992</v>
      </c>
      <c r="I1088" s="1">
        <v>87705</v>
      </c>
      <c r="J1088" t="s">
        <v>1320</v>
      </c>
      <c r="K1088">
        <v>2.94</v>
      </c>
      <c r="L1088" t="s">
        <v>969</v>
      </c>
      <c r="M1088" t="s">
        <v>1386</v>
      </c>
      <c r="N1088" t="s">
        <v>1618</v>
      </c>
      <c r="O1088">
        <v>0.96</v>
      </c>
      <c r="P1088" t="s">
        <v>965</v>
      </c>
      <c r="Q1088">
        <v>93405</v>
      </c>
      <c r="R1088" s="2">
        <v>41125</v>
      </c>
      <c r="S1088" s="2">
        <v>41127</v>
      </c>
      <c r="T1088">
        <v>62.36</v>
      </c>
      <c r="U1088">
        <v>18.781199999999998</v>
      </c>
    </row>
    <row r="1089" spans="1:21" x14ac:dyDescent="0.25">
      <c r="A1089">
        <v>18938</v>
      </c>
      <c r="B1089">
        <v>417</v>
      </c>
      <c r="C1089" t="s">
        <v>3133</v>
      </c>
      <c r="D1089" t="s">
        <v>972</v>
      </c>
      <c r="E1089" t="s">
        <v>1115</v>
      </c>
      <c r="F1089" t="s">
        <v>975</v>
      </c>
      <c r="G1089" t="s">
        <v>987</v>
      </c>
      <c r="H1089" t="s">
        <v>992</v>
      </c>
      <c r="I1089" s="1">
        <v>87705</v>
      </c>
      <c r="J1089" t="s">
        <v>1320</v>
      </c>
      <c r="K1089">
        <v>1.81</v>
      </c>
      <c r="L1089" t="s">
        <v>969</v>
      </c>
      <c r="M1089" t="s">
        <v>1386</v>
      </c>
      <c r="N1089" t="s">
        <v>1618</v>
      </c>
      <c r="O1089">
        <v>0.75</v>
      </c>
      <c r="P1089" t="s">
        <v>964</v>
      </c>
      <c r="Q1089">
        <v>93405</v>
      </c>
      <c r="R1089" s="2">
        <v>41125</v>
      </c>
      <c r="S1089" s="2">
        <v>41126</v>
      </c>
      <c r="T1089">
        <v>5.58</v>
      </c>
      <c r="U1089">
        <v>-1.3624000000000001</v>
      </c>
    </row>
    <row r="1090" spans="1:21" x14ac:dyDescent="0.25">
      <c r="A1090">
        <v>18753</v>
      </c>
      <c r="B1090">
        <v>417</v>
      </c>
      <c r="C1090" t="s">
        <v>3133</v>
      </c>
      <c r="D1090" t="s">
        <v>972</v>
      </c>
      <c r="E1090" t="s">
        <v>601</v>
      </c>
      <c r="F1090" t="s">
        <v>975</v>
      </c>
      <c r="G1090" t="s">
        <v>989</v>
      </c>
      <c r="H1090" t="s">
        <v>993</v>
      </c>
      <c r="I1090" s="1">
        <v>87707</v>
      </c>
      <c r="J1090" t="s">
        <v>1321</v>
      </c>
      <c r="K1090">
        <v>4.13</v>
      </c>
      <c r="L1090" t="s">
        <v>969</v>
      </c>
      <c r="M1090" t="s">
        <v>1386</v>
      </c>
      <c r="N1090" t="s">
        <v>1618</v>
      </c>
      <c r="O1090">
        <v>0.5</v>
      </c>
      <c r="P1090" t="s">
        <v>964</v>
      </c>
      <c r="Q1090">
        <v>93405</v>
      </c>
      <c r="R1090" s="2">
        <v>41475</v>
      </c>
      <c r="S1090" s="2">
        <v>41482</v>
      </c>
      <c r="T1090">
        <v>31.09</v>
      </c>
      <c r="U1090">
        <v>21.452099999999998</v>
      </c>
    </row>
    <row r="1091" spans="1:21" x14ac:dyDescent="0.25">
      <c r="A1091">
        <v>18754</v>
      </c>
      <c r="B1091">
        <v>417</v>
      </c>
      <c r="C1091" t="s">
        <v>3133</v>
      </c>
      <c r="D1091" t="s">
        <v>972</v>
      </c>
      <c r="E1091" t="s">
        <v>1210</v>
      </c>
      <c r="F1091" t="s">
        <v>977</v>
      </c>
      <c r="G1091" t="s">
        <v>986</v>
      </c>
      <c r="H1091" t="s">
        <v>998</v>
      </c>
      <c r="I1091" s="1">
        <v>87707</v>
      </c>
      <c r="J1091" t="s">
        <v>1321</v>
      </c>
      <c r="K1091">
        <v>209.84</v>
      </c>
      <c r="L1091" t="s">
        <v>969</v>
      </c>
      <c r="M1091" t="s">
        <v>1386</v>
      </c>
      <c r="N1091" t="s">
        <v>1618</v>
      </c>
      <c r="O1091">
        <v>21.21</v>
      </c>
      <c r="P1091" t="s">
        <v>964</v>
      </c>
      <c r="Q1091">
        <v>93405</v>
      </c>
      <c r="R1091" s="2">
        <v>41475</v>
      </c>
      <c r="S1091" s="2">
        <v>41484</v>
      </c>
      <c r="T1091">
        <v>869.9</v>
      </c>
      <c r="U1091">
        <v>600.23099999999999</v>
      </c>
    </row>
    <row r="1092" spans="1:21" x14ac:dyDescent="0.25">
      <c r="A1092">
        <v>18357</v>
      </c>
      <c r="B1092">
        <v>417</v>
      </c>
      <c r="C1092" t="s">
        <v>3133</v>
      </c>
      <c r="D1092" t="s">
        <v>972</v>
      </c>
      <c r="E1092" t="s">
        <v>74</v>
      </c>
      <c r="F1092" t="s">
        <v>975</v>
      </c>
      <c r="G1092" t="s">
        <v>141</v>
      </c>
      <c r="H1092" t="s">
        <v>993</v>
      </c>
      <c r="I1092" s="1">
        <v>87708</v>
      </c>
      <c r="J1092" t="s">
        <v>1318</v>
      </c>
      <c r="K1092">
        <v>3.36</v>
      </c>
      <c r="L1092" t="s">
        <v>969</v>
      </c>
      <c r="M1092" t="s">
        <v>1386</v>
      </c>
      <c r="N1092" t="s">
        <v>1618</v>
      </c>
      <c r="O1092">
        <v>6.27</v>
      </c>
      <c r="P1092" t="s">
        <v>964</v>
      </c>
      <c r="Q1092">
        <v>93405</v>
      </c>
      <c r="R1092" s="2">
        <v>41500</v>
      </c>
      <c r="S1092" s="2">
        <v>41502</v>
      </c>
      <c r="T1092">
        <v>13.54</v>
      </c>
      <c r="U1092">
        <v>-10.839348000000001</v>
      </c>
    </row>
    <row r="1093" spans="1:21" x14ac:dyDescent="0.25">
      <c r="A1093">
        <v>25692</v>
      </c>
      <c r="B1093">
        <v>418</v>
      </c>
      <c r="C1093" t="s">
        <v>3134</v>
      </c>
      <c r="D1093" t="s">
        <v>972</v>
      </c>
      <c r="E1093" t="s">
        <v>351</v>
      </c>
      <c r="F1093" t="s">
        <v>975</v>
      </c>
      <c r="G1093" t="s">
        <v>142</v>
      </c>
      <c r="H1093" t="s">
        <v>995</v>
      </c>
      <c r="I1093" s="1">
        <v>87701</v>
      </c>
      <c r="J1093" t="s">
        <v>1320</v>
      </c>
      <c r="K1093">
        <v>13.9</v>
      </c>
      <c r="L1093" t="s">
        <v>969</v>
      </c>
      <c r="M1093" t="s">
        <v>1386</v>
      </c>
      <c r="N1093" t="s">
        <v>2690</v>
      </c>
      <c r="O1093">
        <v>7.59</v>
      </c>
      <c r="P1093" t="s">
        <v>964</v>
      </c>
      <c r="Q1093">
        <v>94403</v>
      </c>
      <c r="R1093" s="2">
        <v>40560</v>
      </c>
      <c r="S1093" s="2">
        <v>40561</v>
      </c>
      <c r="T1093">
        <v>140.63</v>
      </c>
      <c r="U1093">
        <v>-101.122</v>
      </c>
    </row>
    <row r="1094" spans="1:21" x14ac:dyDescent="0.25">
      <c r="A1094">
        <v>24092</v>
      </c>
      <c r="B1094">
        <v>418</v>
      </c>
      <c r="C1094" t="s">
        <v>3134</v>
      </c>
      <c r="D1094" t="s">
        <v>972</v>
      </c>
      <c r="E1094" t="s">
        <v>568</v>
      </c>
      <c r="F1094" t="s">
        <v>976</v>
      </c>
      <c r="G1094" t="s">
        <v>990</v>
      </c>
      <c r="H1094" t="s">
        <v>994</v>
      </c>
      <c r="I1094" s="1">
        <v>87702</v>
      </c>
      <c r="J1094" t="s">
        <v>1321</v>
      </c>
      <c r="K1094">
        <v>306.14</v>
      </c>
      <c r="L1094" t="s">
        <v>969</v>
      </c>
      <c r="M1094" t="s">
        <v>1386</v>
      </c>
      <c r="N1094" t="s">
        <v>2690</v>
      </c>
      <c r="O1094">
        <v>26.53</v>
      </c>
      <c r="P1094" t="s">
        <v>966</v>
      </c>
      <c r="Q1094">
        <v>94403</v>
      </c>
      <c r="R1094" s="2">
        <v>40676</v>
      </c>
      <c r="S1094" s="2">
        <v>40683</v>
      </c>
      <c r="T1094">
        <v>2760.4</v>
      </c>
      <c r="U1094">
        <v>1494.01</v>
      </c>
    </row>
    <row r="1095" spans="1:21" x14ac:dyDescent="0.25">
      <c r="A1095">
        <v>24093</v>
      </c>
      <c r="B1095">
        <v>418</v>
      </c>
      <c r="C1095" t="s">
        <v>3134</v>
      </c>
      <c r="D1095" t="s">
        <v>972</v>
      </c>
      <c r="E1095" t="s">
        <v>471</v>
      </c>
      <c r="F1095" t="s">
        <v>975</v>
      </c>
      <c r="G1095" t="s">
        <v>980</v>
      </c>
      <c r="H1095" t="s">
        <v>993</v>
      </c>
      <c r="I1095" s="1">
        <v>87702</v>
      </c>
      <c r="J1095" t="s">
        <v>1321</v>
      </c>
      <c r="K1095">
        <v>30.98</v>
      </c>
      <c r="L1095" t="s">
        <v>969</v>
      </c>
      <c r="M1095" t="s">
        <v>1386</v>
      </c>
      <c r="N1095" t="s">
        <v>2690</v>
      </c>
      <c r="O1095">
        <v>17.079999999999998</v>
      </c>
      <c r="P1095" t="s">
        <v>964</v>
      </c>
      <c r="Q1095">
        <v>94403</v>
      </c>
      <c r="R1095" s="2">
        <v>40676</v>
      </c>
      <c r="S1095" s="2">
        <v>40680</v>
      </c>
      <c r="T1095">
        <v>489.69</v>
      </c>
      <c r="U1095">
        <v>65.010000000000005</v>
      </c>
    </row>
    <row r="1096" spans="1:21" x14ac:dyDescent="0.25">
      <c r="A1096">
        <v>24005</v>
      </c>
      <c r="B1096">
        <v>418</v>
      </c>
      <c r="C1096" t="s">
        <v>3134</v>
      </c>
      <c r="D1096" t="s">
        <v>972</v>
      </c>
      <c r="E1096" t="s">
        <v>1050</v>
      </c>
      <c r="F1096" t="s">
        <v>975</v>
      </c>
      <c r="G1096" t="s">
        <v>980</v>
      </c>
      <c r="H1096" t="s">
        <v>993</v>
      </c>
      <c r="I1096" s="1">
        <v>87703</v>
      </c>
      <c r="J1096" t="s">
        <v>1321</v>
      </c>
      <c r="K1096">
        <v>5.98</v>
      </c>
      <c r="L1096" t="s">
        <v>969</v>
      </c>
      <c r="M1096" t="s">
        <v>1386</v>
      </c>
      <c r="N1096" t="s">
        <v>2690</v>
      </c>
      <c r="O1096">
        <v>7.5</v>
      </c>
      <c r="P1096" t="s">
        <v>964</v>
      </c>
      <c r="Q1096">
        <v>94403</v>
      </c>
      <c r="R1096" s="2">
        <v>40826</v>
      </c>
      <c r="S1096" s="2">
        <v>40831</v>
      </c>
      <c r="T1096">
        <v>28.58</v>
      </c>
      <c r="U1096">
        <v>-36.666000000000004</v>
      </c>
    </row>
    <row r="1097" spans="1:21" x14ac:dyDescent="0.25">
      <c r="A1097">
        <v>25691</v>
      </c>
      <c r="B1097">
        <v>419</v>
      </c>
      <c r="C1097" t="s">
        <v>3135</v>
      </c>
      <c r="D1097" t="s">
        <v>972</v>
      </c>
      <c r="E1097" t="s">
        <v>443</v>
      </c>
      <c r="F1097" t="s">
        <v>975</v>
      </c>
      <c r="G1097" t="s">
        <v>978</v>
      </c>
      <c r="H1097" t="s">
        <v>992</v>
      </c>
      <c r="I1097" s="1">
        <v>87701</v>
      </c>
      <c r="J1097" t="s">
        <v>1320</v>
      </c>
      <c r="K1097">
        <v>3.28</v>
      </c>
      <c r="L1097" t="s">
        <v>970</v>
      </c>
      <c r="M1097" t="s">
        <v>2795</v>
      </c>
      <c r="N1097" t="s">
        <v>2393</v>
      </c>
      <c r="O1097">
        <v>0.98</v>
      </c>
      <c r="P1097" t="s">
        <v>964</v>
      </c>
      <c r="Q1097">
        <v>2358</v>
      </c>
      <c r="R1097" s="2">
        <v>40560</v>
      </c>
      <c r="S1097" s="2">
        <v>40561</v>
      </c>
      <c r="T1097">
        <v>23.08</v>
      </c>
      <c r="U1097">
        <v>7.0831999999999997</v>
      </c>
    </row>
    <row r="1098" spans="1:21" x14ac:dyDescent="0.25">
      <c r="A1098">
        <v>25700</v>
      </c>
      <c r="B1098">
        <v>420</v>
      </c>
      <c r="C1098" t="s">
        <v>3136</v>
      </c>
      <c r="D1098" t="s">
        <v>972</v>
      </c>
      <c r="E1098" t="s">
        <v>445</v>
      </c>
      <c r="F1098" t="s">
        <v>975</v>
      </c>
      <c r="G1098" t="s">
        <v>984</v>
      </c>
      <c r="H1098" t="s">
        <v>998</v>
      </c>
      <c r="I1098" s="1">
        <v>87706</v>
      </c>
      <c r="J1098" t="s">
        <v>1321</v>
      </c>
      <c r="K1098">
        <v>95.99</v>
      </c>
      <c r="L1098" t="s">
        <v>970</v>
      </c>
      <c r="M1098" t="s">
        <v>1398</v>
      </c>
      <c r="N1098" t="s">
        <v>1661</v>
      </c>
      <c r="O1098">
        <v>35</v>
      </c>
      <c r="P1098" t="s">
        <v>965</v>
      </c>
      <c r="Q1098">
        <v>3820</v>
      </c>
      <c r="R1098" s="2">
        <v>41145</v>
      </c>
      <c r="S1098" s="2">
        <v>41147</v>
      </c>
      <c r="T1098">
        <v>1500</v>
      </c>
      <c r="U1098">
        <v>-442.36920000000003</v>
      </c>
    </row>
    <row r="1099" spans="1:21" x14ac:dyDescent="0.25">
      <c r="A1099">
        <v>21739</v>
      </c>
      <c r="B1099">
        <v>421</v>
      </c>
      <c r="C1099" t="s">
        <v>3137</v>
      </c>
      <c r="D1099" t="s">
        <v>972</v>
      </c>
      <c r="E1099" t="s">
        <v>745</v>
      </c>
      <c r="F1099" t="s">
        <v>976</v>
      </c>
      <c r="G1099" t="s">
        <v>990</v>
      </c>
      <c r="H1099" t="s">
        <v>997</v>
      </c>
      <c r="I1099" s="1">
        <v>87700</v>
      </c>
      <c r="J1099" t="s">
        <v>1322</v>
      </c>
      <c r="K1099">
        <v>999.99</v>
      </c>
      <c r="L1099" t="s">
        <v>970</v>
      </c>
      <c r="M1099" t="s">
        <v>1375</v>
      </c>
      <c r="N1099" t="s">
        <v>2451</v>
      </c>
      <c r="O1099">
        <v>13.99</v>
      </c>
      <c r="P1099" t="s">
        <v>964</v>
      </c>
      <c r="Q1099">
        <v>7201</v>
      </c>
      <c r="R1099" s="2">
        <v>40215</v>
      </c>
      <c r="S1099" s="2">
        <v>40217</v>
      </c>
      <c r="T1099">
        <v>919.09</v>
      </c>
      <c r="U1099">
        <v>-2531.4825000000001</v>
      </c>
    </row>
    <row r="1100" spans="1:21" x14ac:dyDescent="0.25">
      <c r="A1100">
        <v>24004</v>
      </c>
      <c r="B1100">
        <v>422</v>
      </c>
      <c r="C1100" t="s">
        <v>3138</v>
      </c>
      <c r="D1100" t="s">
        <v>972</v>
      </c>
      <c r="E1100" t="s">
        <v>752</v>
      </c>
      <c r="F1100" t="s">
        <v>975</v>
      </c>
      <c r="G1100" t="s">
        <v>978</v>
      </c>
      <c r="H1100" t="s">
        <v>992</v>
      </c>
      <c r="I1100" s="1">
        <v>87709</v>
      </c>
      <c r="J1100" t="s">
        <v>1321</v>
      </c>
      <c r="K1100">
        <v>2.78</v>
      </c>
      <c r="L1100" t="s">
        <v>970</v>
      </c>
      <c r="M1100" t="s">
        <v>1375</v>
      </c>
      <c r="N1100" t="s">
        <v>2689</v>
      </c>
      <c r="O1100">
        <v>0.97</v>
      </c>
      <c r="P1100" t="s">
        <v>964</v>
      </c>
      <c r="Q1100">
        <v>7032</v>
      </c>
      <c r="R1100" s="2">
        <v>41557</v>
      </c>
      <c r="S1100" s="2">
        <v>41561</v>
      </c>
      <c r="T1100">
        <v>3.17</v>
      </c>
      <c r="U1100">
        <v>-4.4400000000000004</v>
      </c>
    </row>
    <row r="1101" spans="1:21" x14ac:dyDescent="0.25">
      <c r="A1101">
        <v>24006</v>
      </c>
      <c r="B1101">
        <v>423</v>
      </c>
      <c r="C1101" t="s">
        <v>3139</v>
      </c>
      <c r="D1101" t="s">
        <v>972</v>
      </c>
      <c r="E1101" t="s">
        <v>417</v>
      </c>
      <c r="F1101" t="s">
        <v>975</v>
      </c>
      <c r="G1101" t="s">
        <v>983</v>
      </c>
      <c r="H1101" t="s">
        <v>993</v>
      </c>
      <c r="I1101" s="1">
        <v>87703</v>
      </c>
      <c r="J1101" t="s">
        <v>1321</v>
      </c>
      <c r="K1101">
        <v>60.22</v>
      </c>
      <c r="L1101" t="s">
        <v>970</v>
      </c>
      <c r="M1101" t="s">
        <v>1375</v>
      </c>
      <c r="N1101" t="s">
        <v>2691</v>
      </c>
      <c r="O1101">
        <v>3.5</v>
      </c>
      <c r="P1101" t="s">
        <v>964</v>
      </c>
      <c r="Q1101">
        <v>7666</v>
      </c>
      <c r="R1101" s="2">
        <v>40826</v>
      </c>
      <c r="S1101" s="2">
        <v>40830</v>
      </c>
      <c r="T1101">
        <v>1373.59</v>
      </c>
      <c r="U1101">
        <v>947.7770999999999</v>
      </c>
    </row>
    <row r="1102" spans="1:21" x14ac:dyDescent="0.25">
      <c r="A1102">
        <v>25701</v>
      </c>
      <c r="B1102">
        <v>424</v>
      </c>
      <c r="C1102" t="s">
        <v>3140</v>
      </c>
      <c r="D1102" t="s">
        <v>972</v>
      </c>
      <c r="E1102" t="s">
        <v>585</v>
      </c>
      <c r="F1102" t="s">
        <v>976</v>
      </c>
      <c r="G1102" t="s">
        <v>140</v>
      </c>
      <c r="H1102" t="s">
        <v>993</v>
      </c>
      <c r="I1102" s="1">
        <v>87706</v>
      </c>
      <c r="J1102" t="s">
        <v>1321</v>
      </c>
      <c r="K1102">
        <v>155.99</v>
      </c>
      <c r="L1102" t="s">
        <v>970</v>
      </c>
      <c r="M1102" t="s">
        <v>1530</v>
      </c>
      <c r="N1102" t="s">
        <v>2120</v>
      </c>
      <c r="O1102">
        <v>8.99</v>
      </c>
      <c r="P1102" t="s">
        <v>964</v>
      </c>
      <c r="Q1102">
        <v>5451</v>
      </c>
      <c r="R1102" s="2">
        <v>41145</v>
      </c>
      <c r="S1102" s="2">
        <v>41152</v>
      </c>
      <c r="T1102">
        <v>3103.28</v>
      </c>
      <c r="U1102">
        <v>2141.2631999999999</v>
      </c>
    </row>
    <row r="1103" spans="1:21" x14ac:dyDescent="0.25">
      <c r="A1103">
        <v>18583</v>
      </c>
      <c r="B1103">
        <v>426</v>
      </c>
      <c r="C1103" t="s">
        <v>3141</v>
      </c>
      <c r="D1103" t="s">
        <v>974</v>
      </c>
      <c r="E1103" t="s">
        <v>1271</v>
      </c>
      <c r="F1103" t="s">
        <v>977</v>
      </c>
      <c r="G1103" t="s">
        <v>986</v>
      </c>
      <c r="H1103" t="s">
        <v>995</v>
      </c>
      <c r="I1103" s="1">
        <v>88485</v>
      </c>
      <c r="J1103" t="s">
        <v>1320</v>
      </c>
      <c r="K1103">
        <v>15.68</v>
      </c>
      <c r="L1103" t="s">
        <v>968</v>
      </c>
      <c r="M1103" t="s">
        <v>1507</v>
      </c>
      <c r="N1103" t="s">
        <v>1728</v>
      </c>
      <c r="O1103">
        <v>3.73</v>
      </c>
      <c r="P1103" t="s">
        <v>964</v>
      </c>
      <c r="Q1103">
        <v>68502</v>
      </c>
      <c r="R1103" s="2">
        <v>41356</v>
      </c>
      <c r="S1103" s="2">
        <v>41358</v>
      </c>
      <c r="T1103">
        <v>75.319999999999993</v>
      </c>
      <c r="U1103">
        <v>51.97079999999999</v>
      </c>
    </row>
    <row r="1104" spans="1:21" x14ac:dyDescent="0.25">
      <c r="A1104">
        <v>19864</v>
      </c>
      <c r="B1104">
        <v>427</v>
      </c>
      <c r="C1104" t="s">
        <v>3142</v>
      </c>
      <c r="D1104" t="s">
        <v>974</v>
      </c>
      <c r="E1104" t="s">
        <v>284</v>
      </c>
      <c r="F1104" t="s">
        <v>976</v>
      </c>
      <c r="G1104" t="s">
        <v>979</v>
      </c>
      <c r="H1104" t="s">
        <v>995</v>
      </c>
      <c r="I1104" s="1">
        <v>88481</v>
      </c>
      <c r="J1104" t="s">
        <v>1320</v>
      </c>
      <c r="K1104">
        <v>8.1199999999999992</v>
      </c>
      <c r="L1104" t="s">
        <v>968</v>
      </c>
      <c r="M1104" t="s">
        <v>1507</v>
      </c>
      <c r="N1104" t="s">
        <v>1774</v>
      </c>
      <c r="O1104">
        <v>2.83</v>
      </c>
      <c r="P1104" t="s">
        <v>964</v>
      </c>
      <c r="Q1104">
        <v>68104</v>
      </c>
      <c r="R1104" s="2">
        <v>40700</v>
      </c>
      <c r="S1104" s="2">
        <v>40702</v>
      </c>
      <c r="T1104">
        <v>16.82</v>
      </c>
      <c r="U1104">
        <v>-28.136000000000003</v>
      </c>
    </row>
    <row r="1105" spans="1:21" x14ac:dyDescent="0.25">
      <c r="A1105">
        <v>19865</v>
      </c>
      <c r="B1105">
        <v>427</v>
      </c>
      <c r="C1105" t="s">
        <v>3142</v>
      </c>
      <c r="D1105" t="s">
        <v>974</v>
      </c>
      <c r="E1105" t="s">
        <v>1251</v>
      </c>
      <c r="F1105" t="s">
        <v>976</v>
      </c>
      <c r="G1105" t="s">
        <v>990</v>
      </c>
      <c r="H1105" t="s">
        <v>997</v>
      </c>
      <c r="I1105" s="1">
        <v>88481</v>
      </c>
      <c r="J1105" t="s">
        <v>1320</v>
      </c>
      <c r="K1105">
        <v>23.99</v>
      </c>
      <c r="L1105" t="s">
        <v>968</v>
      </c>
      <c r="M1105" t="s">
        <v>1507</v>
      </c>
      <c r="N1105" t="s">
        <v>1774</v>
      </c>
      <c r="O1105">
        <v>6.3</v>
      </c>
      <c r="P1105" t="s">
        <v>964</v>
      </c>
      <c r="Q1105">
        <v>68104</v>
      </c>
      <c r="R1105" s="2">
        <v>40700</v>
      </c>
      <c r="S1105" s="2">
        <v>40701</v>
      </c>
      <c r="T1105">
        <v>266.25</v>
      </c>
      <c r="U1105">
        <v>183.71249999999998</v>
      </c>
    </row>
    <row r="1106" spans="1:21" x14ac:dyDescent="0.25">
      <c r="A1106">
        <v>18704</v>
      </c>
      <c r="B1106">
        <v>427</v>
      </c>
      <c r="C1106" t="s">
        <v>3142</v>
      </c>
      <c r="D1106" t="s">
        <v>974</v>
      </c>
      <c r="E1106" t="s">
        <v>1253</v>
      </c>
      <c r="F1106" t="s">
        <v>975</v>
      </c>
      <c r="G1106" t="s">
        <v>980</v>
      </c>
      <c r="H1106" t="s">
        <v>992</v>
      </c>
      <c r="I1106" s="1">
        <v>88482</v>
      </c>
      <c r="J1106" t="s">
        <v>1322</v>
      </c>
      <c r="K1106">
        <v>10.31</v>
      </c>
      <c r="L1106" t="s">
        <v>968</v>
      </c>
      <c r="M1106" t="s">
        <v>1507</v>
      </c>
      <c r="N1106" t="s">
        <v>1774</v>
      </c>
      <c r="O1106">
        <v>1.79</v>
      </c>
      <c r="P1106" t="s">
        <v>964</v>
      </c>
      <c r="Q1106">
        <v>68104</v>
      </c>
      <c r="R1106" s="2">
        <v>40764</v>
      </c>
      <c r="S1106" s="2">
        <v>40766</v>
      </c>
      <c r="T1106">
        <v>49.71</v>
      </c>
      <c r="U1106">
        <v>34.299900000000001</v>
      </c>
    </row>
    <row r="1107" spans="1:21" x14ac:dyDescent="0.25">
      <c r="A1107">
        <v>22123</v>
      </c>
      <c r="B1107">
        <v>427</v>
      </c>
      <c r="C1107" t="s">
        <v>3142</v>
      </c>
      <c r="D1107" t="s">
        <v>974</v>
      </c>
      <c r="E1107" t="s">
        <v>1076</v>
      </c>
      <c r="F1107" t="s">
        <v>975</v>
      </c>
      <c r="G1107" t="s">
        <v>984</v>
      </c>
      <c r="H1107" t="s">
        <v>998</v>
      </c>
      <c r="I1107" s="1">
        <v>88483</v>
      </c>
      <c r="J1107" t="s">
        <v>1320</v>
      </c>
      <c r="K1107">
        <v>138.13999999999999</v>
      </c>
      <c r="L1107" t="s">
        <v>968</v>
      </c>
      <c r="M1107" t="s">
        <v>1507</v>
      </c>
      <c r="N1107" t="s">
        <v>1774</v>
      </c>
      <c r="O1107">
        <v>35</v>
      </c>
      <c r="P1107" t="s">
        <v>965</v>
      </c>
      <c r="Q1107">
        <v>68104</v>
      </c>
      <c r="R1107" s="2">
        <v>41090</v>
      </c>
      <c r="S1107" s="2">
        <v>41091</v>
      </c>
      <c r="T1107">
        <v>1266.06</v>
      </c>
      <c r="U1107">
        <v>-418.35200000000003</v>
      </c>
    </row>
    <row r="1108" spans="1:21" x14ac:dyDescent="0.25">
      <c r="A1108">
        <v>22124</v>
      </c>
      <c r="B1108">
        <v>427</v>
      </c>
      <c r="C1108" t="s">
        <v>3142</v>
      </c>
      <c r="D1108" t="s">
        <v>974</v>
      </c>
      <c r="E1108" t="s">
        <v>845</v>
      </c>
      <c r="F1108" t="s">
        <v>976</v>
      </c>
      <c r="G1108" t="s">
        <v>140</v>
      </c>
      <c r="H1108" t="s">
        <v>993</v>
      </c>
      <c r="I1108" s="1">
        <v>88483</v>
      </c>
      <c r="J1108" t="s">
        <v>1320</v>
      </c>
      <c r="K1108">
        <v>125.99</v>
      </c>
      <c r="L1108" t="s">
        <v>968</v>
      </c>
      <c r="M1108" t="s">
        <v>1507</v>
      </c>
      <c r="N1108" t="s">
        <v>1774</v>
      </c>
      <c r="O1108">
        <v>8.08</v>
      </c>
      <c r="P1108" t="s">
        <v>964</v>
      </c>
      <c r="Q1108">
        <v>68104</v>
      </c>
      <c r="R1108" s="2">
        <v>41090</v>
      </c>
      <c r="S1108" s="2">
        <v>41091</v>
      </c>
      <c r="T1108">
        <v>1389.83</v>
      </c>
      <c r="U1108">
        <v>674.55720000000008</v>
      </c>
    </row>
    <row r="1109" spans="1:21" x14ac:dyDescent="0.25">
      <c r="A1109">
        <v>21748</v>
      </c>
      <c r="B1109">
        <v>427</v>
      </c>
      <c r="C1109" t="s">
        <v>3142</v>
      </c>
      <c r="D1109" t="s">
        <v>973</v>
      </c>
      <c r="E1109" t="s">
        <v>1176</v>
      </c>
      <c r="F1109" t="s">
        <v>975</v>
      </c>
      <c r="G1109" t="s">
        <v>141</v>
      </c>
      <c r="H1109" t="s">
        <v>993</v>
      </c>
      <c r="I1109" s="1">
        <v>88484</v>
      </c>
      <c r="J1109" t="s">
        <v>1320</v>
      </c>
      <c r="K1109">
        <v>7.84</v>
      </c>
      <c r="L1109" t="s">
        <v>968</v>
      </c>
      <c r="M1109" t="s">
        <v>1507</v>
      </c>
      <c r="N1109" t="s">
        <v>1774</v>
      </c>
      <c r="O1109">
        <v>4.71</v>
      </c>
      <c r="P1109" t="s">
        <v>964</v>
      </c>
      <c r="Q1109">
        <v>68104</v>
      </c>
      <c r="R1109" s="2">
        <v>41299</v>
      </c>
      <c r="S1109" s="2">
        <v>41301</v>
      </c>
      <c r="T1109">
        <v>66.959999999999994</v>
      </c>
      <c r="U1109">
        <v>7.6292600000000004</v>
      </c>
    </row>
    <row r="1110" spans="1:21" x14ac:dyDescent="0.25">
      <c r="A1110">
        <v>22355</v>
      </c>
      <c r="B1110">
        <v>428</v>
      </c>
      <c r="C1110" t="s">
        <v>3143</v>
      </c>
      <c r="D1110" t="s">
        <v>974</v>
      </c>
      <c r="E1110" t="s">
        <v>857</v>
      </c>
      <c r="F1110" t="s">
        <v>976</v>
      </c>
      <c r="G1110" t="s">
        <v>979</v>
      </c>
      <c r="H1110" t="s">
        <v>995</v>
      </c>
      <c r="I1110" s="1">
        <v>88479</v>
      </c>
      <c r="J1110" t="s">
        <v>1318</v>
      </c>
      <c r="K1110">
        <v>15.28</v>
      </c>
      <c r="L1110" t="s">
        <v>969</v>
      </c>
      <c r="M1110" t="s">
        <v>1791</v>
      </c>
      <c r="N1110" t="s">
        <v>1790</v>
      </c>
      <c r="O1110">
        <v>1.99</v>
      </c>
      <c r="P1110" t="s">
        <v>964</v>
      </c>
      <c r="Q1110">
        <v>89701</v>
      </c>
      <c r="R1110" s="2">
        <v>40374</v>
      </c>
      <c r="S1110" s="2">
        <v>40375</v>
      </c>
      <c r="T1110">
        <v>236.46</v>
      </c>
      <c r="U1110">
        <v>163.1574</v>
      </c>
    </row>
    <row r="1111" spans="1:21" x14ac:dyDescent="0.25">
      <c r="A1111">
        <v>22356</v>
      </c>
      <c r="B1111">
        <v>428</v>
      </c>
      <c r="C1111" t="s">
        <v>3143</v>
      </c>
      <c r="D1111" t="s">
        <v>974</v>
      </c>
      <c r="E1111" t="s">
        <v>1020</v>
      </c>
      <c r="F1111" t="s">
        <v>976</v>
      </c>
      <c r="G1111" t="s">
        <v>140</v>
      </c>
      <c r="H1111" t="s">
        <v>995</v>
      </c>
      <c r="I1111" s="1">
        <v>88479</v>
      </c>
      <c r="J1111" t="s">
        <v>1318</v>
      </c>
      <c r="K1111">
        <v>85.99</v>
      </c>
      <c r="L1111" t="s">
        <v>969</v>
      </c>
      <c r="M1111" t="s">
        <v>1791</v>
      </c>
      <c r="N1111" t="s">
        <v>1790</v>
      </c>
      <c r="O1111">
        <v>3.3</v>
      </c>
      <c r="P1111" t="s">
        <v>964</v>
      </c>
      <c r="Q1111">
        <v>89701</v>
      </c>
      <c r="R1111" s="2">
        <v>40374</v>
      </c>
      <c r="S1111" s="2">
        <v>40375</v>
      </c>
      <c r="T1111">
        <v>73.819999999999993</v>
      </c>
      <c r="U1111">
        <v>-302.22500000000002</v>
      </c>
    </row>
    <row r="1112" spans="1:21" x14ac:dyDescent="0.25">
      <c r="A1112">
        <v>25351</v>
      </c>
      <c r="B1112">
        <v>428</v>
      </c>
      <c r="C1112" t="s">
        <v>3143</v>
      </c>
      <c r="D1112" t="s">
        <v>974</v>
      </c>
      <c r="E1112" t="s">
        <v>576</v>
      </c>
      <c r="F1112" t="s">
        <v>975</v>
      </c>
      <c r="G1112" t="s">
        <v>982</v>
      </c>
      <c r="H1112" t="s">
        <v>993</v>
      </c>
      <c r="I1112" s="1">
        <v>88480</v>
      </c>
      <c r="J1112" t="s">
        <v>1320</v>
      </c>
      <c r="K1112">
        <v>10.98</v>
      </c>
      <c r="L1112" t="s">
        <v>969</v>
      </c>
      <c r="M1112" t="s">
        <v>1791</v>
      </c>
      <c r="N1112" t="s">
        <v>1790</v>
      </c>
      <c r="O1112">
        <v>4.8</v>
      </c>
      <c r="P1112" t="s">
        <v>964</v>
      </c>
      <c r="Q1112">
        <v>89701</v>
      </c>
      <c r="R1112" s="2">
        <v>40424</v>
      </c>
      <c r="S1112" s="2">
        <v>40426</v>
      </c>
      <c r="T1112">
        <v>243.11</v>
      </c>
      <c r="U1112">
        <v>90.62</v>
      </c>
    </row>
    <row r="1113" spans="1:21" x14ac:dyDescent="0.25">
      <c r="A1113">
        <v>24382</v>
      </c>
      <c r="B1113">
        <v>428</v>
      </c>
      <c r="C1113" t="s">
        <v>3143</v>
      </c>
      <c r="D1113" t="s">
        <v>973</v>
      </c>
      <c r="E1113" t="s">
        <v>1124</v>
      </c>
      <c r="F1113" t="s">
        <v>975</v>
      </c>
      <c r="G1113" t="s">
        <v>980</v>
      </c>
      <c r="H1113" t="s">
        <v>993</v>
      </c>
      <c r="I1113" s="1">
        <v>88486</v>
      </c>
      <c r="J1113" t="s">
        <v>1318</v>
      </c>
      <c r="K1113">
        <v>19.98</v>
      </c>
      <c r="L1113" t="s">
        <v>969</v>
      </c>
      <c r="M1113" t="s">
        <v>1791</v>
      </c>
      <c r="N1113" t="s">
        <v>1790</v>
      </c>
      <c r="O1113">
        <v>5.97</v>
      </c>
      <c r="P1113" t="s">
        <v>964</v>
      </c>
      <c r="Q1113">
        <v>89701</v>
      </c>
      <c r="R1113" s="2">
        <v>41593</v>
      </c>
      <c r="S1113" s="2">
        <v>41593</v>
      </c>
      <c r="T1113">
        <v>617.32000000000005</v>
      </c>
      <c r="U1113">
        <v>370.53632000000005</v>
      </c>
    </row>
    <row r="1114" spans="1:21" x14ac:dyDescent="0.25">
      <c r="A1114">
        <v>23343</v>
      </c>
      <c r="B1114">
        <v>430</v>
      </c>
      <c r="C1114" t="s">
        <v>3144</v>
      </c>
      <c r="D1114" t="s">
        <v>972</v>
      </c>
      <c r="E1114" t="s">
        <v>1047</v>
      </c>
      <c r="F1114" t="s">
        <v>975</v>
      </c>
      <c r="G1114" t="s">
        <v>141</v>
      </c>
      <c r="H1114" t="s">
        <v>993</v>
      </c>
      <c r="I1114" s="1">
        <v>90697</v>
      </c>
      <c r="J1114" t="s">
        <v>1320</v>
      </c>
      <c r="K1114">
        <v>6.81</v>
      </c>
      <c r="L1114" t="s">
        <v>969</v>
      </c>
      <c r="M1114" t="s">
        <v>1386</v>
      </c>
      <c r="N1114" t="s">
        <v>2620</v>
      </c>
      <c r="O1114">
        <v>5.48</v>
      </c>
      <c r="P1114" t="s">
        <v>964</v>
      </c>
      <c r="Q1114">
        <v>94583</v>
      </c>
      <c r="R1114" s="2">
        <v>40852</v>
      </c>
      <c r="S1114" s="2">
        <v>40853</v>
      </c>
      <c r="T1114">
        <v>192.28</v>
      </c>
      <c r="U1114">
        <v>7.4405000000000072</v>
      </c>
    </row>
    <row r="1115" spans="1:21" x14ac:dyDescent="0.25">
      <c r="A1115">
        <v>23800</v>
      </c>
      <c r="B1115">
        <v>430</v>
      </c>
      <c r="C1115" t="s">
        <v>3144</v>
      </c>
      <c r="D1115" t="s">
        <v>974</v>
      </c>
      <c r="E1115" t="s">
        <v>1100</v>
      </c>
      <c r="F1115" t="s">
        <v>975</v>
      </c>
      <c r="G1115" t="s">
        <v>983</v>
      </c>
      <c r="H1115" t="s">
        <v>998</v>
      </c>
      <c r="I1115" s="1">
        <v>90698</v>
      </c>
      <c r="J1115" t="s">
        <v>1318</v>
      </c>
      <c r="K1115">
        <v>76.72</v>
      </c>
      <c r="L1115" t="s">
        <v>969</v>
      </c>
      <c r="M1115" t="s">
        <v>1386</v>
      </c>
      <c r="N1115" t="s">
        <v>2620</v>
      </c>
      <c r="O1115">
        <v>19.95</v>
      </c>
      <c r="P1115" t="s">
        <v>964</v>
      </c>
      <c r="Q1115">
        <v>94583</v>
      </c>
      <c r="R1115" s="2">
        <v>41155</v>
      </c>
      <c r="S1115" s="2">
        <v>41156</v>
      </c>
      <c r="T1115">
        <v>1813.68</v>
      </c>
      <c r="U1115">
        <v>541.91999999999996</v>
      </c>
    </row>
    <row r="1116" spans="1:21" x14ac:dyDescent="0.25">
      <c r="A1116">
        <v>23801</v>
      </c>
      <c r="B1116">
        <v>430</v>
      </c>
      <c r="C1116" t="s">
        <v>3144</v>
      </c>
      <c r="D1116" t="s">
        <v>974</v>
      </c>
      <c r="E1116" t="s">
        <v>820</v>
      </c>
      <c r="F1116" t="s">
        <v>975</v>
      </c>
      <c r="G1116" t="s">
        <v>141</v>
      </c>
      <c r="H1116" t="s">
        <v>993</v>
      </c>
      <c r="I1116" s="1">
        <v>90698</v>
      </c>
      <c r="J1116" t="s">
        <v>1318</v>
      </c>
      <c r="K1116">
        <v>1.88</v>
      </c>
      <c r="L1116" t="s">
        <v>969</v>
      </c>
      <c r="M1116" t="s">
        <v>1386</v>
      </c>
      <c r="N1116" t="s">
        <v>2620</v>
      </c>
      <c r="O1116">
        <v>1.49</v>
      </c>
      <c r="P1116" t="s">
        <v>964</v>
      </c>
      <c r="Q1116">
        <v>94583</v>
      </c>
      <c r="R1116" s="2">
        <v>41155</v>
      </c>
      <c r="S1116" s="2">
        <v>41157</v>
      </c>
      <c r="T1116">
        <v>26.06</v>
      </c>
      <c r="U1116">
        <v>-15.1225</v>
      </c>
    </row>
    <row r="1117" spans="1:21" x14ac:dyDescent="0.25">
      <c r="A1117">
        <v>24855</v>
      </c>
      <c r="B1117">
        <v>430</v>
      </c>
      <c r="C1117" t="s">
        <v>3144</v>
      </c>
      <c r="D1117" t="s">
        <v>972</v>
      </c>
      <c r="E1117" t="s">
        <v>784</v>
      </c>
      <c r="F1117" t="s">
        <v>977</v>
      </c>
      <c r="G1117" t="s">
        <v>981</v>
      </c>
      <c r="H1117" t="s">
        <v>994</v>
      </c>
      <c r="I1117" s="1">
        <v>90702</v>
      </c>
      <c r="J1117" t="s">
        <v>1318</v>
      </c>
      <c r="K1117">
        <v>90.98</v>
      </c>
      <c r="L1117" t="s">
        <v>969</v>
      </c>
      <c r="M1117" t="s">
        <v>1386</v>
      </c>
      <c r="N1117" t="s">
        <v>2620</v>
      </c>
      <c r="O1117">
        <v>30</v>
      </c>
      <c r="P1117" t="s">
        <v>966</v>
      </c>
      <c r="Q1117">
        <v>94583</v>
      </c>
      <c r="R1117" s="2">
        <v>41399</v>
      </c>
      <c r="S1117" s="2">
        <v>41399</v>
      </c>
      <c r="T1117">
        <v>1493.63</v>
      </c>
      <c r="U1117">
        <v>195.04</v>
      </c>
    </row>
    <row r="1118" spans="1:21" x14ac:dyDescent="0.25">
      <c r="A1118">
        <v>23177</v>
      </c>
      <c r="B1118">
        <v>430</v>
      </c>
      <c r="C1118" t="s">
        <v>3144</v>
      </c>
      <c r="D1118" t="s">
        <v>972</v>
      </c>
      <c r="E1118" t="s">
        <v>318</v>
      </c>
      <c r="F1118" t="s">
        <v>975</v>
      </c>
      <c r="G1118" t="s">
        <v>141</v>
      </c>
      <c r="H1118" t="s">
        <v>993</v>
      </c>
      <c r="I1118" s="1">
        <v>90703</v>
      </c>
      <c r="J1118" t="s">
        <v>1321</v>
      </c>
      <c r="K1118">
        <v>12.97</v>
      </c>
      <c r="L1118" t="s">
        <v>969</v>
      </c>
      <c r="M1118" t="s">
        <v>1386</v>
      </c>
      <c r="N1118" t="s">
        <v>2620</v>
      </c>
      <c r="O1118">
        <v>1.49</v>
      </c>
      <c r="P1118" t="s">
        <v>964</v>
      </c>
      <c r="Q1118">
        <v>94583</v>
      </c>
      <c r="R1118" s="2">
        <v>41426</v>
      </c>
      <c r="S1118" s="2">
        <v>41433</v>
      </c>
      <c r="T1118">
        <v>198.28</v>
      </c>
      <c r="U1118">
        <v>136.81319999999999</v>
      </c>
    </row>
    <row r="1119" spans="1:21" x14ac:dyDescent="0.25">
      <c r="A1119">
        <v>23178</v>
      </c>
      <c r="B1119">
        <v>430</v>
      </c>
      <c r="C1119" t="s">
        <v>3144</v>
      </c>
      <c r="D1119" t="s">
        <v>972</v>
      </c>
      <c r="E1119" t="s">
        <v>416</v>
      </c>
      <c r="F1119" t="s">
        <v>976</v>
      </c>
      <c r="G1119" t="s">
        <v>979</v>
      </c>
      <c r="H1119" t="s">
        <v>995</v>
      </c>
      <c r="I1119" s="1">
        <v>90703</v>
      </c>
      <c r="J1119" t="s">
        <v>1321</v>
      </c>
      <c r="K1119">
        <v>2.12</v>
      </c>
      <c r="L1119" t="s">
        <v>969</v>
      </c>
      <c r="M1119" t="s">
        <v>1386</v>
      </c>
      <c r="N1119" t="s">
        <v>2620</v>
      </c>
      <c r="O1119">
        <v>1.99</v>
      </c>
      <c r="P1119" t="s">
        <v>965</v>
      </c>
      <c r="Q1119">
        <v>94583</v>
      </c>
      <c r="R1119" s="2">
        <v>41426</v>
      </c>
      <c r="S1119" s="2">
        <v>41431</v>
      </c>
      <c r="T1119">
        <v>22.76</v>
      </c>
      <c r="U1119">
        <v>-20.52</v>
      </c>
    </row>
    <row r="1120" spans="1:21" x14ac:dyDescent="0.25">
      <c r="A1120">
        <v>25896</v>
      </c>
      <c r="B1120">
        <v>431</v>
      </c>
      <c r="C1120" t="s">
        <v>3145</v>
      </c>
      <c r="D1120" t="s">
        <v>972</v>
      </c>
      <c r="E1120" t="s">
        <v>923</v>
      </c>
      <c r="F1120" t="s">
        <v>975</v>
      </c>
      <c r="G1120" t="s">
        <v>141</v>
      </c>
      <c r="H1120" t="s">
        <v>993</v>
      </c>
      <c r="I1120" s="1">
        <v>90700</v>
      </c>
      <c r="J1120" t="s">
        <v>1320</v>
      </c>
      <c r="K1120">
        <v>30.56</v>
      </c>
      <c r="L1120" t="s">
        <v>969</v>
      </c>
      <c r="M1120" t="s">
        <v>1386</v>
      </c>
      <c r="N1120" t="s">
        <v>1675</v>
      </c>
      <c r="O1120">
        <v>2.99</v>
      </c>
      <c r="P1120" t="s">
        <v>964</v>
      </c>
      <c r="Q1120">
        <v>92704</v>
      </c>
      <c r="R1120" s="2">
        <v>41234</v>
      </c>
      <c r="S1120" s="2">
        <v>41235</v>
      </c>
      <c r="T1120">
        <v>147.15</v>
      </c>
      <c r="U1120">
        <v>62.345800000000011</v>
      </c>
    </row>
    <row r="1121" spans="1:21" x14ac:dyDescent="0.25">
      <c r="A1121">
        <v>25897</v>
      </c>
      <c r="B1121">
        <v>431</v>
      </c>
      <c r="C1121" t="s">
        <v>3145</v>
      </c>
      <c r="D1121" t="s">
        <v>972</v>
      </c>
      <c r="E1121" t="s">
        <v>337</v>
      </c>
      <c r="F1121" t="s">
        <v>976</v>
      </c>
      <c r="G1121" t="s">
        <v>979</v>
      </c>
      <c r="H1121" t="s">
        <v>993</v>
      </c>
      <c r="I1121" s="1">
        <v>90700</v>
      </c>
      <c r="J1121" t="s">
        <v>1320</v>
      </c>
      <c r="K1121">
        <v>73.98</v>
      </c>
      <c r="L1121" t="s">
        <v>969</v>
      </c>
      <c r="M1121" t="s">
        <v>1386</v>
      </c>
      <c r="N1121" t="s">
        <v>1675</v>
      </c>
      <c r="O1121">
        <v>12.14</v>
      </c>
      <c r="P1121" t="s">
        <v>964</v>
      </c>
      <c r="Q1121">
        <v>92704</v>
      </c>
      <c r="R1121" s="2">
        <v>41234</v>
      </c>
      <c r="S1121" s="2">
        <v>41235</v>
      </c>
      <c r="T1121">
        <v>972.26</v>
      </c>
      <c r="U1121">
        <v>34.732000000000028</v>
      </c>
    </row>
    <row r="1122" spans="1:21" x14ac:dyDescent="0.25">
      <c r="A1122">
        <v>25959</v>
      </c>
      <c r="B1122">
        <v>431</v>
      </c>
      <c r="C1122" t="s">
        <v>3145</v>
      </c>
      <c r="D1122" t="s">
        <v>974</v>
      </c>
      <c r="E1122" t="s">
        <v>653</v>
      </c>
      <c r="F1122" t="s">
        <v>976</v>
      </c>
      <c r="G1122" t="s">
        <v>140</v>
      </c>
      <c r="H1122" t="s">
        <v>993</v>
      </c>
      <c r="I1122" s="1">
        <v>90701</v>
      </c>
      <c r="J1122" t="s">
        <v>1321</v>
      </c>
      <c r="K1122">
        <v>65.989999999999995</v>
      </c>
      <c r="L1122" t="s">
        <v>969</v>
      </c>
      <c r="M1122" t="s">
        <v>1386</v>
      </c>
      <c r="N1122" t="s">
        <v>1675</v>
      </c>
      <c r="O1122">
        <v>5.92</v>
      </c>
      <c r="P1122" t="s">
        <v>964</v>
      </c>
      <c r="Q1122">
        <v>92704</v>
      </c>
      <c r="R1122" s="2">
        <v>41246</v>
      </c>
      <c r="S1122" s="2">
        <v>41253</v>
      </c>
      <c r="T1122">
        <v>973.71</v>
      </c>
      <c r="U1122">
        <v>671.85989999999993</v>
      </c>
    </row>
    <row r="1123" spans="1:21" x14ac:dyDescent="0.25">
      <c r="A1123">
        <v>21087</v>
      </c>
      <c r="B1123">
        <v>432</v>
      </c>
      <c r="C1123" t="s">
        <v>3146</v>
      </c>
      <c r="D1123" t="s">
        <v>972</v>
      </c>
      <c r="E1123" t="s">
        <v>314</v>
      </c>
      <c r="F1123" t="s">
        <v>975</v>
      </c>
      <c r="G1123" t="s">
        <v>978</v>
      </c>
      <c r="H1123" t="s">
        <v>992</v>
      </c>
      <c r="I1123" s="1">
        <v>90699</v>
      </c>
      <c r="J1123" t="s">
        <v>1321</v>
      </c>
      <c r="K1123">
        <v>4.26</v>
      </c>
      <c r="L1123" t="s">
        <v>970</v>
      </c>
      <c r="M1123" t="s">
        <v>1498</v>
      </c>
      <c r="N1123" t="s">
        <v>1802</v>
      </c>
      <c r="O1123">
        <v>1.2</v>
      </c>
      <c r="P1123" t="s">
        <v>964</v>
      </c>
      <c r="Q1123">
        <v>6010</v>
      </c>
      <c r="R1123" s="2">
        <v>41175</v>
      </c>
      <c r="S1123" s="2">
        <v>41177</v>
      </c>
      <c r="T1123">
        <v>93.53</v>
      </c>
      <c r="U1123">
        <v>38.11</v>
      </c>
    </row>
    <row r="1124" spans="1:21" x14ac:dyDescent="0.25">
      <c r="A1124">
        <v>20059</v>
      </c>
      <c r="B1124">
        <v>433</v>
      </c>
      <c r="C1124" t="s">
        <v>3147</v>
      </c>
      <c r="D1124" t="s">
        <v>972</v>
      </c>
      <c r="E1124" t="s">
        <v>651</v>
      </c>
      <c r="F1124" t="s">
        <v>977</v>
      </c>
      <c r="G1124" t="s">
        <v>985</v>
      </c>
      <c r="H1124" t="s">
        <v>996</v>
      </c>
      <c r="I1124" s="1">
        <v>90704</v>
      </c>
      <c r="J1124" t="s">
        <v>1319</v>
      </c>
      <c r="K1124">
        <v>212.6</v>
      </c>
      <c r="L1124" t="s">
        <v>970</v>
      </c>
      <c r="M1124" t="s">
        <v>1498</v>
      </c>
      <c r="N1124" t="s">
        <v>2171</v>
      </c>
      <c r="O1124">
        <v>52.2</v>
      </c>
      <c r="P1124" t="s">
        <v>966</v>
      </c>
      <c r="Q1124">
        <v>6108</v>
      </c>
      <c r="R1124" s="2">
        <v>41474</v>
      </c>
      <c r="S1124" s="2">
        <v>41477</v>
      </c>
      <c r="T1124">
        <v>3071.57</v>
      </c>
      <c r="U1124">
        <v>-468.57686304000003</v>
      </c>
    </row>
    <row r="1125" spans="1:21" x14ac:dyDescent="0.25">
      <c r="A1125">
        <v>22129</v>
      </c>
      <c r="B1125">
        <v>434</v>
      </c>
      <c r="C1125" t="s">
        <v>3148</v>
      </c>
      <c r="D1125" t="s">
        <v>972</v>
      </c>
      <c r="E1125" t="s">
        <v>7</v>
      </c>
      <c r="F1125" t="s">
        <v>976</v>
      </c>
      <c r="G1125" t="s">
        <v>140</v>
      </c>
      <c r="H1125" t="s">
        <v>993</v>
      </c>
      <c r="I1125" s="1">
        <v>90696</v>
      </c>
      <c r="J1125" t="s">
        <v>1318</v>
      </c>
      <c r="K1125">
        <v>65.989999999999995</v>
      </c>
      <c r="L1125" t="s">
        <v>970</v>
      </c>
      <c r="M1125" t="s">
        <v>1377</v>
      </c>
      <c r="N1125" t="s">
        <v>2150</v>
      </c>
      <c r="O1125">
        <v>2.5</v>
      </c>
      <c r="P1125" t="s">
        <v>964</v>
      </c>
      <c r="Q1125">
        <v>4330</v>
      </c>
      <c r="R1125" s="2">
        <v>40704</v>
      </c>
      <c r="S1125" s="2">
        <v>40706</v>
      </c>
      <c r="T1125">
        <v>933.72</v>
      </c>
      <c r="U1125">
        <v>644.26679999999999</v>
      </c>
    </row>
    <row r="1126" spans="1:21" x14ac:dyDescent="0.25">
      <c r="A1126">
        <v>21088</v>
      </c>
      <c r="B1126">
        <v>435</v>
      </c>
      <c r="C1126" t="s">
        <v>3149</v>
      </c>
      <c r="D1126" t="s">
        <v>972</v>
      </c>
      <c r="E1126" t="s">
        <v>107</v>
      </c>
      <c r="F1126" t="s">
        <v>975</v>
      </c>
      <c r="G1126" t="s">
        <v>978</v>
      </c>
      <c r="H1126" t="s">
        <v>992</v>
      </c>
      <c r="I1126" s="1">
        <v>90699</v>
      </c>
      <c r="J1126" t="s">
        <v>1321</v>
      </c>
      <c r="K1126">
        <v>2.88</v>
      </c>
      <c r="L1126" t="s">
        <v>970</v>
      </c>
      <c r="M1126" t="s">
        <v>1377</v>
      </c>
      <c r="N1126" t="s">
        <v>1677</v>
      </c>
      <c r="O1126">
        <v>1.01</v>
      </c>
      <c r="P1126" t="s">
        <v>964</v>
      </c>
      <c r="Q1126">
        <v>4101</v>
      </c>
      <c r="R1126" s="2">
        <v>41175</v>
      </c>
      <c r="S1126" s="2">
        <v>41180</v>
      </c>
      <c r="T1126">
        <v>22.7</v>
      </c>
      <c r="U1126">
        <v>-1.62</v>
      </c>
    </row>
    <row r="1127" spans="1:21" x14ac:dyDescent="0.25">
      <c r="A1127">
        <v>20060</v>
      </c>
      <c r="B1127">
        <v>436</v>
      </c>
      <c r="C1127" t="s">
        <v>3150</v>
      </c>
      <c r="D1127" t="s">
        <v>972</v>
      </c>
      <c r="E1127" t="s">
        <v>382</v>
      </c>
      <c r="F1127" t="s">
        <v>975</v>
      </c>
      <c r="G1127" t="s">
        <v>983</v>
      </c>
      <c r="H1127" t="s">
        <v>993</v>
      </c>
      <c r="I1127" s="1">
        <v>90704</v>
      </c>
      <c r="J1127" t="s">
        <v>1319</v>
      </c>
      <c r="K1127">
        <v>70.97</v>
      </c>
      <c r="L1127" t="s">
        <v>970</v>
      </c>
      <c r="M1127" t="s">
        <v>1377</v>
      </c>
      <c r="N1127" t="s">
        <v>1411</v>
      </c>
      <c r="O1127">
        <v>3.5</v>
      </c>
      <c r="P1127" t="s">
        <v>964</v>
      </c>
      <c r="Q1127">
        <v>4073</v>
      </c>
      <c r="R1127" s="2">
        <v>41474</v>
      </c>
      <c r="S1127" s="2">
        <v>41475</v>
      </c>
      <c r="T1127">
        <v>825.24</v>
      </c>
      <c r="U1127">
        <v>569.41559999999993</v>
      </c>
    </row>
    <row r="1128" spans="1:21" x14ac:dyDescent="0.25">
      <c r="A1128">
        <v>19988</v>
      </c>
      <c r="B1128">
        <v>437</v>
      </c>
      <c r="C1128" t="s">
        <v>3151</v>
      </c>
      <c r="D1128" t="s">
        <v>972</v>
      </c>
      <c r="E1128" t="s">
        <v>845</v>
      </c>
      <c r="F1128" t="s">
        <v>976</v>
      </c>
      <c r="G1128" t="s">
        <v>140</v>
      </c>
      <c r="H1128" t="s">
        <v>993</v>
      </c>
      <c r="I1128" s="1">
        <v>90695</v>
      </c>
      <c r="J1128" t="s">
        <v>1321</v>
      </c>
      <c r="K1128">
        <v>125.99</v>
      </c>
      <c r="L1128" t="s">
        <v>970</v>
      </c>
      <c r="M1128" t="s">
        <v>2795</v>
      </c>
      <c r="N1128" t="s">
        <v>2156</v>
      </c>
      <c r="O1128">
        <v>8.08</v>
      </c>
      <c r="P1128" t="s">
        <v>964</v>
      </c>
      <c r="Q1128">
        <v>1462</v>
      </c>
      <c r="R1128" s="2">
        <v>40351</v>
      </c>
      <c r="S1128" s="2">
        <v>40356</v>
      </c>
      <c r="T1128">
        <v>952.26</v>
      </c>
      <c r="U1128">
        <v>427.11840000000001</v>
      </c>
    </row>
    <row r="1129" spans="1:21" x14ac:dyDescent="0.25">
      <c r="A1129">
        <v>20947</v>
      </c>
      <c r="B1129">
        <v>438</v>
      </c>
      <c r="C1129" t="s">
        <v>3152</v>
      </c>
      <c r="D1129" t="s">
        <v>974</v>
      </c>
      <c r="E1129" t="s">
        <v>276</v>
      </c>
      <c r="F1129" t="s">
        <v>977</v>
      </c>
      <c r="G1129" t="s">
        <v>986</v>
      </c>
      <c r="H1129" t="s">
        <v>997</v>
      </c>
      <c r="I1129" s="1">
        <v>90705</v>
      </c>
      <c r="J1129" t="s">
        <v>1321</v>
      </c>
      <c r="K1129">
        <v>41.32</v>
      </c>
      <c r="L1129" t="s">
        <v>970</v>
      </c>
      <c r="M1129" t="s">
        <v>2795</v>
      </c>
      <c r="N1129" t="s">
        <v>2339</v>
      </c>
      <c r="O1129">
        <v>8.66</v>
      </c>
      <c r="P1129" t="s">
        <v>964</v>
      </c>
      <c r="Q1129">
        <v>2370</v>
      </c>
      <c r="R1129" s="2">
        <v>41617</v>
      </c>
      <c r="S1129" s="2">
        <v>41624</v>
      </c>
      <c r="T1129">
        <v>1005.73</v>
      </c>
      <c r="U1129">
        <v>284.66048000000001</v>
      </c>
    </row>
    <row r="1130" spans="1:21" x14ac:dyDescent="0.25">
      <c r="A1130">
        <v>20945</v>
      </c>
      <c r="B1130">
        <v>439</v>
      </c>
      <c r="C1130" t="s">
        <v>3153</v>
      </c>
      <c r="D1130" t="s">
        <v>974</v>
      </c>
      <c r="E1130" t="s">
        <v>1274</v>
      </c>
      <c r="F1130" t="s">
        <v>976</v>
      </c>
      <c r="G1130" t="s">
        <v>979</v>
      </c>
      <c r="H1130" t="s">
        <v>995</v>
      </c>
      <c r="I1130" s="1">
        <v>90705</v>
      </c>
      <c r="J1130" t="s">
        <v>1321</v>
      </c>
      <c r="K1130">
        <v>20.89</v>
      </c>
      <c r="L1130" t="s">
        <v>970</v>
      </c>
      <c r="M1130" t="s">
        <v>1375</v>
      </c>
      <c r="N1130" t="s">
        <v>1967</v>
      </c>
      <c r="O1130">
        <v>1.99</v>
      </c>
      <c r="P1130" t="s">
        <v>964</v>
      </c>
      <c r="Q1130">
        <v>7109</v>
      </c>
      <c r="R1130" s="2">
        <v>41617</v>
      </c>
      <c r="S1130" s="2">
        <v>41621</v>
      </c>
      <c r="T1130">
        <v>303.72000000000003</v>
      </c>
      <c r="U1130">
        <v>209.5668</v>
      </c>
    </row>
    <row r="1131" spans="1:21" x14ac:dyDescent="0.25">
      <c r="A1131">
        <v>20946</v>
      </c>
      <c r="B1131">
        <v>440</v>
      </c>
      <c r="C1131" t="s">
        <v>3154</v>
      </c>
      <c r="D1131" t="s">
        <v>974</v>
      </c>
      <c r="E1131" t="s">
        <v>544</v>
      </c>
      <c r="F1131" t="s">
        <v>975</v>
      </c>
      <c r="G1131" t="s">
        <v>989</v>
      </c>
      <c r="H1131" t="s">
        <v>993</v>
      </c>
      <c r="I1131" s="1">
        <v>90705</v>
      </c>
      <c r="J1131" t="s">
        <v>1321</v>
      </c>
      <c r="K1131">
        <v>2.89</v>
      </c>
      <c r="L1131" t="s">
        <v>970</v>
      </c>
      <c r="M1131" t="s">
        <v>1375</v>
      </c>
      <c r="N1131" t="s">
        <v>2338</v>
      </c>
      <c r="O1131">
        <v>0.5</v>
      </c>
      <c r="P1131" t="s">
        <v>964</v>
      </c>
      <c r="Q1131">
        <v>7047</v>
      </c>
      <c r="R1131" s="2">
        <v>41617</v>
      </c>
      <c r="S1131" s="2">
        <v>41626</v>
      </c>
      <c r="T1131">
        <v>56.82</v>
      </c>
      <c r="U1131">
        <v>39.205799999999996</v>
      </c>
    </row>
    <row r="1132" spans="1:21" x14ac:dyDescent="0.25">
      <c r="A1132">
        <v>22130</v>
      </c>
      <c r="B1132">
        <v>441</v>
      </c>
      <c r="C1132" t="s">
        <v>3155</v>
      </c>
      <c r="D1132" t="s">
        <v>972</v>
      </c>
      <c r="E1132" t="s">
        <v>755</v>
      </c>
      <c r="F1132" t="s">
        <v>975</v>
      </c>
      <c r="G1132" t="s">
        <v>980</v>
      </c>
      <c r="H1132" t="s">
        <v>993</v>
      </c>
      <c r="I1132" s="1">
        <v>90696</v>
      </c>
      <c r="J1132" t="s">
        <v>1318</v>
      </c>
      <c r="K1132">
        <v>5.28</v>
      </c>
      <c r="L1132" t="s">
        <v>970</v>
      </c>
      <c r="M1132" t="s">
        <v>1375</v>
      </c>
      <c r="N1132" t="s">
        <v>2497</v>
      </c>
      <c r="O1132">
        <v>5.57</v>
      </c>
      <c r="P1132" t="s">
        <v>964</v>
      </c>
      <c r="Q1132">
        <v>7480</v>
      </c>
      <c r="R1132" s="2">
        <v>40704</v>
      </c>
      <c r="S1132" s="2">
        <v>40706</v>
      </c>
      <c r="T1132">
        <v>59.05</v>
      </c>
      <c r="U1132">
        <v>-81.344000000000008</v>
      </c>
    </row>
    <row r="1133" spans="1:21" x14ac:dyDescent="0.25">
      <c r="A1133">
        <v>22202</v>
      </c>
      <c r="B1133">
        <v>443</v>
      </c>
      <c r="C1133" t="s">
        <v>3156</v>
      </c>
      <c r="D1133" t="s">
        <v>972</v>
      </c>
      <c r="E1133" t="s">
        <v>432</v>
      </c>
      <c r="F1133" t="s">
        <v>975</v>
      </c>
      <c r="G1133" t="s">
        <v>989</v>
      </c>
      <c r="H1133" t="s">
        <v>993</v>
      </c>
      <c r="I1133" s="1">
        <v>88088</v>
      </c>
      <c r="J1133" t="s">
        <v>1322</v>
      </c>
      <c r="K1133">
        <v>3.08</v>
      </c>
      <c r="L1133" t="s">
        <v>968</v>
      </c>
      <c r="M1133" t="s">
        <v>1350</v>
      </c>
      <c r="N1133" t="s">
        <v>1405</v>
      </c>
      <c r="O1133">
        <v>0.99</v>
      </c>
      <c r="P1133" t="s">
        <v>964</v>
      </c>
      <c r="Q1133">
        <v>60477</v>
      </c>
      <c r="R1133" s="2">
        <v>41389</v>
      </c>
      <c r="S1133" s="2">
        <v>41390</v>
      </c>
      <c r="T1133">
        <v>9.59</v>
      </c>
      <c r="U1133">
        <v>5.58</v>
      </c>
    </row>
    <row r="1134" spans="1:21" x14ac:dyDescent="0.25">
      <c r="A1134">
        <v>20161</v>
      </c>
      <c r="B1134">
        <v>443</v>
      </c>
      <c r="C1134" t="s">
        <v>3156</v>
      </c>
      <c r="D1134" t="s">
        <v>972</v>
      </c>
      <c r="E1134" t="s">
        <v>86</v>
      </c>
      <c r="F1134" t="s">
        <v>977</v>
      </c>
      <c r="G1134" t="s">
        <v>986</v>
      </c>
      <c r="H1134" t="s">
        <v>993</v>
      </c>
      <c r="I1134" s="1">
        <v>88089</v>
      </c>
      <c r="J1134" t="s">
        <v>1322</v>
      </c>
      <c r="K1134">
        <v>12.58</v>
      </c>
      <c r="L1134" t="s">
        <v>968</v>
      </c>
      <c r="M1134" t="s">
        <v>1350</v>
      </c>
      <c r="N1134" t="s">
        <v>1405</v>
      </c>
      <c r="O1134">
        <v>5.16</v>
      </c>
      <c r="P1134" t="s">
        <v>964</v>
      </c>
      <c r="Q1134">
        <v>60477</v>
      </c>
      <c r="R1134" s="2">
        <v>41431</v>
      </c>
      <c r="S1134" s="2">
        <v>41433</v>
      </c>
      <c r="T1134">
        <v>165.03</v>
      </c>
      <c r="U1134">
        <v>88.236000000000004</v>
      </c>
    </row>
    <row r="1135" spans="1:21" x14ac:dyDescent="0.25">
      <c r="A1135">
        <v>18471</v>
      </c>
      <c r="B1135">
        <v>443</v>
      </c>
      <c r="C1135" t="s">
        <v>3156</v>
      </c>
      <c r="D1135" t="s">
        <v>972</v>
      </c>
      <c r="E1135" t="s">
        <v>1176</v>
      </c>
      <c r="F1135" t="s">
        <v>975</v>
      </c>
      <c r="G1135" t="s">
        <v>141</v>
      </c>
      <c r="H1135" t="s">
        <v>993</v>
      </c>
      <c r="I1135" s="1">
        <v>88090</v>
      </c>
      <c r="J1135" t="s">
        <v>1322</v>
      </c>
      <c r="K1135">
        <v>7.84</v>
      </c>
      <c r="L1135" t="s">
        <v>968</v>
      </c>
      <c r="M1135" t="s">
        <v>1350</v>
      </c>
      <c r="N1135" t="s">
        <v>1405</v>
      </c>
      <c r="O1135">
        <v>4.71</v>
      </c>
      <c r="P1135" t="s">
        <v>964</v>
      </c>
      <c r="Q1135">
        <v>60477</v>
      </c>
      <c r="R1135" s="2">
        <v>41555</v>
      </c>
      <c r="S1135" s="2">
        <v>41557</v>
      </c>
      <c r="T1135">
        <v>25.6</v>
      </c>
      <c r="U1135">
        <v>-11.833499999999999</v>
      </c>
    </row>
    <row r="1136" spans="1:21" x14ac:dyDescent="0.25">
      <c r="A1136">
        <v>25813</v>
      </c>
      <c r="B1136">
        <v>444</v>
      </c>
      <c r="C1136" t="s">
        <v>3157</v>
      </c>
      <c r="D1136" t="s">
        <v>972</v>
      </c>
      <c r="E1136" t="s">
        <v>1247</v>
      </c>
      <c r="F1136" t="s">
        <v>977</v>
      </c>
      <c r="G1136" t="s">
        <v>986</v>
      </c>
      <c r="H1136" t="s">
        <v>992</v>
      </c>
      <c r="I1136" s="1">
        <v>88085</v>
      </c>
      <c r="J1136" t="s">
        <v>1322</v>
      </c>
      <c r="K1136">
        <v>7.59</v>
      </c>
      <c r="L1136" t="s">
        <v>968</v>
      </c>
      <c r="M1136" t="s">
        <v>1350</v>
      </c>
      <c r="N1136" t="s">
        <v>1979</v>
      </c>
      <c r="O1136">
        <v>4</v>
      </c>
      <c r="P1136" t="s">
        <v>964</v>
      </c>
      <c r="Q1136">
        <v>61801</v>
      </c>
      <c r="R1136" s="2">
        <v>40507</v>
      </c>
      <c r="S1136" s="2">
        <v>40510</v>
      </c>
      <c r="T1136">
        <v>355.92</v>
      </c>
      <c r="U1136">
        <v>86.438000000000002</v>
      </c>
    </row>
    <row r="1137" spans="1:21" x14ac:dyDescent="0.25">
      <c r="A1137">
        <v>25814</v>
      </c>
      <c r="B1137">
        <v>444</v>
      </c>
      <c r="C1137" t="s">
        <v>3157</v>
      </c>
      <c r="D1137" t="s">
        <v>972</v>
      </c>
      <c r="E1137" t="s">
        <v>29</v>
      </c>
      <c r="F1137" t="s">
        <v>975</v>
      </c>
      <c r="G1137" t="s">
        <v>984</v>
      </c>
      <c r="H1137" t="s">
        <v>993</v>
      </c>
      <c r="I1137" s="1">
        <v>88091</v>
      </c>
      <c r="J1137" t="s">
        <v>1322</v>
      </c>
      <c r="K1137">
        <v>5.98</v>
      </c>
      <c r="L1137" t="s">
        <v>968</v>
      </c>
      <c r="M1137" t="s">
        <v>1350</v>
      </c>
      <c r="N1137" t="s">
        <v>1979</v>
      </c>
      <c r="O1137">
        <v>4.6900000000000004</v>
      </c>
      <c r="P1137" t="s">
        <v>964</v>
      </c>
      <c r="Q1137">
        <v>61801</v>
      </c>
      <c r="R1137" s="2">
        <v>41603</v>
      </c>
      <c r="S1137" s="2">
        <v>41603</v>
      </c>
      <c r="T1137">
        <v>161.18</v>
      </c>
      <c r="U1137">
        <v>48.701440000000005</v>
      </c>
    </row>
    <row r="1138" spans="1:21" x14ac:dyDescent="0.25">
      <c r="A1138">
        <v>23153</v>
      </c>
      <c r="B1138">
        <v>445</v>
      </c>
      <c r="C1138" t="s">
        <v>3158</v>
      </c>
      <c r="D1138" t="s">
        <v>972</v>
      </c>
      <c r="E1138" t="s">
        <v>902</v>
      </c>
      <c r="F1138" t="s">
        <v>975</v>
      </c>
      <c r="G1138" t="s">
        <v>980</v>
      </c>
      <c r="H1138" t="s">
        <v>993</v>
      </c>
      <c r="I1138" s="1">
        <v>88083</v>
      </c>
      <c r="J1138" t="s">
        <v>1320</v>
      </c>
      <c r="K1138">
        <v>48.04</v>
      </c>
      <c r="L1138" t="s">
        <v>968</v>
      </c>
      <c r="M1138" t="s">
        <v>1507</v>
      </c>
      <c r="N1138" t="s">
        <v>1708</v>
      </c>
      <c r="O1138">
        <v>19.989999999999998</v>
      </c>
      <c r="P1138" t="s">
        <v>964</v>
      </c>
      <c r="Q1138">
        <v>68701</v>
      </c>
      <c r="R1138" s="2">
        <v>40279</v>
      </c>
      <c r="S1138" s="2">
        <v>40281</v>
      </c>
      <c r="T1138">
        <v>101.71</v>
      </c>
      <c r="U1138">
        <v>-4.4599999999999937</v>
      </c>
    </row>
    <row r="1139" spans="1:21" x14ac:dyDescent="0.25">
      <c r="A1139">
        <v>23862</v>
      </c>
      <c r="B1139">
        <v>445</v>
      </c>
      <c r="C1139" t="s">
        <v>3158</v>
      </c>
      <c r="D1139" t="s">
        <v>972</v>
      </c>
      <c r="E1139" t="s">
        <v>453</v>
      </c>
      <c r="F1139" t="s">
        <v>977</v>
      </c>
      <c r="G1139" t="s">
        <v>988</v>
      </c>
      <c r="H1139" t="s">
        <v>996</v>
      </c>
      <c r="I1139" s="1">
        <v>88084</v>
      </c>
      <c r="J1139" t="s">
        <v>1318</v>
      </c>
      <c r="K1139">
        <v>200.98</v>
      </c>
      <c r="L1139" t="s">
        <v>968</v>
      </c>
      <c r="M1139" t="s">
        <v>1507</v>
      </c>
      <c r="N1139" t="s">
        <v>1708</v>
      </c>
      <c r="O1139">
        <v>55.96</v>
      </c>
      <c r="P1139" t="s">
        <v>966</v>
      </c>
      <c r="Q1139">
        <v>68701</v>
      </c>
      <c r="R1139" s="2">
        <v>40352</v>
      </c>
      <c r="S1139" s="2">
        <v>40353</v>
      </c>
      <c r="T1139">
        <v>1766.68</v>
      </c>
      <c r="U1139">
        <v>-512.87200000000007</v>
      </c>
    </row>
    <row r="1140" spans="1:21" x14ac:dyDescent="0.25">
      <c r="A1140">
        <v>23863</v>
      </c>
      <c r="B1140">
        <v>445</v>
      </c>
      <c r="C1140" t="s">
        <v>3158</v>
      </c>
      <c r="D1140" t="s">
        <v>972</v>
      </c>
      <c r="E1140" t="s">
        <v>501</v>
      </c>
      <c r="F1140" t="s">
        <v>975</v>
      </c>
      <c r="G1140" t="s">
        <v>978</v>
      </c>
      <c r="H1140" t="s">
        <v>992</v>
      </c>
      <c r="I1140" s="1">
        <v>88084</v>
      </c>
      <c r="J1140" t="s">
        <v>1318</v>
      </c>
      <c r="K1140">
        <v>2.78</v>
      </c>
      <c r="L1140" t="s">
        <v>968</v>
      </c>
      <c r="M1140" t="s">
        <v>1507</v>
      </c>
      <c r="N1140" t="s">
        <v>1708</v>
      </c>
      <c r="O1140">
        <v>0.97</v>
      </c>
      <c r="P1140" t="s">
        <v>964</v>
      </c>
      <c r="Q1140">
        <v>68701</v>
      </c>
      <c r="R1140" s="2">
        <v>40352</v>
      </c>
      <c r="S1140" s="2">
        <v>40353</v>
      </c>
      <c r="T1140">
        <v>29.02</v>
      </c>
      <c r="U1140">
        <v>-3.7840000000000003</v>
      </c>
    </row>
    <row r="1141" spans="1:21" x14ac:dyDescent="0.25">
      <c r="A1141">
        <v>23037</v>
      </c>
      <c r="B1141">
        <v>445</v>
      </c>
      <c r="C1141" t="s">
        <v>3158</v>
      </c>
      <c r="D1141" t="s">
        <v>972</v>
      </c>
      <c r="E1141" t="s">
        <v>1314</v>
      </c>
      <c r="F1141" t="s">
        <v>975</v>
      </c>
      <c r="G1141" t="s">
        <v>980</v>
      </c>
      <c r="H1141" t="s">
        <v>993</v>
      </c>
      <c r="I1141" s="1">
        <v>88086</v>
      </c>
      <c r="J1141" t="s">
        <v>1320</v>
      </c>
      <c r="K1141">
        <v>5.78</v>
      </c>
      <c r="L1141" t="s">
        <v>968</v>
      </c>
      <c r="M1141" t="s">
        <v>1507</v>
      </c>
      <c r="N1141" t="s">
        <v>1708</v>
      </c>
      <c r="O1141">
        <v>7.64</v>
      </c>
      <c r="P1141" t="s">
        <v>964</v>
      </c>
      <c r="Q1141">
        <v>68701</v>
      </c>
      <c r="R1141" s="2">
        <v>40889</v>
      </c>
      <c r="S1141" s="2">
        <v>40891</v>
      </c>
      <c r="T1141">
        <v>114.09</v>
      </c>
      <c r="U1141">
        <v>-80.105000000000004</v>
      </c>
    </row>
    <row r="1142" spans="1:21" x14ac:dyDescent="0.25">
      <c r="A1142">
        <v>23152</v>
      </c>
      <c r="B1142">
        <v>445</v>
      </c>
      <c r="C1142" t="s">
        <v>3158</v>
      </c>
      <c r="D1142" t="s">
        <v>972</v>
      </c>
      <c r="E1142" t="s">
        <v>193</v>
      </c>
      <c r="F1142" t="s">
        <v>975</v>
      </c>
      <c r="G1142" t="s">
        <v>141</v>
      </c>
      <c r="H1142" t="s">
        <v>993</v>
      </c>
      <c r="I1142" s="1">
        <v>88087</v>
      </c>
      <c r="J1142" t="s">
        <v>1320</v>
      </c>
      <c r="K1142">
        <v>20.98</v>
      </c>
      <c r="L1142" t="s">
        <v>968</v>
      </c>
      <c r="M1142" t="s">
        <v>1507</v>
      </c>
      <c r="N1142" t="s">
        <v>1708</v>
      </c>
      <c r="O1142">
        <v>1.49</v>
      </c>
      <c r="P1142" t="s">
        <v>964</v>
      </c>
      <c r="Q1142">
        <v>68701</v>
      </c>
      <c r="R1142" s="2">
        <v>41375</v>
      </c>
      <c r="S1142" s="2">
        <v>41377</v>
      </c>
      <c r="T1142">
        <v>226.58</v>
      </c>
      <c r="U1142">
        <v>156.34020000000001</v>
      </c>
    </row>
    <row r="1143" spans="1:21" x14ac:dyDescent="0.25">
      <c r="A1143">
        <v>23038</v>
      </c>
      <c r="B1143">
        <v>445</v>
      </c>
      <c r="C1143" t="s">
        <v>3158</v>
      </c>
      <c r="D1143" t="s">
        <v>972</v>
      </c>
      <c r="E1143" t="s">
        <v>603</v>
      </c>
      <c r="F1143" t="s">
        <v>975</v>
      </c>
      <c r="G1143" t="s">
        <v>984</v>
      </c>
      <c r="H1143" t="s">
        <v>993</v>
      </c>
      <c r="I1143" s="1">
        <v>88092</v>
      </c>
      <c r="J1143" t="s">
        <v>1320</v>
      </c>
      <c r="K1143">
        <v>12.21</v>
      </c>
      <c r="L1143" t="s">
        <v>968</v>
      </c>
      <c r="M1143" t="s">
        <v>1507</v>
      </c>
      <c r="N1143" t="s">
        <v>1708</v>
      </c>
      <c r="O1143">
        <v>4.8099999999999996</v>
      </c>
      <c r="P1143" t="s">
        <v>965</v>
      </c>
      <c r="Q1143">
        <v>68701</v>
      </c>
      <c r="R1143" s="2">
        <v>41620</v>
      </c>
      <c r="S1143" s="2">
        <v>41621</v>
      </c>
      <c r="T1143">
        <v>270.52</v>
      </c>
      <c r="U1143">
        <v>-10.170719999999999</v>
      </c>
    </row>
    <row r="1144" spans="1:21" x14ac:dyDescent="0.25">
      <c r="A1144">
        <v>19694</v>
      </c>
      <c r="B1144">
        <v>447</v>
      </c>
      <c r="C1144" t="s">
        <v>3159</v>
      </c>
      <c r="D1144" t="s">
        <v>974</v>
      </c>
      <c r="E1144" t="s">
        <v>712</v>
      </c>
      <c r="F1144" t="s">
        <v>977</v>
      </c>
      <c r="G1144" t="s">
        <v>981</v>
      </c>
      <c r="H1144" t="s">
        <v>994</v>
      </c>
      <c r="I1144" s="1">
        <v>90449</v>
      </c>
      <c r="J1144" t="s">
        <v>1320</v>
      </c>
      <c r="K1144">
        <v>130.97999999999999</v>
      </c>
      <c r="L1144" t="s">
        <v>968</v>
      </c>
      <c r="M1144" t="s">
        <v>1391</v>
      </c>
      <c r="N1144" t="s">
        <v>1525</v>
      </c>
      <c r="O1144">
        <v>30</v>
      </c>
      <c r="P1144" t="s">
        <v>966</v>
      </c>
      <c r="Q1144">
        <v>55113</v>
      </c>
      <c r="R1144" s="2">
        <v>40354</v>
      </c>
      <c r="S1144" s="2">
        <v>40357</v>
      </c>
      <c r="T1144">
        <v>159.51</v>
      </c>
      <c r="U1144">
        <v>-82.903999999999996</v>
      </c>
    </row>
    <row r="1145" spans="1:21" x14ac:dyDescent="0.25">
      <c r="A1145">
        <v>19695</v>
      </c>
      <c r="B1145">
        <v>447</v>
      </c>
      <c r="C1145" t="s">
        <v>3159</v>
      </c>
      <c r="D1145" t="s">
        <v>974</v>
      </c>
      <c r="E1145" t="s">
        <v>1137</v>
      </c>
      <c r="F1145" t="s">
        <v>976</v>
      </c>
      <c r="G1145" t="s">
        <v>140</v>
      </c>
      <c r="H1145" t="s">
        <v>993</v>
      </c>
      <c r="I1145" s="1">
        <v>90449</v>
      </c>
      <c r="J1145" t="s">
        <v>1320</v>
      </c>
      <c r="K1145">
        <v>200.99</v>
      </c>
      <c r="L1145" t="s">
        <v>968</v>
      </c>
      <c r="M1145" t="s">
        <v>1391</v>
      </c>
      <c r="N1145" t="s">
        <v>1525</v>
      </c>
      <c r="O1145">
        <v>4.2</v>
      </c>
      <c r="P1145" t="s">
        <v>964</v>
      </c>
      <c r="Q1145">
        <v>55113</v>
      </c>
      <c r="R1145" s="2">
        <v>40354</v>
      </c>
      <c r="S1145" s="2">
        <v>40354</v>
      </c>
      <c r="T1145">
        <v>1838.85</v>
      </c>
      <c r="U1145">
        <v>1268.8064999999999</v>
      </c>
    </row>
    <row r="1146" spans="1:21" x14ac:dyDescent="0.25">
      <c r="A1146">
        <v>24960</v>
      </c>
      <c r="B1146">
        <v>448</v>
      </c>
      <c r="C1146" t="s">
        <v>3160</v>
      </c>
      <c r="D1146" t="s">
        <v>974</v>
      </c>
      <c r="E1146" t="s">
        <v>728</v>
      </c>
      <c r="F1146" t="s">
        <v>975</v>
      </c>
      <c r="G1146" t="s">
        <v>982</v>
      </c>
      <c r="H1146" t="s">
        <v>993</v>
      </c>
      <c r="I1146" s="1">
        <v>90450</v>
      </c>
      <c r="J1146" t="s">
        <v>1322</v>
      </c>
      <c r="K1146">
        <v>5.68</v>
      </c>
      <c r="L1146" t="s">
        <v>968</v>
      </c>
      <c r="M1146" t="s">
        <v>1391</v>
      </c>
      <c r="N1146" t="s">
        <v>1512</v>
      </c>
      <c r="O1146">
        <v>1.39</v>
      </c>
      <c r="P1146" t="s">
        <v>964</v>
      </c>
      <c r="Q1146">
        <v>56301</v>
      </c>
      <c r="R1146" s="2">
        <v>40952</v>
      </c>
      <c r="S1146" s="2">
        <v>40953</v>
      </c>
      <c r="T1146">
        <v>12.26</v>
      </c>
      <c r="U1146">
        <v>8.4593999999999987</v>
      </c>
    </row>
    <row r="1147" spans="1:21" x14ac:dyDescent="0.25">
      <c r="A1147">
        <v>24961</v>
      </c>
      <c r="B1147">
        <v>448</v>
      </c>
      <c r="C1147" t="s">
        <v>3160</v>
      </c>
      <c r="D1147" t="s">
        <v>974</v>
      </c>
      <c r="E1147" t="s">
        <v>473</v>
      </c>
      <c r="F1147" t="s">
        <v>977</v>
      </c>
      <c r="G1147" t="s">
        <v>985</v>
      </c>
      <c r="H1147" t="s">
        <v>996</v>
      </c>
      <c r="I1147" s="1">
        <v>90450</v>
      </c>
      <c r="J1147" t="s">
        <v>1322</v>
      </c>
      <c r="K1147">
        <v>348.21</v>
      </c>
      <c r="L1147" t="s">
        <v>968</v>
      </c>
      <c r="M1147" t="s">
        <v>1391</v>
      </c>
      <c r="N1147" t="s">
        <v>1512</v>
      </c>
      <c r="O1147">
        <v>84.84</v>
      </c>
      <c r="P1147" t="s">
        <v>966</v>
      </c>
      <c r="Q1147">
        <v>56301</v>
      </c>
      <c r="R1147" s="2">
        <v>40952</v>
      </c>
      <c r="S1147" s="2">
        <v>40952</v>
      </c>
      <c r="T1147">
        <v>773.45</v>
      </c>
      <c r="U1147">
        <v>-237.61799999999999</v>
      </c>
    </row>
    <row r="1148" spans="1:21" x14ac:dyDescent="0.25">
      <c r="A1148">
        <v>20352</v>
      </c>
      <c r="B1148">
        <v>448</v>
      </c>
      <c r="C1148" t="s">
        <v>3160</v>
      </c>
      <c r="D1148" t="s">
        <v>974</v>
      </c>
      <c r="E1148" t="s">
        <v>50</v>
      </c>
      <c r="F1148" t="s">
        <v>976</v>
      </c>
      <c r="G1148" t="s">
        <v>979</v>
      </c>
      <c r="H1148" t="s">
        <v>993</v>
      </c>
      <c r="I1148" s="1">
        <v>90451</v>
      </c>
      <c r="J1148" t="s">
        <v>1321</v>
      </c>
      <c r="K1148">
        <v>83.1</v>
      </c>
      <c r="L1148" t="s">
        <v>968</v>
      </c>
      <c r="M1148" t="s">
        <v>1391</v>
      </c>
      <c r="N1148" t="s">
        <v>1512</v>
      </c>
      <c r="O1148">
        <v>6.13</v>
      </c>
      <c r="P1148" t="s">
        <v>964</v>
      </c>
      <c r="Q1148">
        <v>56301</v>
      </c>
      <c r="R1148" s="2">
        <v>41140</v>
      </c>
      <c r="S1148" s="2">
        <v>41142</v>
      </c>
      <c r="T1148">
        <v>159.02000000000001</v>
      </c>
      <c r="U1148">
        <v>-79.284400000000005</v>
      </c>
    </row>
    <row r="1149" spans="1:21" x14ac:dyDescent="0.25">
      <c r="A1149">
        <v>20353</v>
      </c>
      <c r="B1149">
        <v>448</v>
      </c>
      <c r="C1149" t="s">
        <v>3160</v>
      </c>
      <c r="D1149" t="s">
        <v>974</v>
      </c>
      <c r="E1149" t="s">
        <v>1145</v>
      </c>
      <c r="F1149" t="s">
        <v>975</v>
      </c>
      <c r="G1149" t="s">
        <v>980</v>
      </c>
      <c r="H1149" t="s">
        <v>993</v>
      </c>
      <c r="I1149" s="1">
        <v>90451</v>
      </c>
      <c r="J1149" t="s">
        <v>1321</v>
      </c>
      <c r="K1149">
        <v>19.98</v>
      </c>
      <c r="L1149" t="s">
        <v>968</v>
      </c>
      <c r="M1149" t="s">
        <v>1391</v>
      </c>
      <c r="N1149" t="s">
        <v>1512</v>
      </c>
      <c r="O1149">
        <v>5.77</v>
      </c>
      <c r="P1149" t="s">
        <v>964</v>
      </c>
      <c r="Q1149">
        <v>56301</v>
      </c>
      <c r="R1149" s="2">
        <v>41140</v>
      </c>
      <c r="S1149" s="2">
        <v>41140</v>
      </c>
      <c r="T1149">
        <v>338.13</v>
      </c>
      <c r="U1149">
        <v>233.30969999999999</v>
      </c>
    </row>
    <row r="1150" spans="1:21" x14ac:dyDescent="0.25">
      <c r="A1150">
        <v>25793</v>
      </c>
      <c r="B1150">
        <v>448</v>
      </c>
      <c r="C1150" t="s">
        <v>3160</v>
      </c>
      <c r="D1150" t="s">
        <v>974</v>
      </c>
      <c r="E1150" t="s">
        <v>814</v>
      </c>
      <c r="F1150" t="s">
        <v>975</v>
      </c>
      <c r="G1150" t="s">
        <v>982</v>
      </c>
      <c r="H1150" t="s">
        <v>993</v>
      </c>
      <c r="I1150" s="1">
        <v>90452</v>
      </c>
      <c r="J1150" t="s">
        <v>1322</v>
      </c>
      <c r="K1150">
        <v>8.74</v>
      </c>
      <c r="L1150" t="s">
        <v>968</v>
      </c>
      <c r="M1150" t="s">
        <v>1391</v>
      </c>
      <c r="N1150" t="s">
        <v>1512</v>
      </c>
      <c r="O1150">
        <v>1.39</v>
      </c>
      <c r="P1150" t="s">
        <v>964</v>
      </c>
      <c r="Q1150">
        <v>56301</v>
      </c>
      <c r="R1150" s="2">
        <v>41397</v>
      </c>
      <c r="S1150" s="2">
        <v>41398</v>
      </c>
      <c r="T1150">
        <v>121.6</v>
      </c>
      <c r="U1150">
        <v>83.903999999999996</v>
      </c>
    </row>
    <row r="1151" spans="1:21" x14ac:dyDescent="0.25">
      <c r="A1151">
        <v>18030</v>
      </c>
      <c r="B1151">
        <v>450</v>
      </c>
      <c r="C1151" t="s">
        <v>3161</v>
      </c>
      <c r="D1151" t="s">
        <v>971</v>
      </c>
      <c r="E1151" t="s">
        <v>1063</v>
      </c>
      <c r="F1151" t="s">
        <v>975</v>
      </c>
      <c r="G1151" t="s">
        <v>978</v>
      </c>
      <c r="H1151" t="s">
        <v>992</v>
      </c>
      <c r="I1151" s="1">
        <v>86020</v>
      </c>
      <c r="J1151" t="s">
        <v>1319</v>
      </c>
      <c r="K1151">
        <v>36.549999999999997</v>
      </c>
      <c r="L1151" t="s">
        <v>969</v>
      </c>
      <c r="M1151" t="s">
        <v>1386</v>
      </c>
      <c r="N1151" t="s">
        <v>1385</v>
      </c>
      <c r="O1151">
        <v>13.89</v>
      </c>
      <c r="P1151" t="s">
        <v>964</v>
      </c>
      <c r="Q1151">
        <v>90805</v>
      </c>
      <c r="R1151" s="2">
        <v>40904</v>
      </c>
      <c r="S1151" s="2">
        <v>40906</v>
      </c>
      <c r="T1151">
        <v>619.16999999999996</v>
      </c>
      <c r="U1151">
        <v>391.30500000000001</v>
      </c>
    </row>
    <row r="1152" spans="1:21" x14ac:dyDescent="0.25">
      <c r="A1152">
        <v>18074</v>
      </c>
      <c r="B1152">
        <v>450</v>
      </c>
      <c r="C1152" t="s">
        <v>3161</v>
      </c>
      <c r="D1152" t="s">
        <v>974</v>
      </c>
      <c r="E1152" t="s">
        <v>687</v>
      </c>
      <c r="F1152" t="s">
        <v>976</v>
      </c>
      <c r="G1152" t="s">
        <v>140</v>
      </c>
      <c r="H1152" t="s">
        <v>993</v>
      </c>
      <c r="I1152" s="1">
        <v>86022</v>
      </c>
      <c r="J1152" t="s">
        <v>1319</v>
      </c>
      <c r="K1152">
        <v>65.989999999999995</v>
      </c>
      <c r="L1152" t="s">
        <v>969</v>
      </c>
      <c r="M1152" t="s">
        <v>1386</v>
      </c>
      <c r="N1152" t="s">
        <v>1385</v>
      </c>
      <c r="O1152">
        <v>19.989999999999998</v>
      </c>
      <c r="P1152" t="s">
        <v>964</v>
      </c>
      <c r="Q1152">
        <v>90805</v>
      </c>
      <c r="R1152" s="2">
        <v>41141</v>
      </c>
      <c r="S1152" s="2">
        <v>41143</v>
      </c>
      <c r="T1152">
        <v>581.20000000000005</v>
      </c>
      <c r="U1152">
        <v>-148.005</v>
      </c>
    </row>
    <row r="1153" spans="1:21" x14ac:dyDescent="0.25">
      <c r="A1153">
        <v>20851</v>
      </c>
      <c r="B1153">
        <v>451</v>
      </c>
      <c r="C1153" t="s">
        <v>3162</v>
      </c>
      <c r="D1153" t="s">
        <v>971</v>
      </c>
      <c r="E1153" t="s">
        <v>595</v>
      </c>
      <c r="F1153" t="s">
        <v>976</v>
      </c>
      <c r="G1153" t="s">
        <v>990</v>
      </c>
      <c r="H1153" t="s">
        <v>997</v>
      </c>
      <c r="I1153" s="1">
        <v>86010</v>
      </c>
      <c r="J1153" t="s">
        <v>1318</v>
      </c>
      <c r="K1153">
        <v>15.99</v>
      </c>
      <c r="L1153" t="s">
        <v>969</v>
      </c>
      <c r="M1153" t="s">
        <v>1386</v>
      </c>
      <c r="N1153" t="s">
        <v>1706</v>
      </c>
      <c r="O1153">
        <v>11.28</v>
      </c>
      <c r="P1153" t="s">
        <v>964</v>
      </c>
      <c r="Q1153">
        <v>94024</v>
      </c>
      <c r="R1153" s="2">
        <v>40278</v>
      </c>
      <c r="S1153" s="2">
        <v>40279</v>
      </c>
      <c r="T1153">
        <v>35.479999999999997</v>
      </c>
      <c r="U1153">
        <v>-53.296199999999999</v>
      </c>
    </row>
    <row r="1154" spans="1:21" x14ac:dyDescent="0.25">
      <c r="A1154">
        <v>21117</v>
      </c>
      <c r="B1154">
        <v>451</v>
      </c>
      <c r="C1154" t="s">
        <v>3162</v>
      </c>
      <c r="D1154" t="s">
        <v>971</v>
      </c>
      <c r="E1154" t="s">
        <v>1282</v>
      </c>
      <c r="F1154" t="s">
        <v>975</v>
      </c>
      <c r="G1154" t="s">
        <v>141</v>
      </c>
      <c r="H1154" t="s">
        <v>993</v>
      </c>
      <c r="I1154" s="1">
        <v>86012</v>
      </c>
      <c r="J1154" t="s">
        <v>1322</v>
      </c>
      <c r="K1154">
        <v>37.700000000000003</v>
      </c>
      <c r="L1154" t="s">
        <v>969</v>
      </c>
      <c r="M1154" t="s">
        <v>1386</v>
      </c>
      <c r="N1154" t="s">
        <v>1706</v>
      </c>
      <c r="O1154">
        <v>2.99</v>
      </c>
      <c r="P1154" t="s">
        <v>964</v>
      </c>
      <c r="Q1154">
        <v>94024</v>
      </c>
      <c r="R1154" s="2">
        <v>40325</v>
      </c>
      <c r="S1154" s="2">
        <v>40326</v>
      </c>
      <c r="T1154">
        <v>434.31</v>
      </c>
      <c r="U1154">
        <v>299.6739</v>
      </c>
    </row>
    <row r="1155" spans="1:21" x14ac:dyDescent="0.25">
      <c r="A1155">
        <v>18536</v>
      </c>
      <c r="B1155">
        <v>451</v>
      </c>
      <c r="C1155" t="s">
        <v>3162</v>
      </c>
      <c r="D1155" t="s">
        <v>971</v>
      </c>
      <c r="E1155" t="s">
        <v>574</v>
      </c>
      <c r="F1155" t="s">
        <v>975</v>
      </c>
      <c r="G1155" t="s">
        <v>141</v>
      </c>
      <c r="H1155" t="s">
        <v>993</v>
      </c>
      <c r="I1155" s="1">
        <v>86013</v>
      </c>
      <c r="J1155" t="s">
        <v>1321</v>
      </c>
      <c r="K1155">
        <v>8.8800000000000008</v>
      </c>
      <c r="L1155" t="s">
        <v>969</v>
      </c>
      <c r="M1155" t="s">
        <v>1386</v>
      </c>
      <c r="N1155" t="s">
        <v>1706</v>
      </c>
      <c r="O1155">
        <v>6.28</v>
      </c>
      <c r="P1155" t="s">
        <v>964</v>
      </c>
      <c r="Q1155">
        <v>94024</v>
      </c>
      <c r="R1155" s="2">
        <v>40364</v>
      </c>
      <c r="S1155" s="2">
        <v>40369</v>
      </c>
      <c r="T1155">
        <v>19.86</v>
      </c>
      <c r="U1155">
        <v>-15.456</v>
      </c>
    </row>
    <row r="1156" spans="1:21" x14ac:dyDescent="0.25">
      <c r="A1156">
        <v>18537</v>
      </c>
      <c r="B1156">
        <v>451</v>
      </c>
      <c r="C1156" t="s">
        <v>3162</v>
      </c>
      <c r="D1156" t="s">
        <v>971</v>
      </c>
      <c r="E1156" t="s">
        <v>39</v>
      </c>
      <c r="F1156" t="s">
        <v>975</v>
      </c>
      <c r="G1156" t="s">
        <v>989</v>
      </c>
      <c r="H1156" t="s">
        <v>993</v>
      </c>
      <c r="I1156" s="1">
        <v>86013</v>
      </c>
      <c r="J1156" t="s">
        <v>1321</v>
      </c>
      <c r="K1156">
        <v>2.88</v>
      </c>
      <c r="L1156" t="s">
        <v>969</v>
      </c>
      <c r="M1156" t="s">
        <v>1386</v>
      </c>
      <c r="N1156" t="s">
        <v>1706</v>
      </c>
      <c r="O1156">
        <v>0.99</v>
      </c>
      <c r="P1156" t="s">
        <v>964</v>
      </c>
      <c r="Q1156">
        <v>94024</v>
      </c>
      <c r="R1156" s="2">
        <v>40364</v>
      </c>
      <c r="S1156" s="2">
        <v>40373</v>
      </c>
      <c r="T1156">
        <v>23.26</v>
      </c>
      <c r="U1156">
        <v>16.049399999999999</v>
      </c>
    </row>
    <row r="1157" spans="1:21" x14ac:dyDescent="0.25">
      <c r="A1157">
        <v>19612</v>
      </c>
      <c r="B1157">
        <v>451</v>
      </c>
      <c r="C1157" t="s">
        <v>3162</v>
      </c>
      <c r="D1157" t="s">
        <v>971</v>
      </c>
      <c r="E1157" t="s">
        <v>1123</v>
      </c>
      <c r="F1157" t="s">
        <v>976</v>
      </c>
      <c r="G1157" t="s">
        <v>979</v>
      </c>
      <c r="H1157" t="s">
        <v>993</v>
      </c>
      <c r="I1157" s="1">
        <v>86016</v>
      </c>
      <c r="J1157" t="s">
        <v>1321</v>
      </c>
      <c r="K1157">
        <v>19.98</v>
      </c>
      <c r="L1157" t="s">
        <v>969</v>
      </c>
      <c r="M1157" t="s">
        <v>1386</v>
      </c>
      <c r="N1157" t="s">
        <v>1706</v>
      </c>
      <c r="O1157">
        <v>4</v>
      </c>
      <c r="P1157" t="s">
        <v>964</v>
      </c>
      <c r="Q1157">
        <v>94024</v>
      </c>
      <c r="R1157" s="2">
        <v>40728</v>
      </c>
      <c r="S1157" s="2">
        <v>40735</v>
      </c>
      <c r="T1157">
        <v>40.869999999999997</v>
      </c>
      <c r="U1157">
        <v>-65.67</v>
      </c>
    </row>
    <row r="1158" spans="1:21" x14ac:dyDescent="0.25">
      <c r="A1158">
        <v>20421</v>
      </c>
      <c r="B1158">
        <v>451</v>
      </c>
      <c r="C1158" t="s">
        <v>3162</v>
      </c>
      <c r="D1158" t="s">
        <v>971</v>
      </c>
      <c r="E1158" t="s">
        <v>120</v>
      </c>
      <c r="F1158" t="s">
        <v>976</v>
      </c>
      <c r="G1158" t="s">
        <v>979</v>
      </c>
      <c r="H1158" t="s">
        <v>995</v>
      </c>
      <c r="I1158" s="1">
        <v>86018</v>
      </c>
      <c r="J1158" t="s">
        <v>1320</v>
      </c>
      <c r="K1158">
        <v>16.48</v>
      </c>
      <c r="L1158" t="s">
        <v>969</v>
      </c>
      <c r="M1158" t="s">
        <v>1386</v>
      </c>
      <c r="N1158" t="s">
        <v>1706</v>
      </c>
      <c r="O1158">
        <v>1.99</v>
      </c>
      <c r="P1158" t="s">
        <v>964</v>
      </c>
      <c r="Q1158">
        <v>94024</v>
      </c>
      <c r="R1158" s="2">
        <v>40824</v>
      </c>
      <c r="S1158" s="2">
        <v>40825</v>
      </c>
      <c r="T1158">
        <v>231.62</v>
      </c>
      <c r="U1158">
        <v>157.03479999999999</v>
      </c>
    </row>
    <row r="1159" spans="1:21" x14ac:dyDescent="0.25">
      <c r="A1159">
        <v>20440</v>
      </c>
      <c r="B1159">
        <v>451</v>
      </c>
      <c r="C1159" t="s">
        <v>3162</v>
      </c>
      <c r="D1159" t="s">
        <v>971</v>
      </c>
      <c r="E1159" t="s">
        <v>209</v>
      </c>
      <c r="F1159" t="s">
        <v>975</v>
      </c>
      <c r="G1159" t="s">
        <v>141</v>
      </c>
      <c r="H1159" t="s">
        <v>993</v>
      </c>
      <c r="I1159" s="1">
        <v>86026</v>
      </c>
      <c r="J1159" t="s">
        <v>1322</v>
      </c>
      <c r="K1159">
        <v>3.74</v>
      </c>
      <c r="L1159" t="s">
        <v>969</v>
      </c>
      <c r="M1159" t="s">
        <v>1386</v>
      </c>
      <c r="N1159" t="s">
        <v>1706</v>
      </c>
      <c r="O1159">
        <v>4.6900000000000004</v>
      </c>
      <c r="P1159" t="s">
        <v>964</v>
      </c>
      <c r="Q1159">
        <v>94024</v>
      </c>
      <c r="R1159" s="2">
        <v>41415</v>
      </c>
      <c r="S1159" s="2">
        <v>41416</v>
      </c>
      <c r="T1159">
        <v>26.82</v>
      </c>
      <c r="U1159">
        <v>-60.961500000000001</v>
      </c>
    </row>
    <row r="1160" spans="1:21" x14ac:dyDescent="0.25">
      <c r="A1160">
        <v>21118</v>
      </c>
      <c r="B1160">
        <v>452</v>
      </c>
      <c r="C1160" t="s">
        <v>3163</v>
      </c>
      <c r="D1160" t="s">
        <v>971</v>
      </c>
      <c r="E1160" t="s">
        <v>427</v>
      </c>
      <c r="F1160" t="s">
        <v>976</v>
      </c>
      <c r="G1160" t="s">
        <v>140</v>
      </c>
      <c r="H1160" t="s">
        <v>995</v>
      </c>
      <c r="I1160" s="1">
        <v>86012</v>
      </c>
      <c r="J1160" t="s">
        <v>1322</v>
      </c>
      <c r="K1160">
        <v>55.99</v>
      </c>
      <c r="L1160" t="s">
        <v>969</v>
      </c>
      <c r="M1160" t="s">
        <v>1386</v>
      </c>
      <c r="N1160" t="s">
        <v>2368</v>
      </c>
      <c r="O1160">
        <v>5</v>
      </c>
      <c r="P1160" t="s">
        <v>964</v>
      </c>
      <c r="Q1160">
        <v>93635</v>
      </c>
      <c r="R1160" s="2">
        <v>40325</v>
      </c>
      <c r="S1160" s="2">
        <v>40326</v>
      </c>
      <c r="T1160">
        <v>51.83</v>
      </c>
      <c r="U1160">
        <v>-235.89500000000001</v>
      </c>
    </row>
    <row r="1161" spans="1:21" x14ac:dyDescent="0.25">
      <c r="A1161">
        <v>21883</v>
      </c>
      <c r="B1161">
        <v>452</v>
      </c>
      <c r="C1161" t="s">
        <v>3163</v>
      </c>
      <c r="D1161" t="s">
        <v>971</v>
      </c>
      <c r="E1161" t="s">
        <v>489</v>
      </c>
      <c r="F1161" t="s">
        <v>977</v>
      </c>
      <c r="G1161" t="s">
        <v>985</v>
      </c>
      <c r="H1161" t="s">
        <v>996</v>
      </c>
      <c r="I1161" s="1">
        <v>86017</v>
      </c>
      <c r="J1161" t="s">
        <v>1321</v>
      </c>
      <c r="K1161">
        <v>146.05000000000001</v>
      </c>
      <c r="L1161" t="s">
        <v>969</v>
      </c>
      <c r="M1161" t="s">
        <v>1386</v>
      </c>
      <c r="N1161" t="s">
        <v>2368</v>
      </c>
      <c r="O1161">
        <v>80.2</v>
      </c>
      <c r="P1161" t="s">
        <v>966</v>
      </c>
      <c r="Q1161">
        <v>93635</v>
      </c>
      <c r="R1161" s="2">
        <v>40806</v>
      </c>
      <c r="S1161" s="2">
        <v>40810</v>
      </c>
      <c r="T1161">
        <v>2839.31</v>
      </c>
      <c r="U1161">
        <v>-1704.89</v>
      </c>
    </row>
    <row r="1162" spans="1:21" x14ac:dyDescent="0.25">
      <c r="A1162">
        <v>22019</v>
      </c>
      <c r="B1162">
        <v>452</v>
      </c>
      <c r="C1162" t="s">
        <v>3163</v>
      </c>
      <c r="D1162" t="s">
        <v>971</v>
      </c>
      <c r="E1162" t="s">
        <v>1298</v>
      </c>
      <c r="F1162" t="s">
        <v>975</v>
      </c>
      <c r="G1162" t="s">
        <v>142</v>
      </c>
      <c r="H1162" t="s">
        <v>995</v>
      </c>
      <c r="I1162" s="1">
        <v>86024</v>
      </c>
      <c r="J1162" t="s">
        <v>1322</v>
      </c>
      <c r="K1162">
        <v>8.4499999999999993</v>
      </c>
      <c r="L1162" t="s">
        <v>969</v>
      </c>
      <c r="M1162" t="s">
        <v>1386</v>
      </c>
      <c r="N1162" t="s">
        <v>2368</v>
      </c>
      <c r="O1162">
        <v>7.77</v>
      </c>
      <c r="P1162" t="s">
        <v>964</v>
      </c>
      <c r="Q1162">
        <v>93635</v>
      </c>
      <c r="R1162" s="2">
        <v>41185</v>
      </c>
      <c r="S1162" s="2">
        <v>41187</v>
      </c>
      <c r="T1162">
        <v>206.69</v>
      </c>
      <c r="U1162">
        <v>-242.36279999999999</v>
      </c>
    </row>
    <row r="1163" spans="1:21" x14ac:dyDescent="0.25">
      <c r="A1163">
        <v>22020</v>
      </c>
      <c r="B1163">
        <v>452</v>
      </c>
      <c r="C1163" t="s">
        <v>3163</v>
      </c>
      <c r="D1163" t="s">
        <v>971</v>
      </c>
      <c r="E1163" t="s">
        <v>157</v>
      </c>
      <c r="F1163" t="s">
        <v>976</v>
      </c>
      <c r="G1163" t="s">
        <v>140</v>
      </c>
      <c r="H1163" t="s">
        <v>993</v>
      </c>
      <c r="I1163" s="1">
        <v>86024</v>
      </c>
      <c r="J1163" t="s">
        <v>1322</v>
      </c>
      <c r="K1163">
        <v>115.99</v>
      </c>
      <c r="L1163" t="s">
        <v>969</v>
      </c>
      <c r="M1163" t="s">
        <v>1386</v>
      </c>
      <c r="N1163" t="s">
        <v>2368</v>
      </c>
      <c r="O1163">
        <v>4.2300000000000004</v>
      </c>
      <c r="P1163" t="s">
        <v>964</v>
      </c>
      <c r="Q1163">
        <v>93635</v>
      </c>
      <c r="R1163" s="2">
        <v>41185</v>
      </c>
      <c r="S1163" s="2">
        <v>41187</v>
      </c>
      <c r="T1163">
        <v>810.18</v>
      </c>
      <c r="U1163">
        <v>223.04664</v>
      </c>
    </row>
    <row r="1164" spans="1:21" x14ac:dyDescent="0.25">
      <c r="A1164">
        <v>22318</v>
      </c>
      <c r="B1164">
        <v>453</v>
      </c>
      <c r="C1164" t="s">
        <v>3164</v>
      </c>
      <c r="D1164" t="s">
        <v>974</v>
      </c>
      <c r="E1164" t="s">
        <v>257</v>
      </c>
      <c r="F1164" t="s">
        <v>977</v>
      </c>
      <c r="G1164" t="s">
        <v>986</v>
      </c>
      <c r="H1164" t="s">
        <v>993</v>
      </c>
      <c r="I1164" s="1">
        <v>86011</v>
      </c>
      <c r="J1164" t="s">
        <v>1320</v>
      </c>
      <c r="K1164">
        <v>29.34</v>
      </c>
      <c r="L1164" t="s">
        <v>969</v>
      </c>
      <c r="M1164" t="s">
        <v>1386</v>
      </c>
      <c r="N1164" t="s">
        <v>2506</v>
      </c>
      <c r="O1164">
        <v>7.87</v>
      </c>
      <c r="P1164" t="s">
        <v>964</v>
      </c>
      <c r="Q1164">
        <v>95032</v>
      </c>
      <c r="R1164" s="2">
        <v>40306</v>
      </c>
      <c r="S1164" s="2">
        <v>40308</v>
      </c>
      <c r="T1164">
        <v>32.4</v>
      </c>
      <c r="U1164">
        <v>-41.32</v>
      </c>
    </row>
    <row r="1165" spans="1:21" x14ac:dyDescent="0.25">
      <c r="A1165">
        <v>22861</v>
      </c>
      <c r="B1165">
        <v>453</v>
      </c>
      <c r="C1165" t="s">
        <v>3164</v>
      </c>
      <c r="D1165" t="s">
        <v>971</v>
      </c>
      <c r="E1165" t="s">
        <v>346</v>
      </c>
      <c r="F1165" t="s">
        <v>976</v>
      </c>
      <c r="G1165" t="s">
        <v>140</v>
      </c>
      <c r="H1165" t="s">
        <v>993</v>
      </c>
      <c r="I1165" s="1">
        <v>86019</v>
      </c>
      <c r="J1165" t="s">
        <v>1319</v>
      </c>
      <c r="K1165">
        <v>125.99</v>
      </c>
      <c r="L1165" t="s">
        <v>969</v>
      </c>
      <c r="M1165" t="s">
        <v>1386</v>
      </c>
      <c r="N1165" t="s">
        <v>2506</v>
      </c>
      <c r="O1165">
        <v>2.5</v>
      </c>
      <c r="P1165" t="s">
        <v>965</v>
      </c>
      <c r="Q1165">
        <v>95032</v>
      </c>
      <c r="R1165" s="2">
        <v>40893</v>
      </c>
      <c r="S1165" s="2">
        <v>40895</v>
      </c>
      <c r="T1165">
        <v>424.67</v>
      </c>
      <c r="U1165">
        <v>-129.42599999999999</v>
      </c>
    </row>
    <row r="1166" spans="1:21" x14ac:dyDescent="0.25">
      <c r="A1166">
        <v>22382</v>
      </c>
      <c r="B1166">
        <v>453</v>
      </c>
      <c r="C1166" t="s">
        <v>3164</v>
      </c>
      <c r="D1166" t="s">
        <v>971</v>
      </c>
      <c r="E1166" t="s">
        <v>743</v>
      </c>
      <c r="F1166" t="s">
        <v>976</v>
      </c>
      <c r="G1166" t="s">
        <v>979</v>
      </c>
      <c r="H1166" t="s">
        <v>995</v>
      </c>
      <c r="I1166" s="1">
        <v>86023</v>
      </c>
      <c r="J1166" t="s">
        <v>1321</v>
      </c>
      <c r="K1166">
        <v>31.78</v>
      </c>
      <c r="L1166" t="s">
        <v>969</v>
      </c>
      <c r="M1166" t="s">
        <v>1386</v>
      </c>
      <c r="N1166" t="s">
        <v>2506</v>
      </c>
      <c r="O1166">
        <v>1.99</v>
      </c>
      <c r="P1166" t="s">
        <v>964</v>
      </c>
      <c r="Q1166">
        <v>95032</v>
      </c>
      <c r="R1166" s="2">
        <v>41176</v>
      </c>
      <c r="S1166" s="2">
        <v>41180</v>
      </c>
      <c r="T1166">
        <v>633.30999999999995</v>
      </c>
      <c r="U1166">
        <v>436.98389999999995</v>
      </c>
    </row>
    <row r="1167" spans="1:21" x14ac:dyDescent="0.25">
      <c r="A1167">
        <v>22383</v>
      </c>
      <c r="B1167">
        <v>453</v>
      </c>
      <c r="C1167" t="s">
        <v>3164</v>
      </c>
      <c r="D1167" t="s">
        <v>971</v>
      </c>
      <c r="E1167" t="s">
        <v>672</v>
      </c>
      <c r="F1167" t="s">
        <v>975</v>
      </c>
      <c r="G1167" t="s">
        <v>980</v>
      </c>
      <c r="H1167" t="s">
        <v>993</v>
      </c>
      <c r="I1167" s="1">
        <v>86023</v>
      </c>
      <c r="J1167" t="s">
        <v>1321</v>
      </c>
      <c r="K1167">
        <v>4.9800000000000004</v>
      </c>
      <c r="L1167" t="s">
        <v>969</v>
      </c>
      <c r="M1167" t="s">
        <v>1386</v>
      </c>
      <c r="N1167" t="s">
        <v>2506</v>
      </c>
      <c r="O1167">
        <v>5.0199999999999996</v>
      </c>
      <c r="P1167" t="s">
        <v>964</v>
      </c>
      <c r="Q1167">
        <v>95032</v>
      </c>
      <c r="R1167" s="2">
        <v>41176</v>
      </c>
      <c r="S1167" s="2">
        <v>41178</v>
      </c>
      <c r="T1167">
        <v>6.45</v>
      </c>
      <c r="U1167">
        <v>-11.36</v>
      </c>
    </row>
    <row r="1168" spans="1:21" x14ac:dyDescent="0.25">
      <c r="A1168">
        <v>22384</v>
      </c>
      <c r="B1168">
        <v>453</v>
      </c>
      <c r="C1168" t="s">
        <v>3164</v>
      </c>
      <c r="D1168" t="s">
        <v>971</v>
      </c>
      <c r="E1168" t="s">
        <v>933</v>
      </c>
      <c r="F1168" t="s">
        <v>975</v>
      </c>
      <c r="G1168" t="s">
        <v>978</v>
      </c>
      <c r="H1168" t="s">
        <v>995</v>
      </c>
      <c r="I1168" s="1">
        <v>86023</v>
      </c>
      <c r="J1168" t="s">
        <v>1321</v>
      </c>
      <c r="K1168">
        <v>16.989999999999998</v>
      </c>
      <c r="L1168" t="s">
        <v>969</v>
      </c>
      <c r="M1168" t="s">
        <v>1386</v>
      </c>
      <c r="N1168" t="s">
        <v>2506</v>
      </c>
      <c r="O1168">
        <v>8.99</v>
      </c>
      <c r="P1168" t="s">
        <v>964</v>
      </c>
      <c r="Q1168">
        <v>95032</v>
      </c>
      <c r="R1168" s="2">
        <v>41176</v>
      </c>
      <c r="S1168" s="2">
        <v>41180</v>
      </c>
      <c r="T1168">
        <v>286.73</v>
      </c>
      <c r="U1168">
        <v>-91.31</v>
      </c>
    </row>
    <row r="1169" spans="1:21" x14ac:dyDescent="0.25">
      <c r="A1169">
        <v>22385</v>
      </c>
      <c r="B1169">
        <v>453</v>
      </c>
      <c r="C1169" t="s">
        <v>3164</v>
      </c>
      <c r="D1169" t="s">
        <v>971</v>
      </c>
      <c r="E1169" t="s">
        <v>189</v>
      </c>
      <c r="F1169" t="s">
        <v>977</v>
      </c>
      <c r="G1169" t="s">
        <v>985</v>
      </c>
      <c r="H1169" t="s">
        <v>998</v>
      </c>
      <c r="I1169" s="1">
        <v>86023</v>
      </c>
      <c r="J1169" t="s">
        <v>1321</v>
      </c>
      <c r="K1169">
        <v>209.37</v>
      </c>
      <c r="L1169" t="s">
        <v>969</v>
      </c>
      <c r="M1169" t="s">
        <v>1386</v>
      </c>
      <c r="N1169" t="s">
        <v>2506</v>
      </c>
      <c r="O1169">
        <v>69</v>
      </c>
      <c r="P1169" t="s">
        <v>964</v>
      </c>
      <c r="Q1169">
        <v>95032</v>
      </c>
      <c r="R1169" s="2">
        <v>41176</v>
      </c>
      <c r="S1169" s="2">
        <v>41185</v>
      </c>
      <c r="T1169">
        <v>2011.23</v>
      </c>
      <c r="U1169">
        <v>-626.45000000000005</v>
      </c>
    </row>
    <row r="1170" spans="1:21" x14ac:dyDescent="0.25">
      <c r="A1170">
        <v>22336</v>
      </c>
      <c r="B1170">
        <v>453</v>
      </c>
      <c r="C1170" t="s">
        <v>3164</v>
      </c>
      <c r="D1170" t="s">
        <v>971</v>
      </c>
      <c r="E1170" t="s">
        <v>1012</v>
      </c>
      <c r="F1170" t="s">
        <v>976</v>
      </c>
      <c r="G1170" t="s">
        <v>140</v>
      </c>
      <c r="H1170" t="s">
        <v>993</v>
      </c>
      <c r="I1170" s="1">
        <v>86029</v>
      </c>
      <c r="J1170" t="s">
        <v>1322</v>
      </c>
      <c r="K1170">
        <v>115.99</v>
      </c>
      <c r="L1170" t="s">
        <v>969</v>
      </c>
      <c r="M1170" t="s">
        <v>1386</v>
      </c>
      <c r="N1170" t="s">
        <v>2506</v>
      </c>
      <c r="O1170">
        <v>5.92</v>
      </c>
      <c r="P1170" t="s">
        <v>964</v>
      </c>
      <c r="Q1170">
        <v>95032</v>
      </c>
      <c r="R1170" s="2">
        <v>41462</v>
      </c>
      <c r="S1170" s="2">
        <v>41462</v>
      </c>
      <c r="T1170">
        <v>1485.38</v>
      </c>
      <c r="U1170">
        <v>1024.9122</v>
      </c>
    </row>
    <row r="1171" spans="1:21" x14ac:dyDescent="0.25">
      <c r="A1171">
        <v>22159</v>
      </c>
      <c r="B1171">
        <v>453</v>
      </c>
      <c r="C1171" t="s">
        <v>3164</v>
      </c>
      <c r="D1171" t="s">
        <v>971</v>
      </c>
      <c r="E1171" t="s">
        <v>254</v>
      </c>
      <c r="F1171" t="s">
        <v>975</v>
      </c>
      <c r="G1171" t="s">
        <v>978</v>
      </c>
      <c r="H1171" t="s">
        <v>992</v>
      </c>
      <c r="I1171" s="1">
        <v>86033</v>
      </c>
      <c r="J1171" t="s">
        <v>1319</v>
      </c>
      <c r="K1171">
        <v>1.76</v>
      </c>
      <c r="L1171" t="s">
        <v>969</v>
      </c>
      <c r="M1171" t="s">
        <v>1386</v>
      </c>
      <c r="N1171" t="s">
        <v>2506</v>
      </c>
      <c r="O1171">
        <v>0.7</v>
      </c>
      <c r="P1171" t="s">
        <v>965</v>
      </c>
      <c r="Q1171">
        <v>95032</v>
      </c>
      <c r="R1171" s="2">
        <v>41635</v>
      </c>
      <c r="S1171" s="2">
        <v>41636</v>
      </c>
      <c r="T1171">
        <v>22.61</v>
      </c>
      <c r="U1171">
        <v>7.6710400000000005</v>
      </c>
    </row>
    <row r="1172" spans="1:21" x14ac:dyDescent="0.25">
      <c r="A1172">
        <v>26395</v>
      </c>
      <c r="B1172">
        <v>454</v>
      </c>
      <c r="C1172" t="s">
        <v>3165</v>
      </c>
      <c r="D1172" t="s">
        <v>971</v>
      </c>
      <c r="E1172" t="s">
        <v>20</v>
      </c>
      <c r="F1172" t="s">
        <v>976</v>
      </c>
      <c r="G1172" t="s">
        <v>979</v>
      </c>
      <c r="H1172" t="s">
        <v>995</v>
      </c>
      <c r="I1172" s="1">
        <v>86021</v>
      </c>
      <c r="J1172" t="s">
        <v>1322</v>
      </c>
      <c r="K1172">
        <v>15.98</v>
      </c>
      <c r="L1172" t="s">
        <v>969</v>
      </c>
      <c r="M1172" t="s">
        <v>1386</v>
      </c>
      <c r="N1172" t="s">
        <v>2734</v>
      </c>
      <c r="O1172">
        <v>8.99</v>
      </c>
      <c r="P1172" t="s">
        <v>965</v>
      </c>
      <c r="Q1172">
        <v>90266</v>
      </c>
      <c r="R1172" s="2">
        <v>41060</v>
      </c>
      <c r="S1172" s="2">
        <v>41062</v>
      </c>
      <c r="T1172">
        <v>168.37</v>
      </c>
      <c r="U1172">
        <v>-125.8</v>
      </c>
    </row>
    <row r="1173" spans="1:21" x14ac:dyDescent="0.25">
      <c r="A1173">
        <v>26396</v>
      </c>
      <c r="B1173">
        <v>454</v>
      </c>
      <c r="C1173" t="s">
        <v>3165</v>
      </c>
      <c r="D1173" t="s">
        <v>971</v>
      </c>
      <c r="E1173" t="s">
        <v>246</v>
      </c>
      <c r="F1173" t="s">
        <v>975</v>
      </c>
      <c r="G1173" t="s">
        <v>980</v>
      </c>
      <c r="H1173" t="s">
        <v>993</v>
      </c>
      <c r="I1173" s="1">
        <v>86021</v>
      </c>
      <c r="J1173" t="s">
        <v>1322</v>
      </c>
      <c r="K1173">
        <v>12.28</v>
      </c>
      <c r="L1173" t="s">
        <v>969</v>
      </c>
      <c r="M1173" t="s">
        <v>1386</v>
      </c>
      <c r="N1173" t="s">
        <v>2734</v>
      </c>
      <c r="O1173">
        <v>6.47</v>
      </c>
      <c r="P1173" t="s">
        <v>964</v>
      </c>
      <c r="Q1173">
        <v>90266</v>
      </c>
      <c r="R1173" s="2">
        <v>41060</v>
      </c>
      <c r="S1173" s="2">
        <v>41062</v>
      </c>
      <c r="T1173">
        <v>205.94</v>
      </c>
      <c r="U1173">
        <v>-10.84</v>
      </c>
    </row>
    <row r="1174" spans="1:21" x14ac:dyDescent="0.25">
      <c r="A1174">
        <v>26397</v>
      </c>
      <c r="B1174">
        <v>454</v>
      </c>
      <c r="C1174" t="s">
        <v>3165</v>
      </c>
      <c r="D1174" t="s">
        <v>971</v>
      </c>
      <c r="E1174" t="s">
        <v>744</v>
      </c>
      <c r="F1174" t="s">
        <v>975</v>
      </c>
      <c r="G1174" t="s">
        <v>980</v>
      </c>
      <c r="H1174" t="s">
        <v>993</v>
      </c>
      <c r="I1174" s="1">
        <v>86021</v>
      </c>
      <c r="J1174" t="s">
        <v>1322</v>
      </c>
      <c r="K1174">
        <v>30.98</v>
      </c>
      <c r="L1174" t="s">
        <v>969</v>
      </c>
      <c r="M1174" t="s">
        <v>1386</v>
      </c>
      <c r="N1174" t="s">
        <v>2734</v>
      </c>
      <c r="O1174">
        <v>5.09</v>
      </c>
      <c r="P1174" t="s">
        <v>965</v>
      </c>
      <c r="Q1174">
        <v>90266</v>
      </c>
      <c r="R1174" s="2">
        <v>41060</v>
      </c>
      <c r="S1174" s="2">
        <v>41062</v>
      </c>
      <c r="T1174">
        <v>148.44999999999999</v>
      </c>
      <c r="U1174">
        <v>84.53</v>
      </c>
    </row>
    <row r="1175" spans="1:21" x14ac:dyDescent="0.25">
      <c r="A1175">
        <v>24719</v>
      </c>
      <c r="B1175">
        <v>454</v>
      </c>
      <c r="C1175" t="s">
        <v>3165</v>
      </c>
      <c r="D1175" t="s">
        <v>971</v>
      </c>
      <c r="E1175" t="s">
        <v>114</v>
      </c>
      <c r="F1175" t="s">
        <v>975</v>
      </c>
      <c r="G1175" t="s">
        <v>983</v>
      </c>
      <c r="H1175" t="s">
        <v>997</v>
      </c>
      <c r="I1175" s="1">
        <v>86028</v>
      </c>
      <c r="J1175" t="s">
        <v>1322</v>
      </c>
      <c r="K1175">
        <v>46.89</v>
      </c>
      <c r="L1175" t="s">
        <v>969</v>
      </c>
      <c r="M1175" t="s">
        <v>1386</v>
      </c>
      <c r="N1175" t="s">
        <v>2734</v>
      </c>
      <c r="O1175">
        <v>5.0999999999999996</v>
      </c>
      <c r="P1175" t="s">
        <v>964</v>
      </c>
      <c r="Q1175">
        <v>90266</v>
      </c>
      <c r="R1175" s="2">
        <v>41437</v>
      </c>
      <c r="S1175" s="2">
        <v>41439</v>
      </c>
      <c r="T1175">
        <v>647.04999999999995</v>
      </c>
      <c r="U1175">
        <v>446.46449999999993</v>
      </c>
    </row>
    <row r="1176" spans="1:21" x14ac:dyDescent="0.25">
      <c r="A1176">
        <v>24720</v>
      </c>
      <c r="B1176">
        <v>454</v>
      </c>
      <c r="C1176" t="s">
        <v>3165</v>
      </c>
      <c r="D1176" t="s">
        <v>971</v>
      </c>
      <c r="E1176" t="s">
        <v>1301</v>
      </c>
      <c r="F1176" t="s">
        <v>977</v>
      </c>
      <c r="G1176" t="s">
        <v>986</v>
      </c>
      <c r="H1176" t="s">
        <v>995</v>
      </c>
      <c r="I1176" s="1">
        <v>86028</v>
      </c>
      <c r="J1176" t="s">
        <v>1322</v>
      </c>
      <c r="K1176">
        <v>6.64</v>
      </c>
      <c r="L1176" t="s">
        <v>969</v>
      </c>
      <c r="M1176" t="s">
        <v>1386</v>
      </c>
      <c r="N1176" t="s">
        <v>2734</v>
      </c>
      <c r="O1176">
        <v>4.95</v>
      </c>
      <c r="P1176" t="s">
        <v>964</v>
      </c>
      <c r="Q1176">
        <v>90266</v>
      </c>
      <c r="R1176" s="2">
        <v>41437</v>
      </c>
      <c r="S1176" s="2">
        <v>41438</v>
      </c>
      <c r="T1176">
        <v>131.32</v>
      </c>
      <c r="U1176">
        <v>-30.431999999999999</v>
      </c>
    </row>
    <row r="1177" spans="1:21" x14ac:dyDescent="0.25">
      <c r="A1177">
        <v>25721</v>
      </c>
      <c r="B1177">
        <v>454</v>
      </c>
      <c r="C1177" t="s">
        <v>3165</v>
      </c>
      <c r="D1177" t="s">
        <v>974</v>
      </c>
      <c r="E1177" t="s">
        <v>86</v>
      </c>
      <c r="F1177" t="s">
        <v>977</v>
      </c>
      <c r="G1177" t="s">
        <v>986</v>
      </c>
      <c r="H1177" t="s">
        <v>993</v>
      </c>
      <c r="I1177" s="1">
        <v>86030</v>
      </c>
      <c r="J1177" t="s">
        <v>1319</v>
      </c>
      <c r="K1177">
        <v>12.58</v>
      </c>
      <c r="L1177" t="s">
        <v>969</v>
      </c>
      <c r="M1177" t="s">
        <v>1386</v>
      </c>
      <c r="N1177" t="s">
        <v>2734</v>
      </c>
      <c r="O1177">
        <v>5.16</v>
      </c>
      <c r="P1177" t="s">
        <v>964</v>
      </c>
      <c r="Q1177">
        <v>90266</v>
      </c>
      <c r="R1177" s="2">
        <v>41498</v>
      </c>
      <c r="S1177" s="2">
        <v>41498</v>
      </c>
      <c r="T1177">
        <v>323.42</v>
      </c>
      <c r="U1177">
        <v>222.48391999999996</v>
      </c>
    </row>
    <row r="1178" spans="1:21" x14ac:dyDescent="0.25">
      <c r="A1178">
        <v>24730</v>
      </c>
      <c r="B1178">
        <v>454</v>
      </c>
      <c r="C1178" t="s">
        <v>3165</v>
      </c>
      <c r="D1178" t="s">
        <v>971</v>
      </c>
      <c r="E1178" t="s">
        <v>926</v>
      </c>
      <c r="F1178" t="s">
        <v>975</v>
      </c>
      <c r="G1178" t="s">
        <v>984</v>
      </c>
      <c r="H1178" t="s">
        <v>993</v>
      </c>
      <c r="I1178" s="1">
        <v>86031</v>
      </c>
      <c r="J1178" t="s">
        <v>1318</v>
      </c>
      <c r="K1178">
        <v>178.47</v>
      </c>
      <c r="L1178" t="s">
        <v>969</v>
      </c>
      <c r="M1178" t="s">
        <v>1386</v>
      </c>
      <c r="N1178" t="s">
        <v>2734</v>
      </c>
      <c r="O1178">
        <v>19.989999999999998</v>
      </c>
      <c r="P1178" t="s">
        <v>964</v>
      </c>
      <c r="Q1178">
        <v>90266</v>
      </c>
      <c r="R1178" s="2">
        <v>41501</v>
      </c>
      <c r="S1178" s="2">
        <v>41502</v>
      </c>
      <c r="T1178">
        <v>2645.29</v>
      </c>
      <c r="U1178">
        <v>1825.2500999999997</v>
      </c>
    </row>
    <row r="1179" spans="1:21" x14ac:dyDescent="0.25">
      <c r="A1179">
        <v>23241</v>
      </c>
      <c r="B1179">
        <v>455</v>
      </c>
      <c r="C1179" t="s">
        <v>3166</v>
      </c>
      <c r="D1179" t="s">
        <v>974</v>
      </c>
      <c r="E1179" t="s">
        <v>1070</v>
      </c>
      <c r="F1179" t="s">
        <v>975</v>
      </c>
      <c r="G1179" t="s">
        <v>987</v>
      </c>
      <c r="H1179" t="s">
        <v>992</v>
      </c>
      <c r="I1179" s="1">
        <v>86032</v>
      </c>
      <c r="J1179" t="s">
        <v>1321</v>
      </c>
      <c r="K1179">
        <v>2.98</v>
      </c>
      <c r="L1179" t="s">
        <v>970</v>
      </c>
      <c r="M1179" t="s">
        <v>1498</v>
      </c>
      <c r="N1179" t="s">
        <v>1522</v>
      </c>
      <c r="O1179">
        <v>1.58</v>
      </c>
      <c r="P1179" t="s">
        <v>964</v>
      </c>
      <c r="Q1179">
        <v>6360</v>
      </c>
      <c r="R1179" s="2">
        <v>41579</v>
      </c>
      <c r="S1179" s="2">
        <v>41584</v>
      </c>
      <c r="T1179">
        <v>118.67</v>
      </c>
      <c r="U1179">
        <v>2.1929600000000002</v>
      </c>
    </row>
    <row r="1180" spans="1:21" x14ac:dyDescent="0.25">
      <c r="A1180">
        <v>23467</v>
      </c>
      <c r="B1180">
        <v>456</v>
      </c>
      <c r="C1180" t="s">
        <v>3167</v>
      </c>
      <c r="D1180" t="s">
        <v>974</v>
      </c>
      <c r="E1180" t="s">
        <v>209</v>
      </c>
      <c r="F1180" t="s">
        <v>975</v>
      </c>
      <c r="G1180" t="s">
        <v>141</v>
      </c>
      <c r="H1180" t="s">
        <v>993</v>
      </c>
      <c r="I1180" s="1">
        <v>86027</v>
      </c>
      <c r="J1180" t="s">
        <v>1322</v>
      </c>
      <c r="K1180">
        <v>3.74</v>
      </c>
      <c r="L1180" t="s">
        <v>970</v>
      </c>
      <c r="M1180" t="s">
        <v>1377</v>
      </c>
      <c r="N1180" t="s">
        <v>1587</v>
      </c>
      <c r="O1180">
        <v>4.6900000000000004</v>
      </c>
      <c r="P1180" t="s">
        <v>964</v>
      </c>
      <c r="Q1180">
        <v>4092</v>
      </c>
      <c r="R1180" s="2">
        <v>41435</v>
      </c>
      <c r="S1180" s="2">
        <v>41436</v>
      </c>
      <c r="T1180">
        <v>8.49</v>
      </c>
      <c r="U1180">
        <v>-4.5907999999999998</v>
      </c>
    </row>
    <row r="1181" spans="1:21" x14ac:dyDescent="0.25">
      <c r="A1181">
        <v>23239</v>
      </c>
      <c r="B1181">
        <v>457</v>
      </c>
      <c r="C1181" t="s">
        <v>3168</v>
      </c>
      <c r="D1181" t="s">
        <v>974</v>
      </c>
      <c r="E1181" t="s">
        <v>1301</v>
      </c>
      <c r="F1181" t="s">
        <v>977</v>
      </c>
      <c r="G1181" t="s">
        <v>986</v>
      </c>
      <c r="H1181" t="s">
        <v>995</v>
      </c>
      <c r="I1181" s="1">
        <v>86032</v>
      </c>
      <c r="J1181" t="s">
        <v>1321</v>
      </c>
      <c r="K1181">
        <v>6.64</v>
      </c>
      <c r="L1181" t="s">
        <v>970</v>
      </c>
      <c r="M1181" t="s">
        <v>2795</v>
      </c>
      <c r="N1181" t="s">
        <v>2625</v>
      </c>
      <c r="O1181">
        <v>4.95</v>
      </c>
      <c r="P1181" t="s">
        <v>964</v>
      </c>
      <c r="Q1181">
        <v>1923</v>
      </c>
      <c r="R1181" s="2">
        <v>41579</v>
      </c>
      <c r="S1181" s="2">
        <v>41583</v>
      </c>
      <c r="T1181">
        <v>108.81</v>
      </c>
      <c r="U1181">
        <v>5.8396800000000013</v>
      </c>
    </row>
    <row r="1182" spans="1:21" x14ac:dyDescent="0.25">
      <c r="A1182">
        <v>23134</v>
      </c>
      <c r="B1182">
        <v>458</v>
      </c>
      <c r="C1182" t="s">
        <v>3169</v>
      </c>
      <c r="D1182" t="s">
        <v>971</v>
      </c>
      <c r="E1182" t="s">
        <v>772</v>
      </c>
      <c r="F1182" t="s">
        <v>975</v>
      </c>
      <c r="G1182" t="s">
        <v>980</v>
      </c>
      <c r="H1182" t="s">
        <v>993</v>
      </c>
      <c r="I1182" s="1">
        <v>86025</v>
      </c>
      <c r="J1182" t="s">
        <v>1320</v>
      </c>
      <c r="K1182">
        <v>4.9800000000000004</v>
      </c>
      <c r="L1182" t="s">
        <v>970</v>
      </c>
      <c r="M1182" t="s">
        <v>2795</v>
      </c>
      <c r="N1182" t="s">
        <v>1460</v>
      </c>
      <c r="O1182">
        <v>5.49</v>
      </c>
      <c r="P1182" t="s">
        <v>964</v>
      </c>
      <c r="Q1182">
        <v>2457</v>
      </c>
      <c r="R1182" s="2">
        <v>41408</v>
      </c>
      <c r="S1182" s="2">
        <v>41410</v>
      </c>
      <c r="T1182">
        <v>17.149999999999999</v>
      </c>
      <c r="U1182">
        <v>-23.29</v>
      </c>
    </row>
    <row r="1183" spans="1:21" x14ac:dyDescent="0.25">
      <c r="A1183">
        <v>22950</v>
      </c>
      <c r="B1183">
        <v>459</v>
      </c>
      <c r="C1183" t="s">
        <v>3170</v>
      </c>
      <c r="D1183" t="s">
        <v>971</v>
      </c>
      <c r="E1183" t="s">
        <v>683</v>
      </c>
      <c r="F1183" t="s">
        <v>976</v>
      </c>
      <c r="G1183" t="s">
        <v>979</v>
      </c>
      <c r="H1183" t="s">
        <v>993</v>
      </c>
      <c r="I1183" s="1">
        <v>86015</v>
      </c>
      <c r="J1183" t="s">
        <v>1321</v>
      </c>
      <c r="K1183">
        <v>10.97</v>
      </c>
      <c r="L1183" t="s">
        <v>970</v>
      </c>
      <c r="M1183" t="s">
        <v>1398</v>
      </c>
      <c r="N1183" t="s">
        <v>2128</v>
      </c>
      <c r="O1183">
        <v>6.5</v>
      </c>
      <c r="P1183" t="s">
        <v>964</v>
      </c>
      <c r="Q1183">
        <v>3054</v>
      </c>
      <c r="R1183" s="2">
        <v>40698</v>
      </c>
      <c r="S1183" s="2">
        <v>40705</v>
      </c>
      <c r="T1183">
        <v>82.23</v>
      </c>
      <c r="U1183">
        <v>-60.648000000000003</v>
      </c>
    </row>
    <row r="1184" spans="1:21" x14ac:dyDescent="0.25">
      <c r="A1184">
        <v>22874</v>
      </c>
      <c r="B1184">
        <v>460</v>
      </c>
      <c r="C1184" t="s">
        <v>3171</v>
      </c>
      <c r="D1184" t="s">
        <v>971</v>
      </c>
      <c r="E1184" t="s">
        <v>264</v>
      </c>
      <c r="F1184" t="s">
        <v>975</v>
      </c>
      <c r="G1184" t="s">
        <v>984</v>
      </c>
      <c r="H1184" t="s">
        <v>993</v>
      </c>
      <c r="I1184" s="1">
        <v>86014</v>
      </c>
      <c r="J1184" t="s">
        <v>1321</v>
      </c>
      <c r="K1184">
        <v>16.91</v>
      </c>
      <c r="L1184" t="s">
        <v>970</v>
      </c>
      <c r="M1184" t="s">
        <v>1375</v>
      </c>
      <c r="N1184" t="s">
        <v>2585</v>
      </c>
      <c r="O1184">
        <v>6.25</v>
      </c>
      <c r="P1184" t="s">
        <v>964</v>
      </c>
      <c r="Q1184">
        <v>8332</v>
      </c>
      <c r="R1184" s="2">
        <v>40505</v>
      </c>
      <c r="S1184" s="2">
        <v>40512</v>
      </c>
      <c r="T1184">
        <v>492.9</v>
      </c>
      <c r="U1184">
        <v>7.9000000000000057</v>
      </c>
    </row>
    <row r="1185" spans="1:21" x14ac:dyDescent="0.25">
      <c r="A1185">
        <v>23240</v>
      </c>
      <c r="B1185">
        <v>461</v>
      </c>
      <c r="C1185" t="s">
        <v>3172</v>
      </c>
      <c r="D1185" t="s">
        <v>974</v>
      </c>
      <c r="E1185" t="s">
        <v>808</v>
      </c>
      <c r="F1185" t="s">
        <v>976</v>
      </c>
      <c r="G1185" t="s">
        <v>140</v>
      </c>
      <c r="H1185" t="s">
        <v>993</v>
      </c>
      <c r="I1185" s="1">
        <v>86032</v>
      </c>
      <c r="J1185" t="s">
        <v>1321</v>
      </c>
      <c r="K1185">
        <v>110.99</v>
      </c>
      <c r="L1185" t="s">
        <v>970</v>
      </c>
      <c r="M1185" t="s">
        <v>1375</v>
      </c>
      <c r="N1185" t="s">
        <v>1597</v>
      </c>
      <c r="O1185">
        <v>2.5</v>
      </c>
      <c r="P1185" t="s">
        <v>964</v>
      </c>
      <c r="Q1185">
        <v>7101</v>
      </c>
      <c r="R1185" s="2">
        <v>41579</v>
      </c>
      <c r="S1185" s="2">
        <v>41583</v>
      </c>
      <c r="T1185">
        <v>1865.7</v>
      </c>
      <c r="U1185">
        <v>915.13699200000008</v>
      </c>
    </row>
    <row r="1186" spans="1:21" x14ac:dyDescent="0.25">
      <c r="A1186">
        <v>18467</v>
      </c>
      <c r="B1186">
        <v>463</v>
      </c>
      <c r="C1186" t="s">
        <v>3173</v>
      </c>
      <c r="D1186" t="s">
        <v>972</v>
      </c>
      <c r="E1186" t="s">
        <v>936</v>
      </c>
      <c r="F1186" t="s">
        <v>975</v>
      </c>
      <c r="G1186" t="s">
        <v>984</v>
      </c>
      <c r="H1186" t="s">
        <v>993</v>
      </c>
      <c r="I1186" s="1">
        <v>88061</v>
      </c>
      <c r="J1186" t="s">
        <v>1321</v>
      </c>
      <c r="K1186">
        <v>165.2</v>
      </c>
      <c r="L1186" t="s">
        <v>969</v>
      </c>
      <c r="M1186" t="s">
        <v>1386</v>
      </c>
      <c r="N1186" t="s">
        <v>1669</v>
      </c>
      <c r="O1186">
        <v>19.989999999999998</v>
      </c>
      <c r="P1186" t="s">
        <v>964</v>
      </c>
      <c r="Q1186">
        <v>90069</v>
      </c>
      <c r="R1186" s="2">
        <v>40373</v>
      </c>
      <c r="S1186" s="2">
        <v>40375</v>
      </c>
      <c r="T1186">
        <v>1081.54</v>
      </c>
      <c r="U1186">
        <v>521.69000000000005</v>
      </c>
    </row>
    <row r="1187" spans="1:21" x14ac:dyDescent="0.25">
      <c r="A1187">
        <v>21243</v>
      </c>
      <c r="B1187">
        <v>463</v>
      </c>
      <c r="C1187" t="s">
        <v>3173</v>
      </c>
      <c r="D1187" t="s">
        <v>972</v>
      </c>
      <c r="E1187" t="s">
        <v>52</v>
      </c>
      <c r="F1187" t="s">
        <v>976</v>
      </c>
      <c r="G1187" t="s">
        <v>990</v>
      </c>
      <c r="H1187" t="s">
        <v>994</v>
      </c>
      <c r="I1187" s="1">
        <v>88062</v>
      </c>
      <c r="J1187" t="s">
        <v>1320</v>
      </c>
      <c r="K1187">
        <v>115.99</v>
      </c>
      <c r="L1187" t="s">
        <v>969</v>
      </c>
      <c r="M1187" t="s">
        <v>1386</v>
      </c>
      <c r="N1187" t="s">
        <v>1669</v>
      </c>
      <c r="O1187">
        <v>56.14</v>
      </c>
      <c r="P1187" t="s">
        <v>966</v>
      </c>
      <c r="Q1187">
        <v>90069</v>
      </c>
      <c r="R1187" s="2">
        <v>40633</v>
      </c>
      <c r="S1187" s="2">
        <v>40635</v>
      </c>
      <c r="T1187">
        <v>714.29</v>
      </c>
      <c r="U1187">
        <v>-44.517900000000004</v>
      </c>
    </row>
    <row r="1188" spans="1:21" x14ac:dyDescent="0.25">
      <c r="A1188">
        <v>18721</v>
      </c>
      <c r="B1188">
        <v>463</v>
      </c>
      <c r="C1188" t="s">
        <v>3173</v>
      </c>
      <c r="D1188" t="s">
        <v>972</v>
      </c>
      <c r="E1188" t="s">
        <v>645</v>
      </c>
      <c r="F1188" t="s">
        <v>975</v>
      </c>
      <c r="G1188" t="s">
        <v>980</v>
      </c>
      <c r="H1188" t="s">
        <v>992</v>
      </c>
      <c r="I1188" s="1">
        <v>88065</v>
      </c>
      <c r="J1188" t="s">
        <v>1320</v>
      </c>
      <c r="K1188">
        <v>8.01</v>
      </c>
      <c r="L1188" t="s">
        <v>969</v>
      </c>
      <c r="M1188" t="s">
        <v>1386</v>
      </c>
      <c r="N1188" t="s">
        <v>1669</v>
      </c>
      <c r="O1188">
        <v>2.87</v>
      </c>
      <c r="P1188" t="s">
        <v>964</v>
      </c>
      <c r="Q1188">
        <v>90069</v>
      </c>
      <c r="R1188" s="2">
        <v>40969</v>
      </c>
      <c r="S1188" s="2">
        <v>40972</v>
      </c>
      <c r="T1188">
        <v>56.23</v>
      </c>
      <c r="U1188">
        <v>31</v>
      </c>
    </row>
    <row r="1189" spans="1:21" x14ac:dyDescent="0.25">
      <c r="A1189">
        <v>19427</v>
      </c>
      <c r="B1189">
        <v>463</v>
      </c>
      <c r="C1189" t="s">
        <v>3173</v>
      </c>
      <c r="D1189" t="s">
        <v>972</v>
      </c>
      <c r="E1189" t="s">
        <v>1210</v>
      </c>
      <c r="F1189" t="s">
        <v>977</v>
      </c>
      <c r="G1189" t="s">
        <v>986</v>
      </c>
      <c r="H1189" t="s">
        <v>998</v>
      </c>
      <c r="I1189" s="1">
        <v>88066</v>
      </c>
      <c r="J1189" t="s">
        <v>1321</v>
      </c>
      <c r="K1189">
        <v>209.84</v>
      </c>
      <c r="L1189" t="s">
        <v>969</v>
      </c>
      <c r="M1189" t="s">
        <v>1386</v>
      </c>
      <c r="N1189" t="s">
        <v>1669</v>
      </c>
      <c r="O1189">
        <v>21.21</v>
      </c>
      <c r="P1189" t="s">
        <v>964</v>
      </c>
      <c r="Q1189">
        <v>90069</v>
      </c>
      <c r="R1189" s="2">
        <v>41193</v>
      </c>
      <c r="S1189" s="2">
        <v>41197</v>
      </c>
      <c r="T1189">
        <v>4776.6099999999997</v>
      </c>
      <c r="U1189">
        <v>2820.8764000000001</v>
      </c>
    </row>
    <row r="1190" spans="1:21" x14ac:dyDescent="0.25">
      <c r="A1190">
        <v>22731</v>
      </c>
      <c r="B1190">
        <v>463</v>
      </c>
      <c r="C1190" t="s">
        <v>3173</v>
      </c>
      <c r="D1190" t="s">
        <v>972</v>
      </c>
      <c r="E1190" t="s">
        <v>1234</v>
      </c>
      <c r="F1190" t="s">
        <v>976</v>
      </c>
      <c r="G1190" t="s">
        <v>979</v>
      </c>
      <c r="H1190" t="s">
        <v>993</v>
      </c>
      <c r="I1190" s="1">
        <v>88068</v>
      </c>
      <c r="J1190" t="s">
        <v>1318</v>
      </c>
      <c r="K1190">
        <v>27.48</v>
      </c>
      <c r="L1190" t="s">
        <v>969</v>
      </c>
      <c r="M1190" t="s">
        <v>1386</v>
      </c>
      <c r="N1190" t="s">
        <v>1669</v>
      </c>
      <c r="O1190">
        <v>4</v>
      </c>
      <c r="P1190" t="s">
        <v>964</v>
      </c>
      <c r="Q1190">
        <v>90069</v>
      </c>
      <c r="R1190" s="2">
        <v>41401</v>
      </c>
      <c r="S1190" s="2">
        <v>41403</v>
      </c>
      <c r="T1190">
        <v>28.87</v>
      </c>
      <c r="U1190">
        <v>-101.41</v>
      </c>
    </row>
    <row r="1191" spans="1:21" x14ac:dyDescent="0.25">
      <c r="A1191">
        <v>18674</v>
      </c>
      <c r="B1191">
        <v>463</v>
      </c>
      <c r="C1191" t="s">
        <v>3173</v>
      </c>
      <c r="D1191" t="s">
        <v>972</v>
      </c>
      <c r="E1191" t="s">
        <v>550</v>
      </c>
      <c r="F1191" t="s">
        <v>975</v>
      </c>
      <c r="G1191" t="s">
        <v>141</v>
      </c>
      <c r="H1191" t="s">
        <v>993</v>
      </c>
      <c r="I1191" s="1">
        <v>88070</v>
      </c>
      <c r="J1191" t="s">
        <v>1320</v>
      </c>
      <c r="K1191">
        <v>67.28</v>
      </c>
      <c r="L1191" t="s">
        <v>969</v>
      </c>
      <c r="M1191" t="s">
        <v>1386</v>
      </c>
      <c r="N1191" t="s">
        <v>1669</v>
      </c>
      <c r="O1191">
        <v>19.989999999999998</v>
      </c>
      <c r="P1191" t="s">
        <v>964</v>
      </c>
      <c r="Q1191">
        <v>90069</v>
      </c>
      <c r="R1191" s="2">
        <v>41636</v>
      </c>
      <c r="S1191" s="2">
        <v>41638</v>
      </c>
      <c r="T1191">
        <v>1058.3499999999999</v>
      </c>
      <c r="U1191">
        <v>730.26149999999984</v>
      </c>
    </row>
    <row r="1192" spans="1:21" x14ac:dyDescent="0.25">
      <c r="A1192">
        <v>25611</v>
      </c>
      <c r="B1192">
        <v>464</v>
      </c>
      <c r="C1192" t="s">
        <v>3174</v>
      </c>
      <c r="D1192" t="s">
        <v>972</v>
      </c>
      <c r="E1192" t="s">
        <v>564</v>
      </c>
      <c r="F1192" t="s">
        <v>977</v>
      </c>
      <c r="G1192" t="s">
        <v>986</v>
      </c>
      <c r="H1192" t="s">
        <v>992</v>
      </c>
      <c r="I1192" s="1">
        <v>88063</v>
      </c>
      <c r="J1192" t="s">
        <v>1321</v>
      </c>
      <c r="K1192">
        <v>5.08</v>
      </c>
      <c r="L1192" t="s">
        <v>969</v>
      </c>
      <c r="M1192" t="s">
        <v>1386</v>
      </c>
      <c r="N1192" t="s">
        <v>2661</v>
      </c>
      <c r="O1192">
        <v>2.0299999999999998</v>
      </c>
      <c r="P1192" t="s">
        <v>964</v>
      </c>
      <c r="Q1192">
        <v>92683</v>
      </c>
      <c r="R1192" s="2">
        <v>40834</v>
      </c>
      <c r="S1192" s="2">
        <v>40836</v>
      </c>
      <c r="T1192">
        <v>68.47</v>
      </c>
      <c r="U1192">
        <v>16.799200000000003</v>
      </c>
    </row>
    <row r="1193" spans="1:21" x14ac:dyDescent="0.25">
      <c r="A1193">
        <v>23586</v>
      </c>
      <c r="B1193">
        <v>464</v>
      </c>
      <c r="C1193" t="s">
        <v>3174</v>
      </c>
      <c r="D1193" t="s">
        <v>972</v>
      </c>
      <c r="E1193" t="s">
        <v>23</v>
      </c>
      <c r="F1193" t="s">
        <v>977</v>
      </c>
      <c r="G1193" t="s">
        <v>986</v>
      </c>
      <c r="H1193" t="s">
        <v>992</v>
      </c>
      <c r="I1193" s="1">
        <v>88067</v>
      </c>
      <c r="J1193" t="s">
        <v>1320</v>
      </c>
      <c r="K1193">
        <v>39.979999999999997</v>
      </c>
      <c r="L1193" t="s">
        <v>969</v>
      </c>
      <c r="M1193" t="s">
        <v>1386</v>
      </c>
      <c r="N1193" t="s">
        <v>2661</v>
      </c>
      <c r="O1193">
        <v>9.1999999999999993</v>
      </c>
      <c r="P1193" t="s">
        <v>964</v>
      </c>
      <c r="Q1193">
        <v>92683</v>
      </c>
      <c r="R1193" s="2">
        <v>41260</v>
      </c>
      <c r="S1193" s="2">
        <v>41262</v>
      </c>
      <c r="T1193">
        <v>661.29</v>
      </c>
      <c r="U1193">
        <v>303.70499999999998</v>
      </c>
    </row>
    <row r="1194" spans="1:21" x14ac:dyDescent="0.25">
      <c r="A1194">
        <v>23587</v>
      </c>
      <c r="B1194">
        <v>464</v>
      </c>
      <c r="C1194" t="s">
        <v>3174</v>
      </c>
      <c r="D1194" t="s">
        <v>972</v>
      </c>
      <c r="E1194" t="s">
        <v>51</v>
      </c>
      <c r="F1194" t="s">
        <v>975</v>
      </c>
      <c r="G1194" t="s">
        <v>978</v>
      </c>
      <c r="H1194" t="s">
        <v>992</v>
      </c>
      <c r="I1194" s="1">
        <v>88067</v>
      </c>
      <c r="J1194" t="s">
        <v>1320</v>
      </c>
      <c r="K1194">
        <v>5.84</v>
      </c>
      <c r="L1194" t="s">
        <v>969</v>
      </c>
      <c r="M1194" t="s">
        <v>1386</v>
      </c>
      <c r="N1194" t="s">
        <v>2661</v>
      </c>
      <c r="O1194">
        <v>1.2</v>
      </c>
      <c r="P1194" t="s">
        <v>964</v>
      </c>
      <c r="Q1194">
        <v>92683</v>
      </c>
      <c r="R1194" s="2">
        <v>41260</v>
      </c>
      <c r="S1194" s="2">
        <v>41262</v>
      </c>
      <c r="T1194">
        <v>84.73</v>
      </c>
      <c r="U1194">
        <v>51.36</v>
      </c>
    </row>
    <row r="1195" spans="1:21" x14ac:dyDescent="0.25">
      <c r="A1195">
        <v>25610</v>
      </c>
      <c r="B1195">
        <v>464</v>
      </c>
      <c r="C1195" t="s">
        <v>3174</v>
      </c>
      <c r="D1195" t="s">
        <v>972</v>
      </c>
      <c r="E1195" t="s">
        <v>92</v>
      </c>
      <c r="F1195" t="s">
        <v>975</v>
      </c>
      <c r="G1195" t="s">
        <v>982</v>
      </c>
      <c r="H1195" t="s">
        <v>993</v>
      </c>
      <c r="I1195" s="1">
        <v>88069</v>
      </c>
      <c r="J1195" t="s">
        <v>1321</v>
      </c>
      <c r="K1195">
        <v>11.58</v>
      </c>
      <c r="L1195" t="s">
        <v>969</v>
      </c>
      <c r="M1195" t="s">
        <v>1386</v>
      </c>
      <c r="N1195" t="s">
        <v>2661</v>
      </c>
      <c r="O1195">
        <v>5.72</v>
      </c>
      <c r="P1195" t="s">
        <v>964</v>
      </c>
      <c r="Q1195">
        <v>92683</v>
      </c>
      <c r="R1195" s="2">
        <v>41565</v>
      </c>
      <c r="S1195" s="2">
        <v>41567</v>
      </c>
      <c r="T1195">
        <v>224.24</v>
      </c>
      <c r="U1195">
        <v>51.91</v>
      </c>
    </row>
    <row r="1196" spans="1:21" x14ac:dyDescent="0.25">
      <c r="A1196">
        <v>25641</v>
      </c>
      <c r="B1196">
        <v>465</v>
      </c>
      <c r="C1196" t="s">
        <v>3175</v>
      </c>
      <c r="D1196" t="s">
        <v>972</v>
      </c>
      <c r="E1196" t="s">
        <v>231</v>
      </c>
      <c r="F1196" t="s">
        <v>975</v>
      </c>
      <c r="G1196" t="s">
        <v>980</v>
      </c>
      <c r="H1196" t="s">
        <v>993</v>
      </c>
      <c r="I1196" s="1">
        <v>88064</v>
      </c>
      <c r="J1196" t="s">
        <v>1319</v>
      </c>
      <c r="K1196">
        <v>48.04</v>
      </c>
      <c r="L1196" t="s">
        <v>969</v>
      </c>
      <c r="M1196" t="s">
        <v>1386</v>
      </c>
      <c r="N1196" t="s">
        <v>2243</v>
      </c>
      <c r="O1196">
        <v>7.23</v>
      </c>
      <c r="P1196" t="s">
        <v>964</v>
      </c>
      <c r="Q1196">
        <v>90604</v>
      </c>
      <c r="R1196" s="2">
        <v>40890</v>
      </c>
      <c r="S1196" s="2">
        <v>40891</v>
      </c>
      <c r="T1196">
        <v>639.75</v>
      </c>
      <c r="U1196">
        <v>441.42749999999995</v>
      </c>
    </row>
    <row r="1197" spans="1:21" x14ac:dyDescent="0.25">
      <c r="A1197">
        <v>25612</v>
      </c>
      <c r="B1197">
        <v>465</v>
      </c>
      <c r="C1197" t="s">
        <v>3175</v>
      </c>
      <c r="D1197" t="s">
        <v>972</v>
      </c>
      <c r="E1197" t="s">
        <v>232</v>
      </c>
      <c r="F1197" t="s">
        <v>975</v>
      </c>
      <c r="G1197" t="s">
        <v>983</v>
      </c>
      <c r="H1197" t="s">
        <v>993</v>
      </c>
      <c r="I1197" s="1">
        <v>88069</v>
      </c>
      <c r="J1197" t="s">
        <v>1321</v>
      </c>
      <c r="K1197">
        <v>4.0599999999999996</v>
      </c>
      <c r="L1197" t="s">
        <v>969</v>
      </c>
      <c r="M1197" t="s">
        <v>1386</v>
      </c>
      <c r="N1197" t="s">
        <v>2243</v>
      </c>
      <c r="O1197">
        <v>6.89</v>
      </c>
      <c r="P1197" t="s">
        <v>964</v>
      </c>
      <c r="Q1197">
        <v>90604</v>
      </c>
      <c r="R1197" s="2">
        <v>41565</v>
      </c>
      <c r="S1197" s="2">
        <v>41570</v>
      </c>
      <c r="T1197">
        <v>39.619999999999997</v>
      </c>
      <c r="U1197">
        <v>-83.71</v>
      </c>
    </row>
    <row r="1198" spans="1:21" x14ac:dyDescent="0.25">
      <c r="A1198">
        <v>22754</v>
      </c>
      <c r="B1198">
        <v>466</v>
      </c>
      <c r="C1198" t="s">
        <v>3176</v>
      </c>
      <c r="D1198" t="s">
        <v>972</v>
      </c>
      <c r="E1198" t="s">
        <v>485</v>
      </c>
      <c r="F1198" t="s">
        <v>976</v>
      </c>
      <c r="G1198" t="s">
        <v>990</v>
      </c>
      <c r="H1198" t="s">
        <v>994</v>
      </c>
      <c r="I1198" s="1">
        <v>88060</v>
      </c>
      <c r="J1198" t="s">
        <v>1320</v>
      </c>
      <c r="K1198">
        <v>297.64</v>
      </c>
      <c r="L1198" t="s">
        <v>970</v>
      </c>
      <c r="M1198" t="s">
        <v>2795</v>
      </c>
      <c r="N1198" t="s">
        <v>2121</v>
      </c>
      <c r="O1198">
        <v>14.7</v>
      </c>
      <c r="P1198" t="s">
        <v>966</v>
      </c>
      <c r="Q1198">
        <v>2019</v>
      </c>
      <c r="R1198" s="2">
        <v>40189</v>
      </c>
      <c r="S1198" s="2">
        <v>40189</v>
      </c>
      <c r="T1198">
        <v>1132.8399999999999</v>
      </c>
      <c r="U1198">
        <v>496.79679999999996</v>
      </c>
    </row>
    <row r="1199" spans="1:21" x14ac:dyDescent="0.25">
      <c r="A1199">
        <v>22755</v>
      </c>
      <c r="B1199">
        <v>467</v>
      </c>
      <c r="C1199" t="s">
        <v>3177</v>
      </c>
      <c r="D1199" t="s">
        <v>972</v>
      </c>
      <c r="E1199" t="s">
        <v>1131</v>
      </c>
      <c r="F1199" t="s">
        <v>977</v>
      </c>
      <c r="G1199" t="s">
        <v>986</v>
      </c>
      <c r="H1199" t="s">
        <v>998</v>
      </c>
      <c r="I1199" s="1">
        <v>88060</v>
      </c>
      <c r="J1199" t="s">
        <v>1320</v>
      </c>
      <c r="K1199">
        <v>12.99</v>
      </c>
      <c r="L1199" t="s">
        <v>970</v>
      </c>
      <c r="M1199" t="s">
        <v>2795</v>
      </c>
      <c r="N1199" t="s">
        <v>2577</v>
      </c>
      <c r="O1199">
        <v>14.37</v>
      </c>
      <c r="P1199" t="s">
        <v>964</v>
      </c>
      <c r="Q1199">
        <v>1915</v>
      </c>
      <c r="R1199" s="2">
        <v>40189</v>
      </c>
      <c r="S1199" s="2">
        <v>40190</v>
      </c>
      <c r="T1199">
        <v>143.63</v>
      </c>
      <c r="U1199">
        <v>-556.80960000000005</v>
      </c>
    </row>
    <row r="1200" spans="1:21" x14ac:dyDescent="0.25">
      <c r="A1200">
        <v>22756</v>
      </c>
      <c r="B1200">
        <v>468</v>
      </c>
      <c r="C1200" t="s">
        <v>3178</v>
      </c>
      <c r="D1200" t="s">
        <v>972</v>
      </c>
      <c r="E1200" t="s">
        <v>766</v>
      </c>
      <c r="F1200" t="s">
        <v>975</v>
      </c>
      <c r="G1200" t="s">
        <v>983</v>
      </c>
      <c r="H1200" t="s">
        <v>997</v>
      </c>
      <c r="I1200" s="1">
        <v>88060</v>
      </c>
      <c r="J1200" t="s">
        <v>1320</v>
      </c>
      <c r="K1200">
        <v>14.42</v>
      </c>
      <c r="L1200" t="s">
        <v>970</v>
      </c>
      <c r="M1200" t="s">
        <v>2795</v>
      </c>
      <c r="N1200" t="s">
        <v>2578</v>
      </c>
      <c r="O1200">
        <v>6.75</v>
      </c>
      <c r="P1200" t="s">
        <v>964</v>
      </c>
      <c r="Q1200">
        <v>2341</v>
      </c>
      <c r="R1200" s="2">
        <v>40189</v>
      </c>
      <c r="S1200" s="2">
        <v>40190</v>
      </c>
      <c r="T1200">
        <v>73.040000000000006</v>
      </c>
      <c r="U1200">
        <v>-27.738800000000001</v>
      </c>
    </row>
    <row r="1201" spans="1:21" x14ac:dyDescent="0.25">
      <c r="A1201">
        <v>22757</v>
      </c>
      <c r="B1201">
        <v>469</v>
      </c>
      <c r="C1201" t="s">
        <v>3179</v>
      </c>
      <c r="D1201" t="s">
        <v>972</v>
      </c>
      <c r="E1201" t="s">
        <v>561</v>
      </c>
      <c r="F1201" t="s">
        <v>977</v>
      </c>
      <c r="G1201" t="s">
        <v>986</v>
      </c>
      <c r="H1201" t="s">
        <v>993</v>
      </c>
      <c r="I1201" s="1">
        <v>88060</v>
      </c>
      <c r="J1201" t="s">
        <v>1320</v>
      </c>
      <c r="K1201">
        <v>4.1399999999999997</v>
      </c>
      <c r="L1201" t="s">
        <v>970</v>
      </c>
      <c r="M1201" t="s">
        <v>1375</v>
      </c>
      <c r="N1201" t="s">
        <v>1605</v>
      </c>
      <c r="O1201">
        <v>6.6</v>
      </c>
      <c r="P1201" t="s">
        <v>965</v>
      </c>
      <c r="Q1201">
        <v>7506</v>
      </c>
      <c r="R1201" s="2">
        <v>40189</v>
      </c>
      <c r="S1201" s="2">
        <v>40191</v>
      </c>
      <c r="T1201">
        <v>33.35</v>
      </c>
      <c r="U1201">
        <v>-128.68719999999999</v>
      </c>
    </row>
    <row r="1202" spans="1:21" x14ac:dyDescent="0.25">
      <c r="A1202">
        <v>22758</v>
      </c>
      <c r="B1202">
        <v>470</v>
      </c>
      <c r="C1202" t="s">
        <v>3180</v>
      </c>
      <c r="D1202" t="s">
        <v>972</v>
      </c>
      <c r="E1202" t="s">
        <v>83</v>
      </c>
      <c r="F1202" t="s">
        <v>975</v>
      </c>
      <c r="G1202" t="s">
        <v>980</v>
      </c>
      <c r="H1202" t="s">
        <v>993</v>
      </c>
      <c r="I1202" s="1">
        <v>88060</v>
      </c>
      <c r="J1202" t="s">
        <v>1320</v>
      </c>
      <c r="K1202">
        <v>11.34</v>
      </c>
      <c r="L1202" t="s">
        <v>970</v>
      </c>
      <c r="M1202" t="s">
        <v>1375</v>
      </c>
      <c r="N1202" t="s">
        <v>1956</v>
      </c>
      <c r="O1202">
        <v>5.01</v>
      </c>
      <c r="P1202" t="s">
        <v>964</v>
      </c>
      <c r="Q1202">
        <v>8601</v>
      </c>
      <c r="R1202" s="2">
        <v>40189</v>
      </c>
      <c r="S1202" s="2">
        <v>40189</v>
      </c>
      <c r="T1202">
        <v>60.24</v>
      </c>
      <c r="U1202">
        <v>23.2028</v>
      </c>
    </row>
    <row r="1203" spans="1:21" x14ac:dyDescent="0.25">
      <c r="A1203">
        <v>462</v>
      </c>
      <c r="B1203">
        <v>471</v>
      </c>
      <c r="C1203" t="s">
        <v>3181</v>
      </c>
      <c r="D1203" t="s">
        <v>973</v>
      </c>
      <c r="E1203" t="s">
        <v>1245</v>
      </c>
      <c r="F1203" t="s">
        <v>976</v>
      </c>
      <c r="G1203" t="s">
        <v>979</v>
      </c>
      <c r="H1203" t="s">
        <v>993</v>
      </c>
      <c r="I1203" s="1">
        <v>3138</v>
      </c>
      <c r="J1203" t="s">
        <v>1320</v>
      </c>
      <c r="K1203">
        <v>179.99</v>
      </c>
      <c r="L1203" t="s">
        <v>967</v>
      </c>
      <c r="M1203" t="s">
        <v>1392</v>
      </c>
      <c r="N1203" t="s">
        <v>1329</v>
      </c>
      <c r="O1203">
        <v>19.989999999999998</v>
      </c>
      <c r="P1203" t="s">
        <v>965</v>
      </c>
      <c r="Q1203">
        <v>30318</v>
      </c>
      <c r="R1203" s="2">
        <v>40217</v>
      </c>
      <c r="S1203" s="2">
        <v>40217</v>
      </c>
      <c r="T1203">
        <v>718.03</v>
      </c>
      <c r="U1203">
        <v>-568.53510000000006</v>
      </c>
    </row>
    <row r="1204" spans="1:21" x14ac:dyDescent="0.25">
      <c r="A1204">
        <v>5684</v>
      </c>
      <c r="B1204">
        <v>471</v>
      </c>
      <c r="C1204" t="s">
        <v>3181</v>
      </c>
      <c r="D1204" t="s">
        <v>973</v>
      </c>
      <c r="E1204" t="s">
        <v>244</v>
      </c>
      <c r="F1204" t="s">
        <v>975</v>
      </c>
      <c r="G1204" t="s">
        <v>983</v>
      </c>
      <c r="H1204" t="s">
        <v>993</v>
      </c>
      <c r="I1204" s="1">
        <v>40165</v>
      </c>
      <c r="J1204" t="s">
        <v>1318</v>
      </c>
      <c r="K1204">
        <v>8.6199999999999992</v>
      </c>
      <c r="L1204" t="s">
        <v>967</v>
      </c>
      <c r="M1204" t="s">
        <v>1392</v>
      </c>
      <c r="N1204" t="s">
        <v>1329</v>
      </c>
      <c r="O1204">
        <v>4.5</v>
      </c>
      <c r="P1204" t="s">
        <v>964</v>
      </c>
      <c r="Q1204">
        <v>30318</v>
      </c>
      <c r="R1204" s="2">
        <v>40970</v>
      </c>
      <c r="S1204" s="2">
        <v>40973</v>
      </c>
      <c r="T1204">
        <v>471.92</v>
      </c>
      <c r="U1204">
        <v>-99.976100000000002</v>
      </c>
    </row>
    <row r="1205" spans="1:21" x14ac:dyDescent="0.25">
      <c r="A1205">
        <v>1905</v>
      </c>
      <c r="B1205">
        <v>471</v>
      </c>
      <c r="C1205" t="s">
        <v>3181</v>
      </c>
      <c r="D1205" t="s">
        <v>973</v>
      </c>
      <c r="E1205" t="s">
        <v>950</v>
      </c>
      <c r="F1205" t="s">
        <v>976</v>
      </c>
      <c r="G1205" t="s">
        <v>979</v>
      </c>
      <c r="H1205" t="s">
        <v>993</v>
      </c>
      <c r="I1205" s="1">
        <v>13634</v>
      </c>
      <c r="J1205" t="s">
        <v>1318</v>
      </c>
      <c r="K1205">
        <v>39.979999999999997</v>
      </c>
      <c r="L1205" t="s">
        <v>967</v>
      </c>
      <c r="M1205" t="s">
        <v>1392</v>
      </c>
      <c r="N1205" t="s">
        <v>1329</v>
      </c>
      <c r="O1205">
        <v>7.12</v>
      </c>
      <c r="P1205" t="s">
        <v>964</v>
      </c>
      <c r="Q1205">
        <v>30318</v>
      </c>
      <c r="R1205" s="2">
        <v>41017</v>
      </c>
      <c r="S1205" s="2">
        <v>41017</v>
      </c>
      <c r="T1205">
        <v>2062.06</v>
      </c>
      <c r="U1205">
        <v>70.02170000000001</v>
      </c>
    </row>
    <row r="1206" spans="1:21" x14ac:dyDescent="0.25">
      <c r="A1206">
        <v>1906</v>
      </c>
      <c r="B1206">
        <v>471</v>
      </c>
      <c r="C1206" t="s">
        <v>3181</v>
      </c>
      <c r="D1206" t="s">
        <v>973</v>
      </c>
      <c r="E1206" t="s">
        <v>336</v>
      </c>
      <c r="F1206" t="s">
        <v>975</v>
      </c>
      <c r="G1206" t="s">
        <v>982</v>
      </c>
      <c r="H1206" t="s">
        <v>993</v>
      </c>
      <c r="I1206" s="1">
        <v>13634</v>
      </c>
      <c r="J1206" t="s">
        <v>1318</v>
      </c>
      <c r="K1206">
        <v>5.58</v>
      </c>
      <c r="L1206" t="s">
        <v>967</v>
      </c>
      <c r="M1206" t="s">
        <v>1392</v>
      </c>
      <c r="N1206" t="s">
        <v>1329</v>
      </c>
      <c r="O1206">
        <v>5.3</v>
      </c>
      <c r="P1206" t="s">
        <v>964</v>
      </c>
      <c r="Q1206">
        <v>30318</v>
      </c>
      <c r="R1206" s="2">
        <v>41017</v>
      </c>
      <c r="S1206" s="2">
        <v>41018</v>
      </c>
      <c r="T1206">
        <v>168.2</v>
      </c>
      <c r="U1206">
        <v>-73.961299999999994</v>
      </c>
    </row>
    <row r="1207" spans="1:21" x14ac:dyDescent="0.25">
      <c r="A1207">
        <v>1915</v>
      </c>
      <c r="B1207">
        <v>471</v>
      </c>
      <c r="C1207" t="s">
        <v>3181</v>
      </c>
      <c r="D1207" t="s">
        <v>974</v>
      </c>
      <c r="E1207" t="s">
        <v>1222</v>
      </c>
      <c r="F1207" t="s">
        <v>977</v>
      </c>
      <c r="G1207" t="s">
        <v>985</v>
      </c>
      <c r="H1207" t="s">
        <v>996</v>
      </c>
      <c r="I1207" s="1">
        <v>13730</v>
      </c>
      <c r="J1207" t="s">
        <v>1318</v>
      </c>
      <c r="K1207">
        <v>146.34</v>
      </c>
      <c r="L1207" t="s">
        <v>967</v>
      </c>
      <c r="M1207" t="s">
        <v>1392</v>
      </c>
      <c r="N1207" t="s">
        <v>1329</v>
      </c>
      <c r="O1207">
        <v>43.75</v>
      </c>
      <c r="P1207" t="s">
        <v>966</v>
      </c>
      <c r="Q1207">
        <v>30318</v>
      </c>
      <c r="R1207" s="2">
        <v>41038</v>
      </c>
      <c r="S1207" s="2">
        <v>41040</v>
      </c>
      <c r="T1207">
        <v>5704.74</v>
      </c>
      <c r="U1207">
        <v>-470.98651600000011</v>
      </c>
    </row>
    <row r="1208" spans="1:21" x14ac:dyDescent="0.25">
      <c r="A1208">
        <v>2526</v>
      </c>
      <c r="B1208">
        <v>471</v>
      </c>
      <c r="C1208" t="s">
        <v>3181</v>
      </c>
      <c r="D1208" t="s">
        <v>973</v>
      </c>
      <c r="E1208" t="s">
        <v>602</v>
      </c>
      <c r="F1208" t="s">
        <v>975</v>
      </c>
      <c r="G1208" t="s">
        <v>980</v>
      </c>
      <c r="H1208" t="s">
        <v>993</v>
      </c>
      <c r="I1208" s="1">
        <v>18341</v>
      </c>
      <c r="J1208" t="s">
        <v>1322</v>
      </c>
      <c r="K1208">
        <v>5.78</v>
      </c>
      <c r="L1208" t="s">
        <v>967</v>
      </c>
      <c r="M1208" t="s">
        <v>1392</v>
      </c>
      <c r="N1208" t="s">
        <v>1329</v>
      </c>
      <c r="O1208">
        <v>7.96</v>
      </c>
      <c r="P1208" t="s">
        <v>964</v>
      </c>
      <c r="Q1208">
        <v>30318</v>
      </c>
      <c r="R1208" s="2">
        <v>41473</v>
      </c>
      <c r="S1208" s="2">
        <v>41473</v>
      </c>
      <c r="T1208">
        <v>335.49</v>
      </c>
      <c r="U1208">
        <v>-219.79579999999999</v>
      </c>
    </row>
    <row r="1209" spans="1:21" x14ac:dyDescent="0.25">
      <c r="A1209">
        <v>18462</v>
      </c>
      <c r="B1209">
        <v>472</v>
      </c>
      <c r="C1209" t="s">
        <v>3182</v>
      </c>
      <c r="D1209" t="s">
        <v>973</v>
      </c>
      <c r="E1209" t="s">
        <v>1245</v>
      </c>
      <c r="F1209" t="s">
        <v>976</v>
      </c>
      <c r="G1209" t="s">
        <v>979</v>
      </c>
      <c r="H1209" t="s">
        <v>993</v>
      </c>
      <c r="I1209" s="1">
        <v>88023</v>
      </c>
      <c r="J1209" t="s">
        <v>1320</v>
      </c>
      <c r="K1209">
        <v>179.99</v>
      </c>
      <c r="L1209" t="s">
        <v>970</v>
      </c>
      <c r="M1209" t="s">
        <v>1413</v>
      </c>
      <c r="N1209" t="s">
        <v>1606</v>
      </c>
      <c r="O1209">
        <v>19.989999999999998</v>
      </c>
      <c r="P1209" t="s">
        <v>965</v>
      </c>
      <c r="Q1209">
        <v>21133</v>
      </c>
      <c r="R1209" s="2">
        <v>40217</v>
      </c>
      <c r="S1209" s="2">
        <v>40217</v>
      </c>
      <c r="T1209">
        <v>179.51</v>
      </c>
      <c r="U1209">
        <v>-427.47</v>
      </c>
    </row>
    <row r="1210" spans="1:21" x14ac:dyDescent="0.25">
      <c r="A1210">
        <v>20526</v>
      </c>
      <c r="B1210">
        <v>472</v>
      </c>
      <c r="C1210" t="s">
        <v>3182</v>
      </c>
      <c r="D1210" t="s">
        <v>973</v>
      </c>
      <c r="E1210" t="s">
        <v>602</v>
      </c>
      <c r="F1210" t="s">
        <v>975</v>
      </c>
      <c r="G1210" t="s">
        <v>980</v>
      </c>
      <c r="H1210" t="s">
        <v>993</v>
      </c>
      <c r="I1210" s="1">
        <v>88024</v>
      </c>
      <c r="J1210" t="s">
        <v>1322</v>
      </c>
      <c r="K1210">
        <v>5.78</v>
      </c>
      <c r="L1210" t="s">
        <v>970</v>
      </c>
      <c r="M1210" t="s">
        <v>1413</v>
      </c>
      <c r="N1210" t="s">
        <v>1606</v>
      </c>
      <c r="O1210">
        <v>7.96</v>
      </c>
      <c r="P1210" t="s">
        <v>964</v>
      </c>
      <c r="Q1210">
        <v>21133</v>
      </c>
      <c r="R1210" s="2">
        <v>40742</v>
      </c>
      <c r="S1210" s="2">
        <v>40742</v>
      </c>
      <c r="T1210">
        <v>73.2</v>
      </c>
      <c r="U1210">
        <v>-165.26</v>
      </c>
    </row>
    <row r="1211" spans="1:21" x14ac:dyDescent="0.25">
      <c r="A1211">
        <v>23684</v>
      </c>
      <c r="B1211">
        <v>472</v>
      </c>
      <c r="C1211" t="s">
        <v>3182</v>
      </c>
      <c r="D1211" t="s">
        <v>973</v>
      </c>
      <c r="E1211" t="s">
        <v>244</v>
      </c>
      <c r="F1211" t="s">
        <v>975</v>
      </c>
      <c r="G1211" t="s">
        <v>983</v>
      </c>
      <c r="H1211" t="s">
        <v>993</v>
      </c>
      <c r="I1211" s="1">
        <v>88025</v>
      </c>
      <c r="J1211" t="s">
        <v>1318</v>
      </c>
      <c r="K1211">
        <v>8.6199999999999992</v>
      </c>
      <c r="L1211" t="s">
        <v>970</v>
      </c>
      <c r="M1211" t="s">
        <v>1413</v>
      </c>
      <c r="N1211" t="s">
        <v>1606</v>
      </c>
      <c r="O1211">
        <v>4.5</v>
      </c>
      <c r="P1211" t="s">
        <v>964</v>
      </c>
      <c r="Q1211">
        <v>21133</v>
      </c>
      <c r="R1211" s="2">
        <v>40970</v>
      </c>
      <c r="S1211" s="2">
        <v>40973</v>
      </c>
      <c r="T1211">
        <v>117.98</v>
      </c>
      <c r="U1211">
        <v>-75.17</v>
      </c>
    </row>
    <row r="1212" spans="1:21" x14ac:dyDescent="0.25">
      <c r="A1212">
        <v>19905</v>
      </c>
      <c r="B1212">
        <v>472</v>
      </c>
      <c r="C1212" t="s">
        <v>3182</v>
      </c>
      <c r="D1212" t="s">
        <v>973</v>
      </c>
      <c r="E1212" t="s">
        <v>950</v>
      </c>
      <c r="F1212" t="s">
        <v>976</v>
      </c>
      <c r="G1212" t="s">
        <v>979</v>
      </c>
      <c r="H1212" t="s">
        <v>993</v>
      </c>
      <c r="I1212" s="1">
        <v>88026</v>
      </c>
      <c r="J1212" t="s">
        <v>1318</v>
      </c>
      <c r="K1212">
        <v>39.979999999999997</v>
      </c>
      <c r="L1212" t="s">
        <v>970</v>
      </c>
      <c r="M1212" t="s">
        <v>1413</v>
      </c>
      <c r="N1212" t="s">
        <v>1606</v>
      </c>
      <c r="O1212">
        <v>7.12</v>
      </c>
      <c r="P1212" t="s">
        <v>964</v>
      </c>
      <c r="Q1212">
        <v>21133</v>
      </c>
      <c r="R1212" s="2">
        <v>41017</v>
      </c>
      <c r="S1212" s="2">
        <v>41017</v>
      </c>
      <c r="T1212">
        <v>515.52</v>
      </c>
      <c r="U1212">
        <v>104.51</v>
      </c>
    </row>
    <row r="1213" spans="1:21" x14ac:dyDescent="0.25">
      <c r="A1213">
        <v>19906</v>
      </c>
      <c r="B1213">
        <v>472</v>
      </c>
      <c r="C1213" t="s">
        <v>3182</v>
      </c>
      <c r="D1213" t="s">
        <v>973</v>
      </c>
      <c r="E1213" t="s">
        <v>336</v>
      </c>
      <c r="F1213" t="s">
        <v>975</v>
      </c>
      <c r="G1213" t="s">
        <v>982</v>
      </c>
      <c r="H1213" t="s">
        <v>993</v>
      </c>
      <c r="I1213" s="1">
        <v>88026</v>
      </c>
      <c r="J1213" t="s">
        <v>1318</v>
      </c>
      <c r="K1213">
        <v>5.58</v>
      </c>
      <c r="L1213" t="s">
        <v>970</v>
      </c>
      <c r="M1213" t="s">
        <v>1413</v>
      </c>
      <c r="N1213" t="s">
        <v>1606</v>
      </c>
      <c r="O1213">
        <v>5.3</v>
      </c>
      <c r="P1213" t="s">
        <v>964</v>
      </c>
      <c r="Q1213">
        <v>21133</v>
      </c>
      <c r="R1213" s="2">
        <v>41017</v>
      </c>
      <c r="S1213" s="2">
        <v>41018</v>
      </c>
      <c r="T1213">
        <v>44.85</v>
      </c>
      <c r="U1213">
        <v>-55.61</v>
      </c>
    </row>
    <row r="1214" spans="1:21" x14ac:dyDescent="0.25">
      <c r="A1214">
        <v>19915</v>
      </c>
      <c r="B1214">
        <v>472</v>
      </c>
      <c r="C1214" t="s">
        <v>3182</v>
      </c>
      <c r="D1214" t="s">
        <v>974</v>
      </c>
      <c r="E1214" t="s">
        <v>1222</v>
      </c>
      <c r="F1214" t="s">
        <v>977</v>
      </c>
      <c r="G1214" t="s">
        <v>985</v>
      </c>
      <c r="H1214" t="s">
        <v>996</v>
      </c>
      <c r="I1214" s="1">
        <v>88027</v>
      </c>
      <c r="J1214" t="s">
        <v>1318</v>
      </c>
      <c r="K1214">
        <v>146.34</v>
      </c>
      <c r="L1214" t="s">
        <v>970</v>
      </c>
      <c r="M1214" t="s">
        <v>1413</v>
      </c>
      <c r="N1214" t="s">
        <v>1606</v>
      </c>
      <c r="O1214">
        <v>43.75</v>
      </c>
      <c r="P1214" t="s">
        <v>966</v>
      </c>
      <c r="Q1214">
        <v>21133</v>
      </c>
      <c r="R1214" s="2">
        <v>41038</v>
      </c>
      <c r="S1214" s="2">
        <v>41040</v>
      </c>
      <c r="T1214">
        <v>1391.4</v>
      </c>
      <c r="U1214">
        <v>-354.12520000000006</v>
      </c>
    </row>
    <row r="1215" spans="1:21" x14ac:dyDescent="0.25">
      <c r="A1215">
        <v>21187</v>
      </c>
      <c r="B1215">
        <v>474</v>
      </c>
      <c r="C1215" t="s">
        <v>3183</v>
      </c>
      <c r="D1215" t="s">
        <v>972</v>
      </c>
      <c r="E1215" t="s">
        <v>95</v>
      </c>
      <c r="F1215" t="s">
        <v>976</v>
      </c>
      <c r="G1215" t="s">
        <v>979</v>
      </c>
      <c r="H1215" t="s">
        <v>995</v>
      </c>
      <c r="I1215" s="1">
        <v>91281</v>
      </c>
      <c r="J1215" t="s">
        <v>1319</v>
      </c>
      <c r="K1215">
        <v>1.7</v>
      </c>
      <c r="L1215" t="s">
        <v>970</v>
      </c>
      <c r="M1215" t="s">
        <v>1377</v>
      </c>
      <c r="N1215" t="s">
        <v>1677</v>
      </c>
      <c r="O1215">
        <v>1.99</v>
      </c>
      <c r="P1215" t="s">
        <v>964</v>
      </c>
      <c r="Q1215">
        <v>4101</v>
      </c>
      <c r="R1215" s="2">
        <v>40693</v>
      </c>
      <c r="S1215" s="2">
        <v>40696</v>
      </c>
      <c r="T1215">
        <v>9.6</v>
      </c>
      <c r="U1215">
        <v>-20.68</v>
      </c>
    </row>
    <row r="1216" spans="1:21" x14ac:dyDescent="0.25">
      <c r="A1216">
        <v>25041</v>
      </c>
      <c r="B1216">
        <v>475</v>
      </c>
      <c r="C1216" t="s">
        <v>3184</v>
      </c>
      <c r="D1216" t="s">
        <v>972</v>
      </c>
      <c r="E1216" t="s">
        <v>296</v>
      </c>
      <c r="F1216" t="s">
        <v>975</v>
      </c>
      <c r="G1216" t="s">
        <v>978</v>
      </c>
      <c r="H1216" t="s">
        <v>992</v>
      </c>
      <c r="I1216" s="1">
        <v>91282</v>
      </c>
      <c r="J1216" t="s">
        <v>1320</v>
      </c>
      <c r="K1216">
        <v>11.55</v>
      </c>
      <c r="L1216" t="s">
        <v>970</v>
      </c>
      <c r="M1216" t="s">
        <v>1377</v>
      </c>
      <c r="N1216" t="s">
        <v>1411</v>
      </c>
      <c r="O1216">
        <v>2.36</v>
      </c>
      <c r="P1216" t="s">
        <v>964</v>
      </c>
      <c r="Q1216">
        <v>4073</v>
      </c>
      <c r="R1216" s="2">
        <v>40953</v>
      </c>
      <c r="S1216" s="2">
        <v>40954</v>
      </c>
      <c r="T1216">
        <v>114.81</v>
      </c>
      <c r="U1216">
        <v>71.03</v>
      </c>
    </row>
    <row r="1217" spans="1:21" x14ac:dyDescent="0.25">
      <c r="A1217">
        <v>25961</v>
      </c>
      <c r="B1217">
        <v>476</v>
      </c>
      <c r="C1217" t="s">
        <v>3185</v>
      </c>
      <c r="D1217" t="s">
        <v>972</v>
      </c>
      <c r="E1217" t="s">
        <v>1146</v>
      </c>
      <c r="F1217" t="s">
        <v>975</v>
      </c>
      <c r="G1217" t="s">
        <v>987</v>
      </c>
      <c r="H1217" t="s">
        <v>992</v>
      </c>
      <c r="I1217" s="1">
        <v>91283</v>
      </c>
      <c r="J1217" t="s">
        <v>1320</v>
      </c>
      <c r="K1217">
        <v>3.41</v>
      </c>
      <c r="L1217" t="s">
        <v>970</v>
      </c>
      <c r="M1217" t="s">
        <v>2795</v>
      </c>
      <c r="N1217" t="s">
        <v>2783</v>
      </c>
      <c r="O1217">
        <v>0.7</v>
      </c>
      <c r="P1217" t="s">
        <v>964</v>
      </c>
      <c r="Q1217">
        <v>1845</v>
      </c>
      <c r="R1217" s="2">
        <v>41239</v>
      </c>
      <c r="S1217" s="2">
        <v>41241</v>
      </c>
      <c r="T1217">
        <v>47.53</v>
      </c>
      <c r="U1217">
        <v>32.795699999999997</v>
      </c>
    </row>
    <row r="1218" spans="1:21" x14ac:dyDescent="0.25">
      <c r="A1218">
        <v>25974</v>
      </c>
      <c r="B1218">
        <v>476</v>
      </c>
      <c r="C1218" t="s">
        <v>3185</v>
      </c>
      <c r="D1218" t="s">
        <v>974</v>
      </c>
      <c r="E1218" t="s">
        <v>247</v>
      </c>
      <c r="F1218" t="s">
        <v>977</v>
      </c>
      <c r="G1218" t="s">
        <v>985</v>
      </c>
      <c r="H1218" t="s">
        <v>996</v>
      </c>
      <c r="I1218" s="1">
        <v>91284</v>
      </c>
      <c r="J1218" t="s">
        <v>1321</v>
      </c>
      <c r="K1218">
        <v>70.89</v>
      </c>
      <c r="L1218" t="s">
        <v>970</v>
      </c>
      <c r="M1218" t="s">
        <v>2795</v>
      </c>
      <c r="N1218" t="s">
        <v>2783</v>
      </c>
      <c r="O1218">
        <v>89.3</v>
      </c>
      <c r="P1218" t="s">
        <v>966</v>
      </c>
      <c r="Q1218">
        <v>1845</v>
      </c>
      <c r="R1218" s="2">
        <v>41586</v>
      </c>
      <c r="S1218" s="2">
        <v>41593</v>
      </c>
      <c r="T1218">
        <v>1959.51</v>
      </c>
      <c r="U1218">
        <v>1344.3246960000006</v>
      </c>
    </row>
    <row r="1219" spans="1:21" x14ac:dyDescent="0.25">
      <c r="A1219">
        <v>18370</v>
      </c>
      <c r="B1219">
        <v>477</v>
      </c>
      <c r="C1219" t="s">
        <v>3186</v>
      </c>
      <c r="D1219" t="s">
        <v>972</v>
      </c>
      <c r="E1219" t="s">
        <v>362</v>
      </c>
      <c r="F1219" t="s">
        <v>975</v>
      </c>
      <c r="G1219" t="s">
        <v>989</v>
      </c>
      <c r="H1219" t="s">
        <v>993</v>
      </c>
      <c r="I1219" s="1">
        <v>87743</v>
      </c>
      <c r="J1219" t="s">
        <v>1320</v>
      </c>
      <c r="K1219">
        <v>2.61</v>
      </c>
      <c r="L1219" t="s">
        <v>967</v>
      </c>
      <c r="M1219" t="s">
        <v>1623</v>
      </c>
      <c r="N1219" t="s">
        <v>1622</v>
      </c>
      <c r="O1219">
        <v>0.5</v>
      </c>
      <c r="P1219" t="s">
        <v>964</v>
      </c>
      <c r="Q1219">
        <v>39180</v>
      </c>
      <c r="R1219" s="2">
        <v>40865</v>
      </c>
      <c r="S1219" s="2">
        <v>40866</v>
      </c>
      <c r="T1219">
        <v>26.48</v>
      </c>
      <c r="U1219">
        <v>-16.909200000000002</v>
      </c>
    </row>
    <row r="1220" spans="1:21" x14ac:dyDescent="0.25">
      <c r="A1220">
        <v>18371</v>
      </c>
      <c r="B1220">
        <v>477</v>
      </c>
      <c r="C1220" t="s">
        <v>3186</v>
      </c>
      <c r="D1220" t="s">
        <v>972</v>
      </c>
      <c r="E1220" t="s">
        <v>352</v>
      </c>
      <c r="F1220" t="s">
        <v>975</v>
      </c>
      <c r="G1220" t="s">
        <v>978</v>
      </c>
      <c r="H1220" t="s">
        <v>992</v>
      </c>
      <c r="I1220" s="1">
        <v>87743</v>
      </c>
      <c r="J1220" t="s">
        <v>1320</v>
      </c>
      <c r="K1220">
        <v>5.98</v>
      </c>
      <c r="L1220" t="s">
        <v>967</v>
      </c>
      <c r="M1220" t="s">
        <v>1623</v>
      </c>
      <c r="N1220" t="s">
        <v>1622</v>
      </c>
      <c r="O1220">
        <v>0.96</v>
      </c>
      <c r="P1220" t="s">
        <v>964</v>
      </c>
      <c r="Q1220">
        <v>39180</v>
      </c>
      <c r="R1220" s="2">
        <v>40865</v>
      </c>
      <c r="S1220" s="2">
        <v>40866</v>
      </c>
      <c r="T1220">
        <v>176.53</v>
      </c>
      <c r="U1220">
        <v>-115.95219999999999</v>
      </c>
    </row>
    <row r="1221" spans="1:21" x14ac:dyDescent="0.25">
      <c r="A1221">
        <v>18408</v>
      </c>
      <c r="B1221">
        <v>477</v>
      </c>
      <c r="C1221" t="s">
        <v>3186</v>
      </c>
      <c r="D1221" t="s">
        <v>972</v>
      </c>
      <c r="E1221" t="s">
        <v>931</v>
      </c>
      <c r="F1221" t="s">
        <v>976</v>
      </c>
      <c r="G1221" t="s">
        <v>979</v>
      </c>
      <c r="H1221" t="s">
        <v>993</v>
      </c>
      <c r="I1221" s="1">
        <v>87744</v>
      </c>
      <c r="J1221" t="s">
        <v>1320</v>
      </c>
      <c r="K1221">
        <v>30.98</v>
      </c>
      <c r="L1221" t="s">
        <v>967</v>
      </c>
      <c r="M1221" t="s">
        <v>1623</v>
      </c>
      <c r="N1221" t="s">
        <v>1622</v>
      </c>
      <c r="O1221">
        <v>6.5</v>
      </c>
      <c r="P1221" t="s">
        <v>964</v>
      </c>
      <c r="Q1221">
        <v>39180</v>
      </c>
      <c r="R1221" s="2">
        <v>40871</v>
      </c>
      <c r="S1221" s="2">
        <v>40873</v>
      </c>
      <c r="T1221">
        <v>695.07</v>
      </c>
      <c r="U1221">
        <v>-469.44397500000002</v>
      </c>
    </row>
    <row r="1222" spans="1:21" x14ac:dyDescent="0.25">
      <c r="A1222">
        <v>979</v>
      </c>
      <c r="B1222">
        <v>478</v>
      </c>
      <c r="C1222" t="s">
        <v>3187</v>
      </c>
      <c r="D1222" t="s">
        <v>972</v>
      </c>
      <c r="E1222" t="s">
        <v>46</v>
      </c>
      <c r="F1222" t="s">
        <v>977</v>
      </c>
      <c r="G1222" t="s">
        <v>981</v>
      </c>
      <c r="H1222" t="s">
        <v>994</v>
      </c>
      <c r="I1222" s="1">
        <v>7079</v>
      </c>
      <c r="J1222" t="s">
        <v>1319</v>
      </c>
      <c r="K1222">
        <v>280.98</v>
      </c>
      <c r="L1222" t="s">
        <v>970</v>
      </c>
      <c r="M1222" t="s">
        <v>1365</v>
      </c>
      <c r="N1222" t="s">
        <v>1346</v>
      </c>
      <c r="O1222">
        <v>57</v>
      </c>
      <c r="P1222" t="s">
        <v>966</v>
      </c>
      <c r="Q1222">
        <v>10177</v>
      </c>
      <c r="R1222" s="2">
        <v>40582</v>
      </c>
      <c r="S1222" s="2">
        <v>40583</v>
      </c>
      <c r="T1222">
        <v>12296.49</v>
      </c>
      <c r="U1222">
        <v>-416.7</v>
      </c>
    </row>
    <row r="1223" spans="1:21" x14ac:dyDescent="0.25">
      <c r="A1223">
        <v>980</v>
      </c>
      <c r="B1223">
        <v>478</v>
      </c>
      <c r="C1223" t="s">
        <v>3187</v>
      </c>
      <c r="D1223" t="s">
        <v>972</v>
      </c>
      <c r="E1223" t="s">
        <v>13</v>
      </c>
      <c r="F1223" t="s">
        <v>975</v>
      </c>
      <c r="G1223" t="s">
        <v>980</v>
      </c>
      <c r="H1223" t="s">
        <v>993</v>
      </c>
      <c r="I1223" s="1">
        <v>7079</v>
      </c>
      <c r="J1223" t="s">
        <v>1319</v>
      </c>
      <c r="K1223">
        <v>6.48</v>
      </c>
      <c r="L1223" t="s">
        <v>970</v>
      </c>
      <c r="M1223" t="s">
        <v>1365</v>
      </c>
      <c r="N1223" t="s">
        <v>1346</v>
      </c>
      <c r="O1223">
        <v>5.94</v>
      </c>
      <c r="P1223" t="s">
        <v>964</v>
      </c>
      <c r="Q1223">
        <v>10177</v>
      </c>
      <c r="R1223" s="2">
        <v>40582</v>
      </c>
      <c r="S1223" s="2">
        <v>40584</v>
      </c>
      <c r="T1223">
        <v>128.13</v>
      </c>
      <c r="U1223">
        <v>-34.909999999999997</v>
      </c>
    </row>
    <row r="1224" spans="1:21" x14ac:dyDescent="0.25">
      <c r="A1224">
        <v>6109</v>
      </c>
      <c r="B1224">
        <v>478</v>
      </c>
      <c r="C1224" t="s">
        <v>3187</v>
      </c>
      <c r="D1224" t="s">
        <v>972</v>
      </c>
      <c r="E1224" t="s">
        <v>348</v>
      </c>
      <c r="F1224" t="s">
        <v>975</v>
      </c>
      <c r="G1224" t="s">
        <v>978</v>
      </c>
      <c r="H1224" t="s">
        <v>992</v>
      </c>
      <c r="I1224" s="1">
        <v>43271</v>
      </c>
      <c r="J1224" t="s">
        <v>1319</v>
      </c>
      <c r="K1224">
        <v>2.6</v>
      </c>
      <c r="L1224" t="s">
        <v>970</v>
      </c>
      <c r="M1224" t="s">
        <v>1365</v>
      </c>
      <c r="N1224" t="s">
        <v>1346</v>
      </c>
      <c r="O1224">
        <v>2.4</v>
      </c>
      <c r="P1224" t="s">
        <v>964</v>
      </c>
      <c r="Q1224">
        <v>10177</v>
      </c>
      <c r="R1224" s="2">
        <v>40605</v>
      </c>
      <c r="S1224" s="2">
        <v>40606</v>
      </c>
      <c r="T1224">
        <v>7.75</v>
      </c>
      <c r="U1224">
        <v>-5.27</v>
      </c>
    </row>
    <row r="1225" spans="1:21" x14ac:dyDescent="0.25">
      <c r="A1225">
        <v>6976</v>
      </c>
      <c r="B1225">
        <v>478</v>
      </c>
      <c r="C1225" t="s">
        <v>3187</v>
      </c>
      <c r="D1225" t="s">
        <v>972</v>
      </c>
      <c r="E1225" t="s">
        <v>35</v>
      </c>
      <c r="F1225" t="s">
        <v>975</v>
      </c>
      <c r="G1225" t="s">
        <v>984</v>
      </c>
      <c r="H1225" t="s">
        <v>993</v>
      </c>
      <c r="I1225" s="1">
        <v>49831</v>
      </c>
      <c r="J1225" t="s">
        <v>1322</v>
      </c>
      <c r="K1225">
        <v>15.14</v>
      </c>
      <c r="L1225" t="s">
        <v>970</v>
      </c>
      <c r="M1225" t="s">
        <v>1365</v>
      </c>
      <c r="N1225" t="s">
        <v>1346</v>
      </c>
      <c r="O1225">
        <v>4.53</v>
      </c>
      <c r="P1225" t="s">
        <v>964</v>
      </c>
      <c r="Q1225">
        <v>10177</v>
      </c>
      <c r="R1225" s="2">
        <v>40778</v>
      </c>
      <c r="S1225" s="2">
        <v>40780</v>
      </c>
      <c r="T1225">
        <v>487.68</v>
      </c>
      <c r="U1225">
        <v>-58.24</v>
      </c>
    </row>
    <row r="1226" spans="1:21" x14ac:dyDescent="0.25">
      <c r="A1226">
        <v>7462</v>
      </c>
      <c r="B1226">
        <v>478</v>
      </c>
      <c r="C1226" t="s">
        <v>3187</v>
      </c>
      <c r="D1226" t="s">
        <v>971</v>
      </c>
      <c r="E1226" t="s">
        <v>473</v>
      </c>
      <c r="F1226" t="s">
        <v>977</v>
      </c>
      <c r="G1226" t="s">
        <v>985</v>
      </c>
      <c r="H1226" t="s">
        <v>996</v>
      </c>
      <c r="I1226" s="1">
        <v>53248</v>
      </c>
      <c r="J1226" t="s">
        <v>1322</v>
      </c>
      <c r="K1226">
        <v>348.21</v>
      </c>
      <c r="L1226" t="s">
        <v>970</v>
      </c>
      <c r="M1226" t="s">
        <v>1365</v>
      </c>
      <c r="N1226" t="s">
        <v>1346</v>
      </c>
      <c r="O1226">
        <v>40.19</v>
      </c>
      <c r="P1226" t="s">
        <v>966</v>
      </c>
      <c r="Q1226">
        <v>10177</v>
      </c>
      <c r="R1226" s="2">
        <v>40845</v>
      </c>
      <c r="S1226" s="2">
        <v>40846</v>
      </c>
      <c r="T1226">
        <v>4499.97</v>
      </c>
      <c r="U1226">
        <v>-113.11872000000002</v>
      </c>
    </row>
    <row r="1227" spans="1:21" x14ac:dyDescent="0.25">
      <c r="A1227">
        <v>370</v>
      </c>
      <c r="B1227">
        <v>478</v>
      </c>
      <c r="C1227" t="s">
        <v>3187</v>
      </c>
      <c r="D1227" t="s">
        <v>972</v>
      </c>
      <c r="E1227" t="s">
        <v>362</v>
      </c>
      <c r="F1227" t="s">
        <v>975</v>
      </c>
      <c r="G1227" t="s">
        <v>989</v>
      </c>
      <c r="H1227" t="s">
        <v>993</v>
      </c>
      <c r="I1227" s="1">
        <v>2563</v>
      </c>
      <c r="J1227" t="s">
        <v>1320</v>
      </c>
      <c r="K1227">
        <v>2.61</v>
      </c>
      <c r="L1227" t="s">
        <v>970</v>
      </c>
      <c r="M1227" t="s">
        <v>1365</v>
      </c>
      <c r="N1227" t="s">
        <v>1346</v>
      </c>
      <c r="O1227">
        <v>0.5</v>
      </c>
      <c r="P1227" t="s">
        <v>964</v>
      </c>
      <c r="Q1227">
        <v>10177</v>
      </c>
      <c r="R1227" s="2">
        <v>40865</v>
      </c>
      <c r="S1227" s="2">
        <v>40866</v>
      </c>
      <c r="T1227">
        <v>108.55</v>
      </c>
      <c r="U1227">
        <v>8.34</v>
      </c>
    </row>
    <row r="1228" spans="1:21" x14ac:dyDescent="0.25">
      <c r="A1228">
        <v>371</v>
      </c>
      <c r="B1228">
        <v>478</v>
      </c>
      <c r="C1228" t="s">
        <v>3187</v>
      </c>
      <c r="D1228" t="s">
        <v>972</v>
      </c>
      <c r="E1228" t="s">
        <v>352</v>
      </c>
      <c r="F1228" t="s">
        <v>975</v>
      </c>
      <c r="G1228" t="s">
        <v>978</v>
      </c>
      <c r="H1228" t="s">
        <v>992</v>
      </c>
      <c r="I1228" s="1">
        <v>2563</v>
      </c>
      <c r="J1228" t="s">
        <v>1320</v>
      </c>
      <c r="K1228">
        <v>5.98</v>
      </c>
      <c r="L1228" t="s">
        <v>970</v>
      </c>
      <c r="M1228" t="s">
        <v>1365</v>
      </c>
      <c r="N1228" t="s">
        <v>1346</v>
      </c>
      <c r="O1228">
        <v>0.96</v>
      </c>
      <c r="P1228" t="s">
        <v>964</v>
      </c>
      <c r="Q1228">
        <v>10177</v>
      </c>
      <c r="R1228" s="2">
        <v>40865</v>
      </c>
      <c r="S1228" s="2">
        <v>40866</v>
      </c>
      <c r="T1228">
        <v>706.11</v>
      </c>
      <c r="U1228">
        <v>46.01</v>
      </c>
    </row>
    <row r="1229" spans="1:21" x14ac:dyDescent="0.25">
      <c r="A1229">
        <v>408</v>
      </c>
      <c r="B1229">
        <v>478</v>
      </c>
      <c r="C1229" t="s">
        <v>3187</v>
      </c>
      <c r="D1229" t="s">
        <v>972</v>
      </c>
      <c r="E1229" t="s">
        <v>931</v>
      </c>
      <c r="F1229" t="s">
        <v>976</v>
      </c>
      <c r="G1229" t="s">
        <v>979</v>
      </c>
      <c r="H1229" t="s">
        <v>993</v>
      </c>
      <c r="I1229" s="1">
        <v>2759</v>
      </c>
      <c r="J1229" t="s">
        <v>1320</v>
      </c>
      <c r="K1229">
        <v>30.98</v>
      </c>
      <c r="L1229" t="s">
        <v>970</v>
      </c>
      <c r="M1229" t="s">
        <v>1365</v>
      </c>
      <c r="N1229" t="s">
        <v>1346</v>
      </c>
      <c r="O1229">
        <v>6.5</v>
      </c>
      <c r="P1229" t="s">
        <v>964</v>
      </c>
      <c r="Q1229">
        <v>10177</v>
      </c>
      <c r="R1229" s="2">
        <v>40871</v>
      </c>
      <c r="S1229" s="2">
        <v>40873</v>
      </c>
      <c r="T1229">
        <v>2813.4</v>
      </c>
      <c r="U1229">
        <v>45.37</v>
      </c>
    </row>
    <row r="1230" spans="1:21" x14ac:dyDescent="0.25">
      <c r="A1230">
        <v>7481</v>
      </c>
      <c r="B1230">
        <v>478</v>
      </c>
      <c r="C1230" t="s">
        <v>3187</v>
      </c>
      <c r="D1230" t="s">
        <v>972</v>
      </c>
      <c r="E1230" t="s">
        <v>1234</v>
      </c>
      <c r="F1230" t="s">
        <v>976</v>
      </c>
      <c r="G1230" t="s">
        <v>979</v>
      </c>
      <c r="H1230" t="s">
        <v>993</v>
      </c>
      <c r="I1230" s="1">
        <v>53411</v>
      </c>
      <c r="J1230" t="s">
        <v>1322</v>
      </c>
      <c r="K1230">
        <v>27.48</v>
      </c>
      <c r="L1230" t="s">
        <v>970</v>
      </c>
      <c r="M1230" t="s">
        <v>1365</v>
      </c>
      <c r="N1230" t="s">
        <v>1346</v>
      </c>
      <c r="O1230">
        <v>4</v>
      </c>
      <c r="P1230" t="s">
        <v>964</v>
      </c>
      <c r="Q1230">
        <v>10177</v>
      </c>
      <c r="R1230" s="2">
        <v>41242</v>
      </c>
      <c r="S1230" s="2">
        <v>41243</v>
      </c>
      <c r="T1230">
        <v>2269.98</v>
      </c>
      <c r="U1230">
        <v>-57.53</v>
      </c>
    </row>
    <row r="1231" spans="1:21" x14ac:dyDescent="0.25">
      <c r="A1231">
        <v>2064</v>
      </c>
      <c r="B1231">
        <v>478</v>
      </c>
      <c r="C1231" t="s">
        <v>3187</v>
      </c>
      <c r="D1231" t="s">
        <v>972</v>
      </c>
      <c r="E1231" t="s">
        <v>934</v>
      </c>
      <c r="F1231" t="s">
        <v>977</v>
      </c>
      <c r="G1231" t="s">
        <v>985</v>
      </c>
      <c r="H1231" t="s">
        <v>996</v>
      </c>
      <c r="I1231" s="1">
        <v>14784</v>
      </c>
      <c r="J1231" t="s">
        <v>1319</v>
      </c>
      <c r="K1231">
        <v>44.43</v>
      </c>
      <c r="L1231" t="s">
        <v>970</v>
      </c>
      <c r="M1231" t="s">
        <v>1365</v>
      </c>
      <c r="N1231" t="s">
        <v>1346</v>
      </c>
      <c r="O1231">
        <v>46.59</v>
      </c>
      <c r="P1231" t="s">
        <v>966</v>
      </c>
      <c r="Q1231">
        <v>10177</v>
      </c>
      <c r="R1231" s="2">
        <v>41347</v>
      </c>
      <c r="S1231" s="2">
        <v>41348</v>
      </c>
      <c r="T1231">
        <v>2009.05</v>
      </c>
      <c r="U1231">
        <v>33.988949999999996</v>
      </c>
    </row>
    <row r="1232" spans="1:21" x14ac:dyDescent="0.25">
      <c r="A1232">
        <v>18979</v>
      </c>
      <c r="B1232">
        <v>479</v>
      </c>
      <c r="C1232" t="s">
        <v>3188</v>
      </c>
      <c r="D1232" t="s">
        <v>972</v>
      </c>
      <c r="E1232" t="s">
        <v>46</v>
      </c>
      <c r="F1232" t="s">
        <v>977</v>
      </c>
      <c r="G1232" t="s">
        <v>981</v>
      </c>
      <c r="H1232" t="s">
        <v>994</v>
      </c>
      <c r="I1232" s="1">
        <v>87739</v>
      </c>
      <c r="J1232" t="s">
        <v>1319</v>
      </c>
      <c r="K1232">
        <v>280.98</v>
      </c>
      <c r="L1232" t="s">
        <v>970</v>
      </c>
      <c r="M1232" t="s">
        <v>1365</v>
      </c>
      <c r="N1232" t="s">
        <v>1883</v>
      </c>
      <c r="O1232">
        <v>57</v>
      </c>
      <c r="P1232" t="s">
        <v>966</v>
      </c>
      <c r="Q1232">
        <v>11704</v>
      </c>
      <c r="R1232" s="2">
        <v>40582</v>
      </c>
      <c r="S1232" s="2">
        <v>40583</v>
      </c>
      <c r="T1232">
        <v>3074.12</v>
      </c>
      <c r="U1232">
        <v>-416.7</v>
      </c>
    </row>
    <row r="1233" spans="1:21" x14ac:dyDescent="0.25">
      <c r="A1233">
        <v>18980</v>
      </c>
      <c r="B1233">
        <v>479</v>
      </c>
      <c r="C1233" t="s">
        <v>3188</v>
      </c>
      <c r="D1233" t="s">
        <v>972</v>
      </c>
      <c r="E1233" t="s">
        <v>13</v>
      </c>
      <c r="F1233" t="s">
        <v>975</v>
      </c>
      <c r="G1233" t="s">
        <v>980</v>
      </c>
      <c r="H1233" t="s">
        <v>993</v>
      </c>
      <c r="I1233" s="1">
        <v>87739</v>
      </c>
      <c r="J1233" t="s">
        <v>1319</v>
      </c>
      <c r="K1233">
        <v>6.48</v>
      </c>
      <c r="L1233" t="s">
        <v>970</v>
      </c>
      <c r="M1233" t="s">
        <v>1365</v>
      </c>
      <c r="N1233" t="s">
        <v>1883</v>
      </c>
      <c r="O1233">
        <v>5.94</v>
      </c>
      <c r="P1233" t="s">
        <v>964</v>
      </c>
      <c r="Q1233">
        <v>11704</v>
      </c>
      <c r="R1233" s="2">
        <v>40582</v>
      </c>
      <c r="S1233" s="2">
        <v>40584</v>
      </c>
      <c r="T1233">
        <v>35.590000000000003</v>
      </c>
      <c r="U1233">
        <v>-34.909999999999997</v>
      </c>
    </row>
    <row r="1234" spans="1:21" x14ac:dyDescent="0.25">
      <c r="A1234">
        <v>24109</v>
      </c>
      <c r="B1234">
        <v>479</v>
      </c>
      <c r="C1234" t="s">
        <v>3188</v>
      </c>
      <c r="D1234" t="s">
        <v>972</v>
      </c>
      <c r="E1234" t="s">
        <v>348</v>
      </c>
      <c r="F1234" t="s">
        <v>975</v>
      </c>
      <c r="G1234" t="s">
        <v>978</v>
      </c>
      <c r="H1234" t="s">
        <v>992</v>
      </c>
      <c r="I1234" s="1">
        <v>87740</v>
      </c>
      <c r="J1234" t="s">
        <v>1319</v>
      </c>
      <c r="K1234">
        <v>2.6</v>
      </c>
      <c r="L1234" t="s">
        <v>970</v>
      </c>
      <c r="M1234" t="s">
        <v>1365</v>
      </c>
      <c r="N1234" t="s">
        <v>1883</v>
      </c>
      <c r="O1234">
        <v>2.4</v>
      </c>
      <c r="P1234" t="s">
        <v>964</v>
      </c>
      <c r="Q1234">
        <v>11704</v>
      </c>
      <c r="R1234" s="2">
        <v>40605</v>
      </c>
      <c r="S1234" s="2">
        <v>40606</v>
      </c>
      <c r="T1234">
        <v>3.88</v>
      </c>
      <c r="U1234">
        <v>-5.27</v>
      </c>
    </row>
    <row r="1235" spans="1:21" x14ac:dyDescent="0.25">
      <c r="A1235">
        <v>24976</v>
      </c>
      <c r="B1235">
        <v>479</v>
      </c>
      <c r="C1235" t="s">
        <v>3188</v>
      </c>
      <c r="D1235" t="s">
        <v>972</v>
      </c>
      <c r="E1235" t="s">
        <v>35</v>
      </c>
      <c r="F1235" t="s">
        <v>975</v>
      </c>
      <c r="G1235" t="s">
        <v>984</v>
      </c>
      <c r="H1235" t="s">
        <v>993</v>
      </c>
      <c r="I1235" s="1">
        <v>87741</v>
      </c>
      <c r="J1235" t="s">
        <v>1322</v>
      </c>
      <c r="K1235">
        <v>15.14</v>
      </c>
      <c r="L1235" t="s">
        <v>970</v>
      </c>
      <c r="M1235" t="s">
        <v>1365</v>
      </c>
      <c r="N1235" t="s">
        <v>1883</v>
      </c>
      <c r="O1235">
        <v>4.53</v>
      </c>
      <c r="P1235" t="s">
        <v>964</v>
      </c>
      <c r="Q1235">
        <v>11704</v>
      </c>
      <c r="R1235" s="2">
        <v>40778</v>
      </c>
      <c r="S1235" s="2">
        <v>40780</v>
      </c>
      <c r="T1235">
        <v>121.92</v>
      </c>
      <c r="U1235">
        <v>-30.284800000000001</v>
      </c>
    </row>
    <row r="1236" spans="1:21" x14ac:dyDescent="0.25">
      <c r="A1236">
        <v>20064</v>
      </c>
      <c r="B1236">
        <v>479</v>
      </c>
      <c r="C1236" t="s">
        <v>3188</v>
      </c>
      <c r="D1236" t="s">
        <v>972</v>
      </c>
      <c r="E1236" t="s">
        <v>934</v>
      </c>
      <c r="F1236" t="s">
        <v>977</v>
      </c>
      <c r="G1236" t="s">
        <v>985</v>
      </c>
      <c r="H1236" t="s">
        <v>996</v>
      </c>
      <c r="I1236" s="1">
        <v>87746</v>
      </c>
      <c r="J1236" t="s">
        <v>1319</v>
      </c>
      <c r="K1236">
        <v>44.43</v>
      </c>
      <c r="L1236" t="s">
        <v>970</v>
      </c>
      <c r="M1236" t="s">
        <v>1365</v>
      </c>
      <c r="N1236" t="s">
        <v>1883</v>
      </c>
      <c r="O1236">
        <v>46.59</v>
      </c>
      <c r="P1236" t="s">
        <v>966</v>
      </c>
      <c r="Q1236">
        <v>11704</v>
      </c>
      <c r="R1236" s="2">
        <v>41347</v>
      </c>
      <c r="S1236" s="2">
        <v>41348</v>
      </c>
      <c r="T1236">
        <v>513.94000000000005</v>
      </c>
      <c r="U1236">
        <v>33.988949999999996</v>
      </c>
    </row>
    <row r="1237" spans="1:21" x14ac:dyDescent="0.25">
      <c r="A1237">
        <v>25462</v>
      </c>
      <c r="B1237">
        <v>480</v>
      </c>
      <c r="C1237" t="s">
        <v>3189</v>
      </c>
      <c r="D1237" t="s">
        <v>971</v>
      </c>
      <c r="E1237" t="s">
        <v>473</v>
      </c>
      <c r="F1237" t="s">
        <v>977</v>
      </c>
      <c r="G1237" t="s">
        <v>985</v>
      </c>
      <c r="H1237" t="s">
        <v>996</v>
      </c>
      <c r="I1237" s="1">
        <v>87742</v>
      </c>
      <c r="J1237" t="s">
        <v>1322</v>
      </c>
      <c r="K1237">
        <v>348.21</v>
      </c>
      <c r="L1237" t="s">
        <v>970</v>
      </c>
      <c r="M1237" t="s">
        <v>1365</v>
      </c>
      <c r="N1237" t="s">
        <v>2304</v>
      </c>
      <c r="O1237">
        <v>40.19</v>
      </c>
      <c r="P1237" t="s">
        <v>966</v>
      </c>
      <c r="Q1237">
        <v>11795</v>
      </c>
      <c r="R1237" s="2">
        <v>40845</v>
      </c>
      <c r="S1237" s="2">
        <v>40846</v>
      </c>
      <c r="T1237">
        <v>1038.45</v>
      </c>
      <c r="U1237">
        <v>-101.80684800000003</v>
      </c>
    </row>
    <row r="1238" spans="1:21" x14ac:dyDescent="0.25">
      <c r="A1238">
        <v>25481</v>
      </c>
      <c r="B1238">
        <v>480</v>
      </c>
      <c r="C1238" t="s">
        <v>3189</v>
      </c>
      <c r="D1238" t="s">
        <v>972</v>
      </c>
      <c r="E1238" t="s">
        <v>1234</v>
      </c>
      <c r="F1238" t="s">
        <v>976</v>
      </c>
      <c r="G1238" t="s">
        <v>979</v>
      </c>
      <c r="H1238" t="s">
        <v>993</v>
      </c>
      <c r="I1238" s="1">
        <v>87745</v>
      </c>
      <c r="J1238" t="s">
        <v>1322</v>
      </c>
      <c r="K1238">
        <v>27.48</v>
      </c>
      <c r="L1238" t="s">
        <v>970</v>
      </c>
      <c r="M1238" t="s">
        <v>1365</v>
      </c>
      <c r="N1238" t="s">
        <v>2304</v>
      </c>
      <c r="O1238">
        <v>4</v>
      </c>
      <c r="P1238" t="s">
        <v>964</v>
      </c>
      <c r="Q1238">
        <v>11795</v>
      </c>
      <c r="R1238" s="2">
        <v>41242</v>
      </c>
      <c r="S1238" s="2">
        <v>41243</v>
      </c>
      <c r="T1238">
        <v>560.82000000000005</v>
      </c>
      <c r="U1238">
        <v>11.506000000000014</v>
      </c>
    </row>
    <row r="1239" spans="1:21" x14ac:dyDescent="0.25">
      <c r="A1239">
        <v>19594</v>
      </c>
      <c r="B1239">
        <v>482</v>
      </c>
      <c r="C1239" t="s">
        <v>3190</v>
      </c>
      <c r="D1239" t="s">
        <v>974</v>
      </c>
      <c r="E1239" t="s">
        <v>1222</v>
      </c>
      <c r="F1239" t="s">
        <v>977</v>
      </c>
      <c r="G1239" t="s">
        <v>985</v>
      </c>
      <c r="H1239" t="s">
        <v>996</v>
      </c>
      <c r="I1239" s="1">
        <v>90356</v>
      </c>
      <c r="J1239" t="s">
        <v>1318</v>
      </c>
      <c r="K1239">
        <v>146.34</v>
      </c>
      <c r="L1239" t="s">
        <v>968</v>
      </c>
      <c r="M1239" t="s">
        <v>1350</v>
      </c>
      <c r="N1239" t="s">
        <v>2070</v>
      </c>
      <c r="O1239">
        <v>43.75</v>
      </c>
      <c r="P1239" t="s">
        <v>966</v>
      </c>
      <c r="Q1239">
        <v>60462</v>
      </c>
      <c r="R1239" s="2">
        <v>41094</v>
      </c>
      <c r="S1239" s="2">
        <v>41095</v>
      </c>
      <c r="T1239">
        <v>321.89999999999998</v>
      </c>
      <c r="U1239">
        <v>-144.19800000000001</v>
      </c>
    </row>
    <row r="1240" spans="1:21" x14ac:dyDescent="0.25">
      <c r="A1240">
        <v>19710</v>
      </c>
      <c r="B1240">
        <v>482</v>
      </c>
      <c r="C1240" t="s">
        <v>3190</v>
      </c>
      <c r="D1240" t="s">
        <v>974</v>
      </c>
      <c r="E1240" t="s">
        <v>34</v>
      </c>
      <c r="F1240" t="s">
        <v>976</v>
      </c>
      <c r="G1240" t="s">
        <v>990</v>
      </c>
      <c r="H1240" t="s">
        <v>997</v>
      </c>
      <c r="I1240" s="1">
        <v>90357</v>
      </c>
      <c r="J1240" t="s">
        <v>1321</v>
      </c>
      <c r="K1240">
        <v>120.97</v>
      </c>
      <c r="L1240" t="s">
        <v>968</v>
      </c>
      <c r="M1240" t="s">
        <v>1350</v>
      </c>
      <c r="N1240" t="s">
        <v>2070</v>
      </c>
      <c r="O1240">
        <v>7.11</v>
      </c>
      <c r="P1240" t="s">
        <v>964</v>
      </c>
      <c r="Q1240">
        <v>60462</v>
      </c>
      <c r="R1240" s="2">
        <v>41267</v>
      </c>
      <c r="S1240" s="2">
        <v>41271</v>
      </c>
      <c r="T1240">
        <v>1570.09</v>
      </c>
      <c r="U1240">
        <v>1083.3620999999998</v>
      </c>
    </row>
    <row r="1241" spans="1:21" x14ac:dyDescent="0.25">
      <c r="A1241">
        <v>20637</v>
      </c>
      <c r="B1241">
        <v>483</v>
      </c>
      <c r="C1241" t="s">
        <v>3191</v>
      </c>
      <c r="D1241" t="s">
        <v>974</v>
      </c>
      <c r="E1241" t="s">
        <v>516</v>
      </c>
      <c r="F1241" t="s">
        <v>975</v>
      </c>
      <c r="G1241" t="s">
        <v>983</v>
      </c>
      <c r="H1241" t="s">
        <v>993</v>
      </c>
      <c r="I1241" s="1">
        <v>90353</v>
      </c>
      <c r="J1241" t="s">
        <v>1322</v>
      </c>
      <c r="K1241">
        <v>11.97</v>
      </c>
      <c r="L1241" t="s">
        <v>968</v>
      </c>
      <c r="M1241" t="s">
        <v>1350</v>
      </c>
      <c r="N1241" t="s">
        <v>2272</v>
      </c>
      <c r="O1241">
        <v>4.9800000000000004</v>
      </c>
      <c r="P1241" t="s">
        <v>964</v>
      </c>
      <c r="Q1241">
        <v>60543</v>
      </c>
      <c r="R1241" s="2">
        <v>40386</v>
      </c>
      <c r="S1241" s="2">
        <v>40387</v>
      </c>
      <c r="T1241">
        <v>73.180000000000007</v>
      </c>
      <c r="U1241">
        <v>-18.190000000000001</v>
      </c>
    </row>
    <row r="1242" spans="1:21" x14ac:dyDescent="0.25">
      <c r="A1242">
        <v>22864</v>
      </c>
      <c r="B1242">
        <v>483</v>
      </c>
      <c r="C1242" t="s">
        <v>3191</v>
      </c>
      <c r="D1242" t="s">
        <v>974</v>
      </c>
      <c r="E1242" t="s">
        <v>74</v>
      </c>
      <c r="F1242" t="s">
        <v>975</v>
      </c>
      <c r="G1242" t="s">
        <v>141</v>
      </c>
      <c r="H1242" t="s">
        <v>993</v>
      </c>
      <c r="I1242" s="1">
        <v>90354</v>
      </c>
      <c r="J1242" t="s">
        <v>1320</v>
      </c>
      <c r="K1242">
        <v>3.36</v>
      </c>
      <c r="L1242" t="s">
        <v>968</v>
      </c>
      <c r="M1242" t="s">
        <v>1350</v>
      </c>
      <c r="N1242" t="s">
        <v>2272</v>
      </c>
      <c r="O1242">
        <v>6.27</v>
      </c>
      <c r="P1242" t="s">
        <v>964</v>
      </c>
      <c r="Q1242">
        <v>60543</v>
      </c>
      <c r="R1242" s="2">
        <v>40474</v>
      </c>
      <c r="S1242" s="2">
        <v>40475</v>
      </c>
      <c r="T1242">
        <v>8.82</v>
      </c>
      <c r="U1242">
        <v>-24.057540000000003</v>
      </c>
    </row>
    <row r="1243" spans="1:21" x14ac:dyDescent="0.25">
      <c r="A1243">
        <v>22865</v>
      </c>
      <c r="B1243">
        <v>483</v>
      </c>
      <c r="C1243" t="s">
        <v>3191</v>
      </c>
      <c r="D1243" t="s">
        <v>974</v>
      </c>
      <c r="E1243" t="s">
        <v>1181</v>
      </c>
      <c r="F1243" t="s">
        <v>976</v>
      </c>
      <c r="G1243" t="s">
        <v>143</v>
      </c>
      <c r="H1243" t="s">
        <v>998</v>
      </c>
      <c r="I1243" s="1">
        <v>90354</v>
      </c>
      <c r="J1243" t="s">
        <v>1320</v>
      </c>
      <c r="K1243">
        <v>699.99</v>
      </c>
      <c r="L1243" t="s">
        <v>968</v>
      </c>
      <c r="M1243" t="s">
        <v>1350</v>
      </c>
      <c r="N1243" t="s">
        <v>2272</v>
      </c>
      <c r="O1243">
        <v>24.49</v>
      </c>
      <c r="P1243" t="s">
        <v>964</v>
      </c>
      <c r="Q1243">
        <v>60543</v>
      </c>
      <c r="R1243" s="2">
        <v>40474</v>
      </c>
      <c r="S1243" s="2">
        <v>40476</v>
      </c>
      <c r="T1243">
        <v>5976.09</v>
      </c>
      <c r="U1243">
        <v>2583.5614799999998</v>
      </c>
    </row>
    <row r="1244" spans="1:21" x14ac:dyDescent="0.25">
      <c r="A1244">
        <v>26344</v>
      </c>
      <c r="B1244">
        <v>483</v>
      </c>
      <c r="C1244" t="s">
        <v>3191</v>
      </c>
      <c r="D1244" t="s">
        <v>974</v>
      </c>
      <c r="E1244" t="s">
        <v>1000</v>
      </c>
      <c r="F1244" t="s">
        <v>975</v>
      </c>
      <c r="G1244" t="s">
        <v>141</v>
      </c>
      <c r="H1244" t="s">
        <v>993</v>
      </c>
      <c r="I1244" s="1">
        <v>90355</v>
      </c>
      <c r="J1244" t="s">
        <v>1322</v>
      </c>
      <c r="K1244">
        <v>8.0399999999999991</v>
      </c>
      <c r="L1244" t="s">
        <v>968</v>
      </c>
      <c r="M1244" t="s">
        <v>1350</v>
      </c>
      <c r="N1244" t="s">
        <v>2272</v>
      </c>
      <c r="O1244">
        <v>8.94</v>
      </c>
      <c r="P1244" t="s">
        <v>964</v>
      </c>
      <c r="Q1244">
        <v>60543</v>
      </c>
      <c r="R1244" s="2">
        <v>40683</v>
      </c>
      <c r="S1244" s="2">
        <v>40685</v>
      </c>
      <c r="T1244">
        <v>102.27</v>
      </c>
      <c r="U1244">
        <v>-196.0635</v>
      </c>
    </row>
    <row r="1245" spans="1:21" x14ac:dyDescent="0.25">
      <c r="A1245">
        <v>26345</v>
      </c>
      <c r="B1245">
        <v>483</v>
      </c>
      <c r="C1245" t="s">
        <v>3191</v>
      </c>
      <c r="D1245" t="s">
        <v>974</v>
      </c>
      <c r="E1245" t="s">
        <v>377</v>
      </c>
      <c r="F1245" t="s">
        <v>977</v>
      </c>
      <c r="G1245" t="s">
        <v>986</v>
      </c>
      <c r="H1245" t="s">
        <v>995</v>
      </c>
      <c r="I1245" s="1">
        <v>90355</v>
      </c>
      <c r="J1245" t="s">
        <v>1322</v>
      </c>
      <c r="K1245">
        <v>2.23</v>
      </c>
      <c r="L1245" t="s">
        <v>968</v>
      </c>
      <c r="M1245" t="s">
        <v>1350</v>
      </c>
      <c r="N1245" t="s">
        <v>2272</v>
      </c>
      <c r="O1245">
        <v>4.57</v>
      </c>
      <c r="P1245" t="s">
        <v>964</v>
      </c>
      <c r="Q1245">
        <v>60543</v>
      </c>
      <c r="R1245" s="2">
        <v>40683</v>
      </c>
      <c r="S1245" s="2">
        <v>40685</v>
      </c>
      <c r="T1245">
        <v>17.809999999999999</v>
      </c>
      <c r="U1245">
        <v>-52.92</v>
      </c>
    </row>
    <row r="1246" spans="1:21" x14ac:dyDescent="0.25">
      <c r="A1246">
        <v>23286</v>
      </c>
      <c r="B1246">
        <v>483</v>
      </c>
      <c r="C1246" t="s">
        <v>3191</v>
      </c>
      <c r="D1246" t="s">
        <v>974</v>
      </c>
      <c r="E1246" t="s">
        <v>603</v>
      </c>
      <c r="F1246" t="s">
        <v>975</v>
      </c>
      <c r="G1246" t="s">
        <v>984</v>
      </c>
      <c r="H1246" t="s">
        <v>993</v>
      </c>
      <c r="I1246" s="1">
        <v>90358</v>
      </c>
      <c r="J1246" t="s">
        <v>1319</v>
      </c>
      <c r="K1246">
        <v>12.21</v>
      </c>
      <c r="L1246" t="s">
        <v>968</v>
      </c>
      <c r="M1246" t="s">
        <v>1350</v>
      </c>
      <c r="N1246" t="s">
        <v>2272</v>
      </c>
      <c r="O1246">
        <v>4.8099999999999996</v>
      </c>
      <c r="P1246" t="s">
        <v>964</v>
      </c>
      <c r="Q1246">
        <v>60543</v>
      </c>
      <c r="R1246" s="2">
        <v>41415</v>
      </c>
      <c r="S1246" s="2">
        <v>41416</v>
      </c>
      <c r="T1246">
        <v>115.06</v>
      </c>
      <c r="U1246">
        <v>-36.78</v>
      </c>
    </row>
    <row r="1247" spans="1:21" x14ac:dyDescent="0.25">
      <c r="A1247">
        <v>20668</v>
      </c>
      <c r="B1247">
        <v>485</v>
      </c>
      <c r="C1247" t="s">
        <v>3192</v>
      </c>
      <c r="D1247" t="s">
        <v>974</v>
      </c>
      <c r="E1247" t="s">
        <v>1225</v>
      </c>
      <c r="F1247" t="s">
        <v>975</v>
      </c>
      <c r="G1247" t="s">
        <v>989</v>
      </c>
      <c r="H1247" t="s">
        <v>993</v>
      </c>
      <c r="I1247" s="1">
        <v>91062</v>
      </c>
      <c r="J1247" t="s">
        <v>1320</v>
      </c>
      <c r="K1247">
        <v>2.88</v>
      </c>
      <c r="L1247" t="s">
        <v>969</v>
      </c>
      <c r="M1247" t="s">
        <v>1386</v>
      </c>
      <c r="N1247" t="s">
        <v>2279</v>
      </c>
      <c r="O1247">
        <v>0.5</v>
      </c>
      <c r="P1247" t="s">
        <v>964</v>
      </c>
      <c r="Q1247">
        <v>93727</v>
      </c>
      <c r="R1247" s="2">
        <v>40255</v>
      </c>
      <c r="S1247" s="2">
        <v>40257</v>
      </c>
      <c r="T1247">
        <v>8.77</v>
      </c>
      <c r="U1247">
        <v>6.0512999999999995</v>
      </c>
    </row>
    <row r="1248" spans="1:21" x14ac:dyDescent="0.25">
      <c r="A1248">
        <v>21136</v>
      </c>
      <c r="B1248">
        <v>485</v>
      </c>
      <c r="C1248" t="s">
        <v>3192</v>
      </c>
      <c r="D1248" t="s">
        <v>974</v>
      </c>
      <c r="E1248" t="s">
        <v>1109</v>
      </c>
      <c r="F1248" t="s">
        <v>976</v>
      </c>
      <c r="G1248" t="s">
        <v>990</v>
      </c>
      <c r="H1248" t="s">
        <v>994</v>
      </c>
      <c r="I1248" s="1">
        <v>91066</v>
      </c>
      <c r="J1248" t="s">
        <v>1319</v>
      </c>
      <c r="K1248">
        <v>90.97</v>
      </c>
      <c r="L1248" t="s">
        <v>969</v>
      </c>
      <c r="M1248" t="s">
        <v>1386</v>
      </c>
      <c r="N1248" t="s">
        <v>2279</v>
      </c>
      <c r="O1248">
        <v>28</v>
      </c>
      <c r="P1248" t="s">
        <v>966</v>
      </c>
      <c r="Q1248">
        <v>93727</v>
      </c>
      <c r="R1248" s="2">
        <v>41392</v>
      </c>
      <c r="S1248" s="2">
        <v>41393</v>
      </c>
      <c r="T1248">
        <v>792.79</v>
      </c>
      <c r="U1248">
        <v>547.02509999999995</v>
      </c>
    </row>
    <row r="1249" spans="1:21" x14ac:dyDescent="0.25">
      <c r="A1249">
        <v>21675</v>
      </c>
      <c r="B1249">
        <v>485</v>
      </c>
      <c r="C1249" t="s">
        <v>3192</v>
      </c>
      <c r="D1249" t="s">
        <v>974</v>
      </c>
      <c r="E1249" t="s">
        <v>453</v>
      </c>
      <c r="F1249" t="s">
        <v>977</v>
      </c>
      <c r="G1249" t="s">
        <v>988</v>
      </c>
      <c r="H1249" t="s">
        <v>996</v>
      </c>
      <c r="I1249" s="1">
        <v>91069</v>
      </c>
      <c r="J1249" t="s">
        <v>1321</v>
      </c>
      <c r="K1249">
        <v>200.98</v>
      </c>
      <c r="L1249" t="s">
        <v>969</v>
      </c>
      <c r="M1249" t="s">
        <v>1386</v>
      </c>
      <c r="N1249" t="s">
        <v>2279</v>
      </c>
      <c r="O1249">
        <v>55.96</v>
      </c>
      <c r="P1249" t="s">
        <v>966</v>
      </c>
      <c r="Q1249">
        <v>93727</v>
      </c>
      <c r="R1249" s="2">
        <v>41577</v>
      </c>
      <c r="S1249" s="2">
        <v>41581</v>
      </c>
      <c r="T1249">
        <v>3961.88</v>
      </c>
      <c r="U1249">
        <v>-737.41</v>
      </c>
    </row>
    <row r="1250" spans="1:21" x14ac:dyDescent="0.25">
      <c r="A1250">
        <v>23859</v>
      </c>
      <c r="B1250">
        <v>486</v>
      </c>
      <c r="C1250" t="s">
        <v>3193</v>
      </c>
      <c r="D1250" t="s">
        <v>974</v>
      </c>
      <c r="E1250" t="s">
        <v>273</v>
      </c>
      <c r="F1250" t="s">
        <v>975</v>
      </c>
      <c r="G1250" t="s">
        <v>978</v>
      </c>
      <c r="H1250" t="s">
        <v>995</v>
      </c>
      <c r="I1250" s="1">
        <v>91064</v>
      </c>
      <c r="J1250" t="s">
        <v>1318</v>
      </c>
      <c r="K1250">
        <v>11.97</v>
      </c>
      <c r="L1250" t="s">
        <v>969</v>
      </c>
      <c r="M1250" t="s">
        <v>1386</v>
      </c>
      <c r="N1250" t="s">
        <v>1950</v>
      </c>
      <c r="O1250">
        <v>5.81</v>
      </c>
      <c r="P1250" t="s">
        <v>964</v>
      </c>
      <c r="Q1250">
        <v>95020</v>
      </c>
      <c r="R1250" s="2">
        <v>40806</v>
      </c>
      <c r="S1250" s="2">
        <v>40808</v>
      </c>
      <c r="T1250">
        <v>123.4</v>
      </c>
      <c r="U1250">
        <v>-38.94</v>
      </c>
    </row>
    <row r="1251" spans="1:21" x14ac:dyDescent="0.25">
      <c r="A1251">
        <v>25627</v>
      </c>
      <c r="B1251">
        <v>486</v>
      </c>
      <c r="C1251" t="s">
        <v>3193</v>
      </c>
      <c r="D1251" t="s">
        <v>974</v>
      </c>
      <c r="E1251" t="s">
        <v>653</v>
      </c>
      <c r="F1251" t="s">
        <v>976</v>
      </c>
      <c r="G1251" t="s">
        <v>140</v>
      </c>
      <c r="H1251" t="s">
        <v>993</v>
      </c>
      <c r="I1251" s="1">
        <v>91065</v>
      </c>
      <c r="J1251" t="s">
        <v>1318</v>
      </c>
      <c r="K1251">
        <v>65.989999999999995</v>
      </c>
      <c r="L1251" t="s">
        <v>969</v>
      </c>
      <c r="M1251" t="s">
        <v>1386</v>
      </c>
      <c r="N1251" t="s">
        <v>1950</v>
      </c>
      <c r="O1251">
        <v>5.92</v>
      </c>
      <c r="P1251" t="s">
        <v>965</v>
      </c>
      <c r="Q1251">
        <v>95020</v>
      </c>
      <c r="R1251" s="2">
        <v>40883</v>
      </c>
      <c r="S1251" s="2">
        <v>40885</v>
      </c>
      <c r="T1251">
        <v>690.61</v>
      </c>
      <c r="U1251">
        <v>476.52089999999998</v>
      </c>
    </row>
    <row r="1252" spans="1:21" x14ac:dyDescent="0.25">
      <c r="A1252">
        <v>23618</v>
      </c>
      <c r="B1252">
        <v>486</v>
      </c>
      <c r="C1252" t="s">
        <v>3193</v>
      </c>
      <c r="D1252" t="s">
        <v>974</v>
      </c>
      <c r="E1252" t="s">
        <v>1262</v>
      </c>
      <c r="F1252" t="s">
        <v>975</v>
      </c>
      <c r="G1252" t="s">
        <v>982</v>
      </c>
      <c r="H1252" t="s">
        <v>993</v>
      </c>
      <c r="I1252" s="1">
        <v>91067</v>
      </c>
      <c r="J1252" t="s">
        <v>1321</v>
      </c>
      <c r="K1252">
        <v>39.979999999999997</v>
      </c>
      <c r="L1252" t="s">
        <v>969</v>
      </c>
      <c r="M1252" t="s">
        <v>1386</v>
      </c>
      <c r="N1252" t="s">
        <v>1950</v>
      </c>
      <c r="O1252">
        <v>9.83</v>
      </c>
      <c r="P1252" t="s">
        <v>964</v>
      </c>
      <c r="Q1252">
        <v>95020</v>
      </c>
      <c r="R1252" s="2">
        <v>41519</v>
      </c>
      <c r="S1252" s="2">
        <v>41526</v>
      </c>
      <c r="T1252">
        <v>1053.74</v>
      </c>
      <c r="U1252">
        <v>707.78880000000004</v>
      </c>
    </row>
    <row r="1253" spans="1:21" x14ac:dyDescent="0.25">
      <c r="A1253">
        <v>23619</v>
      </c>
      <c r="B1253">
        <v>486</v>
      </c>
      <c r="C1253" t="s">
        <v>3193</v>
      </c>
      <c r="D1253" t="s">
        <v>974</v>
      </c>
      <c r="E1253" t="s">
        <v>716</v>
      </c>
      <c r="F1253" t="s">
        <v>976</v>
      </c>
      <c r="G1253" t="s">
        <v>140</v>
      </c>
      <c r="H1253" t="s">
        <v>993</v>
      </c>
      <c r="I1253" s="1">
        <v>91067</v>
      </c>
      <c r="J1253" t="s">
        <v>1321</v>
      </c>
      <c r="K1253">
        <v>125.99</v>
      </c>
      <c r="L1253" t="s">
        <v>969</v>
      </c>
      <c r="M1253" t="s">
        <v>1386</v>
      </c>
      <c r="N1253" t="s">
        <v>1950</v>
      </c>
      <c r="O1253">
        <v>2.5</v>
      </c>
      <c r="P1253" t="s">
        <v>964</v>
      </c>
      <c r="Q1253">
        <v>95020</v>
      </c>
      <c r="R1253" s="2">
        <v>41519</v>
      </c>
      <c r="S1253" s="2">
        <v>41523</v>
      </c>
      <c r="T1253">
        <v>1761.78</v>
      </c>
      <c r="U1253">
        <v>937.95083999999997</v>
      </c>
    </row>
    <row r="1254" spans="1:21" x14ac:dyDescent="0.25">
      <c r="A1254">
        <v>24739</v>
      </c>
      <c r="B1254">
        <v>486</v>
      </c>
      <c r="C1254" t="s">
        <v>3193</v>
      </c>
      <c r="D1254" t="s">
        <v>974</v>
      </c>
      <c r="E1254" t="s">
        <v>936</v>
      </c>
      <c r="F1254" t="s">
        <v>975</v>
      </c>
      <c r="G1254" t="s">
        <v>984</v>
      </c>
      <c r="H1254" t="s">
        <v>993</v>
      </c>
      <c r="I1254" s="1">
        <v>91068</v>
      </c>
      <c r="J1254" t="s">
        <v>1319</v>
      </c>
      <c r="K1254">
        <v>165.2</v>
      </c>
      <c r="L1254" t="s">
        <v>969</v>
      </c>
      <c r="M1254" t="s">
        <v>1386</v>
      </c>
      <c r="N1254" t="s">
        <v>1950</v>
      </c>
      <c r="O1254">
        <v>19.989999999999998</v>
      </c>
      <c r="P1254" t="s">
        <v>965</v>
      </c>
      <c r="Q1254">
        <v>95020</v>
      </c>
      <c r="R1254" s="2">
        <v>41558</v>
      </c>
      <c r="S1254" s="2">
        <v>41560</v>
      </c>
      <c r="T1254">
        <v>4009.89</v>
      </c>
      <c r="U1254">
        <v>1952.15</v>
      </c>
    </row>
    <row r="1255" spans="1:21" x14ac:dyDescent="0.25">
      <c r="A1255">
        <v>23394</v>
      </c>
      <c r="B1255">
        <v>487</v>
      </c>
      <c r="C1255" t="s">
        <v>3194</v>
      </c>
      <c r="D1255" t="s">
        <v>974</v>
      </c>
      <c r="E1255" t="s">
        <v>74</v>
      </c>
      <c r="F1255" t="s">
        <v>975</v>
      </c>
      <c r="G1255" t="s">
        <v>141</v>
      </c>
      <c r="H1255" t="s">
        <v>993</v>
      </c>
      <c r="I1255" s="1">
        <v>91063</v>
      </c>
      <c r="J1255" t="s">
        <v>1319</v>
      </c>
      <c r="K1255">
        <v>3.36</v>
      </c>
      <c r="L1255" t="s">
        <v>970</v>
      </c>
      <c r="M1255" t="s">
        <v>1377</v>
      </c>
      <c r="N1255" t="s">
        <v>1411</v>
      </c>
      <c r="O1255">
        <v>6.27</v>
      </c>
      <c r="P1255" t="s">
        <v>965</v>
      </c>
      <c r="Q1255">
        <v>4073</v>
      </c>
      <c r="R1255" s="2">
        <v>40316</v>
      </c>
      <c r="S1255" s="2">
        <v>40317</v>
      </c>
      <c r="T1255">
        <v>20.87</v>
      </c>
      <c r="U1255">
        <v>-67.0565</v>
      </c>
    </row>
    <row r="1256" spans="1:21" x14ac:dyDescent="0.25">
      <c r="A1256">
        <v>23395</v>
      </c>
      <c r="B1256">
        <v>488</v>
      </c>
      <c r="C1256" t="s">
        <v>3195</v>
      </c>
      <c r="D1256" t="s">
        <v>974</v>
      </c>
      <c r="E1256" t="s">
        <v>1089</v>
      </c>
      <c r="F1256" t="s">
        <v>975</v>
      </c>
      <c r="G1256" t="s">
        <v>980</v>
      </c>
      <c r="H1256" t="s">
        <v>993</v>
      </c>
      <c r="I1256" s="1">
        <v>91063</v>
      </c>
      <c r="J1256" t="s">
        <v>1319</v>
      </c>
      <c r="K1256">
        <v>12.28</v>
      </c>
      <c r="L1256" t="s">
        <v>970</v>
      </c>
      <c r="M1256" t="s">
        <v>1377</v>
      </c>
      <c r="N1256" t="s">
        <v>1800</v>
      </c>
      <c r="O1256">
        <v>4.8600000000000003</v>
      </c>
      <c r="P1256" t="s">
        <v>964</v>
      </c>
      <c r="Q1256">
        <v>4106</v>
      </c>
      <c r="R1256" s="2">
        <v>40316</v>
      </c>
      <c r="S1256" s="2">
        <v>40318</v>
      </c>
      <c r="T1256">
        <v>25.7</v>
      </c>
      <c r="U1256">
        <v>-7.94</v>
      </c>
    </row>
    <row r="1257" spans="1:21" x14ac:dyDescent="0.25">
      <c r="A1257">
        <v>23393</v>
      </c>
      <c r="B1257">
        <v>489</v>
      </c>
      <c r="C1257" t="s">
        <v>3196</v>
      </c>
      <c r="D1257" t="s">
        <v>974</v>
      </c>
      <c r="E1257" t="s">
        <v>356</v>
      </c>
      <c r="F1257" t="s">
        <v>976</v>
      </c>
      <c r="G1257" t="s">
        <v>140</v>
      </c>
      <c r="H1257" t="s">
        <v>992</v>
      </c>
      <c r="I1257" s="1">
        <v>91063</v>
      </c>
      <c r="J1257" t="s">
        <v>1319</v>
      </c>
      <c r="K1257">
        <v>20.99</v>
      </c>
      <c r="L1257" t="s">
        <v>970</v>
      </c>
      <c r="M1257" t="s">
        <v>2795</v>
      </c>
      <c r="N1257" t="s">
        <v>2642</v>
      </c>
      <c r="O1257">
        <v>0.99</v>
      </c>
      <c r="P1257" t="s">
        <v>964</v>
      </c>
      <c r="Q1257">
        <v>2062</v>
      </c>
      <c r="R1257" s="2">
        <v>40316</v>
      </c>
      <c r="S1257" s="2">
        <v>40316</v>
      </c>
      <c r="T1257">
        <v>229.57</v>
      </c>
      <c r="U1257">
        <v>122.292</v>
      </c>
    </row>
    <row r="1258" spans="1:21" x14ac:dyDescent="0.25">
      <c r="A1258">
        <v>21676</v>
      </c>
      <c r="B1258">
        <v>490</v>
      </c>
      <c r="C1258" t="s">
        <v>3197</v>
      </c>
      <c r="D1258" t="s">
        <v>974</v>
      </c>
      <c r="E1258" t="s">
        <v>189</v>
      </c>
      <c r="F1258" t="s">
        <v>977</v>
      </c>
      <c r="G1258" t="s">
        <v>985</v>
      </c>
      <c r="H1258" t="s">
        <v>998</v>
      </c>
      <c r="I1258" s="1">
        <v>91069</v>
      </c>
      <c r="J1258" t="s">
        <v>1321</v>
      </c>
      <c r="K1258">
        <v>209.37</v>
      </c>
      <c r="L1258" t="s">
        <v>970</v>
      </c>
      <c r="M1258" t="s">
        <v>1375</v>
      </c>
      <c r="N1258" t="s">
        <v>1727</v>
      </c>
      <c r="O1258">
        <v>69</v>
      </c>
      <c r="P1258" t="s">
        <v>964</v>
      </c>
      <c r="Q1258">
        <v>7042</v>
      </c>
      <c r="R1258" s="2">
        <v>41577</v>
      </c>
      <c r="S1258" s="2">
        <v>41582</v>
      </c>
      <c r="T1258">
        <v>1369.41</v>
      </c>
      <c r="U1258">
        <v>-505.98447900000014</v>
      </c>
    </row>
    <row r="1259" spans="1:21" x14ac:dyDescent="0.25">
      <c r="A1259">
        <v>1147</v>
      </c>
      <c r="B1259">
        <v>491</v>
      </c>
      <c r="C1259" t="s">
        <v>3198</v>
      </c>
      <c r="D1259" t="s">
        <v>973</v>
      </c>
      <c r="E1259" t="s">
        <v>1201</v>
      </c>
      <c r="F1259" t="s">
        <v>975</v>
      </c>
      <c r="G1259" t="s">
        <v>978</v>
      </c>
      <c r="H1259" t="s">
        <v>992</v>
      </c>
      <c r="I1259" s="1">
        <v>8353</v>
      </c>
      <c r="J1259" t="s">
        <v>1319</v>
      </c>
      <c r="K1259">
        <v>2.94</v>
      </c>
      <c r="L1259" t="s">
        <v>970</v>
      </c>
      <c r="M1259" t="s">
        <v>1365</v>
      </c>
      <c r="N1259" t="s">
        <v>1346</v>
      </c>
      <c r="O1259">
        <v>0.96</v>
      </c>
      <c r="P1259" t="s">
        <v>964</v>
      </c>
      <c r="Q1259">
        <v>10154</v>
      </c>
      <c r="R1259" s="2">
        <v>40313</v>
      </c>
      <c r="S1259" s="2">
        <v>40315</v>
      </c>
      <c r="T1259">
        <v>66.7</v>
      </c>
      <c r="U1259">
        <v>-2.12</v>
      </c>
    </row>
    <row r="1260" spans="1:21" x14ac:dyDescent="0.25">
      <c r="A1260">
        <v>1450</v>
      </c>
      <c r="B1260">
        <v>491</v>
      </c>
      <c r="C1260" t="s">
        <v>3198</v>
      </c>
      <c r="D1260" t="s">
        <v>973</v>
      </c>
      <c r="E1260" t="s">
        <v>1035</v>
      </c>
      <c r="F1260" t="s">
        <v>975</v>
      </c>
      <c r="G1260" t="s">
        <v>980</v>
      </c>
      <c r="H1260" t="s">
        <v>993</v>
      </c>
      <c r="I1260" s="1">
        <v>10464</v>
      </c>
      <c r="J1260" t="s">
        <v>1322</v>
      </c>
      <c r="K1260">
        <v>4.9800000000000004</v>
      </c>
      <c r="L1260" t="s">
        <v>970</v>
      </c>
      <c r="M1260" t="s">
        <v>1365</v>
      </c>
      <c r="N1260" t="s">
        <v>1346</v>
      </c>
      <c r="O1260">
        <v>6.07</v>
      </c>
      <c r="P1260" t="s">
        <v>964</v>
      </c>
      <c r="Q1260">
        <v>10154</v>
      </c>
      <c r="R1260" s="2">
        <v>40400</v>
      </c>
      <c r="S1260" s="2">
        <v>40401</v>
      </c>
      <c r="T1260">
        <v>217</v>
      </c>
      <c r="U1260">
        <v>-69.069999999999993</v>
      </c>
    </row>
    <row r="1261" spans="1:21" x14ac:dyDescent="0.25">
      <c r="A1261">
        <v>914</v>
      </c>
      <c r="B1261">
        <v>491</v>
      </c>
      <c r="C1261" t="s">
        <v>3198</v>
      </c>
      <c r="D1261" t="s">
        <v>973</v>
      </c>
      <c r="E1261" t="s">
        <v>953</v>
      </c>
      <c r="F1261" t="s">
        <v>976</v>
      </c>
      <c r="G1261" t="s">
        <v>990</v>
      </c>
      <c r="H1261" t="s">
        <v>994</v>
      </c>
      <c r="I1261" s="1">
        <v>6562</v>
      </c>
      <c r="J1261" t="s">
        <v>1322</v>
      </c>
      <c r="K1261">
        <v>1360.14</v>
      </c>
      <c r="L1261" t="s">
        <v>970</v>
      </c>
      <c r="M1261" t="s">
        <v>1365</v>
      </c>
      <c r="N1261" t="s">
        <v>1346</v>
      </c>
      <c r="O1261">
        <v>14.7</v>
      </c>
      <c r="P1261" t="s">
        <v>966</v>
      </c>
      <c r="Q1261">
        <v>10154</v>
      </c>
      <c r="R1261" s="2">
        <v>40532</v>
      </c>
      <c r="S1261" s="2">
        <v>40534</v>
      </c>
      <c r="T1261">
        <v>31670.6</v>
      </c>
      <c r="U1261">
        <v>2028.12</v>
      </c>
    </row>
    <row r="1262" spans="1:21" x14ac:dyDescent="0.25">
      <c r="A1262">
        <v>6046</v>
      </c>
      <c r="B1262">
        <v>491</v>
      </c>
      <c r="C1262" t="s">
        <v>3198</v>
      </c>
      <c r="D1262" t="s">
        <v>973</v>
      </c>
      <c r="E1262" t="s">
        <v>324</v>
      </c>
      <c r="F1262" t="s">
        <v>975</v>
      </c>
      <c r="G1262" t="s">
        <v>980</v>
      </c>
      <c r="H1262" t="s">
        <v>993</v>
      </c>
      <c r="I1262" s="1">
        <v>42852</v>
      </c>
      <c r="J1262" t="s">
        <v>1320</v>
      </c>
      <c r="K1262">
        <v>9.06</v>
      </c>
      <c r="L1262" t="s">
        <v>970</v>
      </c>
      <c r="M1262" t="s">
        <v>1365</v>
      </c>
      <c r="N1262" t="s">
        <v>1346</v>
      </c>
      <c r="O1262">
        <v>9.86</v>
      </c>
      <c r="P1262" t="s">
        <v>964</v>
      </c>
      <c r="Q1262">
        <v>10154</v>
      </c>
      <c r="R1262" s="2">
        <v>40532</v>
      </c>
      <c r="S1262" s="2">
        <v>40534</v>
      </c>
      <c r="T1262">
        <v>239.82</v>
      </c>
      <c r="U1262">
        <v>-63.51</v>
      </c>
    </row>
    <row r="1263" spans="1:21" x14ac:dyDescent="0.25">
      <c r="A1263">
        <v>7033</v>
      </c>
      <c r="B1263">
        <v>491</v>
      </c>
      <c r="C1263" t="s">
        <v>3198</v>
      </c>
      <c r="D1263" t="s">
        <v>973</v>
      </c>
      <c r="E1263" t="s">
        <v>695</v>
      </c>
      <c r="F1263" t="s">
        <v>975</v>
      </c>
      <c r="G1263" t="s">
        <v>980</v>
      </c>
      <c r="H1263" t="s">
        <v>993</v>
      </c>
      <c r="I1263" s="1">
        <v>50209</v>
      </c>
      <c r="J1263" t="s">
        <v>1318</v>
      </c>
      <c r="K1263">
        <v>55.48</v>
      </c>
      <c r="L1263" t="s">
        <v>970</v>
      </c>
      <c r="M1263" t="s">
        <v>1365</v>
      </c>
      <c r="N1263" t="s">
        <v>1346</v>
      </c>
      <c r="O1263">
        <v>6.79</v>
      </c>
      <c r="P1263" t="s">
        <v>965</v>
      </c>
      <c r="Q1263">
        <v>10154</v>
      </c>
      <c r="R1263" s="2">
        <v>40796</v>
      </c>
      <c r="S1263" s="2">
        <v>40798</v>
      </c>
      <c r="T1263">
        <v>3397.27</v>
      </c>
      <c r="U1263">
        <v>823.26</v>
      </c>
    </row>
    <row r="1264" spans="1:21" x14ac:dyDescent="0.25">
      <c r="A1264">
        <v>7034</v>
      </c>
      <c r="B1264">
        <v>491</v>
      </c>
      <c r="C1264" t="s">
        <v>3198</v>
      </c>
      <c r="D1264" t="s">
        <v>973</v>
      </c>
      <c r="E1264" t="s">
        <v>454</v>
      </c>
      <c r="F1264" t="s">
        <v>975</v>
      </c>
      <c r="G1264" t="s">
        <v>984</v>
      </c>
      <c r="H1264" t="s">
        <v>993</v>
      </c>
      <c r="I1264" s="1">
        <v>50209</v>
      </c>
      <c r="J1264" t="s">
        <v>1318</v>
      </c>
      <c r="K1264">
        <v>20.89</v>
      </c>
      <c r="L1264" t="s">
        <v>970</v>
      </c>
      <c r="M1264" t="s">
        <v>1365</v>
      </c>
      <c r="N1264" t="s">
        <v>1346</v>
      </c>
      <c r="O1264">
        <v>11.52</v>
      </c>
      <c r="P1264" t="s">
        <v>964</v>
      </c>
      <c r="Q1264">
        <v>10154</v>
      </c>
      <c r="R1264" s="2">
        <v>40796</v>
      </c>
      <c r="S1264" s="2">
        <v>40797</v>
      </c>
      <c r="T1264">
        <v>106.6</v>
      </c>
      <c r="U1264">
        <v>-46.2</v>
      </c>
    </row>
    <row r="1265" spans="1:21" x14ac:dyDescent="0.25">
      <c r="A1265">
        <v>1146</v>
      </c>
      <c r="B1265">
        <v>491</v>
      </c>
      <c r="C1265" t="s">
        <v>3198</v>
      </c>
      <c r="D1265" t="s">
        <v>973</v>
      </c>
      <c r="E1265" t="s">
        <v>287</v>
      </c>
      <c r="F1265" t="s">
        <v>976</v>
      </c>
      <c r="G1265" t="s">
        <v>979</v>
      </c>
      <c r="H1265" t="s">
        <v>995</v>
      </c>
      <c r="I1265" s="1">
        <v>8353</v>
      </c>
      <c r="J1265" t="s">
        <v>1319</v>
      </c>
      <c r="K1265">
        <v>8.32</v>
      </c>
      <c r="L1265" t="s">
        <v>970</v>
      </c>
      <c r="M1265" t="s">
        <v>1365</v>
      </c>
      <c r="N1265" t="s">
        <v>1346</v>
      </c>
      <c r="O1265">
        <v>2.38</v>
      </c>
      <c r="P1265" t="s">
        <v>964</v>
      </c>
      <c r="Q1265">
        <v>10154</v>
      </c>
      <c r="R1265" s="2">
        <v>41409</v>
      </c>
      <c r="S1265" s="2">
        <v>41411</v>
      </c>
      <c r="T1265">
        <v>371.28</v>
      </c>
      <c r="U1265">
        <v>-36.630000000000003</v>
      </c>
    </row>
    <row r="1266" spans="1:21" x14ac:dyDescent="0.25">
      <c r="A1266">
        <v>757</v>
      </c>
      <c r="B1266">
        <v>491</v>
      </c>
      <c r="C1266" t="s">
        <v>3198</v>
      </c>
      <c r="D1266" t="s">
        <v>973</v>
      </c>
      <c r="E1266" t="s">
        <v>1143</v>
      </c>
      <c r="F1266" t="s">
        <v>975</v>
      </c>
      <c r="G1266" t="s">
        <v>980</v>
      </c>
      <c r="H1266" t="s">
        <v>993</v>
      </c>
      <c r="I1266" s="1">
        <v>5441</v>
      </c>
      <c r="J1266" t="s">
        <v>1320</v>
      </c>
      <c r="K1266">
        <v>6.48</v>
      </c>
      <c r="L1266" t="s">
        <v>970</v>
      </c>
      <c r="M1266" t="s">
        <v>1365</v>
      </c>
      <c r="N1266" t="s">
        <v>1346</v>
      </c>
      <c r="O1266">
        <v>6.6</v>
      </c>
      <c r="P1266" t="s">
        <v>964</v>
      </c>
      <c r="Q1266">
        <v>10154</v>
      </c>
      <c r="R1266" s="2">
        <v>41475</v>
      </c>
      <c r="S1266" s="2">
        <v>41477</v>
      </c>
      <c r="T1266">
        <v>320.23</v>
      </c>
      <c r="U1266">
        <v>-92.05</v>
      </c>
    </row>
    <row r="1267" spans="1:21" x14ac:dyDescent="0.25">
      <c r="A1267">
        <v>758</v>
      </c>
      <c r="B1267">
        <v>491</v>
      </c>
      <c r="C1267" t="s">
        <v>3198</v>
      </c>
      <c r="D1267" t="s">
        <v>973</v>
      </c>
      <c r="E1267" t="s">
        <v>1038</v>
      </c>
      <c r="F1267" t="s">
        <v>975</v>
      </c>
      <c r="G1267" t="s">
        <v>984</v>
      </c>
      <c r="H1267" t="s">
        <v>993</v>
      </c>
      <c r="I1267" s="1">
        <v>5441</v>
      </c>
      <c r="J1267" t="s">
        <v>1320</v>
      </c>
      <c r="K1267">
        <v>17.149999999999999</v>
      </c>
      <c r="L1267" t="s">
        <v>970</v>
      </c>
      <c r="M1267" t="s">
        <v>1365</v>
      </c>
      <c r="N1267" t="s">
        <v>1346</v>
      </c>
      <c r="O1267">
        <v>4.96</v>
      </c>
      <c r="P1267" t="s">
        <v>964</v>
      </c>
      <c r="Q1267">
        <v>10154</v>
      </c>
      <c r="R1267" s="2">
        <v>41475</v>
      </c>
      <c r="S1267" s="2">
        <v>41476</v>
      </c>
      <c r="T1267">
        <v>383.52</v>
      </c>
      <c r="U1267">
        <v>6.11</v>
      </c>
    </row>
    <row r="1268" spans="1:21" x14ac:dyDescent="0.25">
      <c r="A1268">
        <v>6068</v>
      </c>
      <c r="B1268">
        <v>491</v>
      </c>
      <c r="C1268" t="s">
        <v>3198</v>
      </c>
      <c r="D1268" t="s">
        <v>973</v>
      </c>
      <c r="E1268" t="s">
        <v>1009</v>
      </c>
      <c r="F1268" t="s">
        <v>977</v>
      </c>
      <c r="G1268" t="s">
        <v>986</v>
      </c>
      <c r="H1268" t="s">
        <v>998</v>
      </c>
      <c r="I1268" s="1">
        <v>42982</v>
      </c>
      <c r="J1268" t="s">
        <v>1321</v>
      </c>
      <c r="K1268">
        <v>105.34</v>
      </c>
      <c r="L1268" t="s">
        <v>970</v>
      </c>
      <c r="M1268" t="s">
        <v>1365</v>
      </c>
      <c r="N1268" t="s">
        <v>1346</v>
      </c>
      <c r="O1268">
        <v>24.49</v>
      </c>
      <c r="P1268" t="s">
        <v>965</v>
      </c>
      <c r="Q1268">
        <v>10154</v>
      </c>
      <c r="R1268" s="2">
        <v>41482</v>
      </c>
      <c r="S1268" s="2">
        <v>41491</v>
      </c>
      <c r="T1268">
        <v>1867.65</v>
      </c>
      <c r="U1268">
        <v>464.05</v>
      </c>
    </row>
    <row r="1269" spans="1:21" x14ac:dyDescent="0.25">
      <c r="A1269">
        <v>6069</v>
      </c>
      <c r="B1269">
        <v>491</v>
      </c>
      <c r="C1269" t="s">
        <v>3198</v>
      </c>
      <c r="D1269" t="s">
        <v>973</v>
      </c>
      <c r="E1269" t="s">
        <v>1090</v>
      </c>
      <c r="F1269" t="s">
        <v>977</v>
      </c>
      <c r="G1269" t="s">
        <v>986</v>
      </c>
      <c r="H1269" t="s">
        <v>992</v>
      </c>
      <c r="I1269" s="1">
        <v>42982</v>
      </c>
      <c r="J1269" t="s">
        <v>1321</v>
      </c>
      <c r="K1269">
        <v>39.89</v>
      </c>
      <c r="L1269" t="s">
        <v>970</v>
      </c>
      <c r="M1269" t="s">
        <v>1365</v>
      </c>
      <c r="N1269" t="s">
        <v>1346</v>
      </c>
      <c r="O1269">
        <v>3.04</v>
      </c>
      <c r="P1269" t="s">
        <v>964</v>
      </c>
      <c r="Q1269">
        <v>10154</v>
      </c>
      <c r="R1269" s="2">
        <v>41482</v>
      </c>
      <c r="S1269" s="2">
        <v>41487</v>
      </c>
      <c r="T1269">
        <v>2230.19</v>
      </c>
      <c r="U1269">
        <v>651.74</v>
      </c>
    </row>
    <row r="1270" spans="1:21" x14ac:dyDescent="0.25">
      <c r="A1270">
        <v>25033</v>
      </c>
      <c r="B1270">
        <v>492</v>
      </c>
      <c r="C1270" t="s">
        <v>3199</v>
      </c>
      <c r="D1270" t="s">
        <v>973</v>
      </c>
      <c r="E1270" t="s">
        <v>695</v>
      </c>
      <c r="F1270" t="s">
        <v>975</v>
      </c>
      <c r="G1270" t="s">
        <v>980</v>
      </c>
      <c r="H1270" t="s">
        <v>993</v>
      </c>
      <c r="I1270" s="1">
        <v>88909</v>
      </c>
      <c r="J1270" t="s">
        <v>1318</v>
      </c>
      <c r="K1270">
        <v>55.48</v>
      </c>
      <c r="L1270" t="s">
        <v>967</v>
      </c>
      <c r="M1270" t="s">
        <v>1479</v>
      </c>
      <c r="N1270" t="s">
        <v>1559</v>
      </c>
      <c r="O1270">
        <v>6.79</v>
      </c>
      <c r="P1270" t="s">
        <v>965</v>
      </c>
      <c r="Q1270">
        <v>24281</v>
      </c>
      <c r="R1270" s="2">
        <v>40796</v>
      </c>
      <c r="S1270" s="2">
        <v>40798</v>
      </c>
      <c r="T1270">
        <v>821.92</v>
      </c>
      <c r="U1270">
        <v>-47.838000000000001</v>
      </c>
    </row>
    <row r="1271" spans="1:21" x14ac:dyDescent="0.25">
      <c r="A1271">
        <v>24068</v>
      </c>
      <c r="B1271">
        <v>492</v>
      </c>
      <c r="C1271" t="s">
        <v>3199</v>
      </c>
      <c r="D1271" t="s">
        <v>973</v>
      </c>
      <c r="E1271" t="s">
        <v>1009</v>
      </c>
      <c r="F1271" t="s">
        <v>977</v>
      </c>
      <c r="G1271" t="s">
        <v>986</v>
      </c>
      <c r="H1271" t="s">
        <v>998</v>
      </c>
      <c r="I1271" s="1">
        <v>88910</v>
      </c>
      <c r="J1271" t="s">
        <v>1321</v>
      </c>
      <c r="K1271">
        <v>105.34</v>
      </c>
      <c r="L1271" t="s">
        <v>967</v>
      </c>
      <c r="M1271" t="s">
        <v>1479</v>
      </c>
      <c r="N1271" t="s">
        <v>1559</v>
      </c>
      <c r="O1271">
        <v>24.49</v>
      </c>
      <c r="P1271" t="s">
        <v>965</v>
      </c>
      <c r="Q1271">
        <v>24281</v>
      </c>
      <c r="R1271" s="2">
        <v>41482</v>
      </c>
      <c r="S1271" s="2">
        <v>41491</v>
      </c>
      <c r="T1271">
        <v>439.45</v>
      </c>
      <c r="U1271">
        <v>-2549.1759999999999</v>
      </c>
    </row>
    <row r="1272" spans="1:21" x14ac:dyDescent="0.25">
      <c r="A1272">
        <v>25034</v>
      </c>
      <c r="B1272">
        <v>492</v>
      </c>
      <c r="C1272" t="s">
        <v>3199</v>
      </c>
      <c r="D1272" t="s">
        <v>973</v>
      </c>
      <c r="E1272" t="s">
        <v>454</v>
      </c>
      <c r="F1272" t="s">
        <v>975</v>
      </c>
      <c r="G1272" t="s">
        <v>984</v>
      </c>
      <c r="H1272" t="s">
        <v>993</v>
      </c>
      <c r="I1272" s="1">
        <v>88911</v>
      </c>
      <c r="J1272" t="s">
        <v>1318</v>
      </c>
      <c r="K1272">
        <v>20.89</v>
      </c>
      <c r="L1272" t="s">
        <v>967</v>
      </c>
      <c r="M1272" t="s">
        <v>1479</v>
      </c>
      <c r="N1272" t="s">
        <v>1559</v>
      </c>
      <c r="O1272">
        <v>11.52</v>
      </c>
      <c r="P1272" t="s">
        <v>964</v>
      </c>
      <c r="Q1272">
        <v>24281</v>
      </c>
      <c r="R1272" s="2">
        <v>41527</v>
      </c>
      <c r="S1272" s="2">
        <v>41528</v>
      </c>
      <c r="T1272">
        <v>26.65</v>
      </c>
      <c r="U1272">
        <v>82.481999999999999</v>
      </c>
    </row>
    <row r="1273" spans="1:21" x14ac:dyDescent="0.25">
      <c r="A1273">
        <v>18757</v>
      </c>
      <c r="B1273">
        <v>493</v>
      </c>
      <c r="C1273" t="s">
        <v>3200</v>
      </c>
      <c r="D1273" t="s">
        <v>973</v>
      </c>
      <c r="E1273" t="s">
        <v>1143</v>
      </c>
      <c r="F1273" t="s">
        <v>975</v>
      </c>
      <c r="G1273" t="s">
        <v>980</v>
      </c>
      <c r="H1273" t="s">
        <v>993</v>
      </c>
      <c r="I1273" s="1">
        <v>88906</v>
      </c>
      <c r="J1273" t="s">
        <v>1320</v>
      </c>
      <c r="K1273">
        <v>6.48</v>
      </c>
      <c r="L1273" t="s">
        <v>969</v>
      </c>
      <c r="M1273" t="s">
        <v>991</v>
      </c>
      <c r="N1273" t="s">
        <v>1794</v>
      </c>
      <c r="O1273">
        <v>6.6</v>
      </c>
      <c r="P1273" t="s">
        <v>964</v>
      </c>
      <c r="Q1273">
        <v>98158</v>
      </c>
      <c r="R1273" s="2">
        <v>40379</v>
      </c>
      <c r="S1273" s="2">
        <v>40381</v>
      </c>
      <c r="T1273">
        <v>66.709999999999994</v>
      </c>
      <c r="U1273">
        <v>-92.05</v>
      </c>
    </row>
    <row r="1274" spans="1:21" x14ac:dyDescent="0.25">
      <c r="A1274">
        <v>18758</v>
      </c>
      <c r="B1274">
        <v>493</v>
      </c>
      <c r="C1274" t="s">
        <v>3200</v>
      </c>
      <c r="D1274" t="s">
        <v>973</v>
      </c>
      <c r="E1274" t="s">
        <v>1038</v>
      </c>
      <c r="F1274" t="s">
        <v>975</v>
      </c>
      <c r="G1274" t="s">
        <v>984</v>
      </c>
      <c r="H1274" t="s">
        <v>993</v>
      </c>
      <c r="I1274" s="1">
        <v>88906</v>
      </c>
      <c r="J1274" t="s">
        <v>1320</v>
      </c>
      <c r="K1274">
        <v>17.149999999999999</v>
      </c>
      <c r="L1274" t="s">
        <v>969</v>
      </c>
      <c r="M1274" t="s">
        <v>991</v>
      </c>
      <c r="N1274" t="s">
        <v>1794</v>
      </c>
      <c r="O1274">
        <v>4.96</v>
      </c>
      <c r="P1274" t="s">
        <v>964</v>
      </c>
      <c r="Q1274">
        <v>98158</v>
      </c>
      <c r="R1274" s="2">
        <v>40379</v>
      </c>
      <c r="S1274" s="2">
        <v>40380</v>
      </c>
      <c r="T1274">
        <v>87.16</v>
      </c>
      <c r="U1274">
        <v>6.11</v>
      </c>
    </row>
    <row r="1275" spans="1:21" x14ac:dyDescent="0.25">
      <c r="A1275">
        <v>19146</v>
      </c>
      <c r="B1275">
        <v>494</v>
      </c>
      <c r="C1275" t="s">
        <v>3201</v>
      </c>
      <c r="D1275" t="s">
        <v>973</v>
      </c>
      <c r="E1275" t="s">
        <v>287</v>
      </c>
      <c r="F1275" t="s">
        <v>976</v>
      </c>
      <c r="G1275" t="s">
        <v>979</v>
      </c>
      <c r="H1275" t="s">
        <v>995</v>
      </c>
      <c r="I1275" s="1">
        <v>88905</v>
      </c>
      <c r="J1275" t="s">
        <v>1319</v>
      </c>
      <c r="K1275">
        <v>8.32</v>
      </c>
      <c r="L1275" t="s">
        <v>969</v>
      </c>
      <c r="M1275" t="s">
        <v>991</v>
      </c>
      <c r="N1275" t="s">
        <v>1341</v>
      </c>
      <c r="O1275">
        <v>2.38</v>
      </c>
      <c r="P1275" t="s">
        <v>964</v>
      </c>
      <c r="Q1275">
        <v>98115</v>
      </c>
      <c r="R1275" s="2">
        <v>40313</v>
      </c>
      <c r="S1275" s="2">
        <v>40315</v>
      </c>
      <c r="T1275">
        <v>101.26</v>
      </c>
      <c r="U1275">
        <v>-36.630000000000003</v>
      </c>
    </row>
    <row r="1276" spans="1:21" x14ac:dyDescent="0.25">
      <c r="A1276">
        <v>19147</v>
      </c>
      <c r="B1276">
        <v>494</v>
      </c>
      <c r="C1276" t="s">
        <v>3201</v>
      </c>
      <c r="D1276" t="s">
        <v>973</v>
      </c>
      <c r="E1276" t="s">
        <v>1201</v>
      </c>
      <c r="F1276" t="s">
        <v>975</v>
      </c>
      <c r="G1276" t="s">
        <v>978</v>
      </c>
      <c r="H1276" t="s">
        <v>992</v>
      </c>
      <c r="I1276" s="1">
        <v>88905</v>
      </c>
      <c r="J1276" t="s">
        <v>1319</v>
      </c>
      <c r="K1276">
        <v>2.94</v>
      </c>
      <c r="L1276" t="s">
        <v>969</v>
      </c>
      <c r="M1276" t="s">
        <v>991</v>
      </c>
      <c r="N1276" t="s">
        <v>1341</v>
      </c>
      <c r="O1276">
        <v>0.96</v>
      </c>
      <c r="P1276" t="s">
        <v>964</v>
      </c>
      <c r="Q1276">
        <v>98115</v>
      </c>
      <c r="R1276" s="2">
        <v>40313</v>
      </c>
      <c r="S1276" s="2">
        <v>40315</v>
      </c>
      <c r="T1276">
        <v>17.399999999999999</v>
      </c>
      <c r="U1276">
        <v>-2.12</v>
      </c>
    </row>
    <row r="1277" spans="1:21" x14ac:dyDescent="0.25">
      <c r="A1277">
        <v>19450</v>
      </c>
      <c r="B1277">
        <v>494</v>
      </c>
      <c r="C1277" t="s">
        <v>3201</v>
      </c>
      <c r="D1277" t="s">
        <v>973</v>
      </c>
      <c r="E1277" t="s">
        <v>1035</v>
      </c>
      <c r="F1277" t="s">
        <v>975</v>
      </c>
      <c r="G1277" t="s">
        <v>980</v>
      </c>
      <c r="H1277" t="s">
        <v>993</v>
      </c>
      <c r="I1277" s="1">
        <v>88907</v>
      </c>
      <c r="J1277" t="s">
        <v>1322</v>
      </c>
      <c r="K1277">
        <v>4.9800000000000004</v>
      </c>
      <c r="L1277" t="s">
        <v>969</v>
      </c>
      <c r="M1277" t="s">
        <v>991</v>
      </c>
      <c r="N1277" t="s">
        <v>1341</v>
      </c>
      <c r="O1277">
        <v>6.07</v>
      </c>
      <c r="P1277" t="s">
        <v>964</v>
      </c>
      <c r="Q1277">
        <v>98115</v>
      </c>
      <c r="R1277" s="2">
        <v>40400</v>
      </c>
      <c r="S1277" s="2">
        <v>40401</v>
      </c>
      <c r="T1277">
        <v>52.93</v>
      </c>
      <c r="U1277">
        <v>-35.916399999999996</v>
      </c>
    </row>
    <row r="1278" spans="1:21" x14ac:dyDescent="0.25">
      <c r="A1278">
        <v>18914</v>
      </c>
      <c r="B1278">
        <v>494</v>
      </c>
      <c r="C1278" t="s">
        <v>3201</v>
      </c>
      <c r="D1278" t="s">
        <v>973</v>
      </c>
      <c r="E1278" t="s">
        <v>953</v>
      </c>
      <c r="F1278" t="s">
        <v>976</v>
      </c>
      <c r="G1278" t="s">
        <v>990</v>
      </c>
      <c r="H1278" t="s">
        <v>994</v>
      </c>
      <c r="I1278" s="1">
        <v>88908</v>
      </c>
      <c r="J1278" t="s">
        <v>1322</v>
      </c>
      <c r="K1278">
        <v>1360.14</v>
      </c>
      <c r="L1278" t="s">
        <v>969</v>
      </c>
      <c r="M1278" t="s">
        <v>991</v>
      </c>
      <c r="N1278" t="s">
        <v>1341</v>
      </c>
      <c r="O1278">
        <v>14.7</v>
      </c>
      <c r="P1278" t="s">
        <v>966</v>
      </c>
      <c r="Q1278">
        <v>98115</v>
      </c>
      <c r="R1278" s="2">
        <v>40532</v>
      </c>
      <c r="S1278" s="2">
        <v>40534</v>
      </c>
      <c r="T1278">
        <v>8637.44</v>
      </c>
      <c r="U1278">
        <v>3042.18</v>
      </c>
    </row>
    <row r="1279" spans="1:21" x14ac:dyDescent="0.25">
      <c r="A1279">
        <v>24046</v>
      </c>
      <c r="B1279">
        <v>494</v>
      </c>
      <c r="C1279" t="s">
        <v>3201</v>
      </c>
      <c r="D1279" t="s">
        <v>973</v>
      </c>
      <c r="E1279" t="s">
        <v>324</v>
      </c>
      <c r="F1279" t="s">
        <v>975</v>
      </c>
      <c r="G1279" t="s">
        <v>980</v>
      </c>
      <c r="H1279" t="s">
        <v>993</v>
      </c>
      <c r="I1279" s="1">
        <v>88908</v>
      </c>
      <c r="J1279" t="s">
        <v>1320</v>
      </c>
      <c r="K1279">
        <v>9.06</v>
      </c>
      <c r="L1279" t="s">
        <v>969</v>
      </c>
      <c r="M1279" t="s">
        <v>991</v>
      </c>
      <c r="N1279" t="s">
        <v>1341</v>
      </c>
      <c r="O1279">
        <v>9.86</v>
      </c>
      <c r="P1279" t="s">
        <v>964</v>
      </c>
      <c r="Q1279">
        <v>98115</v>
      </c>
      <c r="R1279" s="2">
        <v>40532</v>
      </c>
      <c r="S1279" s="2">
        <v>40534</v>
      </c>
      <c r="T1279">
        <v>59.95</v>
      </c>
      <c r="U1279">
        <v>-31.754999999999999</v>
      </c>
    </row>
    <row r="1280" spans="1:21" x14ac:dyDescent="0.25">
      <c r="A1280">
        <v>24069</v>
      </c>
      <c r="B1280">
        <v>494</v>
      </c>
      <c r="C1280" t="s">
        <v>3201</v>
      </c>
      <c r="D1280" t="s">
        <v>973</v>
      </c>
      <c r="E1280" t="s">
        <v>1090</v>
      </c>
      <c r="F1280" t="s">
        <v>977</v>
      </c>
      <c r="G1280" t="s">
        <v>986</v>
      </c>
      <c r="H1280" t="s">
        <v>992</v>
      </c>
      <c r="I1280" s="1">
        <v>88910</v>
      </c>
      <c r="J1280" t="s">
        <v>1321</v>
      </c>
      <c r="K1280">
        <v>39.89</v>
      </c>
      <c r="L1280" t="s">
        <v>969</v>
      </c>
      <c r="M1280" t="s">
        <v>991</v>
      </c>
      <c r="N1280" t="s">
        <v>1341</v>
      </c>
      <c r="O1280">
        <v>3.04</v>
      </c>
      <c r="P1280" t="s">
        <v>964</v>
      </c>
      <c r="Q1280">
        <v>98115</v>
      </c>
      <c r="R1280" s="2">
        <v>41482</v>
      </c>
      <c r="S1280" s="2">
        <v>41487</v>
      </c>
      <c r="T1280">
        <v>567</v>
      </c>
      <c r="U1280">
        <v>391.22999999999996</v>
      </c>
    </row>
    <row r="1281" spans="1:21" x14ac:dyDescent="0.25">
      <c r="A1281">
        <v>19998</v>
      </c>
      <c r="B1281">
        <v>496</v>
      </c>
      <c r="C1281" t="s">
        <v>3202</v>
      </c>
      <c r="D1281" t="s">
        <v>972</v>
      </c>
      <c r="E1281" t="s">
        <v>648</v>
      </c>
      <c r="F1281" t="s">
        <v>975</v>
      </c>
      <c r="G1281" t="s">
        <v>978</v>
      </c>
      <c r="H1281" t="s">
        <v>995</v>
      </c>
      <c r="I1281" s="1">
        <v>90707</v>
      </c>
      <c r="J1281" t="s">
        <v>1322</v>
      </c>
      <c r="K1281">
        <v>28.15</v>
      </c>
      <c r="L1281" t="s">
        <v>967</v>
      </c>
      <c r="M1281" t="s">
        <v>1373</v>
      </c>
      <c r="N1281" t="s">
        <v>2110</v>
      </c>
      <c r="O1281">
        <v>6.17</v>
      </c>
      <c r="P1281" t="s">
        <v>964</v>
      </c>
      <c r="Q1281">
        <v>37814</v>
      </c>
      <c r="R1281" s="2">
        <v>40585</v>
      </c>
      <c r="S1281" s="2">
        <v>40586</v>
      </c>
      <c r="T1281">
        <v>106.84</v>
      </c>
      <c r="U1281">
        <v>19.560000000000002</v>
      </c>
    </row>
    <row r="1282" spans="1:21" x14ac:dyDescent="0.25">
      <c r="A1282">
        <v>20995</v>
      </c>
      <c r="B1282">
        <v>496</v>
      </c>
      <c r="C1282" t="s">
        <v>3202</v>
      </c>
      <c r="D1282" t="s">
        <v>972</v>
      </c>
      <c r="E1282" t="s">
        <v>547</v>
      </c>
      <c r="F1282" t="s">
        <v>977</v>
      </c>
      <c r="G1282" t="s">
        <v>981</v>
      </c>
      <c r="H1282" t="s">
        <v>994</v>
      </c>
      <c r="I1282" s="1">
        <v>90709</v>
      </c>
      <c r="J1282" t="s">
        <v>1318</v>
      </c>
      <c r="K1282">
        <v>60.98</v>
      </c>
      <c r="L1282" t="s">
        <v>967</v>
      </c>
      <c r="M1282" t="s">
        <v>1373</v>
      </c>
      <c r="N1282" t="s">
        <v>2110</v>
      </c>
      <c r="O1282">
        <v>30</v>
      </c>
      <c r="P1282" t="s">
        <v>966</v>
      </c>
      <c r="Q1282">
        <v>37814</v>
      </c>
      <c r="R1282" s="2">
        <v>41372</v>
      </c>
      <c r="S1282" s="2">
        <v>41374</v>
      </c>
      <c r="T1282">
        <v>483.24</v>
      </c>
      <c r="U1282">
        <v>-378</v>
      </c>
    </row>
    <row r="1283" spans="1:21" x14ac:dyDescent="0.25">
      <c r="A1283">
        <v>26315</v>
      </c>
      <c r="B1283">
        <v>497</v>
      </c>
      <c r="C1283" t="s">
        <v>3203</v>
      </c>
      <c r="D1283" t="s">
        <v>972</v>
      </c>
      <c r="E1283" t="s">
        <v>102</v>
      </c>
      <c r="F1283" t="s">
        <v>976</v>
      </c>
      <c r="G1283" t="s">
        <v>979</v>
      </c>
      <c r="H1283" t="s">
        <v>993</v>
      </c>
      <c r="I1283" s="1">
        <v>90706</v>
      </c>
      <c r="J1283" t="s">
        <v>1322</v>
      </c>
      <c r="K1283">
        <v>152.47999999999999</v>
      </c>
      <c r="L1283" t="s">
        <v>967</v>
      </c>
      <c r="M1283" t="s">
        <v>1373</v>
      </c>
      <c r="N1283" t="s">
        <v>1760</v>
      </c>
      <c r="O1283">
        <v>6.5</v>
      </c>
      <c r="P1283" t="s">
        <v>964</v>
      </c>
      <c r="Q1283">
        <v>37130</v>
      </c>
      <c r="R1283" s="2">
        <v>40496</v>
      </c>
      <c r="S1283" s="2">
        <v>40498</v>
      </c>
      <c r="T1283">
        <v>5062.49</v>
      </c>
      <c r="U1283">
        <v>171.83879999999999</v>
      </c>
    </row>
    <row r="1284" spans="1:21" x14ac:dyDescent="0.25">
      <c r="A1284">
        <v>25884</v>
      </c>
      <c r="B1284">
        <v>497</v>
      </c>
      <c r="C1284" t="s">
        <v>3203</v>
      </c>
      <c r="D1284" t="s">
        <v>972</v>
      </c>
      <c r="E1284" t="s">
        <v>617</v>
      </c>
      <c r="F1284" t="s">
        <v>975</v>
      </c>
      <c r="G1284" t="s">
        <v>141</v>
      </c>
      <c r="H1284" t="s">
        <v>993</v>
      </c>
      <c r="I1284" s="1">
        <v>90708</v>
      </c>
      <c r="J1284" t="s">
        <v>1319</v>
      </c>
      <c r="K1284">
        <v>3.89</v>
      </c>
      <c r="L1284" t="s">
        <v>967</v>
      </c>
      <c r="M1284" t="s">
        <v>1373</v>
      </c>
      <c r="N1284" t="s">
        <v>1760</v>
      </c>
      <c r="O1284">
        <v>7.01</v>
      </c>
      <c r="P1284" t="s">
        <v>965</v>
      </c>
      <c r="Q1284">
        <v>37130</v>
      </c>
      <c r="R1284" s="2">
        <v>41049</v>
      </c>
      <c r="S1284" s="2">
        <v>41051</v>
      </c>
      <c r="T1284">
        <v>52.06</v>
      </c>
      <c r="U1284">
        <v>-11.4793</v>
      </c>
    </row>
    <row r="1285" spans="1:21" x14ac:dyDescent="0.25">
      <c r="A1285">
        <v>25885</v>
      </c>
      <c r="B1285">
        <v>497</v>
      </c>
      <c r="C1285" t="s">
        <v>3203</v>
      </c>
      <c r="D1285" t="s">
        <v>972</v>
      </c>
      <c r="E1285" t="s">
        <v>449</v>
      </c>
      <c r="F1285" t="s">
        <v>975</v>
      </c>
      <c r="G1285" t="s">
        <v>980</v>
      </c>
      <c r="H1285" t="s">
        <v>993</v>
      </c>
      <c r="I1285" s="1">
        <v>90708</v>
      </c>
      <c r="J1285" t="s">
        <v>1319</v>
      </c>
      <c r="K1285">
        <v>6.48</v>
      </c>
      <c r="L1285" t="s">
        <v>967</v>
      </c>
      <c r="M1285" t="s">
        <v>1373</v>
      </c>
      <c r="N1285" t="s">
        <v>1760</v>
      </c>
      <c r="O1285">
        <v>10.050000000000001</v>
      </c>
      <c r="P1285" t="s">
        <v>964</v>
      </c>
      <c r="Q1285">
        <v>37130</v>
      </c>
      <c r="R1285" s="2">
        <v>41049</v>
      </c>
      <c r="S1285" s="2">
        <v>41051</v>
      </c>
      <c r="T1285">
        <v>29.98</v>
      </c>
      <c r="U1285">
        <v>-26.277999999999999</v>
      </c>
    </row>
    <row r="1286" spans="1:21" x14ac:dyDescent="0.25">
      <c r="A1286">
        <v>20996</v>
      </c>
      <c r="B1286">
        <v>497</v>
      </c>
      <c r="C1286" t="s">
        <v>3203</v>
      </c>
      <c r="D1286" t="s">
        <v>972</v>
      </c>
      <c r="E1286" t="s">
        <v>797</v>
      </c>
      <c r="F1286" t="s">
        <v>977</v>
      </c>
      <c r="G1286" t="s">
        <v>986</v>
      </c>
      <c r="H1286" t="s">
        <v>993</v>
      </c>
      <c r="I1286" s="1">
        <v>90709</v>
      </c>
      <c r="J1286" t="s">
        <v>1318</v>
      </c>
      <c r="K1286">
        <v>10.64</v>
      </c>
      <c r="L1286" t="s">
        <v>967</v>
      </c>
      <c r="M1286" t="s">
        <v>1373</v>
      </c>
      <c r="N1286" t="s">
        <v>1760</v>
      </c>
      <c r="O1286">
        <v>5.16</v>
      </c>
      <c r="P1286" t="s">
        <v>964</v>
      </c>
      <c r="Q1286">
        <v>37130</v>
      </c>
      <c r="R1286" s="2">
        <v>41372</v>
      </c>
      <c r="S1286" s="2">
        <v>41374</v>
      </c>
      <c r="T1286">
        <v>124.3</v>
      </c>
      <c r="U1286">
        <v>4.0859999999999994</v>
      </c>
    </row>
    <row r="1287" spans="1:21" x14ac:dyDescent="0.25">
      <c r="A1287">
        <v>19602</v>
      </c>
      <c r="B1287">
        <v>499</v>
      </c>
      <c r="C1287" t="s">
        <v>3204</v>
      </c>
      <c r="D1287" t="s">
        <v>974</v>
      </c>
      <c r="E1287" t="s">
        <v>583</v>
      </c>
      <c r="F1287" t="s">
        <v>976</v>
      </c>
      <c r="G1287" t="s">
        <v>979</v>
      </c>
      <c r="H1287" t="s">
        <v>995</v>
      </c>
      <c r="I1287" s="1">
        <v>90368</v>
      </c>
      <c r="J1287" t="s">
        <v>1321</v>
      </c>
      <c r="K1287">
        <v>35.409999999999997</v>
      </c>
      <c r="L1287" t="s">
        <v>969</v>
      </c>
      <c r="M1287" t="s">
        <v>1419</v>
      </c>
      <c r="N1287" t="s">
        <v>1438</v>
      </c>
      <c r="O1287">
        <v>1.99</v>
      </c>
      <c r="P1287" t="s">
        <v>964</v>
      </c>
      <c r="Q1287">
        <v>84107</v>
      </c>
      <c r="R1287" s="2">
        <v>41008</v>
      </c>
      <c r="S1287" s="2">
        <v>41015</v>
      </c>
      <c r="T1287">
        <v>32.51</v>
      </c>
      <c r="U1287">
        <v>-90.94</v>
      </c>
    </row>
    <row r="1288" spans="1:21" x14ac:dyDescent="0.25">
      <c r="A1288">
        <v>19603</v>
      </c>
      <c r="B1288">
        <v>499</v>
      </c>
      <c r="C1288" t="s">
        <v>3204</v>
      </c>
      <c r="D1288" t="s">
        <v>974</v>
      </c>
      <c r="E1288" t="s">
        <v>30</v>
      </c>
      <c r="F1288" t="s">
        <v>975</v>
      </c>
      <c r="G1288" t="s">
        <v>984</v>
      </c>
      <c r="H1288" t="s">
        <v>993</v>
      </c>
      <c r="I1288" s="1">
        <v>90368</v>
      </c>
      <c r="J1288" t="s">
        <v>1321</v>
      </c>
      <c r="K1288">
        <v>16.739999999999998</v>
      </c>
      <c r="L1288" t="s">
        <v>969</v>
      </c>
      <c r="M1288" t="s">
        <v>1419</v>
      </c>
      <c r="N1288" t="s">
        <v>1438</v>
      </c>
      <c r="O1288">
        <v>7.04</v>
      </c>
      <c r="P1288" t="s">
        <v>964</v>
      </c>
      <c r="Q1288">
        <v>84107</v>
      </c>
      <c r="R1288" s="2">
        <v>41008</v>
      </c>
      <c r="S1288" s="2">
        <v>41008</v>
      </c>
      <c r="T1288">
        <v>155.59</v>
      </c>
      <c r="U1288">
        <v>-142.75</v>
      </c>
    </row>
    <row r="1289" spans="1:21" x14ac:dyDescent="0.25">
      <c r="A1289">
        <v>22262</v>
      </c>
      <c r="B1289">
        <v>499</v>
      </c>
      <c r="C1289" t="s">
        <v>3204</v>
      </c>
      <c r="D1289" t="s">
        <v>974</v>
      </c>
      <c r="E1289" t="s">
        <v>108</v>
      </c>
      <c r="F1289" t="s">
        <v>976</v>
      </c>
      <c r="G1289" t="s">
        <v>979</v>
      </c>
      <c r="H1289" t="s">
        <v>993</v>
      </c>
      <c r="I1289" s="1">
        <v>90371</v>
      </c>
      <c r="J1289" t="s">
        <v>1322</v>
      </c>
      <c r="K1289">
        <v>30.42</v>
      </c>
      <c r="L1289" t="s">
        <v>969</v>
      </c>
      <c r="M1289" t="s">
        <v>1419</v>
      </c>
      <c r="N1289" t="s">
        <v>1438</v>
      </c>
      <c r="O1289">
        <v>8.65</v>
      </c>
      <c r="P1289" t="s">
        <v>964</v>
      </c>
      <c r="Q1289">
        <v>84107</v>
      </c>
      <c r="R1289" s="2">
        <v>41415</v>
      </c>
      <c r="S1289" s="2">
        <v>41416</v>
      </c>
      <c r="T1289">
        <v>518.80999999999995</v>
      </c>
      <c r="U1289">
        <v>-60.98</v>
      </c>
    </row>
    <row r="1290" spans="1:21" x14ac:dyDescent="0.25">
      <c r="A1290">
        <v>22806</v>
      </c>
      <c r="B1290">
        <v>500</v>
      </c>
      <c r="C1290" t="s">
        <v>3205</v>
      </c>
      <c r="D1290" t="s">
        <v>974</v>
      </c>
      <c r="E1290" t="s">
        <v>650</v>
      </c>
      <c r="F1290" t="s">
        <v>976</v>
      </c>
      <c r="G1290" t="s">
        <v>979</v>
      </c>
      <c r="H1290" t="s">
        <v>995</v>
      </c>
      <c r="I1290" s="1">
        <v>90369</v>
      </c>
      <c r="J1290" t="s">
        <v>1320</v>
      </c>
      <c r="K1290">
        <v>14.48</v>
      </c>
      <c r="L1290" t="s">
        <v>969</v>
      </c>
      <c r="M1290" t="s">
        <v>1419</v>
      </c>
      <c r="N1290" t="s">
        <v>2519</v>
      </c>
      <c r="O1290">
        <v>1.99</v>
      </c>
      <c r="P1290" t="s">
        <v>964</v>
      </c>
      <c r="Q1290">
        <v>84404</v>
      </c>
      <c r="R1290" s="2">
        <v>41215</v>
      </c>
      <c r="S1290" s="2">
        <v>41217</v>
      </c>
      <c r="T1290">
        <v>251.37</v>
      </c>
      <c r="U1290">
        <v>98.032000000000011</v>
      </c>
    </row>
    <row r="1291" spans="1:21" x14ac:dyDescent="0.25">
      <c r="A1291">
        <v>23107</v>
      </c>
      <c r="B1291">
        <v>500</v>
      </c>
      <c r="C1291" t="s">
        <v>3205</v>
      </c>
      <c r="D1291" t="s">
        <v>974</v>
      </c>
      <c r="E1291" t="s">
        <v>1274</v>
      </c>
      <c r="F1291" t="s">
        <v>976</v>
      </c>
      <c r="G1291" t="s">
        <v>979</v>
      </c>
      <c r="H1291" t="s">
        <v>995</v>
      </c>
      <c r="I1291" s="1">
        <v>90370</v>
      </c>
      <c r="J1291" t="s">
        <v>1318</v>
      </c>
      <c r="K1291">
        <v>20.89</v>
      </c>
      <c r="L1291" t="s">
        <v>969</v>
      </c>
      <c r="M1291" t="s">
        <v>1419</v>
      </c>
      <c r="N1291" t="s">
        <v>2519</v>
      </c>
      <c r="O1291">
        <v>1.99</v>
      </c>
      <c r="P1291" t="s">
        <v>964</v>
      </c>
      <c r="Q1291">
        <v>84404</v>
      </c>
      <c r="R1291" s="2">
        <v>41220</v>
      </c>
      <c r="S1291" s="2">
        <v>41223</v>
      </c>
      <c r="T1291">
        <v>520.08000000000004</v>
      </c>
      <c r="U1291">
        <v>326.21600000000001</v>
      </c>
    </row>
    <row r="1292" spans="1:21" x14ac:dyDescent="0.25">
      <c r="A1292">
        <v>22263</v>
      </c>
      <c r="B1292">
        <v>500</v>
      </c>
      <c r="C1292" t="s">
        <v>3205</v>
      </c>
      <c r="D1292" t="s">
        <v>974</v>
      </c>
      <c r="E1292" t="s">
        <v>887</v>
      </c>
      <c r="F1292" t="s">
        <v>975</v>
      </c>
      <c r="G1292" t="s">
        <v>989</v>
      </c>
      <c r="H1292" t="s">
        <v>993</v>
      </c>
      <c r="I1292" s="1">
        <v>90371</v>
      </c>
      <c r="J1292" t="s">
        <v>1322</v>
      </c>
      <c r="K1292">
        <v>4.91</v>
      </c>
      <c r="L1292" t="s">
        <v>969</v>
      </c>
      <c r="M1292" t="s">
        <v>1419</v>
      </c>
      <c r="N1292" t="s">
        <v>2519</v>
      </c>
      <c r="O1292">
        <v>0.5</v>
      </c>
      <c r="P1292" t="s">
        <v>964</v>
      </c>
      <c r="Q1292">
        <v>84404</v>
      </c>
      <c r="R1292" s="2">
        <v>41415</v>
      </c>
      <c r="S1292" s="2">
        <v>41417</v>
      </c>
      <c r="T1292">
        <v>41.88</v>
      </c>
      <c r="U1292">
        <v>28.897199999999998</v>
      </c>
    </row>
    <row r="1293" spans="1:21" x14ac:dyDescent="0.25">
      <c r="A1293">
        <v>24662</v>
      </c>
      <c r="B1293">
        <v>500</v>
      </c>
      <c r="C1293" t="s">
        <v>3205</v>
      </c>
      <c r="D1293" t="s">
        <v>974</v>
      </c>
      <c r="E1293" t="s">
        <v>925</v>
      </c>
      <c r="F1293" t="s">
        <v>975</v>
      </c>
      <c r="G1293" t="s">
        <v>980</v>
      </c>
      <c r="H1293" t="s">
        <v>993</v>
      </c>
      <c r="I1293" s="1">
        <v>90372</v>
      </c>
      <c r="J1293" t="s">
        <v>1321</v>
      </c>
      <c r="K1293">
        <v>6.48</v>
      </c>
      <c r="L1293" t="s">
        <v>969</v>
      </c>
      <c r="M1293" t="s">
        <v>1419</v>
      </c>
      <c r="N1293" t="s">
        <v>2519</v>
      </c>
      <c r="O1293">
        <v>7.91</v>
      </c>
      <c r="P1293" t="s">
        <v>964</v>
      </c>
      <c r="Q1293">
        <v>84404</v>
      </c>
      <c r="R1293" s="2">
        <v>41425</v>
      </c>
      <c r="S1293" s="2">
        <v>41432</v>
      </c>
      <c r="T1293">
        <v>90.21</v>
      </c>
      <c r="U1293">
        <v>-179.11</v>
      </c>
    </row>
    <row r="1294" spans="1:21" x14ac:dyDescent="0.25">
      <c r="A1294">
        <v>24928</v>
      </c>
      <c r="B1294">
        <v>501</v>
      </c>
      <c r="C1294" t="s">
        <v>3206</v>
      </c>
      <c r="D1294" t="s">
        <v>974</v>
      </c>
      <c r="E1294" t="s">
        <v>1148</v>
      </c>
      <c r="F1294" t="s">
        <v>975</v>
      </c>
      <c r="G1294" t="s">
        <v>141</v>
      </c>
      <c r="H1294" t="s">
        <v>993</v>
      </c>
      <c r="I1294" s="1">
        <v>90373</v>
      </c>
      <c r="J1294" t="s">
        <v>1318</v>
      </c>
      <c r="K1294">
        <v>11.5</v>
      </c>
      <c r="L1294" t="s">
        <v>969</v>
      </c>
      <c r="M1294" t="s">
        <v>1419</v>
      </c>
      <c r="N1294" t="s">
        <v>1741</v>
      </c>
      <c r="O1294">
        <v>7.19</v>
      </c>
      <c r="P1294" t="s">
        <v>964</v>
      </c>
      <c r="Q1294">
        <v>84057</v>
      </c>
      <c r="R1294" s="2">
        <v>41495</v>
      </c>
      <c r="S1294" s="2">
        <v>41495</v>
      </c>
      <c r="T1294">
        <v>71.52</v>
      </c>
      <c r="U1294">
        <v>-10.517532000000003</v>
      </c>
    </row>
    <row r="1295" spans="1:21" x14ac:dyDescent="0.25">
      <c r="A1295">
        <v>25075</v>
      </c>
      <c r="B1295">
        <v>503</v>
      </c>
      <c r="C1295" t="s">
        <v>3207</v>
      </c>
      <c r="D1295" t="s">
        <v>972</v>
      </c>
      <c r="E1295" t="s">
        <v>1041</v>
      </c>
      <c r="F1295" t="s">
        <v>975</v>
      </c>
      <c r="G1295" t="s">
        <v>983</v>
      </c>
      <c r="H1295" t="s">
        <v>994</v>
      </c>
      <c r="I1295" s="1">
        <v>91008</v>
      </c>
      <c r="J1295" t="s">
        <v>1320</v>
      </c>
      <c r="K1295">
        <v>100.98</v>
      </c>
      <c r="L1295" t="s">
        <v>968</v>
      </c>
      <c r="M1295" t="s">
        <v>1391</v>
      </c>
      <c r="N1295" t="s">
        <v>2258</v>
      </c>
      <c r="O1295">
        <v>15.66</v>
      </c>
      <c r="P1295" t="s">
        <v>966</v>
      </c>
      <c r="Q1295">
        <v>55416</v>
      </c>
      <c r="R1295" s="2">
        <v>41194</v>
      </c>
      <c r="S1295" s="2">
        <v>41195</v>
      </c>
      <c r="T1295">
        <v>879.21</v>
      </c>
      <c r="U1295">
        <v>219.4384</v>
      </c>
    </row>
    <row r="1296" spans="1:21" x14ac:dyDescent="0.25">
      <c r="A1296">
        <v>20544</v>
      </c>
      <c r="B1296">
        <v>503</v>
      </c>
      <c r="C1296" t="s">
        <v>3207</v>
      </c>
      <c r="D1296" t="s">
        <v>972</v>
      </c>
      <c r="E1296" t="s">
        <v>543</v>
      </c>
      <c r="F1296" t="s">
        <v>975</v>
      </c>
      <c r="G1296" t="s">
        <v>983</v>
      </c>
      <c r="H1296" t="s">
        <v>994</v>
      </c>
      <c r="I1296" s="1">
        <v>91009</v>
      </c>
      <c r="J1296" t="s">
        <v>1318</v>
      </c>
      <c r="K1296">
        <v>180.98</v>
      </c>
      <c r="L1296" t="s">
        <v>968</v>
      </c>
      <c r="M1296" t="s">
        <v>1391</v>
      </c>
      <c r="N1296" t="s">
        <v>2258</v>
      </c>
      <c r="O1296">
        <v>55.24</v>
      </c>
      <c r="P1296" t="s">
        <v>966</v>
      </c>
      <c r="Q1296">
        <v>55416</v>
      </c>
      <c r="R1296" s="2">
        <v>41361</v>
      </c>
      <c r="S1296" s="2">
        <v>41363</v>
      </c>
      <c r="T1296">
        <v>1268.26</v>
      </c>
      <c r="U1296">
        <v>253.14</v>
      </c>
    </row>
    <row r="1297" spans="1:21" x14ac:dyDescent="0.25">
      <c r="A1297">
        <v>20545</v>
      </c>
      <c r="B1297">
        <v>503</v>
      </c>
      <c r="C1297" t="s">
        <v>3207</v>
      </c>
      <c r="D1297" t="s">
        <v>972</v>
      </c>
      <c r="E1297" t="s">
        <v>863</v>
      </c>
      <c r="F1297" t="s">
        <v>977</v>
      </c>
      <c r="G1297" t="s">
        <v>988</v>
      </c>
      <c r="H1297" t="s">
        <v>996</v>
      </c>
      <c r="I1297" s="1">
        <v>91009</v>
      </c>
      <c r="J1297" t="s">
        <v>1318</v>
      </c>
      <c r="K1297">
        <v>150.97999999999999</v>
      </c>
      <c r="L1297" t="s">
        <v>968</v>
      </c>
      <c r="M1297" t="s">
        <v>1391</v>
      </c>
      <c r="N1297" t="s">
        <v>2258</v>
      </c>
      <c r="O1297">
        <v>66.27</v>
      </c>
      <c r="P1297" t="s">
        <v>966</v>
      </c>
      <c r="Q1297">
        <v>55416</v>
      </c>
      <c r="R1297" s="2">
        <v>41361</v>
      </c>
      <c r="S1297" s="2">
        <v>41361</v>
      </c>
      <c r="T1297">
        <v>1468.97</v>
      </c>
      <c r="U1297">
        <v>-345.92</v>
      </c>
    </row>
    <row r="1298" spans="1:21" x14ac:dyDescent="0.25">
      <c r="A1298">
        <v>20546</v>
      </c>
      <c r="B1298">
        <v>503</v>
      </c>
      <c r="C1298" t="s">
        <v>3207</v>
      </c>
      <c r="D1298" t="s">
        <v>972</v>
      </c>
      <c r="E1298" t="s">
        <v>540</v>
      </c>
      <c r="F1298" t="s">
        <v>975</v>
      </c>
      <c r="G1298" t="s">
        <v>980</v>
      </c>
      <c r="H1298" t="s">
        <v>992</v>
      </c>
      <c r="I1298" s="1">
        <v>91009</v>
      </c>
      <c r="J1298" t="s">
        <v>1318</v>
      </c>
      <c r="K1298">
        <v>6.45</v>
      </c>
      <c r="L1298" t="s">
        <v>968</v>
      </c>
      <c r="M1298" t="s">
        <v>1391</v>
      </c>
      <c r="N1298" t="s">
        <v>2258</v>
      </c>
      <c r="O1298">
        <v>1.34</v>
      </c>
      <c r="P1298" t="s">
        <v>964</v>
      </c>
      <c r="Q1298">
        <v>55416</v>
      </c>
      <c r="R1298" s="2">
        <v>41361</v>
      </c>
      <c r="S1298" s="2">
        <v>41363</v>
      </c>
      <c r="T1298">
        <v>53.29</v>
      </c>
      <c r="U1298">
        <v>36.770099999999999</v>
      </c>
    </row>
    <row r="1299" spans="1:21" x14ac:dyDescent="0.25">
      <c r="A1299">
        <v>20547</v>
      </c>
      <c r="B1299">
        <v>503</v>
      </c>
      <c r="C1299" t="s">
        <v>3207</v>
      </c>
      <c r="D1299" t="s">
        <v>972</v>
      </c>
      <c r="E1299" t="s">
        <v>542</v>
      </c>
      <c r="F1299" t="s">
        <v>975</v>
      </c>
      <c r="G1299" t="s">
        <v>987</v>
      </c>
      <c r="H1299" t="s">
        <v>992</v>
      </c>
      <c r="I1299" s="1">
        <v>91009</v>
      </c>
      <c r="J1299" t="s">
        <v>1318</v>
      </c>
      <c r="K1299">
        <v>1.89</v>
      </c>
      <c r="L1299" t="s">
        <v>968</v>
      </c>
      <c r="M1299" t="s">
        <v>1391</v>
      </c>
      <c r="N1299" t="s">
        <v>2258</v>
      </c>
      <c r="O1299">
        <v>0.76</v>
      </c>
      <c r="P1299" t="s">
        <v>964</v>
      </c>
      <c r="Q1299">
        <v>55416</v>
      </c>
      <c r="R1299" s="2">
        <v>41361</v>
      </c>
      <c r="S1299" s="2">
        <v>41363</v>
      </c>
      <c r="T1299">
        <v>19.64</v>
      </c>
      <c r="U1299">
        <v>-18.72</v>
      </c>
    </row>
    <row r="1300" spans="1:21" x14ac:dyDescent="0.25">
      <c r="A1300">
        <v>25562</v>
      </c>
      <c r="B1300">
        <v>505</v>
      </c>
      <c r="C1300" t="s">
        <v>3208</v>
      </c>
      <c r="D1300" t="s">
        <v>974</v>
      </c>
      <c r="E1300" t="s">
        <v>478</v>
      </c>
      <c r="F1300" t="s">
        <v>975</v>
      </c>
      <c r="G1300" t="s">
        <v>983</v>
      </c>
      <c r="H1300" t="s">
        <v>993</v>
      </c>
      <c r="I1300" s="1">
        <v>87360</v>
      </c>
      <c r="J1300" t="s">
        <v>1321</v>
      </c>
      <c r="K1300">
        <v>4.37</v>
      </c>
      <c r="L1300" t="s">
        <v>968</v>
      </c>
      <c r="M1300" t="s">
        <v>1448</v>
      </c>
      <c r="N1300" t="s">
        <v>2271</v>
      </c>
      <c r="O1300">
        <v>5.15</v>
      </c>
      <c r="P1300" t="s">
        <v>964</v>
      </c>
      <c r="Q1300">
        <v>46041</v>
      </c>
      <c r="R1300" s="2">
        <v>41281</v>
      </c>
      <c r="S1300" s="2">
        <v>41286</v>
      </c>
      <c r="T1300">
        <v>33.299999999999997</v>
      </c>
      <c r="U1300">
        <v>-99.262</v>
      </c>
    </row>
    <row r="1301" spans="1:21" x14ac:dyDescent="0.25">
      <c r="A1301">
        <v>25563</v>
      </c>
      <c r="B1301">
        <v>505</v>
      </c>
      <c r="C1301" t="s">
        <v>3208</v>
      </c>
      <c r="D1301" t="s">
        <v>974</v>
      </c>
      <c r="E1301" t="s">
        <v>477</v>
      </c>
      <c r="F1301" t="s">
        <v>975</v>
      </c>
      <c r="G1301" t="s">
        <v>141</v>
      </c>
      <c r="H1301" t="s">
        <v>993</v>
      </c>
      <c r="I1301" s="1">
        <v>87360</v>
      </c>
      <c r="J1301" t="s">
        <v>1321</v>
      </c>
      <c r="K1301">
        <v>4.9800000000000004</v>
      </c>
      <c r="L1301" t="s">
        <v>968</v>
      </c>
      <c r="M1301" t="s">
        <v>1448</v>
      </c>
      <c r="N1301" t="s">
        <v>2271</v>
      </c>
      <c r="O1301">
        <v>4.95</v>
      </c>
      <c r="P1301" t="s">
        <v>964</v>
      </c>
      <c r="Q1301">
        <v>46041</v>
      </c>
      <c r="R1301" s="2">
        <v>41281</v>
      </c>
      <c r="S1301" s="2">
        <v>41286</v>
      </c>
      <c r="T1301">
        <v>55.6</v>
      </c>
      <c r="U1301">
        <v>-110.88576</v>
      </c>
    </row>
    <row r="1302" spans="1:21" x14ac:dyDescent="0.25">
      <c r="A1302">
        <v>25769</v>
      </c>
      <c r="B1302">
        <v>505</v>
      </c>
      <c r="C1302" t="s">
        <v>3208</v>
      </c>
      <c r="D1302" t="s">
        <v>974</v>
      </c>
      <c r="E1302" t="s">
        <v>920</v>
      </c>
      <c r="F1302" t="s">
        <v>976</v>
      </c>
      <c r="G1302" t="s">
        <v>140</v>
      </c>
      <c r="H1302" t="s">
        <v>995</v>
      </c>
      <c r="I1302" s="1">
        <v>87361</v>
      </c>
      <c r="J1302" t="s">
        <v>1319</v>
      </c>
      <c r="K1302">
        <v>35.99</v>
      </c>
      <c r="L1302" t="s">
        <v>968</v>
      </c>
      <c r="M1302" t="s">
        <v>1448</v>
      </c>
      <c r="N1302" t="s">
        <v>2271</v>
      </c>
      <c r="O1302">
        <v>1.25</v>
      </c>
      <c r="P1302" t="s">
        <v>964</v>
      </c>
      <c r="Q1302">
        <v>46041</v>
      </c>
      <c r="R1302" s="2">
        <v>41295</v>
      </c>
      <c r="S1302" s="2">
        <v>41296</v>
      </c>
      <c r="T1302">
        <v>404.69</v>
      </c>
      <c r="U1302">
        <v>279.23609999999996</v>
      </c>
    </row>
    <row r="1303" spans="1:21" x14ac:dyDescent="0.25">
      <c r="A1303">
        <v>18280</v>
      </c>
      <c r="B1303">
        <v>506</v>
      </c>
      <c r="C1303" t="s">
        <v>3209</v>
      </c>
      <c r="D1303" t="s">
        <v>974</v>
      </c>
      <c r="E1303" t="s">
        <v>286</v>
      </c>
      <c r="F1303" t="s">
        <v>977</v>
      </c>
      <c r="G1303" t="s">
        <v>981</v>
      </c>
      <c r="H1303" t="s">
        <v>998</v>
      </c>
      <c r="I1303" s="1">
        <v>87362</v>
      </c>
      <c r="J1303" t="s">
        <v>1322</v>
      </c>
      <c r="K1303">
        <v>276.2</v>
      </c>
      <c r="L1303" t="s">
        <v>968</v>
      </c>
      <c r="M1303" t="s">
        <v>1400</v>
      </c>
      <c r="N1303" t="s">
        <v>1574</v>
      </c>
      <c r="O1303">
        <v>24.49</v>
      </c>
      <c r="P1303" t="s">
        <v>964</v>
      </c>
      <c r="Q1303">
        <v>67212</v>
      </c>
      <c r="R1303" s="2">
        <v>41337</v>
      </c>
      <c r="S1303" s="2">
        <v>41338</v>
      </c>
      <c r="T1303">
        <v>535.53</v>
      </c>
      <c r="U1303">
        <v>67.84</v>
      </c>
    </row>
    <row r="1304" spans="1:21" x14ac:dyDescent="0.25">
      <c r="A1304">
        <v>18303</v>
      </c>
      <c r="B1304">
        <v>507</v>
      </c>
      <c r="C1304" t="s">
        <v>3210</v>
      </c>
      <c r="D1304" t="s">
        <v>974</v>
      </c>
      <c r="E1304" t="s">
        <v>61</v>
      </c>
      <c r="F1304" t="s">
        <v>975</v>
      </c>
      <c r="G1304" t="s">
        <v>980</v>
      </c>
      <c r="H1304" t="s">
        <v>993</v>
      </c>
      <c r="I1304" s="1">
        <v>87357</v>
      </c>
      <c r="J1304" t="s">
        <v>1322</v>
      </c>
      <c r="K1304">
        <v>55.98</v>
      </c>
      <c r="L1304" t="s">
        <v>967</v>
      </c>
      <c r="M1304" t="s">
        <v>1439</v>
      </c>
      <c r="N1304" t="s">
        <v>1573</v>
      </c>
      <c r="O1304">
        <v>4.8600000000000003</v>
      </c>
      <c r="P1304" t="s">
        <v>965</v>
      </c>
      <c r="Q1304">
        <v>42104</v>
      </c>
      <c r="R1304" s="2">
        <v>40469</v>
      </c>
      <c r="S1304" s="2">
        <v>40471</v>
      </c>
      <c r="T1304">
        <v>646.97</v>
      </c>
      <c r="U1304">
        <v>32.940899999999999</v>
      </c>
    </row>
    <row r="1305" spans="1:21" x14ac:dyDescent="0.25">
      <c r="A1305">
        <v>18304</v>
      </c>
      <c r="B1305">
        <v>507</v>
      </c>
      <c r="C1305" t="s">
        <v>3210</v>
      </c>
      <c r="D1305" t="s">
        <v>974</v>
      </c>
      <c r="E1305" t="s">
        <v>110</v>
      </c>
      <c r="F1305" t="s">
        <v>976</v>
      </c>
      <c r="G1305" t="s">
        <v>140</v>
      </c>
      <c r="H1305" t="s">
        <v>993</v>
      </c>
      <c r="I1305" s="1">
        <v>87357</v>
      </c>
      <c r="J1305" t="s">
        <v>1322</v>
      </c>
      <c r="K1305">
        <v>65.989999999999995</v>
      </c>
      <c r="L1305" t="s">
        <v>967</v>
      </c>
      <c r="M1305" t="s">
        <v>1439</v>
      </c>
      <c r="N1305" t="s">
        <v>1573</v>
      </c>
      <c r="O1305">
        <v>8.99</v>
      </c>
      <c r="P1305" t="s">
        <v>964</v>
      </c>
      <c r="Q1305">
        <v>42104</v>
      </c>
      <c r="R1305" s="2">
        <v>40469</v>
      </c>
      <c r="S1305" s="2">
        <v>40470</v>
      </c>
      <c r="T1305">
        <v>946.29</v>
      </c>
      <c r="U1305">
        <v>131.334</v>
      </c>
    </row>
    <row r="1306" spans="1:21" x14ac:dyDescent="0.25">
      <c r="A1306">
        <v>18279</v>
      </c>
      <c r="B1306">
        <v>507</v>
      </c>
      <c r="C1306" t="s">
        <v>3210</v>
      </c>
      <c r="D1306" t="s">
        <v>974</v>
      </c>
      <c r="E1306" t="s">
        <v>422</v>
      </c>
      <c r="F1306" t="s">
        <v>976</v>
      </c>
      <c r="G1306" t="s">
        <v>979</v>
      </c>
      <c r="H1306" t="s">
        <v>995</v>
      </c>
      <c r="I1306" s="1">
        <v>87362</v>
      </c>
      <c r="J1306" t="s">
        <v>1322</v>
      </c>
      <c r="K1306">
        <v>22.98</v>
      </c>
      <c r="L1306" t="s">
        <v>967</v>
      </c>
      <c r="M1306" t="s">
        <v>1439</v>
      </c>
      <c r="N1306" t="s">
        <v>1573</v>
      </c>
      <c r="O1306">
        <v>1.99</v>
      </c>
      <c r="P1306" t="s">
        <v>964</v>
      </c>
      <c r="Q1306">
        <v>42104</v>
      </c>
      <c r="R1306" s="2">
        <v>41337</v>
      </c>
      <c r="S1306" s="2">
        <v>41339</v>
      </c>
      <c r="T1306">
        <v>227.46</v>
      </c>
      <c r="U1306">
        <v>52.217999999999996</v>
      </c>
    </row>
    <row r="1307" spans="1:21" x14ac:dyDescent="0.25">
      <c r="A1307">
        <v>21958</v>
      </c>
      <c r="B1307">
        <v>508</v>
      </c>
      <c r="C1307" t="s">
        <v>3211</v>
      </c>
      <c r="D1307" t="s">
        <v>974</v>
      </c>
      <c r="E1307" t="s">
        <v>89</v>
      </c>
      <c r="F1307" t="s">
        <v>975</v>
      </c>
      <c r="G1307" t="s">
        <v>984</v>
      </c>
      <c r="H1307" t="s">
        <v>994</v>
      </c>
      <c r="I1307" s="1">
        <v>87356</v>
      </c>
      <c r="J1307" t="s">
        <v>1318</v>
      </c>
      <c r="K1307">
        <v>20.98</v>
      </c>
      <c r="L1307" t="s">
        <v>967</v>
      </c>
      <c r="M1307" t="s">
        <v>1439</v>
      </c>
      <c r="N1307" t="s">
        <v>1588</v>
      </c>
      <c r="O1307">
        <v>53.03</v>
      </c>
      <c r="P1307" t="s">
        <v>966</v>
      </c>
      <c r="Q1307">
        <v>41011</v>
      </c>
      <c r="R1307" s="2">
        <v>40232</v>
      </c>
      <c r="S1307" s="2">
        <v>40232</v>
      </c>
      <c r="T1307">
        <v>123</v>
      </c>
      <c r="U1307">
        <v>-282.08179999999999</v>
      </c>
    </row>
    <row r="1308" spans="1:21" x14ac:dyDescent="0.25">
      <c r="A1308">
        <v>18305</v>
      </c>
      <c r="B1308">
        <v>508</v>
      </c>
      <c r="C1308" t="s">
        <v>3211</v>
      </c>
      <c r="D1308" t="s">
        <v>974</v>
      </c>
      <c r="E1308" t="s">
        <v>103</v>
      </c>
      <c r="F1308" t="s">
        <v>977</v>
      </c>
      <c r="G1308" t="s">
        <v>981</v>
      </c>
      <c r="H1308" t="s">
        <v>997</v>
      </c>
      <c r="I1308" s="1">
        <v>87357</v>
      </c>
      <c r="J1308" t="s">
        <v>1322</v>
      </c>
      <c r="K1308">
        <v>128.24</v>
      </c>
      <c r="L1308" t="s">
        <v>967</v>
      </c>
      <c r="M1308" t="s">
        <v>1439</v>
      </c>
      <c r="N1308" t="s">
        <v>1588</v>
      </c>
      <c r="O1308">
        <v>12.65</v>
      </c>
      <c r="P1308" t="s">
        <v>964</v>
      </c>
      <c r="Q1308">
        <v>41011</v>
      </c>
      <c r="R1308" s="2">
        <v>40469</v>
      </c>
      <c r="S1308" s="2">
        <v>40472</v>
      </c>
      <c r="T1308">
        <v>554.08000000000004</v>
      </c>
      <c r="U1308">
        <v>140.1354</v>
      </c>
    </row>
    <row r="1309" spans="1:21" x14ac:dyDescent="0.25">
      <c r="A1309">
        <v>18981</v>
      </c>
      <c r="B1309">
        <v>508</v>
      </c>
      <c r="C1309" t="s">
        <v>3211</v>
      </c>
      <c r="D1309" t="s">
        <v>974</v>
      </c>
      <c r="E1309" t="s">
        <v>232</v>
      </c>
      <c r="F1309" t="s">
        <v>975</v>
      </c>
      <c r="G1309" t="s">
        <v>983</v>
      </c>
      <c r="H1309" t="s">
        <v>993</v>
      </c>
      <c r="I1309" s="1">
        <v>87358</v>
      </c>
      <c r="J1309" t="s">
        <v>1321</v>
      </c>
      <c r="K1309">
        <v>4.0599999999999996</v>
      </c>
      <c r="L1309" t="s">
        <v>967</v>
      </c>
      <c r="M1309" t="s">
        <v>1439</v>
      </c>
      <c r="N1309" t="s">
        <v>1588</v>
      </c>
      <c r="O1309">
        <v>6.89</v>
      </c>
      <c r="P1309" t="s">
        <v>964</v>
      </c>
      <c r="Q1309">
        <v>41011</v>
      </c>
      <c r="R1309" s="2">
        <v>40715</v>
      </c>
      <c r="S1309" s="2">
        <v>40722</v>
      </c>
      <c r="T1309">
        <v>27.24</v>
      </c>
      <c r="U1309">
        <v>131.32259999999997</v>
      </c>
    </row>
    <row r="1310" spans="1:21" x14ac:dyDescent="0.25">
      <c r="A1310">
        <v>22479</v>
      </c>
      <c r="B1310">
        <v>508</v>
      </c>
      <c r="C1310" t="s">
        <v>3211</v>
      </c>
      <c r="D1310" t="s">
        <v>974</v>
      </c>
      <c r="E1310" t="s">
        <v>445</v>
      </c>
      <c r="F1310" t="s">
        <v>975</v>
      </c>
      <c r="G1310" t="s">
        <v>984</v>
      </c>
      <c r="H1310" t="s">
        <v>998</v>
      </c>
      <c r="I1310" s="1">
        <v>87359</v>
      </c>
      <c r="J1310" t="s">
        <v>1318</v>
      </c>
      <c r="K1310">
        <v>95.99</v>
      </c>
      <c r="L1310" t="s">
        <v>967</v>
      </c>
      <c r="M1310" t="s">
        <v>1439</v>
      </c>
      <c r="N1310" t="s">
        <v>1588</v>
      </c>
      <c r="O1310">
        <v>35</v>
      </c>
      <c r="P1310" t="s">
        <v>964</v>
      </c>
      <c r="Q1310">
        <v>41011</v>
      </c>
      <c r="R1310" s="2">
        <v>41036</v>
      </c>
      <c r="S1310" s="2">
        <v>41037</v>
      </c>
      <c r="T1310">
        <v>278.06</v>
      </c>
      <c r="U1310">
        <v>1103.5223999999998</v>
      </c>
    </row>
    <row r="1311" spans="1:21" x14ac:dyDescent="0.25">
      <c r="A1311">
        <v>24641</v>
      </c>
      <c r="B1311">
        <v>508</v>
      </c>
      <c r="C1311" t="s">
        <v>3211</v>
      </c>
      <c r="D1311" t="s">
        <v>974</v>
      </c>
      <c r="E1311" t="s">
        <v>35</v>
      </c>
      <c r="F1311" t="s">
        <v>975</v>
      </c>
      <c r="G1311" t="s">
        <v>984</v>
      </c>
      <c r="H1311" t="s">
        <v>993</v>
      </c>
      <c r="I1311" s="1">
        <v>87363</v>
      </c>
      <c r="J1311" t="s">
        <v>1320</v>
      </c>
      <c r="K1311">
        <v>15.14</v>
      </c>
      <c r="L1311" t="s">
        <v>967</v>
      </c>
      <c r="M1311" t="s">
        <v>1439</v>
      </c>
      <c r="N1311" t="s">
        <v>1588</v>
      </c>
      <c r="O1311">
        <v>4.53</v>
      </c>
      <c r="P1311" t="s">
        <v>965</v>
      </c>
      <c r="Q1311">
        <v>41011</v>
      </c>
      <c r="R1311" s="2">
        <v>41503</v>
      </c>
      <c r="S1311" s="2">
        <v>41505</v>
      </c>
      <c r="T1311">
        <v>280.20999999999998</v>
      </c>
      <c r="U1311">
        <v>46.47</v>
      </c>
    </row>
    <row r="1312" spans="1:21" x14ac:dyDescent="0.25">
      <c r="A1312">
        <v>19895</v>
      </c>
      <c r="B1312">
        <v>510</v>
      </c>
      <c r="C1312" t="s">
        <v>3212</v>
      </c>
      <c r="D1312" t="s">
        <v>974</v>
      </c>
      <c r="E1312" t="s">
        <v>369</v>
      </c>
      <c r="F1312" t="s">
        <v>975</v>
      </c>
      <c r="G1312" t="s">
        <v>980</v>
      </c>
      <c r="H1312" t="s">
        <v>993</v>
      </c>
      <c r="I1312" s="1">
        <v>90058</v>
      </c>
      <c r="J1312" t="s">
        <v>1321</v>
      </c>
      <c r="K1312">
        <v>48.04</v>
      </c>
      <c r="L1312" t="s">
        <v>969</v>
      </c>
      <c r="M1312" t="s">
        <v>1386</v>
      </c>
      <c r="N1312" t="s">
        <v>2016</v>
      </c>
      <c r="O1312">
        <v>5.09</v>
      </c>
      <c r="P1312" t="s">
        <v>964</v>
      </c>
      <c r="Q1312">
        <v>95336</v>
      </c>
      <c r="R1312" s="2">
        <v>40191</v>
      </c>
      <c r="S1312" s="2">
        <v>40191</v>
      </c>
      <c r="T1312">
        <v>152.54</v>
      </c>
      <c r="U1312">
        <v>105.25259999999999</v>
      </c>
    </row>
    <row r="1313" spans="1:21" x14ac:dyDescent="0.25">
      <c r="A1313">
        <v>20007</v>
      </c>
      <c r="B1313">
        <v>510</v>
      </c>
      <c r="C1313" t="s">
        <v>3212</v>
      </c>
      <c r="D1313" t="s">
        <v>974</v>
      </c>
      <c r="E1313" t="s">
        <v>958</v>
      </c>
      <c r="F1313" t="s">
        <v>975</v>
      </c>
      <c r="G1313" t="s">
        <v>141</v>
      </c>
      <c r="H1313" t="s">
        <v>993</v>
      </c>
      <c r="I1313" s="1">
        <v>90059</v>
      </c>
      <c r="J1313" t="s">
        <v>1322</v>
      </c>
      <c r="K1313">
        <v>6.37</v>
      </c>
      <c r="L1313" t="s">
        <v>969</v>
      </c>
      <c r="M1313" t="s">
        <v>1386</v>
      </c>
      <c r="N1313" t="s">
        <v>2016</v>
      </c>
      <c r="O1313">
        <v>5.19</v>
      </c>
      <c r="P1313" t="s">
        <v>964</v>
      </c>
      <c r="Q1313">
        <v>95336</v>
      </c>
      <c r="R1313" s="2">
        <v>40391</v>
      </c>
      <c r="S1313" s="2">
        <v>40392</v>
      </c>
      <c r="T1313">
        <v>89.79</v>
      </c>
      <c r="U1313">
        <v>-29.092700000000001</v>
      </c>
    </row>
    <row r="1314" spans="1:21" x14ac:dyDescent="0.25">
      <c r="A1314">
        <v>21318</v>
      </c>
      <c r="B1314">
        <v>510</v>
      </c>
      <c r="C1314" t="s">
        <v>3212</v>
      </c>
      <c r="D1314" t="s">
        <v>973</v>
      </c>
      <c r="E1314" t="s">
        <v>436</v>
      </c>
      <c r="F1314" t="s">
        <v>975</v>
      </c>
      <c r="G1314" t="s">
        <v>980</v>
      </c>
      <c r="H1314" t="s">
        <v>993</v>
      </c>
      <c r="I1314" s="1">
        <v>90061</v>
      </c>
      <c r="J1314" t="s">
        <v>1322</v>
      </c>
      <c r="K1314">
        <v>7.28</v>
      </c>
      <c r="L1314" t="s">
        <v>969</v>
      </c>
      <c r="M1314" t="s">
        <v>1386</v>
      </c>
      <c r="N1314" t="s">
        <v>2016</v>
      </c>
      <c r="O1314">
        <v>5.47</v>
      </c>
      <c r="P1314" t="s">
        <v>964</v>
      </c>
      <c r="Q1314">
        <v>95336</v>
      </c>
      <c r="R1314" s="2">
        <v>40749</v>
      </c>
      <c r="S1314" s="2">
        <v>40751</v>
      </c>
      <c r="T1314">
        <v>36.1</v>
      </c>
      <c r="U1314">
        <v>-28.13</v>
      </c>
    </row>
    <row r="1315" spans="1:21" x14ac:dyDescent="0.25">
      <c r="A1315">
        <v>19393</v>
      </c>
      <c r="B1315">
        <v>510</v>
      </c>
      <c r="C1315" t="s">
        <v>3212</v>
      </c>
      <c r="D1315" t="s">
        <v>973</v>
      </c>
      <c r="E1315" t="s">
        <v>490</v>
      </c>
      <c r="F1315" t="s">
        <v>975</v>
      </c>
      <c r="G1315" t="s">
        <v>141</v>
      </c>
      <c r="H1315" t="s">
        <v>993</v>
      </c>
      <c r="I1315" s="1">
        <v>90062</v>
      </c>
      <c r="J1315" t="s">
        <v>1319</v>
      </c>
      <c r="K1315">
        <v>8.85</v>
      </c>
      <c r="L1315" t="s">
        <v>969</v>
      </c>
      <c r="M1315" t="s">
        <v>1386</v>
      </c>
      <c r="N1315" t="s">
        <v>2016</v>
      </c>
      <c r="O1315">
        <v>5.6</v>
      </c>
      <c r="P1315" t="s">
        <v>965</v>
      </c>
      <c r="Q1315">
        <v>95336</v>
      </c>
      <c r="R1315" s="2">
        <v>40863</v>
      </c>
      <c r="S1315" s="2">
        <v>40864</v>
      </c>
      <c r="T1315">
        <v>53.64</v>
      </c>
      <c r="U1315">
        <v>1.3915000000000006</v>
      </c>
    </row>
    <row r="1316" spans="1:21" x14ac:dyDescent="0.25">
      <c r="A1316">
        <v>19394</v>
      </c>
      <c r="B1316">
        <v>510</v>
      </c>
      <c r="C1316" t="s">
        <v>3212</v>
      </c>
      <c r="D1316" t="s">
        <v>973</v>
      </c>
      <c r="E1316" t="s">
        <v>891</v>
      </c>
      <c r="F1316" t="s">
        <v>976</v>
      </c>
      <c r="G1316" t="s">
        <v>143</v>
      </c>
      <c r="H1316" t="s">
        <v>998</v>
      </c>
      <c r="I1316" s="1">
        <v>90062</v>
      </c>
      <c r="J1316" t="s">
        <v>1319</v>
      </c>
      <c r="K1316">
        <v>449.99</v>
      </c>
      <c r="L1316" t="s">
        <v>969</v>
      </c>
      <c r="M1316" t="s">
        <v>1386</v>
      </c>
      <c r="N1316" t="s">
        <v>2016</v>
      </c>
      <c r="O1316">
        <v>24.49</v>
      </c>
      <c r="P1316" t="s">
        <v>964</v>
      </c>
      <c r="Q1316">
        <v>95336</v>
      </c>
      <c r="R1316" s="2">
        <v>40863</v>
      </c>
      <c r="S1316" s="2">
        <v>40865</v>
      </c>
      <c r="T1316">
        <v>4129.7</v>
      </c>
      <c r="U1316">
        <v>53.324800000000039</v>
      </c>
    </row>
    <row r="1317" spans="1:21" x14ac:dyDescent="0.25">
      <c r="A1317">
        <v>19894</v>
      </c>
      <c r="B1317">
        <v>510</v>
      </c>
      <c r="C1317" t="s">
        <v>3212</v>
      </c>
      <c r="D1317" t="s">
        <v>974</v>
      </c>
      <c r="E1317" t="s">
        <v>938</v>
      </c>
      <c r="F1317" t="s">
        <v>976</v>
      </c>
      <c r="G1317" t="s">
        <v>990</v>
      </c>
      <c r="H1317" t="s">
        <v>994</v>
      </c>
      <c r="I1317" s="1">
        <v>90067</v>
      </c>
      <c r="J1317" t="s">
        <v>1321</v>
      </c>
      <c r="K1317">
        <v>145.44999999999999</v>
      </c>
      <c r="L1317" t="s">
        <v>969</v>
      </c>
      <c r="M1317" t="s">
        <v>1386</v>
      </c>
      <c r="N1317" t="s">
        <v>2016</v>
      </c>
      <c r="O1317">
        <v>17.850000000000001</v>
      </c>
      <c r="P1317" t="s">
        <v>966</v>
      </c>
      <c r="Q1317">
        <v>95336</v>
      </c>
      <c r="R1317" s="2">
        <v>41287</v>
      </c>
      <c r="S1317" s="2">
        <v>41292</v>
      </c>
      <c r="T1317">
        <v>148.44999999999999</v>
      </c>
      <c r="U1317">
        <v>-468.59835600000002</v>
      </c>
    </row>
    <row r="1318" spans="1:21" x14ac:dyDescent="0.25">
      <c r="A1318">
        <v>25260</v>
      </c>
      <c r="B1318">
        <v>511</v>
      </c>
      <c r="C1318" t="s">
        <v>3213</v>
      </c>
      <c r="D1318" t="s">
        <v>973</v>
      </c>
      <c r="E1318" t="s">
        <v>748</v>
      </c>
      <c r="F1318" t="s">
        <v>977</v>
      </c>
      <c r="G1318" t="s">
        <v>985</v>
      </c>
      <c r="H1318" t="s">
        <v>996</v>
      </c>
      <c r="I1318" s="1">
        <v>90066</v>
      </c>
      <c r="J1318" t="s">
        <v>1319</v>
      </c>
      <c r="K1318">
        <v>179.29</v>
      </c>
      <c r="L1318" t="s">
        <v>970</v>
      </c>
      <c r="M1318" t="s">
        <v>1377</v>
      </c>
      <c r="N1318" t="s">
        <v>1702</v>
      </c>
      <c r="O1318">
        <v>29.21</v>
      </c>
      <c r="P1318" t="s">
        <v>966</v>
      </c>
      <c r="Q1318">
        <v>4038</v>
      </c>
      <c r="R1318" s="2">
        <v>41224</v>
      </c>
      <c r="S1318" s="2">
        <v>41226</v>
      </c>
      <c r="T1318">
        <v>1687.66</v>
      </c>
      <c r="U1318">
        <v>86.658028600000137</v>
      </c>
    </row>
    <row r="1319" spans="1:21" x14ac:dyDescent="0.25">
      <c r="A1319">
        <v>26170</v>
      </c>
      <c r="B1319">
        <v>512</v>
      </c>
      <c r="C1319" t="s">
        <v>3214</v>
      </c>
      <c r="D1319" t="s">
        <v>974</v>
      </c>
      <c r="E1319" t="s">
        <v>563</v>
      </c>
      <c r="F1319" t="s">
        <v>975</v>
      </c>
      <c r="G1319" t="s">
        <v>978</v>
      </c>
      <c r="H1319" t="s">
        <v>992</v>
      </c>
      <c r="I1319" s="1">
        <v>90064</v>
      </c>
      <c r="J1319" t="s">
        <v>1321</v>
      </c>
      <c r="K1319">
        <v>3.98</v>
      </c>
      <c r="L1319" t="s">
        <v>970</v>
      </c>
      <c r="M1319" t="s">
        <v>2795</v>
      </c>
      <c r="N1319" t="s">
        <v>2787</v>
      </c>
      <c r="O1319">
        <v>0.7</v>
      </c>
      <c r="P1319" t="s">
        <v>964</v>
      </c>
      <c r="Q1319">
        <v>2148</v>
      </c>
      <c r="R1319" s="2">
        <v>41001</v>
      </c>
      <c r="S1319" s="2">
        <v>41006</v>
      </c>
      <c r="T1319">
        <v>49.86</v>
      </c>
      <c r="U1319">
        <v>34.403399999999998</v>
      </c>
    </row>
    <row r="1320" spans="1:21" x14ac:dyDescent="0.25">
      <c r="A1320">
        <v>25261</v>
      </c>
      <c r="B1320">
        <v>513</v>
      </c>
      <c r="C1320" t="s">
        <v>3215</v>
      </c>
      <c r="D1320" t="s">
        <v>973</v>
      </c>
      <c r="E1320" t="s">
        <v>247</v>
      </c>
      <c r="F1320" t="s">
        <v>977</v>
      </c>
      <c r="G1320" t="s">
        <v>985</v>
      </c>
      <c r="H1320" t="s">
        <v>996</v>
      </c>
      <c r="I1320" s="1">
        <v>90066</v>
      </c>
      <c r="J1320" t="s">
        <v>1319</v>
      </c>
      <c r="K1320">
        <v>70.89</v>
      </c>
      <c r="L1320" t="s">
        <v>970</v>
      </c>
      <c r="M1320" t="s">
        <v>1375</v>
      </c>
      <c r="N1320" t="s">
        <v>2762</v>
      </c>
      <c r="O1320">
        <v>89.3</v>
      </c>
      <c r="P1320" t="s">
        <v>966</v>
      </c>
      <c r="Q1320">
        <v>8753</v>
      </c>
      <c r="R1320" s="2">
        <v>41224</v>
      </c>
      <c r="S1320" s="2">
        <v>41226</v>
      </c>
      <c r="T1320">
        <v>3053.38</v>
      </c>
      <c r="U1320">
        <v>119.30787000000001</v>
      </c>
    </row>
    <row r="1321" spans="1:21" x14ac:dyDescent="0.25">
      <c r="A1321">
        <v>23187</v>
      </c>
      <c r="B1321">
        <v>514</v>
      </c>
      <c r="C1321" t="s">
        <v>3216</v>
      </c>
      <c r="D1321" t="s">
        <v>973</v>
      </c>
      <c r="E1321" t="s">
        <v>558</v>
      </c>
      <c r="F1321" t="s">
        <v>975</v>
      </c>
      <c r="G1321" t="s">
        <v>984</v>
      </c>
      <c r="H1321" t="s">
        <v>993</v>
      </c>
      <c r="I1321" s="1">
        <v>90060</v>
      </c>
      <c r="J1321" t="s">
        <v>1321</v>
      </c>
      <c r="K1321">
        <v>210.55</v>
      </c>
      <c r="L1321" t="s">
        <v>968</v>
      </c>
      <c r="M1321" t="s">
        <v>1360</v>
      </c>
      <c r="N1321" t="s">
        <v>2423</v>
      </c>
      <c r="O1321">
        <v>9.99</v>
      </c>
      <c r="P1321" t="s">
        <v>964</v>
      </c>
      <c r="Q1321">
        <v>76067</v>
      </c>
      <c r="R1321" s="2">
        <v>40626</v>
      </c>
      <c r="S1321" s="2">
        <v>40628</v>
      </c>
      <c r="T1321">
        <v>1561.44</v>
      </c>
      <c r="U1321">
        <v>1077.3935999999999</v>
      </c>
    </row>
    <row r="1322" spans="1:21" x14ac:dyDescent="0.25">
      <c r="A1322">
        <v>21527</v>
      </c>
      <c r="B1322">
        <v>514</v>
      </c>
      <c r="C1322" t="s">
        <v>3216</v>
      </c>
      <c r="D1322" t="s">
        <v>973</v>
      </c>
      <c r="E1322" t="s">
        <v>1262</v>
      </c>
      <c r="F1322" t="s">
        <v>975</v>
      </c>
      <c r="G1322" t="s">
        <v>982</v>
      </c>
      <c r="H1322" t="s">
        <v>993</v>
      </c>
      <c r="I1322" s="1">
        <v>90063</v>
      </c>
      <c r="J1322" t="s">
        <v>1321</v>
      </c>
      <c r="K1322">
        <v>39.979999999999997</v>
      </c>
      <c r="L1322" t="s">
        <v>968</v>
      </c>
      <c r="M1322" t="s">
        <v>1360</v>
      </c>
      <c r="N1322" t="s">
        <v>2423</v>
      </c>
      <c r="O1322">
        <v>9.83</v>
      </c>
      <c r="P1322" t="s">
        <v>964</v>
      </c>
      <c r="Q1322">
        <v>76067</v>
      </c>
      <c r="R1322" s="2">
        <v>40933</v>
      </c>
      <c r="S1322" s="2">
        <v>40938</v>
      </c>
      <c r="T1322">
        <v>192.52</v>
      </c>
      <c r="U1322">
        <v>112.70800000000001</v>
      </c>
    </row>
    <row r="1323" spans="1:21" x14ac:dyDescent="0.25">
      <c r="A1323">
        <v>21528</v>
      </c>
      <c r="B1323">
        <v>514</v>
      </c>
      <c r="C1323" t="s">
        <v>3216</v>
      </c>
      <c r="D1323" t="s">
        <v>973</v>
      </c>
      <c r="E1323" t="s">
        <v>52</v>
      </c>
      <c r="F1323" t="s">
        <v>976</v>
      </c>
      <c r="G1323" t="s">
        <v>990</v>
      </c>
      <c r="H1323" t="s">
        <v>994</v>
      </c>
      <c r="I1323" s="1">
        <v>90063</v>
      </c>
      <c r="J1323" t="s">
        <v>1321</v>
      </c>
      <c r="K1323">
        <v>115.99</v>
      </c>
      <c r="L1323" t="s">
        <v>968</v>
      </c>
      <c r="M1323" t="s">
        <v>1360</v>
      </c>
      <c r="N1323" t="s">
        <v>2423</v>
      </c>
      <c r="O1323">
        <v>56.14</v>
      </c>
      <c r="P1323" t="s">
        <v>966</v>
      </c>
      <c r="Q1323">
        <v>76067</v>
      </c>
      <c r="R1323" s="2">
        <v>40933</v>
      </c>
      <c r="S1323" s="2">
        <v>40933</v>
      </c>
      <c r="T1323">
        <v>1200.6199999999999</v>
      </c>
      <c r="U1323">
        <v>-208.11130799999998</v>
      </c>
    </row>
    <row r="1324" spans="1:21" x14ac:dyDescent="0.25">
      <c r="A1324">
        <v>23824</v>
      </c>
      <c r="B1324">
        <v>514</v>
      </c>
      <c r="C1324" t="s">
        <v>3216</v>
      </c>
      <c r="D1324" t="s">
        <v>973</v>
      </c>
      <c r="E1324" t="s">
        <v>1057</v>
      </c>
      <c r="F1324" t="s">
        <v>975</v>
      </c>
      <c r="G1324" t="s">
        <v>983</v>
      </c>
      <c r="H1324" t="s">
        <v>993</v>
      </c>
      <c r="I1324" s="1">
        <v>90065</v>
      </c>
      <c r="J1324" t="s">
        <v>1321</v>
      </c>
      <c r="K1324">
        <v>56.96</v>
      </c>
      <c r="L1324" t="s">
        <v>968</v>
      </c>
      <c r="M1324" t="s">
        <v>1360</v>
      </c>
      <c r="N1324" t="s">
        <v>2423</v>
      </c>
      <c r="O1324">
        <v>13.22</v>
      </c>
      <c r="P1324" t="s">
        <v>965</v>
      </c>
      <c r="Q1324">
        <v>76067</v>
      </c>
      <c r="R1324" s="2">
        <v>41191</v>
      </c>
      <c r="S1324" s="2">
        <v>41200</v>
      </c>
      <c r="T1324">
        <v>582.42999999999995</v>
      </c>
      <c r="U1324">
        <v>148.7824</v>
      </c>
    </row>
    <row r="1325" spans="1:21" x14ac:dyDescent="0.25">
      <c r="A1325">
        <v>24888</v>
      </c>
      <c r="B1325">
        <v>514</v>
      </c>
      <c r="C1325" t="s">
        <v>3216</v>
      </c>
      <c r="D1325" t="s">
        <v>973</v>
      </c>
      <c r="E1325" t="s">
        <v>1234</v>
      </c>
      <c r="F1325" t="s">
        <v>976</v>
      </c>
      <c r="G1325" t="s">
        <v>979</v>
      </c>
      <c r="H1325" t="s">
        <v>993</v>
      </c>
      <c r="I1325" s="1">
        <v>90068</v>
      </c>
      <c r="J1325" t="s">
        <v>1322</v>
      </c>
      <c r="K1325">
        <v>27.48</v>
      </c>
      <c r="L1325" t="s">
        <v>968</v>
      </c>
      <c r="M1325" t="s">
        <v>1360</v>
      </c>
      <c r="N1325" t="s">
        <v>2423</v>
      </c>
      <c r="O1325">
        <v>4</v>
      </c>
      <c r="P1325" t="s">
        <v>964</v>
      </c>
      <c r="Q1325">
        <v>76067</v>
      </c>
      <c r="R1325" s="2">
        <v>41520</v>
      </c>
      <c r="S1325" s="2">
        <v>41522</v>
      </c>
      <c r="T1325">
        <v>437.08</v>
      </c>
      <c r="U1325">
        <v>-23.901600000000002</v>
      </c>
    </row>
    <row r="1326" spans="1:21" x14ac:dyDescent="0.25">
      <c r="A1326">
        <v>25259</v>
      </c>
      <c r="B1326">
        <v>515</v>
      </c>
      <c r="C1326" t="s">
        <v>3217</v>
      </c>
      <c r="D1326" t="s">
        <v>973</v>
      </c>
      <c r="E1326" t="s">
        <v>908</v>
      </c>
      <c r="F1326" t="s">
        <v>975</v>
      </c>
      <c r="G1326" t="s">
        <v>980</v>
      </c>
      <c r="H1326" t="s">
        <v>993</v>
      </c>
      <c r="I1326" s="1">
        <v>90066</v>
      </c>
      <c r="J1326" t="s">
        <v>1319</v>
      </c>
      <c r="K1326">
        <v>48.04</v>
      </c>
      <c r="L1326" t="s">
        <v>970</v>
      </c>
      <c r="M1326" t="s">
        <v>1530</v>
      </c>
      <c r="N1326" t="s">
        <v>1911</v>
      </c>
      <c r="O1326">
        <v>5.79</v>
      </c>
      <c r="P1326" t="s">
        <v>964</v>
      </c>
      <c r="Q1326">
        <v>5439</v>
      </c>
      <c r="R1326" s="2">
        <v>41224</v>
      </c>
      <c r="S1326" s="2">
        <v>41226</v>
      </c>
      <c r="T1326">
        <v>547.08000000000004</v>
      </c>
      <c r="U1326">
        <v>377.48520000000002</v>
      </c>
    </row>
    <row r="1327" spans="1:21" x14ac:dyDescent="0.25">
      <c r="A1327">
        <v>26171</v>
      </c>
      <c r="B1327">
        <v>516</v>
      </c>
      <c r="C1327" t="s">
        <v>3218</v>
      </c>
      <c r="D1327" t="s">
        <v>974</v>
      </c>
      <c r="E1327" t="s">
        <v>62</v>
      </c>
      <c r="F1327" t="s">
        <v>975</v>
      </c>
      <c r="G1327" t="s">
        <v>978</v>
      </c>
      <c r="H1327" t="s">
        <v>992</v>
      </c>
      <c r="I1327" s="1">
        <v>90064</v>
      </c>
      <c r="J1327" t="s">
        <v>1321</v>
      </c>
      <c r="K1327">
        <v>2.21</v>
      </c>
      <c r="L1327" t="s">
        <v>970</v>
      </c>
      <c r="M1327" t="s">
        <v>1530</v>
      </c>
      <c r="N1327" t="s">
        <v>1778</v>
      </c>
      <c r="O1327">
        <v>1</v>
      </c>
      <c r="P1327" t="s">
        <v>965</v>
      </c>
      <c r="Q1327">
        <v>5403</v>
      </c>
      <c r="R1327" s="2">
        <v>41001</v>
      </c>
      <c r="S1327" s="2">
        <v>41005</v>
      </c>
      <c r="T1327">
        <v>9.5500000000000007</v>
      </c>
      <c r="U1327">
        <v>4.34</v>
      </c>
    </row>
    <row r="1328" spans="1:21" x14ac:dyDescent="0.25">
      <c r="A1328">
        <v>20216</v>
      </c>
      <c r="B1328">
        <v>518</v>
      </c>
      <c r="C1328" t="s">
        <v>3219</v>
      </c>
      <c r="D1328" t="s">
        <v>971</v>
      </c>
      <c r="E1328" t="s">
        <v>757</v>
      </c>
      <c r="F1328" t="s">
        <v>977</v>
      </c>
      <c r="G1328" t="s">
        <v>986</v>
      </c>
      <c r="H1328" t="s">
        <v>995</v>
      </c>
      <c r="I1328" s="1">
        <v>90867</v>
      </c>
      <c r="J1328" t="s">
        <v>1321</v>
      </c>
      <c r="K1328">
        <v>12.64</v>
      </c>
      <c r="L1328" t="s">
        <v>968</v>
      </c>
      <c r="M1328" t="s">
        <v>2798</v>
      </c>
      <c r="N1328" t="s">
        <v>2210</v>
      </c>
      <c r="O1328">
        <v>4.9800000000000004</v>
      </c>
      <c r="P1328" t="s">
        <v>964</v>
      </c>
      <c r="Q1328">
        <v>63105</v>
      </c>
      <c r="R1328" s="2">
        <v>40517</v>
      </c>
      <c r="S1328" s="2">
        <v>40524</v>
      </c>
      <c r="T1328">
        <v>199.76</v>
      </c>
      <c r="U1328">
        <v>113.41499999999999</v>
      </c>
    </row>
    <row r="1329" spans="1:21" x14ac:dyDescent="0.25">
      <c r="A1329">
        <v>24896</v>
      </c>
      <c r="B1329">
        <v>518</v>
      </c>
      <c r="C1329" t="s">
        <v>3219</v>
      </c>
      <c r="D1329" t="s">
        <v>971</v>
      </c>
      <c r="E1329" t="s">
        <v>754</v>
      </c>
      <c r="F1329" t="s">
        <v>975</v>
      </c>
      <c r="G1329" t="s">
        <v>982</v>
      </c>
      <c r="H1329" t="s">
        <v>993</v>
      </c>
      <c r="I1329" s="1">
        <v>90868</v>
      </c>
      <c r="J1329" t="s">
        <v>1322</v>
      </c>
      <c r="K1329">
        <v>7.64</v>
      </c>
      <c r="L1329" t="s">
        <v>968</v>
      </c>
      <c r="M1329" t="s">
        <v>2798</v>
      </c>
      <c r="N1329" t="s">
        <v>2210</v>
      </c>
      <c r="O1329">
        <v>1.39</v>
      </c>
      <c r="P1329" t="s">
        <v>964</v>
      </c>
      <c r="Q1329">
        <v>63105</v>
      </c>
      <c r="R1329" s="2">
        <v>40923</v>
      </c>
      <c r="S1329" s="2">
        <v>40926</v>
      </c>
      <c r="T1329">
        <v>70.2</v>
      </c>
      <c r="U1329">
        <v>48.437999999999995</v>
      </c>
    </row>
    <row r="1330" spans="1:21" x14ac:dyDescent="0.25">
      <c r="A1330">
        <v>22212</v>
      </c>
      <c r="B1330">
        <v>518</v>
      </c>
      <c r="C1330" t="s">
        <v>3219</v>
      </c>
      <c r="D1330" t="s">
        <v>971</v>
      </c>
      <c r="E1330" t="s">
        <v>98</v>
      </c>
      <c r="F1330" t="s">
        <v>975</v>
      </c>
      <c r="G1330" t="s">
        <v>141</v>
      </c>
      <c r="H1330" t="s">
        <v>993</v>
      </c>
      <c r="I1330" s="1">
        <v>90869</v>
      </c>
      <c r="J1330" t="s">
        <v>1322</v>
      </c>
      <c r="K1330">
        <v>14.45</v>
      </c>
      <c r="L1330" t="s">
        <v>968</v>
      </c>
      <c r="M1330" t="s">
        <v>2798</v>
      </c>
      <c r="N1330" t="s">
        <v>2210</v>
      </c>
      <c r="O1330">
        <v>7.17</v>
      </c>
      <c r="P1330" t="s">
        <v>964</v>
      </c>
      <c r="Q1330">
        <v>63105</v>
      </c>
      <c r="R1330" s="2">
        <v>40946</v>
      </c>
      <c r="S1330" s="2">
        <v>40949</v>
      </c>
      <c r="T1330">
        <v>177.08</v>
      </c>
      <c r="U1330">
        <v>50.243499999999997</v>
      </c>
    </row>
    <row r="1331" spans="1:21" x14ac:dyDescent="0.25">
      <c r="A1331">
        <v>25673</v>
      </c>
      <c r="B1331">
        <v>519</v>
      </c>
      <c r="C1331" t="s">
        <v>3220</v>
      </c>
      <c r="D1331" t="s">
        <v>971</v>
      </c>
      <c r="E1331" t="s">
        <v>222</v>
      </c>
      <c r="F1331" t="s">
        <v>975</v>
      </c>
      <c r="G1331" t="s">
        <v>989</v>
      </c>
      <c r="H1331" t="s">
        <v>993</v>
      </c>
      <c r="I1331" s="1">
        <v>90870</v>
      </c>
      <c r="J1331" t="s">
        <v>1321</v>
      </c>
      <c r="K1331">
        <v>4.91</v>
      </c>
      <c r="L1331" t="s">
        <v>970</v>
      </c>
      <c r="M1331" t="s">
        <v>1365</v>
      </c>
      <c r="N1331" t="s">
        <v>2235</v>
      </c>
      <c r="O1331">
        <v>0.5</v>
      </c>
      <c r="P1331" t="s">
        <v>964</v>
      </c>
      <c r="Q1331">
        <v>11226</v>
      </c>
      <c r="R1331" s="2">
        <v>41102</v>
      </c>
      <c r="S1331" s="2">
        <v>41109</v>
      </c>
      <c r="T1331">
        <v>9.7200000000000006</v>
      </c>
      <c r="U1331">
        <v>3.14</v>
      </c>
    </row>
    <row r="1332" spans="1:21" x14ac:dyDescent="0.25">
      <c r="A1332">
        <v>25674</v>
      </c>
      <c r="B1332">
        <v>519</v>
      </c>
      <c r="C1332" t="s">
        <v>3220</v>
      </c>
      <c r="D1332" t="s">
        <v>971</v>
      </c>
      <c r="E1332" t="s">
        <v>1242</v>
      </c>
      <c r="F1332" t="s">
        <v>975</v>
      </c>
      <c r="G1332" t="s">
        <v>978</v>
      </c>
      <c r="H1332" t="s">
        <v>995</v>
      </c>
      <c r="I1332" s="1">
        <v>90870</v>
      </c>
      <c r="J1332" t="s">
        <v>1321</v>
      </c>
      <c r="K1332">
        <v>22.01</v>
      </c>
      <c r="L1332" t="s">
        <v>970</v>
      </c>
      <c r="M1332" t="s">
        <v>1365</v>
      </c>
      <c r="N1332" t="s">
        <v>2235</v>
      </c>
      <c r="O1332">
        <v>5.53</v>
      </c>
      <c r="P1332" t="s">
        <v>964</v>
      </c>
      <c r="Q1332">
        <v>11226</v>
      </c>
      <c r="R1332" s="2">
        <v>41102</v>
      </c>
      <c r="S1332" s="2">
        <v>41107</v>
      </c>
      <c r="T1332">
        <v>115.22</v>
      </c>
      <c r="U1332">
        <v>19.37</v>
      </c>
    </row>
    <row r="1333" spans="1:21" x14ac:dyDescent="0.25">
      <c r="A1333">
        <v>21962</v>
      </c>
      <c r="B1333">
        <v>521</v>
      </c>
      <c r="C1333" t="s">
        <v>3221</v>
      </c>
      <c r="D1333" t="s">
        <v>972</v>
      </c>
      <c r="E1333" t="s">
        <v>83</v>
      </c>
      <c r="F1333" t="s">
        <v>975</v>
      </c>
      <c r="G1333" t="s">
        <v>980</v>
      </c>
      <c r="H1333" t="s">
        <v>993</v>
      </c>
      <c r="I1333" s="1">
        <v>89329</v>
      </c>
      <c r="J1333" t="s">
        <v>1319</v>
      </c>
      <c r="K1333">
        <v>11.34</v>
      </c>
      <c r="L1333" t="s">
        <v>969</v>
      </c>
      <c r="M1333" t="s">
        <v>1358</v>
      </c>
      <c r="N1333" t="s">
        <v>1677</v>
      </c>
      <c r="O1333">
        <v>5.01</v>
      </c>
      <c r="P1333" t="s">
        <v>964</v>
      </c>
      <c r="Q1333">
        <v>97206</v>
      </c>
      <c r="R1333" s="2">
        <v>40908</v>
      </c>
      <c r="S1333" s="2">
        <v>40909</v>
      </c>
      <c r="T1333">
        <v>138.05000000000001</v>
      </c>
      <c r="U1333">
        <v>60.045000000000002</v>
      </c>
    </row>
    <row r="1334" spans="1:21" x14ac:dyDescent="0.25">
      <c r="A1334">
        <v>18934</v>
      </c>
      <c r="B1334">
        <v>521</v>
      </c>
      <c r="C1334" t="s">
        <v>3221</v>
      </c>
      <c r="D1334" t="s">
        <v>972</v>
      </c>
      <c r="E1334" t="s">
        <v>1135</v>
      </c>
      <c r="F1334" t="s">
        <v>975</v>
      </c>
      <c r="G1334" t="s">
        <v>984</v>
      </c>
      <c r="H1334" t="s">
        <v>993</v>
      </c>
      <c r="I1334" s="1">
        <v>89330</v>
      </c>
      <c r="J1334" t="s">
        <v>1319</v>
      </c>
      <c r="K1334">
        <v>34.76</v>
      </c>
      <c r="L1334" t="s">
        <v>969</v>
      </c>
      <c r="M1334" t="s">
        <v>1358</v>
      </c>
      <c r="N1334" t="s">
        <v>1677</v>
      </c>
      <c r="O1334">
        <v>8.2200000000000006</v>
      </c>
      <c r="P1334" t="s">
        <v>964</v>
      </c>
      <c r="Q1334">
        <v>97206</v>
      </c>
      <c r="R1334" s="2">
        <v>41306</v>
      </c>
      <c r="S1334" s="2">
        <v>41308</v>
      </c>
      <c r="T1334">
        <v>225.5</v>
      </c>
      <c r="U1334">
        <v>43.36</v>
      </c>
    </row>
    <row r="1335" spans="1:21" x14ac:dyDescent="0.25">
      <c r="A1335">
        <v>18935</v>
      </c>
      <c r="B1335">
        <v>521</v>
      </c>
      <c r="C1335" t="s">
        <v>3221</v>
      </c>
      <c r="D1335" t="s">
        <v>972</v>
      </c>
      <c r="E1335" t="s">
        <v>907</v>
      </c>
      <c r="F1335" t="s">
        <v>977</v>
      </c>
      <c r="G1335" t="s">
        <v>985</v>
      </c>
      <c r="H1335" t="s">
        <v>996</v>
      </c>
      <c r="I1335" s="1">
        <v>89330</v>
      </c>
      <c r="J1335" t="s">
        <v>1319</v>
      </c>
      <c r="K1335">
        <v>286.85000000000002</v>
      </c>
      <c r="L1335" t="s">
        <v>969</v>
      </c>
      <c r="M1335" t="s">
        <v>1358</v>
      </c>
      <c r="N1335" t="s">
        <v>1677</v>
      </c>
      <c r="O1335">
        <v>61.76</v>
      </c>
      <c r="P1335" t="s">
        <v>966</v>
      </c>
      <c r="Q1335">
        <v>97206</v>
      </c>
      <c r="R1335" s="2">
        <v>41306</v>
      </c>
      <c r="S1335" s="2">
        <v>41307</v>
      </c>
      <c r="T1335">
        <v>682.64</v>
      </c>
      <c r="U1335">
        <v>-298.62</v>
      </c>
    </row>
    <row r="1336" spans="1:21" x14ac:dyDescent="0.25">
      <c r="A1336">
        <v>21623</v>
      </c>
      <c r="B1336">
        <v>521</v>
      </c>
      <c r="C1336" t="s">
        <v>3221</v>
      </c>
      <c r="D1336" t="s">
        <v>972</v>
      </c>
      <c r="E1336" t="s">
        <v>335</v>
      </c>
      <c r="F1336" t="s">
        <v>976</v>
      </c>
      <c r="G1336" t="s">
        <v>990</v>
      </c>
      <c r="H1336" t="s">
        <v>994</v>
      </c>
      <c r="I1336" s="1">
        <v>89332</v>
      </c>
      <c r="J1336" t="s">
        <v>1318</v>
      </c>
      <c r="K1336">
        <v>535.64</v>
      </c>
      <c r="L1336" t="s">
        <v>969</v>
      </c>
      <c r="M1336" t="s">
        <v>1358</v>
      </c>
      <c r="N1336" t="s">
        <v>1677</v>
      </c>
      <c r="O1336">
        <v>14.7</v>
      </c>
      <c r="P1336" t="s">
        <v>966</v>
      </c>
      <c r="Q1336">
        <v>97206</v>
      </c>
      <c r="R1336" s="2">
        <v>41493</v>
      </c>
      <c r="S1336" s="2">
        <v>41494</v>
      </c>
      <c r="T1336">
        <v>11887.78</v>
      </c>
      <c r="U1336">
        <v>8202.5681999999997</v>
      </c>
    </row>
    <row r="1337" spans="1:21" x14ac:dyDescent="0.25">
      <c r="A1337">
        <v>23200</v>
      </c>
      <c r="B1337">
        <v>522</v>
      </c>
      <c r="C1337" t="s">
        <v>3222</v>
      </c>
      <c r="D1337" t="s">
        <v>972</v>
      </c>
      <c r="E1337" t="s">
        <v>122</v>
      </c>
      <c r="F1337" t="s">
        <v>976</v>
      </c>
      <c r="G1337" t="s">
        <v>990</v>
      </c>
      <c r="H1337" t="s">
        <v>997</v>
      </c>
      <c r="I1337" s="1">
        <v>89327</v>
      </c>
      <c r="J1337" t="s">
        <v>1319</v>
      </c>
      <c r="K1337">
        <v>150.97999999999999</v>
      </c>
      <c r="L1337" t="s">
        <v>969</v>
      </c>
      <c r="M1337" t="s">
        <v>1358</v>
      </c>
      <c r="N1337" t="s">
        <v>1716</v>
      </c>
      <c r="O1337">
        <v>13.99</v>
      </c>
      <c r="P1337" t="s">
        <v>965</v>
      </c>
      <c r="Q1337">
        <v>97756</v>
      </c>
      <c r="R1337" s="2">
        <v>40534</v>
      </c>
      <c r="S1337" s="2">
        <v>40536</v>
      </c>
      <c r="T1337">
        <v>480.37</v>
      </c>
      <c r="U1337">
        <v>26.099999999999998</v>
      </c>
    </row>
    <row r="1338" spans="1:21" x14ac:dyDescent="0.25">
      <c r="A1338">
        <v>23201</v>
      </c>
      <c r="B1338">
        <v>522</v>
      </c>
      <c r="C1338" t="s">
        <v>3222</v>
      </c>
      <c r="D1338" t="s">
        <v>972</v>
      </c>
      <c r="E1338" t="s">
        <v>761</v>
      </c>
      <c r="F1338" t="s">
        <v>975</v>
      </c>
      <c r="G1338" t="s">
        <v>980</v>
      </c>
      <c r="H1338" t="s">
        <v>992</v>
      </c>
      <c r="I1338" s="1">
        <v>89327</v>
      </c>
      <c r="J1338" t="s">
        <v>1319</v>
      </c>
      <c r="K1338">
        <v>5.43</v>
      </c>
      <c r="L1338" t="s">
        <v>969</v>
      </c>
      <c r="M1338" t="s">
        <v>1358</v>
      </c>
      <c r="N1338" t="s">
        <v>1716</v>
      </c>
      <c r="O1338">
        <v>0.95</v>
      </c>
      <c r="P1338" t="s">
        <v>964</v>
      </c>
      <c r="Q1338">
        <v>97756</v>
      </c>
      <c r="R1338" s="2">
        <v>40534</v>
      </c>
      <c r="S1338" s="2">
        <v>40536</v>
      </c>
      <c r="T1338">
        <v>5.76</v>
      </c>
      <c r="U1338">
        <v>-2.58</v>
      </c>
    </row>
    <row r="1339" spans="1:21" x14ac:dyDescent="0.25">
      <c r="A1339">
        <v>23202</v>
      </c>
      <c r="B1339">
        <v>522</v>
      </c>
      <c r="C1339" t="s">
        <v>3222</v>
      </c>
      <c r="D1339" t="s">
        <v>972</v>
      </c>
      <c r="E1339" t="s">
        <v>748</v>
      </c>
      <c r="F1339" t="s">
        <v>977</v>
      </c>
      <c r="G1339" t="s">
        <v>985</v>
      </c>
      <c r="H1339" t="s">
        <v>996</v>
      </c>
      <c r="I1339" s="1">
        <v>89327</v>
      </c>
      <c r="J1339" t="s">
        <v>1319</v>
      </c>
      <c r="K1339">
        <v>179.29</v>
      </c>
      <c r="L1339" t="s">
        <v>969</v>
      </c>
      <c r="M1339" t="s">
        <v>1358</v>
      </c>
      <c r="N1339" t="s">
        <v>1716</v>
      </c>
      <c r="O1339">
        <v>29.21</v>
      </c>
      <c r="P1339" t="s">
        <v>966</v>
      </c>
      <c r="Q1339">
        <v>97756</v>
      </c>
      <c r="R1339" s="2">
        <v>40534</v>
      </c>
      <c r="S1339" s="2">
        <v>40535</v>
      </c>
      <c r="T1339">
        <v>3112.13</v>
      </c>
      <c r="U1339">
        <v>1307.9549999999999</v>
      </c>
    </row>
    <row r="1340" spans="1:21" x14ac:dyDescent="0.25">
      <c r="A1340">
        <v>22723</v>
      </c>
      <c r="B1340">
        <v>522</v>
      </c>
      <c r="C1340" t="s">
        <v>3222</v>
      </c>
      <c r="D1340" t="s">
        <v>972</v>
      </c>
      <c r="E1340" t="s">
        <v>1211</v>
      </c>
      <c r="F1340" t="s">
        <v>975</v>
      </c>
      <c r="G1340" t="s">
        <v>980</v>
      </c>
      <c r="H1340" t="s">
        <v>993</v>
      </c>
      <c r="I1340" s="1">
        <v>89328</v>
      </c>
      <c r="J1340" t="s">
        <v>1320</v>
      </c>
      <c r="K1340">
        <v>6.48</v>
      </c>
      <c r="L1340" t="s">
        <v>969</v>
      </c>
      <c r="M1340" t="s">
        <v>1358</v>
      </c>
      <c r="N1340" t="s">
        <v>1716</v>
      </c>
      <c r="O1340">
        <v>7.86</v>
      </c>
      <c r="P1340" t="s">
        <v>964</v>
      </c>
      <c r="Q1340">
        <v>97756</v>
      </c>
      <c r="R1340" s="2">
        <v>40786</v>
      </c>
      <c r="S1340" s="2">
        <v>40788</v>
      </c>
      <c r="T1340">
        <v>122.1</v>
      </c>
      <c r="U1340">
        <v>-78.99839999999999</v>
      </c>
    </row>
    <row r="1341" spans="1:21" x14ac:dyDescent="0.25">
      <c r="A1341">
        <v>22523</v>
      </c>
      <c r="B1341">
        <v>522</v>
      </c>
      <c r="C1341" t="s">
        <v>3222</v>
      </c>
      <c r="D1341" t="s">
        <v>972</v>
      </c>
      <c r="E1341" t="s">
        <v>1214</v>
      </c>
      <c r="F1341" t="s">
        <v>976</v>
      </c>
      <c r="G1341" t="s">
        <v>140</v>
      </c>
      <c r="H1341" t="s">
        <v>993</v>
      </c>
      <c r="I1341" s="1">
        <v>89331</v>
      </c>
      <c r="J1341" t="s">
        <v>1320</v>
      </c>
      <c r="K1341">
        <v>45.99</v>
      </c>
      <c r="L1341" t="s">
        <v>969</v>
      </c>
      <c r="M1341" t="s">
        <v>1358</v>
      </c>
      <c r="N1341" t="s">
        <v>1716</v>
      </c>
      <c r="O1341">
        <v>2.5</v>
      </c>
      <c r="P1341" t="s">
        <v>964</v>
      </c>
      <c r="Q1341">
        <v>97756</v>
      </c>
      <c r="R1341" s="2">
        <v>41323</v>
      </c>
      <c r="S1341" s="2">
        <v>41323</v>
      </c>
      <c r="T1341">
        <v>39.81</v>
      </c>
      <c r="U1341">
        <v>-171.17100000000002</v>
      </c>
    </row>
    <row r="1342" spans="1:21" x14ac:dyDescent="0.25">
      <c r="A1342">
        <v>21517</v>
      </c>
      <c r="B1342">
        <v>524</v>
      </c>
      <c r="C1342" t="s">
        <v>3223</v>
      </c>
      <c r="D1342" t="s">
        <v>973</v>
      </c>
      <c r="E1342" t="s">
        <v>33</v>
      </c>
      <c r="F1342" t="s">
        <v>975</v>
      </c>
      <c r="G1342" t="s">
        <v>141</v>
      </c>
      <c r="H1342" t="s">
        <v>993</v>
      </c>
      <c r="I1342" s="1">
        <v>91127</v>
      </c>
      <c r="J1342" t="s">
        <v>1320</v>
      </c>
      <c r="K1342">
        <v>1270.99</v>
      </c>
      <c r="L1342" t="s">
        <v>967</v>
      </c>
      <c r="M1342" t="s">
        <v>1373</v>
      </c>
      <c r="N1342" t="s">
        <v>2298</v>
      </c>
      <c r="O1342">
        <v>19.989999999999998</v>
      </c>
      <c r="P1342" t="s">
        <v>964</v>
      </c>
      <c r="Q1342">
        <v>37922</v>
      </c>
      <c r="R1342" s="2">
        <v>40379</v>
      </c>
      <c r="S1342" s="2">
        <v>40381</v>
      </c>
      <c r="T1342">
        <v>2589.0100000000002</v>
      </c>
      <c r="U1342">
        <v>363.55199999999996</v>
      </c>
    </row>
    <row r="1343" spans="1:21" x14ac:dyDescent="0.25">
      <c r="A1343">
        <v>21518</v>
      </c>
      <c r="B1343">
        <v>524</v>
      </c>
      <c r="C1343" t="s">
        <v>3223</v>
      </c>
      <c r="D1343" t="s">
        <v>973</v>
      </c>
      <c r="E1343" t="s">
        <v>425</v>
      </c>
      <c r="F1343" t="s">
        <v>976</v>
      </c>
      <c r="G1343" t="s">
        <v>990</v>
      </c>
      <c r="H1343" t="s">
        <v>994</v>
      </c>
      <c r="I1343" s="1">
        <v>91127</v>
      </c>
      <c r="J1343" t="s">
        <v>1320</v>
      </c>
      <c r="K1343">
        <v>2036.48</v>
      </c>
      <c r="L1343" t="s">
        <v>967</v>
      </c>
      <c r="M1343" t="s">
        <v>1373</v>
      </c>
      <c r="N1343" t="s">
        <v>2298</v>
      </c>
      <c r="O1343">
        <v>14.7</v>
      </c>
      <c r="P1343" t="s">
        <v>966</v>
      </c>
      <c r="Q1343">
        <v>37922</v>
      </c>
      <c r="R1343" s="2">
        <v>40379</v>
      </c>
      <c r="S1343" s="2">
        <v>40381</v>
      </c>
      <c r="T1343">
        <v>1893.93</v>
      </c>
      <c r="U1343">
        <v>-11.536000000000001</v>
      </c>
    </row>
    <row r="1344" spans="1:21" x14ac:dyDescent="0.25">
      <c r="A1344">
        <v>23692</v>
      </c>
      <c r="B1344">
        <v>524</v>
      </c>
      <c r="C1344" t="s">
        <v>3223</v>
      </c>
      <c r="D1344" t="s">
        <v>973</v>
      </c>
      <c r="E1344" t="s">
        <v>853</v>
      </c>
      <c r="F1344" t="s">
        <v>977</v>
      </c>
      <c r="G1344" t="s">
        <v>981</v>
      </c>
      <c r="H1344" t="s">
        <v>998</v>
      </c>
      <c r="I1344" s="1">
        <v>91128</v>
      </c>
      <c r="J1344" t="s">
        <v>1320</v>
      </c>
      <c r="K1344">
        <v>140.81</v>
      </c>
      <c r="L1344" t="s">
        <v>967</v>
      </c>
      <c r="M1344" t="s">
        <v>1373</v>
      </c>
      <c r="N1344" t="s">
        <v>2298</v>
      </c>
      <c r="O1344">
        <v>24.49</v>
      </c>
      <c r="P1344" t="s">
        <v>964</v>
      </c>
      <c r="Q1344">
        <v>37922</v>
      </c>
      <c r="R1344" s="2">
        <v>40776</v>
      </c>
      <c r="S1344" s="2">
        <v>40777</v>
      </c>
      <c r="T1344">
        <v>1467.2</v>
      </c>
      <c r="U1344">
        <v>-227.0744</v>
      </c>
    </row>
    <row r="1345" spans="1:21" x14ac:dyDescent="0.25">
      <c r="A1345">
        <v>20755</v>
      </c>
      <c r="B1345">
        <v>524</v>
      </c>
      <c r="C1345" t="s">
        <v>3223</v>
      </c>
      <c r="D1345" t="s">
        <v>973</v>
      </c>
      <c r="E1345" t="s">
        <v>58</v>
      </c>
      <c r="F1345" t="s">
        <v>975</v>
      </c>
      <c r="G1345" t="s">
        <v>983</v>
      </c>
      <c r="H1345" t="s">
        <v>997</v>
      </c>
      <c r="I1345" s="1">
        <v>91129</v>
      </c>
      <c r="J1345" t="s">
        <v>1318</v>
      </c>
      <c r="K1345">
        <v>25.98</v>
      </c>
      <c r="L1345" t="s">
        <v>967</v>
      </c>
      <c r="M1345" t="s">
        <v>1373</v>
      </c>
      <c r="N1345" t="s">
        <v>2298</v>
      </c>
      <c r="O1345">
        <v>5.37</v>
      </c>
      <c r="P1345" t="s">
        <v>964</v>
      </c>
      <c r="Q1345">
        <v>37922</v>
      </c>
      <c r="R1345" s="2">
        <v>41188</v>
      </c>
      <c r="S1345" s="2">
        <v>41189</v>
      </c>
      <c r="T1345">
        <v>515.09</v>
      </c>
      <c r="U1345">
        <v>20.393369999999997</v>
      </c>
    </row>
    <row r="1346" spans="1:21" x14ac:dyDescent="0.25">
      <c r="A1346">
        <v>20756</v>
      </c>
      <c r="B1346">
        <v>524</v>
      </c>
      <c r="C1346" t="s">
        <v>3223</v>
      </c>
      <c r="D1346" t="s">
        <v>973</v>
      </c>
      <c r="E1346" t="s">
        <v>947</v>
      </c>
      <c r="F1346" t="s">
        <v>977</v>
      </c>
      <c r="G1346" t="s">
        <v>981</v>
      </c>
      <c r="H1346" t="s">
        <v>994</v>
      </c>
      <c r="I1346" s="1">
        <v>91129</v>
      </c>
      <c r="J1346" t="s">
        <v>1318</v>
      </c>
      <c r="K1346">
        <v>135.99</v>
      </c>
      <c r="L1346" t="s">
        <v>967</v>
      </c>
      <c r="M1346" t="s">
        <v>1373</v>
      </c>
      <c r="N1346" t="s">
        <v>2298</v>
      </c>
      <c r="O1346">
        <v>28.63</v>
      </c>
      <c r="P1346" t="s">
        <v>966</v>
      </c>
      <c r="Q1346">
        <v>37922</v>
      </c>
      <c r="R1346" s="2">
        <v>41188</v>
      </c>
      <c r="S1346" s="2">
        <v>41190</v>
      </c>
      <c r="T1346">
        <v>2674.61</v>
      </c>
      <c r="U1346">
        <v>-466.298</v>
      </c>
    </row>
    <row r="1347" spans="1:21" x14ac:dyDescent="0.25">
      <c r="A1347">
        <v>20757</v>
      </c>
      <c r="B1347">
        <v>524</v>
      </c>
      <c r="C1347" t="s">
        <v>3223</v>
      </c>
      <c r="D1347" t="s">
        <v>973</v>
      </c>
      <c r="E1347" t="s">
        <v>122</v>
      </c>
      <c r="F1347" t="s">
        <v>976</v>
      </c>
      <c r="G1347" t="s">
        <v>990</v>
      </c>
      <c r="H1347" t="s">
        <v>997</v>
      </c>
      <c r="I1347" s="1">
        <v>91129</v>
      </c>
      <c r="J1347" t="s">
        <v>1318</v>
      </c>
      <c r="K1347">
        <v>150.97999999999999</v>
      </c>
      <c r="L1347" t="s">
        <v>967</v>
      </c>
      <c r="M1347" t="s">
        <v>1373</v>
      </c>
      <c r="N1347" t="s">
        <v>2298</v>
      </c>
      <c r="O1347">
        <v>13.99</v>
      </c>
      <c r="P1347" t="s">
        <v>964</v>
      </c>
      <c r="Q1347">
        <v>37922</v>
      </c>
      <c r="R1347" s="2">
        <v>41188</v>
      </c>
      <c r="S1347" s="2">
        <v>41188</v>
      </c>
      <c r="T1347">
        <v>2367.39</v>
      </c>
      <c r="U1347">
        <v>-111.608</v>
      </c>
    </row>
    <row r="1348" spans="1:21" x14ac:dyDescent="0.25">
      <c r="A1348">
        <v>22176</v>
      </c>
      <c r="B1348">
        <v>526</v>
      </c>
      <c r="C1348" t="s">
        <v>3224</v>
      </c>
      <c r="D1348" t="s">
        <v>971</v>
      </c>
      <c r="E1348" t="s">
        <v>622</v>
      </c>
      <c r="F1348" t="s">
        <v>976</v>
      </c>
      <c r="G1348" t="s">
        <v>990</v>
      </c>
      <c r="H1348" t="s">
        <v>997</v>
      </c>
      <c r="I1348" s="1">
        <v>90026</v>
      </c>
      <c r="J1348" t="s">
        <v>1318</v>
      </c>
      <c r="K1348">
        <v>17.98</v>
      </c>
      <c r="L1348" t="s">
        <v>969</v>
      </c>
      <c r="M1348" t="s">
        <v>1369</v>
      </c>
      <c r="N1348" t="s">
        <v>2002</v>
      </c>
      <c r="O1348">
        <v>8.51</v>
      </c>
      <c r="P1348" t="s">
        <v>964</v>
      </c>
      <c r="Q1348">
        <v>85204</v>
      </c>
      <c r="R1348" s="2">
        <v>40323</v>
      </c>
      <c r="S1348" s="2">
        <v>40325</v>
      </c>
      <c r="T1348">
        <v>211.13</v>
      </c>
      <c r="U1348">
        <v>-6.6120000000000108</v>
      </c>
    </row>
    <row r="1349" spans="1:21" x14ac:dyDescent="0.25">
      <c r="A1349">
        <v>20494</v>
      </c>
      <c r="B1349">
        <v>526</v>
      </c>
      <c r="C1349" t="s">
        <v>3224</v>
      </c>
      <c r="D1349" t="s">
        <v>971</v>
      </c>
      <c r="E1349" t="s">
        <v>820</v>
      </c>
      <c r="F1349" t="s">
        <v>975</v>
      </c>
      <c r="G1349" t="s">
        <v>141</v>
      </c>
      <c r="H1349" t="s">
        <v>993</v>
      </c>
      <c r="I1349" s="1">
        <v>90027</v>
      </c>
      <c r="J1349" t="s">
        <v>1320</v>
      </c>
      <c r="K1349">
        <v>1.88</v>
      </c>
      <c r="L1349" t="s">
        <v>969</v>
      </c>
      <c r="M1349" t="s">
        <v>1369</v>
      </c>
      <c r="N1349" t="s">
        <v>2002</v>
      </c>
      <c r="O1349">
        <v>1.49</v>
      </c>
      <c r="P1349" t="s">
        <v>964</v>
      </c>
      <c r="Q1349">
        <v>85204</v>
      </c>
      <c r="R1349" s="2">
        <v>40376</v>
      </c>
      <c r="S1349" s="2">
        <v>40377</v>
      </c>
      <c r="T1349">
        <v>25.39</v>
      </c>
      <c r="U1349">
        <v>-15.5595</v>
      </c>
    </row>
    <row r="1350" spans="1:21" x14ac:dyDescent="0.25">
      <c r="A1350">
        <v>20495</v>
      </c>
      <c r="B1350">
        <v>526</v>
      </c>
      <c r="C1350" t="s">
        <v>3224</v>
      </c>
      <c r="D1350" t="s">
        <v>971</v>
      </c>
      <c r="E1350" t="s">
        <v>245</v>
      </c>
      <c r="F1350" t="s">
        <v>975</v>
      </c>
      <c r="G1350" t="s">
        <v>980</v>
      </c>
      <c r="H1350" t="s">
        <v>993</v>
      </c>
      <c r="I1350" s="1">
        <v>90027</v>
      </c>
      <c r="J1350" t="s">
        <v>1320</v>
      </c>
      <c r="K1350">
        <v>5.78</v>
      </c>
      <c r="L1350" t="s">
        <v>969</v>
      </c>
      <c r="M1350" t="s">
        <v>1369</v>
      </c>
      <c r="N1350" t="s">
        <v>2002</v>
      </c>
      <c r="O1350">
        <v>5.67</v>
      </c>
      <c r="P1350" t="s">
        <v>964</v>
      </c>
      <c r="Q1350">
        <v>85204</v>
      </c>
      <c r="R1350" s="2">
        <v>40376</v>
      </c>
      <c r="S1350" s="2">
        <v>40377</v>
      </c>
      <c r="T1350">
        <v>87.27</v>
      </c>
      <c r="U1350">
        <v>-108.19</v>
      </c>
    </row>
    <row r="1351" spans="1:21" x14ac:dyDescent="0.25">
      <c r="A1351">
        <v>19351</v>
      </c>
      <c r="B1351">
        <v>526</v>
      </c>
      <c r="C1351" t="s">
        <v>3224</v>
      </c>
      <c r="D1351" t="s">
        <v>971</v>
      </c>
      <c r="E1351" t="s">
        <v>1020</v>
      </c>
      <c r="F1351" t="s">
        <v>976</v>
      </c>
      <c r="G1351" t="s">
        <v>140</v>
      </c>
      <c r="H1351" t="s">
        <v>995</v>
      </c>
      <c r="I1351" s="1">
        <v>90028</v>
      </c>
      <c r="J1351" t="s">
        <v>1318</v>
      </c>
      <c r="K1351">
        <v>85.99</v>
      </c>
      <c r="L1351" t="s">
        <v>969</v>
      </c>
      <c r="M1351" t="s">
        <v>1369</v>
      </c>
      <c r="N1351" t="s">
        <v>2002</v>
      </c>
      <c r="O1351">
        <v>3.3</v>
      </c>
      <c r="P1351" t="s">
        <v>964</v>
      </c>
      <c r="Q1351">
        <v>85204</v>
      </c>
      <c r="R1351" s="2">
        <v>40674</v>
      </c>
      <c r="S1351" s="2">
        <v>40676</v>
      </c>
      <c r="T1351">
        <v>1301.7</v>
      </c>
      <c r="U1351">
        <v>898.173</v>
      </c>
    </row>
    <row r="1352" spans="1:21" x14ac:dyDescent="0.25">
      <c r="A1352">
        <v>25147</v>
      </c>
      <c r="B1352">
        <v>526</v>
      </c>
      <c r="C1352" t="s">
        <v>3224</v>
      </c>
      <c r="D1352" t="s">
        <v>971</v>
      </c>
      <c r="E1352" t="s">
        <v>1239</v>
      </c>
      <c r="F1352" t="s">
        <v>975</v>
      </c>
      <c r="G1352" t="s">
        <v>984</v>
      </c>
      <c r="H1352" t="s">
        <v>998</v>
      </c>
      <c r="I1352" s="1">
        <v>90030</v>
      </c>
      <c r="J1352" t="s">
        <v>1322</v>
      </c>
      <c r="K1352">
        <v>80.98</v>
      </c>
      <c r="L1352" t="s">
        <v>969</v>
      </c>
      <c r="M1352" t="s">
        <v>1369</v>
      </c>
      <c r="N1352" t="s">
        <v>2002</v>
      </c>
      <c r="O1352">
        <v>35</v>
      </c>
      <c r="P1352" t="s">
        <v>964</v>
      </c>
      <c r="Q1352">
        <v>85204</v>
      </c>
      <c r="R1352" s="2">
        <v>41088</v>
      </c>
      <c r="S1352" s="2">
        <v>41089</v>
      </c>
      <c r="T1352">
        <v>1256.6600000000001</v>
      </c>
      <c r="U1352">
        <v>-817.61599999999999</v>
      </c>
    </row>
    <row r="1353" spans="1:21" x14ac:dyDescent="0.25">
      <c r="A1353">
        <v>25148</v>
      </c>
      <c r="B1353">
        <v>526</v>
      </c>
      <c r="C1353" t="s">
        <v>3224</v>
      </c>
      <c r="D1353" t="s">
        <v>971</v>
      </c>
      <c r="E1353" t="s">
        <v>220</v>
      </c>
      <c r="F1353" t="s">
        <v>975</v>
      </c>
      <c r="G1353" t="s">
        <v>984</v>
      </c>
      <c r="H1353" t="s">
        <v>993</v>
      </c>
      <c r="I1353" s="1">
        <v>90030</v>
      </c>
      <c r="J1353" t="s">
        <v>1322</v>
      </c>
      <c r="K1353">
        <v>15.51</v>
      </c>
      <c r="L1353" t="s">
        <v>969</v>
      </c>
      <c r="M1353" t="s">
        <v>1369</v>
      </c>
      <c r="N1353" t="s">
        <v>2002</v>
      </c>
      <c r="O1353">
        <v>5.8</v>
      </c>
      <c r="P1353" t="s">
        <v>964</v>
      </c>
      <c r="Q1353">
        <v>85204</v>
      </c>
      <c r="R1353" s="2">
        <v>41088</v>
      </c>
      <c r="S1353" s="2">
        <v>41090</v>
      </c>
      <c r="T1353">
        <v>91.61</v>
      </c>
      <c r="U1353">
        <v>-22.863999999999997</v>
      </c>
    </row>
    <row r="1354" spans="1:21" x14ac:dyDescent="0.25">
      <c r="A1354">
        <v>25334</v>
      </c>
      <c r="B1354">
        <v>527</v>
      </c>
      <c r="C1354" t="s">
        <v>3225</v>
      </c>
      <c r="D1354" t="s">
        <v>971</v>
      </c>
      <c r="E1354" t="s">
        <v>651</v>
      </c>
      <c r="F1354" t="s">
        <v>977</v>
      </c>
      <c r="G1354" t="s">
        <v>985</v>
      </c>
      <c r="H1354" t="s">
        <v>996</v>
      </c>
      <c r="I1354" s="1">
        <v>90029</v>
      </c>
      <c r="J1354" t="s">
        <v>1320</v>
      </c>
      <c r="K1354">
        <v>212.6</v>
      </c>
      <c r="L1354" t="s">
        <v>969</v>
      </c>
      <c r="M1354" t="s">
        <v>1369</v>
      </c>
      <c r="N1354" t="s">
        <v>1621</v>
      </c>
      <c r="O1354">
        <v>52.2</v>
      </c>
      <c r="P1354" t="s">
        <v>966</v>
      </c>
      <c r="Q1354">
        <v>85737</v>
      </c>
      <c r="R1354" s="2">
        <v>41020</v>
      </c>
      <c r="S1354" s="2">
        <v>41021</v>
      </c>
      <c r="T1354">
        <v>2931.79</v>
      </c>
      <c r="U1354">
        <v>611.11</v>
      </c>
    </row>
    <row r="1355" spans="1:21" x14ac:dyDescent="0.25">
      <c r="A1355">
        <v>19348</v>
      </c>
      <c r="B1355">
        <v>528</v>
      </c>
      <c r="C1355" t="s">
        <v>3226</v>
      </c>
      <c r="D1355" t="s">
        <v>971</v>
      </c>
      <c r="E1355" t="s">
        <v>1105</v>
      </c>
      <c r="F1355" t="s">
        <v>975</v>
      </c>
      <c r="G1355" t="s">
        <v>982</v>
      </c>
      <c r="H1355" t="s">
        <v>993</v>
      </c>
      <c r="I1355" s="1">
        <v>90028</v>
      </c>
      <c r="J1355" t="s">
        <v>1318</v>
      </c>
      <c r="K1355">
        <v>162.93</v>
      </c>
      <c r="L1355" t="s">
        <v>970</v>
      </c>
      <c r="M1355" t="s">
        <v>1430</v>
      </c>
      <c r="N1355" t="s">
        <v>2001</v>
      </c>
      <c r="O1355">
        <v>19.989999999999998</v>
      </c>
      <c r="P1355" t="s">
        <v>964</v>
      </c>
      <c r="Q1355">
        <v>19406</v>
      </c>
      <c r="R1355" s="2">
        <v>40674</v>
      </c>
      <c r="S1355" s="2">
        <v>40676</v>
      </c>
      <c r="T1355">
        <v>887.32</v>
      </c>
      <c r="U1355">
        <v>612.25080000000003</v>
      </c>
    </row>
    <row r="1356" spans="1:21" x14ac:dyDescent="0.25">
      <c r="A1356">
        <v>19349</v>
      </c>
      <c r="B1356">
        <v>528</v>
      </c>
      <c r="C1356" t="s">
        <v>3226</v>
      </c>
      <c r="D1356" t="s">
        <v>971</v>
      </c>
      <c r="E1356" t="s">
        <v>1005</v>
      </c>
      <c r="F1356" t="s">
        <v>977</v>
      </c>
      <c r="G1356" t="s">
        <v>986</v>
      </c>
      <c r="H1356" t="s">
        <v>993</v>
      </c>
      <c r="I1356" s="1">
        <v>90028</v>
      </c>
      <c r="J1356" t="s">
        <v>1318</v>
      </c>
      <c r="K1356">
        <v>13.79</v>
      </c>
      <c r="L1356" t="s">
        <v>970</v>
      </c>
      <c r="M1356" t="s">
        <v>1430</v>
      </c>
      <c r="N1356" t="s">
        <v>2001</v>
      </c>
      <c r="O1356">
        <v>8.7799999999999994</v>
      </c>
      <c r="P1356" t="s">
        <v>964</v>
      </c>
      <c r="Q1356">
        <v>19406</v>
      </c>
      <c r="R1356" s="2">
        <v>40674</v>
      </c>
      <c r="S1356" s="2">
        <v>40674</v>
      </c>
      <c r="T1356">
        <v>248.22</v>
      </c>
      <c r="U1356">
        <v>-17.489999999999998</v>
      </c>
    </row>
    <row r="1357" spans="1:21" x14ac:dyDescent="0.25">
      <c r="A1357">
        <v>19350</v>
      </c>
      <c r="B1357">
        <v>528</v>
      </c>
      <c r="C1357" t="s">
        <v>3226</v>
      </c>
      <c r="D1357" t="s">
        <v>971</v>
      </c>
      <c r="E1357" t="s">
        <v>94</v>
      </c>
      <c r="F1357" t="s">
        <v>976</v>
      </c>
      <c r="G1357" t="s">
        <v>140</v>
      </c>
      <c r="H1357" t="s">
        <v>995</v>
      </c>
      <c r="I1357" s="1">
        <v>90028</v>
      </c>
      <c r="J1357" t="s">
        <v>1318</v>
      </c>
      <c r="K1357">
        <v>20.99</v>
      </c>
      <c r="L1357" t="s">
        <v>970</v>
      </c>
      <c r="M1357" t="s">
        <v>1430</v>
      </c>
      <c r="N1357" t="s">
        <v>2001</v>
      </c>
      <c r="O1357">
        <v>3.3</v>
      </c>
      <c r="P1357" t="s">
        <v>964</v>
      </c>
      <c r="Q1357">
        <v>19406</v>
      </c>
      <c r="R1357" s="2">
        <v>40674</v>
      </c>
      <c r="S1357" s="2">
        <v>40676</v>
      </c>
      <c r="T1357">
        <v>109.87</v>
      </c>
      <c r="U1357">
        <v>-93.61</v>
      </c>
    </row>
    <row r="1358" spans="1:21" x14ac:dyDescent="0.25">
      <c r="A1358">
        <v>21773</v>
      </c>
      <c r="B1358">
        <v>530</v>
      </c>
      <c r="C1358" t="s">
        <v>3227</v>
      </c>
      <c r="D1358" t="s">
        <v>974</v>
      </c>
      <c r="E1358" t="s">
        <v>1269</v>
      </c>
      <c r="F1358" t="s">
        <v>977</v>
      </c>
      <c r="G1358" t="s">
        <v>985</v>
      </c>
      <c r="H1358" t="s">
        <v>994</v>
      </c>
      <c r="I1358" s="1">
        <v>88540</v>
      </c>
      <c r="J1358" t="s">
        <v>1318</v>
      </c>
      <c r="K1358">
        <v>100.8</v>
      </c>
      <c r="L1358" t="s">
        <v>969</v>
      </c>
      <c r="M1358" t="s">
        <v>1419</v>
      </c>
      <c r="N1358" t="s">
        <v>1741</v>
      </c>
      <c r="O1358">
        <v>60</v>
      </c>
      <c r="P1358" t="s">
        <v>966</v>
      </c>
      <c r="Q1358">
        <v>84057</v>
      </c>
      <c r="R1358" s="2">
        <v>40698</v>
      </c>
      <c r="S1358" s="2">
        <v>40701</v>
      </c>
      <c r="T1358">
        <v>233.58</v>
      </c>
      <c r="U1358">
        <v>-169.87200000000001</v>
      </c>
    </row>
    <row r="1359" spans="1:21" x14ac:dyDescent="0.25">
      <c r="A1359">
        <v>18614</v>
      </c>
      <c r="B1359">
        <v>530</v>
      </c>
      <c r="C1359" t="s">
        <v>3227</v>
      </c>
      <c r="D1359" t="s">
        <v>974</v>
      </c>
      <c r="E1359" t="s">
        <v>1111</v>
      </c>
      <c r="F1359" t="s">
        <v>977</v>
      </c>
      <c r="G1359" t="s">
        <v>986</v>
      </c>
      <c r="H1359" t="s">
        <v>992</v>
      </c>
      <c r="I1359" s="1">
        <v>88541</v>
      </c>
      <c r="J1359" t="s">
        <v>1322</v>
      </c>
      <c r="K1359">
        <v>14.2</v>
      </c>
      <c r="L1359" t="s">
        <v>969</v>
      </c>
      <c r="M1359" t="s">
        <v>1419</v>
      </c>
      <c r="N1359" t="s">
        <v>1741</v>
      </c>
      <c r="O1359">
        <v>5.3</v>
      </c>
      <c r="P1359" t="s">
        <v>965</v>
      </c>
      <c r="Q1359">
        <v>84057</v>
      </c>
      <c r="R1359" s="2">
        <v>41317</v>
      </c>
      <c r="S1359" s="2">
        <v>41318</v>
      </c>
      <c r="T1359">
        <v>163.65</v>
      </c>
      <c r="U1359">
        <v>102.53</v>
      </c>
    </row>
    <row r="1360" spans="1:21" x14ac:dyDescent="0.25">
      <c r="A1360">
        <v>21919</v>
      </c>
      <c r="B1360">
        <v>531</v>
      </c>
      <c r="C1360" t="s">
        <v>3228</v>
      </c>
      <c r="D1360" t="s">
        <v>974</v>
      </c>
      <c r="E1360" t="s">
        <v>552</v>
      </c>
      <c r="F1360" t="s">
        <v>975</v>
      </c>
      <c r="G1360" t="s">
        <v>980</v>
      </c>
      <c r="H1360" t="s">
        <v>993</v>
      </c>
      <c r="I1360" s="1">
        <v>88542</v>
      </c>
      <c r="J1360" t="s">
        <v>1319</v>
      </c>
      <c r="K1360">
        <v>6.68</v>
      </c>
      <c r="L1360" t="s">
        <v>969</v>
      </c>
      <c r="M1360" t="s">
        <v>1419</v>
      </c>
      <c r="N1360" t="s">
        <v>1418</v>
      </c>
      <c r="O1360">
        <v>5.66</v>
      </c>
      <c r="P1360" t="s">
        <v>964</v>
      </c>
      <c r="Q1360">
        <v>84062</v>
      </c>
      <c r="R1360" s="2">
        <v>41374</v>
      </c>
      <c r="S1360" s="2">
        <v>41376</v>
      </c>
      <c r="T1360">
        <v>15.04</v>
      </c>
      <c r="U1360">
        <v>-18.239999999999998</v>
      </c>
    </row>
    <row r="1361" spans="1:21" x14ac:dyDescent="0.25">
      <c r="A1361">
        <v>18593</v>
      </c>
      <c r="B1361">
        <v>533</v>
      </c>
      <c r="C1361" t="s">
        <v>3229</v>
      </c>
      <c r="D1361" t="s">
        <v>974</v>
      </c>
      <c r="E1361" t="s">
        <v>1211</v>
      </c>
      <c r="F1361" t="s">
        <v>975</v>
      </c>
      <c r="G1361" t="s">
        <v>980</v>
      </c>
      <c r="H1361" t="s">
        <v>993</v>
      </c>
      <c r="I1361" s="1">
        <v>88512</v>
      </c>
      <c r="J1361" t="s">
        <v>1318</v>
      </c>
      <c r="K1361">
        <v>6.48</v>
      </c>
      <c r="L1361" t="s">
        <v>968</v>
      </c>
      <c r="M1361" t="s">
        <v>2798</v>
      </c>
      <c r="N1361" t="s">
        <v>1733</v>
      </c>
      <c r="O1361">
        <v>7.86</v>
      </c>
      <c r="P1361" t="s">
        <v>964</v>
      </c>
      <c r="Q1361">
        <v>64064</v>
      </c>
      <c r="R1361" s="2">
        <v>40625</v>
      </c>
      <c r="S1361" s="2">
        <v>40626</v>
      </c>
      <c r="T1361">
        <v>48.76</v>
      </c>
      <c r="U1361">
        <v>-101.85</v>
      </c>
    </row>
    <row r="1362" spans="1:21" x14ac:dyDescent="0.25">
      <c r="A1362">
        <v>20035</v>
      </c>
      <c r="B1362">
        <v>533</v>
      </c>
      <c r="C1362" t="s">
        <v>3229</v>
      </c>
      <c r="D1362" t="s">
        <v>974</v>
      </c>
      <c r="E1362" t="s">
        <v>923</v>
      </c>
      <c r="F1362" t="s">
        <v>975</v>
      </c>
      <c r="G1362" t="s">
        <v>141</v>
      </c>
      <c r="H1362" t="s">
        <v>993</v>
      </c>
      <c r="I1362" s="1">
        <v>88514</v>
      </c>
      <c r="J1362" t="s">
        <v>1320</v>
      </c>
      <c r="K1362">
        <v>30.56</v>
      </c>
      <c r="L1362" t="s">
        <v>968</v>
      </c>
      <c r="M1362" t="s">
        <v>2798</v>
      </c>
      <c r="N1362" t="s">
        <v>1733</v>
      </c>
      <c r="O1362">
        <v>2.99</v>
      </c>
      <c r="P1362" t="s">
        <v>965</v>
      </c>
      <c r="Q1362">
        <v>64064</v>
      </c>
      <c r="R1362" s="2">
        <v>40944</v>
      </c>
      <c r="S1362" s="2">
        <v>40945</v>
      </c>
      <c r="T1362">
        <v>125.28</v>
      </c>
      <c r="U1362">
        <v>86.44319999999999</v>
      </c>
    </row>
    <row r="1363" spans="1:21" x14ac:dyDescent="0.25">
      <c r="A1363">
        <v>23114</v>
      </c>
      <c r="B1363">
        <v>534</v>
      </c>
      <c r="C1363" t="s">
        <v>3230</v>
      </c>
      <c r="D1363" t="s">
        <v>974</v>
      </c>
      <c r="E1363" t="s">
        <v>1131</v>
      </c>
      <c r="F1363" t="s">
        <v>977</v>
      </c>
      <c r="G1363" t="s">
        <v>986</v>
      </c>
      <c r="H1363" t="s">
        <v>998</v>
      </c>
      <c r="I1363" s="1">
        <v>88513</v>
      </c>
      <c r="J1363" t="s">
        <v>1320</v>
      </c>
      <c r="K1363">
        <v>12.99</v>
      </c>
      <c r="L1363" t="s">
        <v>968</v>
      </c>
      <c r="M1363" t="s">
        <v>2798</v>
      </c>
      <c r="N1363" t="s">
        <v>2407</v>
      </c>
      <c r="O1363">
        <v>14.37</v>
      </c>
      <c r="P1363" t="s">
        <v>964</v>
      </c>
      <c r="Q1363">
        <v>63043</v>
      </c>
      <c r="R1363" s="2">
        <v>40791</v>
      </c>
      <c r="S1363" s="2">
        <v>40791</v>
      </c>
      <c r="T1363">
        <v>45.38</v>
      </c>
      <c r="U1363">
        <v>-26.39</v>
      </c>
    </row>
    <row r="1364" spans="1:21" x14ac:dyDescent="0.25">
      <c r="A1364">
        <v>21415</v>
      </c>
      <c r="B1364">
        <v>534</v>
      </c>
      <c r="C1364" t="s">
        <v>3230</v>
      </c>
      <c r="D1364" t="s">
        <v>974</v>
      </c>
      <c r="E1364" t="s">
        <v>639</v>
      </c>
      <c r="F1364" t="s">
        <v>976</v>
      </c>
      <c r="G1364" t="s">
        <v>979</v>
      </c>
      <c r="H1364" t="s">
        <v>993</v>
      </c>
      <c r="I1364" s="1">
        <v>88515</v>
      </c>
      <c r="J1364" t="s">
        <v>1318</v>
      </c>
      <c r="K1364">
        <v>100.97</v>
      </c>
      <c r="L1364" t="s">
        <v>968</v>
      </c>
      <c r="M1364" t="s">
        <v>2798</v>
      </c>
      <c r="N1364" t="s">
        <v>2407</v>
      </c>
      <c r="O1364">
        <v>7.18</v>
      </c>
      <c r="P1364" t="s">
        <v>964</v>
      </c>
      <c r="Q1364">
        <v>63043</v>
      </c>
      <c r="R1364" s="2">
        <v>41451</v>
      </c>
      <c r="S1364" s="2">
        <v>41453</v>
      </c>
      <c r="T1364">
        <v>1557.26</v>
      </c>
      <c r="U1364">
        <v>1074.5093999999999</v>
      </c>
    </row>
    <row r="1365" spans="1:21" x14ac:dyDescent="0.25">
      <c r="A1365">
        <v>21416</v>
      </c>
      <c r="B1365">
        <v>534</v>
      </c>
      <c r="C1365" t="s">
        <v>3230</v>
      </c>
      <c r="D1365" t="s">
        <v>974</v>
      </c>
      <c r="E1365" t="s">
        <v>941</v>
      </c>
      <c r="F1365" t="s">
        <v>976</v>
      </c>
      <c r="G1365" t="s">
        <v>979</v>
      </c>
      <c r="H1365" t="s">
        <v>993</v>
      </c>
      <c r="I1365" s="1">
        <v>88515</v>
      </c>
      <c r="J1365" t="s">
        <v>1318</v>
      </c>
      <c r="K1365">
        <v>40.98</v>
      </c>
      <c r="L1365" t="s">
        <v>968</v>
      </c>
      <c r="M1365" t="s">
        <v>2798</v>
      </c>
      <c r="N1365" t="s">
        <v>2407</v>
      </c>
      <c r="O1365">
        <v>6.5</v>
      </c>
      <c r="P1365" t="s">
        <v>964</v>
      </c>
      <c r="Q1365">
        <v>63043</v>
      </c>
      <c r="R1365" s="2">
        <v>41451</v>
      </c>
      <c r="S1365" s="2">
        <v>41453</v>
      </c>
      <c r="T1365">
        <v>209.62</v>
      </c>
      <c r="U1365">
        <v>-82.191999999999993</v>
      </c>
    </row>
    <row r="1366" spans="1:21" x14ac:dyDescent="0.25">
      <c r="A1366">
        <v>21417</v>
      </c>
      <c r="B1366">
        <v>534</v>
      </c>
      <c r="C1366" t="s">
        <v>3230</v>
      </c>
      <c r="D1366" t="s">
        <v>974</v>
      </c>
      <c r="E1366" t="s">
        <v>905</v>
      </c>
      <c r="F1366" t="s">
        <v>975</v>
      </c>
      <c r="G1366" t="s">
        <v>989</v>
      </c>
      <c r="H1366" t="s">
        <v>993</v>
      </c>
      <c r="I1366" s="1">
        <v>88515</v>
      </c>
      <c r="J1366" t="s">
        <v>1318</v>
      </c>
      <c r="K1366">
        <v>4.13</v>
      </c>
      <c r="L1366" t="s">
        <v>968</v>
      </c>
      <c r="M1366" t="s">
        <v>2798</v>
      </c>
      <c r="N1366" t="s">
        <v>2407</v>
      </c>
      <c r="O1366">
        <v>0.99</v>
      </c>
      <c r="P1366" t="s">
        <v>965</v>
      </c>
      <c r="Q1366">
        <v>63043</v>
      </c>
      <c r="R1366" s="2">
        <v>41451</v>
      </c>
      <c r="S1366" s="2">
        <v>41452</v>
      </c>
      <c r="T1366">
        <v>30.78</v>
      </c>
      <c r="U1366">
        <v>21.238199999999999</v>
      </c>
    </row>
    <row r="1367" spans="1:21" x14ac:dyDescent="0.25">
      <c r="A1367">
        <v>22211</v>
      </c>
      <c r="B1367">
        <v>534</v>
      </c>
      <c r="C1367" t="s">
        <v>3230</v>
      </c>
      <c r="D1367" t="s">
        <v>974</v>
      </c>
      <c r="E1367" t="s">
        <v>261</v>
      </c>
      <c r="F1367" t="s">
        <v>975</v>
      </c>
      <c r="G1367" t="s">
        <v>141</v>
      </c>
      <c r="H1367" t="s">
        <v>993</v>
      </c>
      <c r="I1367" s="1">
        <v>88516</v>
      </c>
      <c r="J1367" t="s">
        <v>1318</v>
      </c>
      <c r="K1367">
        <v>12.95</v>
      </c>
      <c r="L1367" t="s">
        <v>968</v>
      </c>
      <c r="M1367" t="s">
        <v>2798</v>
      </c>
      <c r="N1367" t="s">
        <v>2407</v>
      </c>
      <c r="O1367">
        <v>4.9800000000000004</v>
      </c>
      <c r="P1367" t="s">
        <v>964</v>
      </c>
      <c r="Q1367">
        <v>63043</v>
      </c>
      <c r="R1367" s="2">
        <v>41585</v>
      </c>
      <c r="S1367" s="2">
        <v>41586</v>
      </c>
      <c r="T1367">
        <v>230.82</v>
      </c>
      <c r="U1367">
        <v>81.744432000000003</v>
      </c>
    </row>
    <row r="1368" spans="1:21" x14ac:dyDescent="0.25">
      <c r="A1368">
        <v>26210</v>
      </c>
      <c r="B1368">
        <v>535</v>
      </c>
      <c r="C1368" t="s">
        <v>3231</v>
      </c>
      <c r="D1368" t="s">
        <v>974</v>
      </c>
      <c r="E1368" t="s">
        <v>1280</v>
      </c>
      <c r="F1368" t="s">
        <v>975</v>
      </c>
      <c r="G1368" t="s">
        <v>141</v>
      </c>
      <c r="H1368" t="s">
        <v>993</v>
      </c>
      <c r="I1368" s="1">
        <v>88511</v>
      </c>
      <c r="J1368" t="s">
        <v>1321</v>
      </c>
      <c r="K1368">
        <v>15.99</v>
      </c>
      <c r="L1368" t="s">
        <v>967</v>
      </c>
      <c r="M1368" t="s">
        <v>1479</v>
      </c>
      <c r="N1368" t="s">
        <v>1727</v>
      </c>
      <c r="O1368">
        <v>13.18</v>
      </c>
      <c r="P1368" t="s">
        <v>964</v>
      </c>
      <c r="Q1368">
        <v>22025</v>
      </c>
      <c r="R1368" s="2">
        <v>40472</v>
      </c>
      <c r="S1368" s="2">
        <v>40476</v>
      </c>
      <c r="T1368">
        <v>403.25</v>
      </c>
      <c r="U1368">
        <v>46.488</v>
      </c>
    </row>
    <row r="1369" spans="1:21" x14ac:dyDescent="0.25">
      <c r="A1369">
        <v>23115</v>
      </c>
      <c r="B1369">
        <v>535</v>
      </c>
      <c r="C1369" t="s">
        <v>3231</v>
      </c>
      <c r="D1369" t="s">
        <v>974</v>
      </c>
      <c r="E1369" t="s">
        <v>1051</v>
      </c>
      <c r="F1369" t="s">
        <v>977</v>
      </c>
      <c r="G1369" t="s">
        <v>986</v>
      </c>
      <c r="H1369" t="s">
        <v>995</v>
      </c>
      <c r="I1369" s="1">
        <v>88513</v>
      </c>
      <c r="J1369" t="s">
        <v>1320</v>
      </c>
      <c r="K1369">
        <v>20.239999999999998</v>
      </c>
      <c r="L1369" t="s">
        <v>967</v>
      </c>
      <c r="M1369" t="s">
        <v>1479</v>
      </c>
      <c r="N1369" t="s">
        <v>1727</v>
      </c>
      <c r="O1369">
        <v>6.67</v>
      </c>
      <c r="P1369" t="s">
        <v>964</v>
      </c>
      <c r="Q1369">
        <v>22025</v>
      </c>
      <c r="R1369" s="2">
        <v>40791</v>
      </c>
      <c r="S1369" s="2">
        <v>40793</v>
      </c>
      <c r="T1369">
        <v>431.54</v>
      </c>
      <c r="U1369">
        <v>-116.97</v>
      </c>
    </row>
    <row r="1370" spans="1:21" x14ac:dyDescent="0.25">
      <c r="A1370">
        <v>23116</v>
      </c>
      <c r="B1370">
        <v>535</v>
      </c>
      <c r="C1370" t="s">
        <v>3231</v>
      </c>
      <c r="D1370" t="s">
        <v>974</v>
      </c>
      <c r="E1370" t="s">
        <v>1272</v>
      </c>
      <c r="F1370" t="s">
        <v>975</v>
      </c>
      <c r="G1370" t="s">
        <v>987</v>
      </c>
      <c r="H1370" t="s">
        <v>992</v>
      </c>
      <c r="I1370" s="1">
        <v>88513</v>
      </c>
      <c r="J1370" t="s">
        <v>1320</v>
      </c>
      <c r="K1370">
        <v>4.71</v>
      </c>
      <c r="L1370" t="s">
        <v>967</v>
      </c>
      <c r="M1370" t="s">
        <v>1479</v>
      </c>
      <c r="N1370" t="s">
        <v>1727</v>
      </c>
      <c r="O1370">
        <v>0.7</v>
      </c>
      <c r="P1370" t="s">
        <v>964</v>
      </c>
      <c r="Q1370">
        <v>22025</v>
      </c>
      <c r="R1370" s="2">
        <v>40791</v>
      </c>
      <c r="S1370" s="2">
        <v>40794</v>
      </c>
      <c r="T1370">
        <v>54.83</v>
      </c>
      <c r="U1370">
        <v>-125.97200000000001</v>
      </c>
    </row>
    <row r="1371" spans="1:21" x14ac:dyDescent="0.25">
      <c r="A1371">
        <v>19259</v>
      </c>
      <c r="B1371">
        <v>537</v>
      </c>
      <c r="C1371" t="s">
        <v>3232</v>
      </c>
      <c r="D1371" t="s">
        <v>974</v>
      </c>
      <c r="E1371" t="s">
        <v>1113</v>
      </c>
      <c r="F1371" t="s">
        <v>975</v>
      </c>
      <c r="G1371" t="s">
        <v>984</v>
      </c>
      <c r="H1371" t="s">
        <v>998</v>
      </c>
      <c r="I1371" s="1">
        <v>89902</v>
      </c>
      <c r="J1371" t="s">
        <v>1320</v>
      </c>
      <c r="K1371">
        <v>279.48</v>
      </c>
      <c r="L1371" t="s">
        <v>968</v>
      </c>
      <c r="M1371" t="s">
        <v>1350</v>
      </c>
      <c r="N1371" t="s">
        <v>1979</v>
      </c>
      <c r="O1371">
        <v>35</v>
      </c>
      <c r="P1371" t="s">
        <v>965</v>
      </c>
      <c r="Q1371">
        <v>61801</v>
      </c>
      <c r="R1371" s="2">
        <v>41192</v>
      </c>
      <c r="S1371" s="2">
        <v>41194</v>
      </c>
      <c r="T1371">
        <v>874.1</v>
      </c>
      <c r="U1371">
        <v>-355.8492</v>
      </c>
    </row>
    <row r="1372" spans="1:21" x14ac:dyDescent="0.25">
      <c r="A1372">
        <v>25453</v>
      </c>
      <c r="B1372">
        <v>537</v>
      </c>
      <c r="C1372" t="s">
        <v>3232</v>
      </c>
      <c r="D1372" t="s">
        <v>974</v>
      </c>
      <c r="E1372" t="s">
        <v>905</v>
      </c>
      <c r="F1372" t="s">
        <v>975</v>
      </c>
      <c r="G1372" t="s">
        <v>989</v>
      </c>
      <c r="H1372" t="s">
        <v>993</v>
      </c>
      <c r="I1372" s="1">
        <v>89903</v>
      </c>
      <c r="J1372" t="s">
        <v>1320</v>
      </c>
      <c r="K1372">
        <v>4.13</v>
      </c>
      <c r="L1372" t="s">
        <v>968</v>
      </c>
      <c r="M1372" t="s">
        <v>1350</v>
      </c>
      <c r="N1372" t="s">
        <v>1979</v>
      </c>
      <c r="O1372">
        <v>0.99</v>
      </c>
      <c r="P1372" t="s">
        <v>964</v>
      </c>
      <c r="Q1372">
        <v>61801</v>
      </c>
      <c r="R1372" s="2">
        <v>41343</v>
      </c>
      <c r="S1372" s="2">
        <v>41344</v>
      </c>
      <c r="T1372">
        <v>47.73</v>
      </c>
      <c r="U1372">
        <v>32.933699999999995</v>
      </c>
    </row>
    <row r="1373" spans="1:21" x14ac:dyDescent="0.25">
      <c r="A1373">
        <v>20281</v>
      </c>
      <c r="B1373">
        <v>537</v>
      </c>
      <c r="C1373" t="s">
        <v>3232</v>
      </c>
      <c r="D1373" t="s">
        <v>974</v>
      </c>
      <c r="E1373" t="s">
        <v>399</v>
      </c>
      <c r="F1373" t="s">
        <v>975</v>
      </c>
      <c r="G1373" t="s">
        <v>980</v>
      </c>
      <c r="H1373" t="s">
        <v>993</v>
      </c>
      <c r="I1373" s="1">
        <v>89904</v>
      </c>
      <c r="J1373" t="s">
        <v>1319</v>
      </c>
      <c r="K1373">
        <v>6.48</v>
      </c>
      <c r="L1373" t="s">
        <v>968</v>
      </c>
      <c r="M1373" t="s">
        <v>1350</v>
      </c>
      <c r="N1373" t="s">
        <v>1979</v>
      </c>
      <c r="O1373">
        <v>6.57</v>
      </c>
      <c r="P1373" t="s">
        <v>964</v>
      </c>
      <c r="Q1373">
        <v>61801</v>
      </c>
      <c r="R1373" s="2">
        <v>41491</v>
      </c>
      <c r="S1373" s="2">
        <v>41493</v>
      </c>
      <c r="T1373">
        <v>67.48</v>
      </c>
      <c r="U1373">
        <v>-23.375120000000003</v>
      </c>
    </row>
    <row r="1374" spans="1:21" x14ac:dyDescent="0.25">
      <c r="A1374">
        <v>20811</v>
      </c>
      <c r="B1374">
        <v>539</v>
      </c>
      <c r="C1374" t="s">
        <v>3233</v>
      </c>
      <c r="D1374" t="s">
        <v>972</v>
      </c>
      <c r="E1374" t="s">
        <v>578</v>
      </c>
      <c r="F1374" t="s">
        <v>975</v>
      </c>
      <c r="G1374" t="s">
        <v>141</v>
      </c>
      <c r="H1374" t="s">
        <v>993</v>
      </c>
      <c r="I1374" s="1">
        <v>91174</v>
      </c>
      <c r="J1374" t="s">
        <v>1319</v>
      </c>
      <c r="K1374">
        <v>59.78</v>
      </c>
      <c r="L1374" t="s">
        <v>968</v>
      </c>
      <c r="M1374" t="s">
        <v>1350</v>
      </c>
      <c r="N1374" t="s">
        <v>1979</v>
      </c>
      <c r="O1374">
        <v>10.29</v>
      </c>
      <c r="P1374" t="s">
        <v>964</v>
      </c>
      <c r="Q1374">
        <v>61801</v>
      </c>
      <c r="R1374" s="2">
        <v>40496</v>
      </c>
      <c r="S1374" s="2">
        <v>40497</v>
      </c>
      <c r="T1374">
        <v>414.49</v>
      </c>
      <c r="U1374">
        <v>159.52970000000005</v>
      </c>
    </row>
    <row r="1375" spans="1:21" x14ac:dyDescent="0.25">
      <c r="A1375">
        <v>20812</v>
      </c>
      <c r="B1375">
        <v>540</v>
      </c>
      <c r="C1375" t="s">
        <v>3234</v>
      </c>
      <c r="D1375" t="s">
        <v>972</v>
      </c>
      <c r="E1375" t="s">
        <v>1021</v>
      </c>
      <c r="F1375" t="s">
        <v>976</v>
      </c>
      <c r="G1375" t="s">
        <v>140</v>
      </c>
      <c r="H1375" t="s">
        <v>995</v>
      </c>
      <c r="I1375" s="1">
        <v>91174</v>
      </c>
      <c r="J1375" t="s">
        <v>1319</v>
      </c>
      <c r="K1375">
        <v>20.99</v>
      </c>
      <c r="L1375" t="s">
        <v>968</v>
      </c>
      <c r="M1375" t="s">
        <v>1350</v>
      </c>
      <c r="N1375" t="s">
        <v>2315</v>
      </c>
      <c r="O1375">
        <v>1.25</v>
      </c>
      <c r="P1375" t="s">
        <v>964</v>
      </c>
      <c r="Q1375">
        <v>60061</v>
      </c>
      <c r="R1375" s="2">
        <v>40496</v>
      </c>
      <c r="S1375" s="2">
        <v>40498</v>
      </c>
      <c r="T1375">
        <v>469.69</v>
      </c>
      <c r="U1375">
        <v>15.371400000000008</v>
      </c>
    </row>
    <row r="1376" spans="1:21" x14ac:dyDescent="0.25">
      <c r="A1376">
        <v>24783</v>
      </c>
      <c r="B1376">
        <v>540</v>
      </c>
      <c r="C1376" t="s">
        <v>3234</v>
      </c>
      <c r="D1376" t="s">
        <v>972</v>
      </c>
      <c r="E1376" t="s">
        <v>149</v>
      </c>
      <c r="F1376" t="s">
        <v>976</v>
      </c>
      <c r="G1376" t="s">
        <v>990</v>
      </c>
      <c r="H1376" t="s">
        <v>997</v>
      </c>
      <c r="I1376" s="1">
        <v>91175</v>
      </c>
      <c r="J1376" t="s">
        <v>1319</v>
      </c>
      <c r="K1376">
        <v>204.1</v>
      </c>
      <c r="L1376" t="s">
        <v>968</v>
      </c>
      <c r="M1376" t="s">
        <v>1350</v>
      </c>
      <c r="N1376" t="s">
        <v>2315</v>
      </c>
      <c r="O1376">
        <v>13.99</v>
      </c>
      <c r="P1376" t="s">
        <v>964</v>
      </c>
      <c r="Q1376">
        <v>60061</v>
      </c>
      <c r="R1376" s="2">
        <v>40505</v>
      </c>
      <c r="S1376" s="2">
        <v>40507</v>
      </c>
      <c r="T1376">
        <v>8585.67</v>
      </c>
      <c r="U1376">
        <v>5924.1122999999998</v>
      </c>
    </row>
    <row r="1377" spans="1:21" x14ac:dyDescent="0.25">
      <c r="A1377">
        <v>22362</v>
      </c>
      <c r="B1377">
        <v>540</v>
      </c>
      <c r="C1377" t="s">
        <v>3234</v>
      </c>
      <c r="D1377" t="s">
        <v>972</v>
      </c>
      <c r="E1377" t="s">
        <v>1212</v>
      </c>
      <c r="F1377" t="s">
        <v>976</v>
      </c>
      <c r="G1377" t="s">
        <v>140</v>
      </c>
      <c r="H1377" t="s">
        <v>993</v>
      </c>
      <c r="I1377" s="1">
        <v>91176</v>
      </c>
      <c r="J1377" t="s">
        <v>1320</v>
      </c>
      <c r="K1377">
        <v>65.989999999999995</v>
      </c>
      <c r="L1377" t="s">
        <v>968</v>
      </c>
      <c r="M1377" t="s">
        <v>1350</v>
      </c>
      <c r="N1377" t="s">
        <v>2315</v>
      </c>
      <c r="O1377">
        <v>3.9</v>
      </c>
      <c r="P1377" t="s">
        <v>964</v>
      </c>
      <c r="Q1377">
        <v>60061</v>
      </c>
      <c r="R1377" s="2">
        <v>40839</v>
      </c>
      <c r="S1377" s="2">
        <v>40841</v>
      </c>
      <c r="T1377">
        <v>868.92</v>
      </c>
      <c r="U1377">
        <v>433.15991999999994</v>
      </c>
    </row>
    <row r="1378" spans="1:21" x14ac:dyDescent="0.25">
      <c r="A1378">
        <v>21418</v>
      </c>
      <c r="B1378">
        <v>540</v>
      </c>
      <c r="C1378" t="s">
        <v>3234</v>
      </c>
      <c r="D1378" t="s">
        <v>972</v>
      </c>
      <c r="E1378" t="s">
        <v>334</v>
      </c>
      <c r="F1378" t="s">
        <v>977</v>
      </c>
      <c r="G1378" t="s">
        <v>986</v>
      </c>
      <c r="H1378" t="s">
        <v>998</v>
      </c>
      <c r="I1378" s="1">
        <v>91177</v>
      </c>
      <c r="J1378" t="s">
        <v>1322</v>
      </c>
      <c r="K1378">
        <v>40.97</v>
      </c>
      <c r="L1378" t="s">
        <v>968</v>
      </c>
      <c r="M1378" t="s">
        <v>1350</v>
      </c>
      <c r="N1378" t="s">
        <v>2315</v>
      </c>
      <c r="O1378">
        <v>14.45</v>
      </c>
      <c r="P1378" t="s">
        <v>964</v>
      </c>
      <c r="Q1378">
        <v>60061</v>
      </c>
      <c r="R1378" s="2">
        <v>41131</v>
      </c>
      <c r="S1378" s="2">
        <v>41132</v>
      </c>
      <c r="T1378">
        <v>479.84</v>
      </c>
      <c r="U1378">
        <v>76.811999999999998</v>
      </c>
    </row>
    <row r="1379" spans="1:21" x14ac:dyDescent="0.25">
      <c r="A1379">
        <v>21419</v>
      </c>
      <c r="B1379">
        <v>540</v>
      </c>
      <c r="C1379" t="s">
        <v>3234</v>
      </c>
      <c r="D1379" t="s">
        <v>972</v>
      </c>
      <c r="E1379" t="s">
        <v>1249</v>
      </c>
      <c r="F1379" t="s">
        <v>977</v>
      </c>
      <c r="G1379" t="s">
        <v>985</v>
      </c>
      <c r="H1379" t="s">
        <v>994</v>
      </c>
      <c r="I1379" s="1">
        <v>91177</v>
      </c>
      <c r="J1379" t="s">
        <v>1322</v>
      </c>
      <c r="K1379">
        <v>349.45</v>
      </c>
      <c r="L1379" t="s">
        <v>968</v>
      </c>
      <c r="M1379" t="s">
        <v>1350</v>
      </c>
      <c r="N1379" t="s">
        <v>2315</v>
      </c>
      <c r="O1379">
        <v>60</v>
      </c>
      <c r="P1379" t="s">
        <v>966</v>
      </c>
      <c r="Q1379">
        <v>60061</v>
      </c>
      <c r="R1379" s="2">
        <v>41131</v>
      </c>
      <c r="S1379" s="2">
        <v>41131</v>
      </c>
      <c r="T1379">
        <v>2846.2</v>
      </c>
      <c r="U1379">
        <v>1963.8779999999997</v>
      </c>
    </row>
    <row r="1380" spans="1:21" x14ac:dyDescent="0.25">
      <c r="A1380">
        <v>23877</v>
      </c>
      <c r="B1380">
        <v>540</v>
      </c>
      <c r="C1380" t="s">
        <v>3234</v>
      </c>
      <c r="D1380" t="s">
        <v>972</v>
      </c>
      <c r="E1380" t="s">
        <v>493</v>
      </c>
      <c r="F1380" t="s">
        <v>975</v>
      </c>
      <c r="G1380" t="s">
        <v>983</v>
      </c>
      <c r="H1380" t="s">
        <v>998</v>
      </c>
      <c r="I1380" s="1">
        <v>91178</v>
      </c>
      <c r="J1380" t="s">
        <v>1320</v>
      </c>
      <c r="K1380">
        <v>4.4800000000000004</v>
      </c>
      <c r="L1380" t="s">
        <v>968</v>
      </c>
      <c r="M1380" t="s">
        <v>1350</v>
      </c>
      <c r="N1380" t="s">
        <v>2315</v>
      </c>
      <c r="O1380">
        <v>49</v>
      </c>
      <c r="P1380" t="s">
        <v>965</v>
      </c>
      <c r="Q1380">
        <v>60061</v>
      </c>
      <c r="R1380" s="2">
        <v>41468</v>
      </c>
      <c r="S1380" s="2">
        <v>41470</v>
      </c>
      <c r="T1380">
        <v>84.37</v>
      </c>
      <c r="U1380">
        <v>-1904.8761599999998</v>
      </c>
    </row>
    <row r="1381" spans="1:21" x14ac:dyDescent="0.25">
      <c r="A1381">
        <v>25716</v>
      </c>
      <c r="B1381">
        <v>540</v>
      </c>
      <c r="C1381" t="s">
        <v>3234</v>
      </c>
      <c r="D1381" t="s">
        <v>974</v>
      </c>
      <c r="E1381" t="s">
        <v>957</v>
      </c>
      <c r="F1381" t="s">
        <v>977</v>
      </c>
      <c r="G1381" t="s">
        <v>981</v>
      </c>
      <c r="H1381" t="s">
        <v>994</v>
      </c>
      <c r="I1381" s="1">
        <v>91179</v>
      </c>
      <c r="J1381" t="s">
        <v>1322</v>
      </c>
      <c r="K1381">
        <v>300.98</v>
      </c>
      <c r="L1381" t="s">
        <v>968</v>
      </c>
      <c r="M1381" t="s">
        <v>1350</v>
      </c>
      <c r="N1381" t="s">
        <v>2315</v>
      </c>
      <c r="O1381">
        <v>64.73</v>
      </c>
      <c r="P1381" t="s">
        <v>966</v>
      </c>
      <c r="Q1381">
        <v>60061</v>
      </c>
      <c r="R1381" s="2">
        <v>41488</v>
      </c>
      <c r="S1381" s="2">
        <v>41489</v>
      </c>
      <c r="T1381">
        <v>368.66</v>
      </c>
      <c r="U1381">
        <v>-70.214399999999998</v>
      </c>
    </row>
    <row r="1382" spans="1:21" x14ac:dyDescent="0.25">
      <c r="A1382">
        <v>20308</v>
      </c>
      <c r="B1382">
        <v>542</v>
      </c>
      <c r="C1382" t="s">
        <v>3235</v>
      </c>
      <c r="D1382" t="s">
        <v>971</v>
      </c>
      <c r="E1382" t="s">
        <v>934</v>
      </c>
      <c r="F1382" t="s">
        <v>977</v>
      </c>
      <c r="G1382" t="s">
        <v>985</v>
      </c>
      <c r="H1382" t="s">
        <v>996</v>
      </c>
      <c r="I1382" s="1">
        <v>88126</v>
      </c>
      <c r="J1382" t="s">
        <v>1318</v>
      </c>
      <c r="K1382">
        <v>44.43</v>
      </c>
      <c r="L1382" t="s">
        <v>969</v>
      </c>
      <c r="M1382" t="s">
        <v>1386</v>
      </c>
      <c r="N1382" t="s">
        <v>1675</v>
      </c>
      <c r="O1382">
        <v>46.59</v>
      </c>
      <c r="P1382" t="s">
        <v>966</v>
      </c>
      <c r="Q1382">
        <v>92704</v>
      </c>
      <c r="R1382" s="2">
        <v>40673</v>
      </c>
      <c r="S1382" s="2">
        <v>40674</v>
      </c>
      <c r="T1382">
        <v>439.7</v>
      </c>
      <c r="U1382">
        <v>-1052.79</v>
      </c>
    </row>
    <row r="1383" spans="1:21" x14ac:dyDescent="0.25">
      <c r="A1383">
        <v>21124</v>
      </c>
      <c r="B1383">
        <v>542</v>
      </c>
      <c r="C1383" t="s">
        <v>3235</v>
      </c>
      <c r="D1383" t="s">
        <v>971</v>
      </c>
      <c r="E1383" t="s">
        <v>356</v>
      </c>
      <c r="F1383" t="s">
        <v>976</v>
      </c>
      <c r="G1383" t="s">
        <v>140</v>
      </c>
      <c r="H1383" t="s">
        <v>992</v>
      </c>
      <c r="I1383" s="1">
        <v>88128</v>
      </c>
      <c r="J1383" t="s">
        <v>1322</v>
      </c>
      <c r="K1383">
        <v>20.99</v>
      </c>
      <c r="L1383" t="s">
        <v>969</v>
      </c>
      <c r="M1383" t="s">
        <v>1386</v>
      </c>
      <c r="N1383" t="s">
        <v>1675</v>
      </c>
      <c r="O1383">
        <v>0.99</v>
      </c>
      <c r="P1383" t="s">
        <v>964</v>
      </c>
      <c r="Q1383">
        <v>92704</v>
      </c>
      <c r="R1383" s="2">
        <v>40971</v>
      </c>
      <c r="S1383" s="2">
        <v>40973</v>
      </c>
      <c r="T1383">
        <v>217.63</v>
      </c>
      <c r="U1383">
        <v>150.16469999999998</v>
      </c>
    </row>
    <row r="1384" spans="1:21" x14ac:dyDescent="0.25">
      <c r="A1384">
        <v>18477</v>
      </c>
      <c r="B1384">
        <v>542</v>
      </c>
      <c r="C1384" t="s">
        <v>3235</v>
      </c>
      <c r="D1384" t="s">
        <v>971</v>
      </c>
      <c r="E1384" t="s">
        <v>835</v>
      </c>
      <c r="F1384" t="s">
        <v>976</v>
      </c>
      <c r="G1384" t="s">
        <v>979</v>
      </c>
      <c r="H1384" t="s">
        <v>993</v>
      </c>
      <c r="I1384" s="1">
        <v>88130</v>
      </c>
      <c r="J1384" t="s">
        <v>1321</v>
      </c>
      <c r="K1384">
        <v>15.98</v>
      </c>
      <c r="L1384" t="s">
        <v>969</v>
      </c>
      <c r="M1384" t="s">
        <v>1386</v>
      </c>
      <c r="N1384" t="s">
        <v>1675</v>
      </c>
      <c r="O1384">
        <v>4</v>
      </c>
      <c r="P1384" t="s">
        <v>964</v>
      </c>
      <c r="Q1384">
        <v>92704</v>
      </c>
      <c r="R1384" s="2">
        <v>41104</v>
      </c>
      <c r="S1384" s="2">
        <v>41109</v>
      </c>
      <c r="T1384">
        <v>30.67</v>
      </c>
      <c r="U1384">
        <v>-47.36</v>
      </c>
    </row>
    <row r="1385" spans="1:21" x14ac:dyDescent="0.25">
      <c r="A1385">
        <v>18514</v>
      </c>
      <c r="B1385">
        <v>542</v>
      </c>
      <c r="C1385" t="s">
        <v>3235</v>
      </c>
      <c r="D1385" t="s">
        <v>971</v>
      </c>
      <c r="E1385" t="s">
        <v>663</v>
      </c>
      <c r="F1385" t="s">
        <v>975</v>
      </c>
      <c r="G1385" t="s">
        <v>978</v>
      </c>
      <c r="H1385" t="s">
        <v>992</v>
      </c>
      <c r="I1385" s="1">
        <v>88131</v>
      </c>
      <c r="J1385" t="s">
        <v>1320</v>
      </c>
      <c r="K1385">
        <v>2.78</v>
      </c>
      <c r="L1385" t="s">
        <v>969</v>
      </c>
      <c r="M1385" t="s">
        <v>1386</v>
      </c>
      <c r="N1385" t="s">
        <v>1675</v>
      </c>
      <c r="O1385">
        <v>1.34</v>
      </c>
      <c r="P1385" t="s">
        <v>964</v>
      </c>
      <c r="Q1385">
        <v>92704</v>
      </c>
      <c r="R1385" s="2">
        <v>41264</v>
      </c>
      <c r="S1385" s="2">
        <v>41266</v>
      </c>
      <c r="T1385">
        <v>57.72</v>
      </c>
      <c r="U1385">
        <v>17.115000000000002</v>
      </c>
    </row>
    <row r="1386" spans="1:21" x14ac:dyDescent="0.25">
      <c r="A1386">
        <v>23268</v>
      </c>
      <c r="B1386">
        <v>543</v>
      </c>
      <c r="C1386" t="s">
        <v>3236</v>
      </c>
      <c r="D1386" t="s">
        <v>971</v>
      </c>
      <c r="E1386" t="s">
        <v>163</v>
      </c>
      <c r="F1386" t="s">
        <v>975</v>
      </c>
      <c r="G1386" t="s">
        <v>982</v>
      </c>
      <c r="H1386" t="s">
        <v>993</v>
      </c>
      <c r="I1386" s="1">
        <v>88129</v>
      </c>
      <c r="J1386" t="s">
        <v>1321</v>
      </c>
      <c r="K1386">
        <v>16.98</v>
      </c>
      <c r="L1386" t="s">
        <v>969</v>
      </c>
      <c r="M1386" t="s">
        <v>1386</v>
      </c>
      <c r="N1386" t="s">
        <v>2605</v>
      </c>
      <c r="O1386">
        <v>12.39</v>
      </c>
      <c r="P1386" t="s">
        <v>964</v>
      </c>
      <c r="Q1386">
        <v>93101</v>
      </c>
      <c r="R1386" s="2">
        <v>41063</v>
      </c>
      <c r="S1386" s="2">
        <v>41065</v>
      </c>
      <c r="T1386">
        <v>29.19</v>
      </c>
      <c r="U1386">
        <v>-18.48</v>
      </c>
    </row>
    <row r="1387" spans="1:21" x14ac:dyDescent="0.25">
      <c r="A1387">
        <v>23076</v>
      </c>
      <c r="B1387">
        <v>543</v>
      </c>
      <c r="C1387" t="s">
        <v>3236</v>
      </c>
      <c r="D1387" t="s">
        <v>971</v>
      </c>
      <c r="E1387" t="s">
        <v>1013</v>
      </c>
      <c r="F1387" t="s">
        <v>976</v>
      </c>
      <c r="G1387" t="s">
        <v>140</v>
      </c>
      <c r="H1387" t="s">
        <v>993</v>
      </c>
      <c r="I1387" s="1">
        <v>88134</v>
      </c>
      <c r="J1387" t="s">
        <v>1321</v>
      </c>
      <c r="K1387">
        <v>205.99</v>
      </c>
      <c r="L1387" t="s">
        <v>969</v>
      </c>
      <c r="M1387" t="s">
        <v>1386</v>
      </c>
      <c r="N1387" t="s">
        <v>2605</v>
      </c>
      <c r="O1387">
        <v>8.99</v>
      </c>
      <c r="P1387" t="s">
        <v>965</v>
      </c>
      <c r="Q1387">
        <v>93101</v>
      </c>
      <c r="R1387" s="2">
        <v>41600</v>
      </c>
      <c r="S1387" s="2">
        <v>41607</v>
      </c>
      <c r="T1387">
        <v>2033.98</v>
      </c>
      <c r="U1387">
        <v>195.991488</v>
      </c>
    </row>
    <row r="1388" spans="1:21" x14ac:dyDescent="0.25">
      <c r="A1388">
        <v>24689</v>
      </c>
      <c r="B1388">
        <v>544</v>
      </c>
      <c r="C1388" t="s">
        <v>3237</v>
      </c>
      <c r="D1388" t="s">
        <v>971</v>
      </c>
      <c r="E1388" t="s">
        <v>555</v>
      </c>
      <c r="F1388" t="s">
        <v>975</v>
      </c>
      <c r="G1388" t="s">
        <v>978</v>
      </c>
      <c r="H1388" t="s">
        <v>992</v>
      </c>
      <c r="I1388" s="1">
        <v>88127</v>
      </c>
      <c r="J1388" t="s">
        <v>1322</v>
      </c>
      <c r="K1388">
        <v>1.82</v>
      </c>
      <c r="L1388" t="s">
        <v>969</v>
      </c>
      <c r="M1388" t="s">
        <v>1386</v>
      </c>
      <c r="N1388" t="s">
        <v>1654</v>
      </c>
      <c r="O1388">
        <v>0.83</v>
      </c>
      <c r="P1388" t="s">
        <v>964</v>
      </c>
      <c r="Q1388">
        <v>95051</v>
      </c>
      <c r="R1388" s="2">
        <v>40751</v>
      </c>
      <c r="S1388" s="2">
        <v>40752</v>
      </c>
      <c r="T1388">
        <v>22.67</v>
      </c>
      <c r="U1388">
        <v>-8.9499999999999993</v>
      </c>
    </row>
    <row r="1389" spans="1:21" x14ac:dyDescent="0.25">
      <c r="A1389">
        <v>23269</v>
      </c>
      <c r="B1389">
        <v>544</v>
      </c>
      <c r="C1389" t="s">
        <v>3237</v>
      </c>
      <c r="D1389" t="s">
        <v>971</v>
      </c>
      <c r="E1389" t="s">
        <v>529</v>
      </c>
      <c r="F1389" t="s">
        <v>975</v>
      </c>
      <c r="G1389" t="s">
        <v>983</v>
      </c>
      <c r="H1389" t="s">
        <v>997</v>
      </c>
      <c r="I1389" s="1">
        <v>88129</v>
      </c>
      <c r="J1389" t="s">
        <v>1321</v>
      </c>
      <c r="K1389">
        <v>225.04</v>
      </c>
      <c r="L1389" t="s">
        <v>969</v>
      </c>
      <c r="M1389" t="s">
        <v>1386</v>
      </c>
      <c r="N1389" t="s">
        <v>1654</v>
      </c>
      <c r="O1389">
        <v>11.79</v>
      </c>
      <c r="P1389" t="s">
        <v>965</v>
      </c>
      <c r="Q1389">
        <v>95051</v>
      </c>
      <c r="R1389" s="2">
        <v>41063</v>
      </c>
      <c r="S1389" s="2">
        <v>41065</v>
      </c>
      <c r="T1389">
        <v>892.11</v>
      </c>
      <c r="U1389">
        <v>615.55589999999995</v>
      </c>
    </row>
    <row r="1390" spans="1:21" x14ac:dyDescent="0.25">
      <c r="A1390">
        <v>23270</v>
      </c>
      <c r="B1390">
        <v>544</v>
      </c>
      <c r="C1390" t="s">
        <v>3237</v>
      </c>
      <c r="D1390" t="s">
        <v>971</v>
      </c>
      <c r="E1390" t="s">
        <v>389</v>
      </c>
      <c r="F1390" t="s">
        <v>976</v>
      </c>
      <c r="G1390" t="s">
        <v>990</v>
      </c>
      <c r="H1390" t="s">
        <v>997</v>
      </c>
      <c r="I1390" s="1">
        <v>88129</v>
      </c>
      <c r="J1390" t="s">
        <v>1321</v>
      </c>
      <c r="K1390">
        <v>9.49</v>
      </c>
      <c r="L1390" t="s">
        <v>969</v>
      </c>
      <c r="M1390" t="s">
        <v>1386</v>
      </c>
      <c r="N1390" t="s">
        <v>1654</v>
      </c>
      <c r="O1390">
        <v>5.76</v>
      </c>
      <c r="P1390" t="s">
        <v>964</v>
      </c>
      <c r="Q1390">
        <v>95051</v>
      </c>
      <c r="R1390" s="2">
        <v>41063</v>
      </c>
      <c r="S1390" s="2">
        <v>41068</v>
      </c>
      <c r="T1390">
        <v>155.59</v>
      </c>
      <c r="U1390">
        <v>-35.44032</v>
      </c>
    </row>
    <row r="1391" spans="1:21" x14ac:dyDescent="0.25">
      <c r="A1391">
        <v>24688</v>
      </c>
      <c r="B1391">
        <v>544</v>
      </c>
      <c r="C1391" t="s">
        <v>3237</v>
      </c>
      <c r="D1391" t="s">
        <v>971</v>
      </c>
      <c r="E1391" t="s">
        <v>222</v>
      </c>
      <c r="F1391" t="s">
        <v>975</v>
      </c>
      <c r="G1391" t="s">
        <v>989</v>
      </c>
      <c r="H1391" t="s">
        <v>993</v>
      </c>
      <c r="I1391" s="1">
        <v>88132</v>
      </c>
      <c r="J1391" t="s">
        <v>1322</v>
      </c>
      <c r="K1391">
        <v>4.91</v>
      </c>
      <c r="L1391" t="s">
        <v>969</v>
      </c>
      <c r="M1391" t="s">
        <v>1386</v>
      </c>
      <c r="N1391" t="s">
        <v>1654</v>
      </c>
      <c r="O1391">
        <v>0.5</v>
      </c>
      <c r="P1391" t="s">
        <v>964</v>
      </c>
      <c r="Q1391">
        <v>95051</v>
      </c>
      <c r="R1391" s="2">
        <v>41482</v>
      </c>
      <c r="S1391" s="2">
        <v>41484</v>
      </c>
      <c r="T1391">
        <v>5.05</v>
      </c>
      <c r="U1391">
        <v>1.4144000000000001</v>
      </c>
    </row>
    <row r="1392" spans="1:21" x14ac:dyDescent="0.25">
      <c r="A1392">
        <v>24070</v>
      </c>
      <c r="B1392">
        <v>544</v>
      </c>
      <c r="C1392" t="s">
        <v>3237</v>
      </c>
      <c r="D1392" t="s">
        <v>971</v>
      </c>
      <c r="E1392" t="s">
        <v>9</v>
      </c>
      <c r="F1392" t="s">
        <v>975</v>
      </c>
      <c r="G1392" t="s">
        <v>980</v>
      </c>
      <c r="H1392" t="s">
        <v>992</v>
      </c>
      <c r="I1392" s="1">
        <v>88133</v>
      </c>
      <c r="J1392" t="s">
        <v>1322</v>
      </c>
      <c r="K1392">
        <v>5.68</v>
      </c>
      <c r="L1392" t="s">
        <v>969</v>
      </c>
      <c r="M1392" t="s">
        <v>1386</v>
      </c>
      <c r="N1392" t="s">
        <v>1654</v>
      </c>
      <c r="O1392">
        <v>1.46</v>
      </c>
      <c r="P1392" t="s">
        <v>964</v>
      </c>
      <c r="Q1392">
        <v>95051</v>
      </c>
      <c r="R1392" s="2">
        <v>41556</v>
      </c>
      <c r="S1392" s="2">
        <v>41556</v>
      </c>
      <c r="T1392">
        <v>122.43</v>
      </c>
      <c r="U1392">
        <v>74.83</v>
      </c>
    </row>
    <row r="1393" spans="1:21" x14ac:dyDescent="0.25">
      <c r="A1393">
        <v>24071</v>
      </c>
      <c r="B1393">
        <v>544</v>
      </c>
      <c r="C1393" t="s">
        <v>3237</v>
      </c>
      <c r="D1393" t="s">
        <v>971</v>
      </c>
      <c r="E1393" t="s">
        <v>1128</v>
      </c>
      <c r="F1393" t="s">
        <v>975</v>
      </c>
      <c r="G1393" t="s">
        <v>980</v>
      </c>
      <c r="H1393" t="s">
        <v>992</v>
      </c>
      <c r="I1393" s="1">
        <v>88133</v>
      </c>
      <c r="J1393" t="s">
        <v>1322</v>
      </c>
      <c r="K1393">
        <v>10.14</v>
      </c>
      <c r="L1393" t="s">
        <v>969</v>
      </c>
      <c r="M1393" t="s">
        <v>1386</v>
      </c>
      <c r="N1393" t="s">
        <v>1654</v>
      </c>
      <c r="O1393">
        <v>2.27</v>
      </c>
      <c r="P1393" t="s">
        <v>964</v>
      </c>
      <c r="Q1393">
        <v>95051</v>
      </c>
      <c r="R1393" s="2">
        <v>41556</v>
      </c>
      <c r="S1393" s="2">
        <v>41558</v>
      </c>
      <c r="T1393">
        <v>133</v>
      </c>
      <c r="U1393">
        <v>83.16</v>
      </c>
    </row>
    <row r="1394" spans="1:21" x14ac:dyDescent="0.25">
      <c r="A1394">
        <v>21075</v>
      </c>
      <c r="B1394">
        <v>546</v>
      </c>
      <c r="C1394" t="s">
        <v>3238</v>
      </c>
      <c r="D1394" t="s">
        <v>974</v>
      </c>
      <c r="E1394" t="s">
        <v>518</v>
      </c>
      <c r="F1394" t="s">
        <v>977</v>
      </c>
      <c r="G1394" t="s">
        <v>986</v>
      </c>
      <c r="H1394" t="s">
        <v>995</v>
      </c>
      <c r="I1394" s="1">
        <v>86253</v>
      </c>
      <c r="J1394" t="s">
        <v>1319</v>
      </c>
      <c r="K1394">
        <v>6.98</v>
      </c>
      <c r="L1394" t="s">
        <v>968</v>
      </c>
      <c r="M1394" t="s">
        <v>1360</v>
      </c>
      <c r="N1394" t="s">
        <v>1427</v>
      </c>
      <c r="O1394">
        <v>2.83</v>
      </c>
      <c r="P1394" t="s">
        <v>964</v>
      </c>
      <c r="Q1394">
        <v>78666</v>
      </c>
      <c r="R1394" s="2">
        <v>40753</v>
      </c>
      <c r="S1394" s="2">
        <v>40755</v>
      </c>
      <c r="T1394">
        <v>67.75</v>
      </c>
      <c r="U1394">
        <v>46.747499999999995</v>
      </c>
    </row>
    <row r="1395" spans="1:21" x14ac:dyDescent="0.25">
      <c r="A1395">
        <v>18075</v>
      </c>
      <c r="B1395">
        <v>546</v>
      </c>
      <c r="C1395" t="s">
        <v>3238</v>
      </c>
      <c r="D1395" t="s">
        <v>974</v>
      </c>
      <c r="E1395" t="s">
        <v>679</v>
      </c>
      <c r="F1395" t="s">
        <v>977</v>
      </c>
      <c r="G1395" t="s">
        <v>986</v>
      </c>
      <c r="H1395" t="s">
        <v>993</v>
      </c>
      <c r="I1395" s="1">
        <v>86254</v>
      </c>
      <c r="J1395" t="s">
        <v>1318</v>
      </c>
      <c r="K1395">
        <v>7.38</v>
      </c>
      <c r="L1395" t="s">
        <v>968</v>
      </c>
      <c r="M1395" t="s">
        <v>1360</v>
      </c>
      <c r="N1395" t="s">
        <v>1427</v>
      </c>
      <c r="O1395">
        <v>5.21</v>
      </c>
      <c r="P1395" t="s">
        <v>964</v>
      </c>
      <c r="Q1395">
        <v>78666</v>
      </c>
      <c r="R1395" s="2">
        <v>41109</v>
      </c>
      <c r="S1395" s="2">
        <v>41111</v>
      </c>
      <c r="T1395">
        <v>118.9</v>
      </c>
      <c r="U1395">
        <v>-48.97</v>
      </c>
    </row>
    <row r="1396" spans="1:21" x14ac:dyDescent="0.25">
      <c r="A1396">
        <v>21717</v>
      </c>
      <c r="B1396">
        <v>546</v>
      </c>
      <c r="C1396" t="s">
        <v>3238</v>
      </c>
      <c r="D1396" t="s">
        <v>974</v>
      </c>
      <c r="E1396" t="s">
        <v>1313</v>
      </c>
      <c r="F1396" t="s">
        <v>975</v>
      </c>
      <c r="G1396" t="s">
        <v>141</v>
      </c>
      <c r="H1396" t="s">
        <v>993</v>
      </c>
      <c r="I1396" s="1">
        <v>86255</v>
      </c>
      <c r="J1396" t="s">
        <v>1320</v>
      </c>
      <c r="K1396">
        <v>3.98</v>
      </c>
      <c r="L1396" t="s">
        <v>968</v>
      </c>
      <c r="M1396" t="s">
        <v>1360</v>
      </c>
      <c r="N1396" t="s">
        <v>1427</v>
      </c>
      <c r="O1396">
        <v>5.26</v>
      </c>
      <c r="P1396" t="s">
        <v>964</v>
      </c>
      <c r="Q1396">
        <v>78666</v>
      </c>
      <c r="R1396" s="2">
        <v>41353</v>
      </c>
      <c r="S1396" s="2">
        <v>41355</v>
      </c>
      <c r="T1396">
        <v>34.35</v>
      </c>
      <c r="U1396">
        <v>-103.21250000000001</v>
      </c>
    </row>
    <row r="1397" spans="1:21" x14ac:dyDescent="0.25">
      <c r="A1397">
        <v>21115</v>
      </c>
      <c r="B1397">
        <v>546</v>
      </c>
      <c r="C1397" t="s">
        <v>3238</v>
      </c>
      <c r="D1397" t="s">
        <v>974</v>
      </c>
      <c r="E1397" t="s">
        <v>814</v>
      </c>
      <c r="F1397" t="s">
        <v>975</v>
      </c>
      <c r="G1397" t="s">
        <v>982</v>
      </c>
      <c r="H1397" t="s">
        <v>993</v>
      </c>
      <c r="I1397" s="1">
        <v>86256</v>
      </c>
      <c r="J1397" t="s">
        <v>1318</v>
      </c>
      <c r="K1397">
        <v>8.74</v>
      </c>
      <c r="L1397" t="s">
        <v>968</v>
      </c>
      <c r="M1397" t="s">
        <v>1360</v>
      </c>
      <c r="N1397" t="s">
        <v>1427</v>
      </c>
      <c r="O1397">
        <v>8.2899999999999991</v>
      </c>
      <c r="P1397" t="s">
        <v>965</v>
      </c>
      <c r="Q1397">
        <v>78666</v>
      </c>
      <c r="R1397" s="2">
        <v>41361</v>
      </c>
      <c r="S1397" s="2">
        <v>41362</v>
      </c>
      <c r="T1397">
        <v>62.74</v>
      </c>
      <c r="U1397">
        <v>-86.34</v>
      </c>
    </row>
    <row r="1398" spans="1:21" x14ac:dyDescent="0.25">
      <c r="A1398">
        <v>21626</v>
      </c>
      <c r="B1398">
        <v>546</v>
      </c>
      <c r="C1398" t="s">
        <v>3238</v>
      </c>
      <c r="D1398" t="s">
        <v>974</v>
      </c>
      <c r="E1398" t="s">
        <v>1304</v>
      </c>
      <c r="F1398" t="s">
        <v>975</v>
      </c>
      <c r="G1398" t="s">
        <v>141</v>
      </c>
      <c r="H1398" t="s">
        <v>993</v>
      </c>
      <c r="I1398" s="1">
        <v>86257</v>
      </c>
      <c r="J1398" t="s">
        <v>1319</v>
      </c>
      <c r="K1398">
        <v>19.350000000000001</v>
      </c>
      <c r="L1398" t="s">
        <v>968</v>
      </c>
      <c r="M1398" t="s">
        <v>1360</v>
      </c>
      <c r="N1398" t="s">
        <v>1427</v>
      </c>
      <c r="O1398">
        <v>12.79</v>
      </c>
      <c r="P1398" t="s">
        <v>964</v>
      </c>
      <c r="Q1398">
        <v>78666</v>
      </c>
      <c r="R1398" s="2">
        <v>41381</v>
      </c>
      <c r="S1398" s="2">
        <v>41384</v>
      </c>
      <c r="T1398">
        <v>172.68</v>
      </c>
      <c r="U1398">
        <v>-93.425999999999988</v>
      </c>
    </row>
    <row r="1399" spans="1:21" x14ac:dyDescent="0.25">
      <c r="A1399">
        <v>23401</v>
      </c>
      <c r="B1399">
        <v>547</v>
      </c>
      <c r="C1399" t="s">
        <v>3239</v>
      </c>
      <c r="D1399" t="s">
        <v>974</v>
      </c>
      <c r="E1399" t="s">
        <v>176</v>
      </c>
      <c r="F1399" t="s">
        <v>977</v>
      </c>
      <c r="G1399" t="s">
        <v>986</v>
      </c>
      <c r="H1399" t="s">
        <v>992</v>
      </c>
      <c r="I1399" s="1">
        <v>86250</v>
      </c>
      <c r="J1399" t="s">
        <v>1320</v>
      </c>
      <c r="K1399">
        <v>13.73</v>
      </c>
      <c r="L1399" t="s">
        <v>970</v>
      </c>
      <c r="M1399" t="s">
        <v>1601</v>
      </c>
      <c r="N1399" t="s">
        <v>2220</v>
      </c>
      <c r="O1399">
        <v>6.85</v>
      </c>
      <c r="P1399" t="s">
        <v>965</v>
      </c>
      <c r="Q1399">
        <v>26501</v>
      </c>
      <c r="R1399" s="2">
        <v>40526</v>
      </c>
      <c r="S1399" s="2">
        <v>40527</v>
      </c>
      <c r="T1399">
        <v>57.37</v>
      </c>
      <c r="U1399">
        <v>39.585299999999997</v>
      </c>
    </row>
    <row r="1400" spans="1:21" x14ac:dyDescent="0.25">
      <c r="A1400">
        <v>21850</v>
      </c>
      <c r="B1400">
        <v>547</v>
      </c>
      <c r="C1400" t="s">
        <v>3239</v>
      </c>
      <c r="D1400" t="s">
        <v>974</v>
      </c>
      <c r="E1400" t="s">
        <v>441</v>
      </c>
      <c r="F1400" t="s">
        <v>975</v>
      </c>
      <c r="G1400" t="s">
        <v>989</v>
      </c>
      <c r="H1400" t="s">
        <v>993</v>
      </c>
      <c r="I1400" s="1">
        <v>86251</v>
      </c>
      <c r="J1400" t="s">
        <v>1322</v>
      </c>
      <c r="K1400">
        <v>2.88</v>
      </c>
      <c r="L1400" t="s">
        <v>970</v>
      </c>
      <c r="M1400" t="s">
        <v>1601</v>
      </c>
      <c r="N1400" t="s">
        <v>2220</v>
      </c>
      <c r="O1400">
        <v>0.5</v>
      </c>
      <c r="P1400" t="s">
        <v>965</v>
      </c>
      <c r="Q1400">
        <v>26501</v>
      </c>
      <c r="R1400" s="2">
        <v>40600</v>
      </c>
      <c r="S1400" s="2">
        <v>40600</v>
      </c>
      <c r="T1400">
        <v>30.48</v>
      </c>
      <c r="U1400">
        <v>21.031199999999998</v>
      </c>
    </row>
    <row r="1401" spans="1:21" x14ac:dyDescent="0.25">
      <c r="A1401">
        <v>21851</v>
      </c>
      <c r="B1401">
        <v>547</v>
      </c>
      <c r="C1401" t="s">
        <v>3239</v>
      </c>
      <c r="D1401" t="s">
        <v>974</v>
      </c>
      <c r="E1401" t="s">
        <v>839</v>
      </c>
      <c r="F1401" t="s">
        <v>975</v>
      </c>
      <c r="G1401" t="s">
        <v>980</v>
      </c>
      <c r="H1401" t="s">
        <v>993</v>
      </c>
      <c r="I1401" s="1">
        <v>86251</v>
      </c>
      <c r="J1401" t="s">
        <v>1322</v>
      </c>
      <c r="K1401">
        <v>40.99</v>
      </c>
      <c r="L1401" t="s">
        <v>970</v>
      </c>
      <c r="M1401" t="s">
        <v>1601</v>
      </c>
      <c r="N1401" t="s">
        <v>2220</v>
      </c>
      <c r="O1401">
        <v>19.989999999999998</v>
      </c>
      <c r="P1401" t="s">
        <v>964</v>
      </c>
      <c r="Q1401">
        <v>26501</v>
      </c>
      <c r="R1401" s="2">
        <v>40600</v>
      </c>
      <c r="S1401" s="2">
        <v>40600</v>
      </c>
      <c r="T1401">
        <v>295.12</v>
      </c>
      <c r="U1401">
        <v>110.78</v>
      </c>
    </row>
    <row r="1402" spans="1:21" x14ac:dyDescent="0.25">
      <c r="A1402">
        <v>25693</v>
      </c>
      <c r="B1402">
        <v>547</v>
      </c>
      <c r="C1402" t="s">
        <v>3239</v>
      </c>
      <c r="D1402" t="s">
        <v>974</v>
      </c>
      <c r="E1402" t="s">
        <v>638</v>
      </c>
      <c r="F1402" t="s">
        <v>975</v>
      </c>
      <c r="G1402" t="s">
        <v>983</v>
      </c>
      <c r="H1402" t="s">
        <v>997</v>
      </c>
      <c r="I1402" s="1">
        <v>86252</v>
      </c>
      <c r="J1402" t="s">
        <v>1322</v>
      </c>
      <c r="K1402">
        <v>11.7</v>
      </c>
      <c r="L1402" t="s">
        <v>970</v>
      </c>
      <c r="M1402" t="s">
        <v>1601</v>
      </c>
      <c r="N1402" t="s">
        <v>2220</v>
      </c>
      <c r="O1402">
        <v>6.96</v>
      </c>
      <c r="P1402" t="s">
        <v>964</v>
      </c>
      <c r="Q1402">
        <v>26501</v>
      </c>
      <c r="R1402" s="2">
        <v>40728</v>
      </c>
      <c r="S1402" s="2">
        <v>40730</v>
      </c>
      <c r="T1402">
        <v>135.02000000000001</v>
      </c>
      <c r="U1402">
        <v>-84.19</v>
      </c>
    </row>
    <row r="1403" spans="1:21" x14ac:dyDescent="0.25">
      <c r="A1403">
        <v>25806</v>
      </c>
      <c r="B1403">
        <v>549</v>
      </c>
      <c r="C1403" t="s">
        <v>3240</v>
      </c>
      <c r="D1403" t="s">
        <v>974</v>
      </c>
      <c r="E1403" t="s">
        <v>760</v>
      </c>
      <c r="F1403" t="s">
        <v>975</v>
      </c>
      <c r="G1403" t="s">
        <v>141</v>
      </c>
      <c r="H1403" t="s">
        <v>993</v>
      </c>
      <c r="I1403" s="1">
        <v>90908</v>
      </c>
      <c r="J1403" t="s">
        <v>1320</v>
      </c>
      <c r="K1403">
        <v>7.1</v>
      </c>
      <c r="L1403" t="s">
        <v>969</v>
      </c>
      <c r="M1403" t="s">
        <v>1362</v>
      </c>
      <c r="N1403" t="s">
        <v>1516</v>
      </c>
      <c r="O1403">
        <v>6.05</v>
      </c>
      <c r="P1403" t="s">
        <v>964</v>
      </c>
      <c r="Q1403">
        <v>88201</v>
      </c>
      <c r="R1403" s="2">
        <v>40379</v>
      </c>
      <c r="S1403" s="2">
        <v>40379</v>
      </c>
      <c r="T1403">
        <v>66.319999999999993</v>
      </c>
      <c r="U1403">
        <v>-66.378</v>
      </c>
    </row>
    <row r="1404" spans="1:21" x14ac:dyDescent="0.25">
      <c r="A1404">
        <v>26304</v>
      </c>
      <c r="B1404">
        <v>549</v>
      </c>
      <c r="C1404" t="s">
        <v>3240</v>
      </c>
      <c r="D1404" t="s">
        <v>974</v>
      </c>
      <c r="E1404" t="s">
        <v>309</v>
      </c>
      <c r="F1404" t="s">
        <v>975</v>
      </c>
      <c r="G1404" t="s">
        <v>141</v>
      </c>
      <c r="H1404" t="s">
        <v>993</v>
      </c>
      <c r="I1404" s="1">
        <v>90916</v>
      </c>
      <c r="J1404" t="s">
        <v>1322</v>
      </c>
      <c r="K1404">
        <v>3.81</v>
      </c>
      <c r="L1404" t="s">
        <v>969</v>
      </c>
      <c r="M1404" t="s">
        <v>1362</v>
      </c>
      <c r="N1404" t="s">
        <v>1516</v>
      </c>
      <c r="O1404">
        <v>5.44</v>
      </c>
      <c r="P1404" t="s">
        <v>964</v>
      </c>
      <c r="Q1404">
        <v>88201</v>
      </c>
      <c r="R1404" s="2">
        <v>41612</v>
      </c>
      <c r="S1404" s="2">
        <v>41614</v>
      </c>
      <c r="T1404">
        <v>65.89</v>
      </c>
      <c r="U1404">
        <v>-45.560423999999998</v>
      </c>
    </row>
    <row r="1405" spans="1:21" x14ac:dyDescent="0.25">
      <c r="A1405">
        <v>26305</v>
      </c>
      <c r="B1405">
        <v>549</v>
      </c>
      <c r="C1405" t="s">
        <v>3240</v>
      </c>
      <c r="D1405" t="s">
        <v>974</v>
      </c>
      <c r="E1405" t="s">
        <v>275</v>
      </c>
      <c r="F1405" t="s">
        <v>977</v>
      </c>
      <c r="G1405" t="s">
        <v>986</v>
      </c>
      <c r="H1405" t="s">
        <v>993</v>
      </c>
      <c r="I1405" s="1">
        <v>90916</v>
      </c>
      <c r="J1405" t="s">
        <v>1322</v>
      </c>
      <c r="K1405">
        <v>6.24</v>
      </c>
      <c r="L1405" t="s">
        <v>969</v>
      </c>
      <c r="M1405" t="s">
        <v>1362</v>
      </c>
      <c r="N1405" t="s">
        <v>1516</v>
      </c>
      <c r="O1405">
        <v>5.22</v>
      </c>
      <c r="P1405" t="s">
        <v>964</v>
      </c>
      <c r="Q1405">
        <v>88201</v>
      </c>
      <c r="R1405" s="2">
        <v>41612</v>
      </c>
      <c r="S1405" s="2">
        <v>41612</v>
      </c>
      <c r="T1405">
        <v>86.12</v>
      </c>
      <c r="U1405">
        <v>-21.745919999999998</v>
      </c>
    </row>
    <row r="1406" spans="1:21" x14ac:dyDescent="0.25">
      <c r="A1406">
        <v>26306</v>
      </c>
      <c r="B1406">
        <v>549</v>
      </c>
      <c r="C1406" t="s">
        <v>3240</v>
      </c>
      <c r="D1406" t="s">
        <v>974</v>
      </c>
      <c r="E1406" t="s">
        <v>699</v>
      </c>
      <c r="F1406" t="s">
        <v>977</v>
      </c>
      <c r="G1406" t="s">
        <v>986</v>
      </c>
      <c r="H1406" t="s">
        <v>993</v>
      </c>
      <c r="I1406" s="1">
        <v>90916</v>
      </c>
      <c r="J1406" t="s">
        <v>1322</v>
      </c>
      <c r="K1406">
        <v>4.8600000000000003</v>
      </c>
      <c r="L1406" t="s">
        <v>969</v>
      </c>
      <c r="M1406" t="s">
        <v>1362</v>
      </c>
      <c r="N1406" t="s">
        <v>1516</v>
      </c>
      <c r="O1406">
        <v>7.1</v>
      </c>
      <c r="P1406" t="s">
        <v>964</v>
      </c>
      <c r="Q1406">
        <v>88201</v>
      </c>
      <c r="R1406" s="2">
        <v>41612</v>
      </c>
      <c r="S1406" s="2">
        <v>41614</v>
      </c>
      <c r="T1406">
        <v>109.73</v>
      </c>
      <c r="U1406">
        <v>-55.581119999999984</v>
      </c>
    </row>
    <row r="1407" spans="1:21" x14ac:dyDescent="0.25">
      <c r="A1407">
        <v>26307</v>
      </c>
      <c r="B1407">
        <v>549</v>
      </c>
      <c r="C1407" t="s">
        <v>3240</v>
      </c>
      <c r="D1407" t="s">
        <v>974</v>
      </c>
      <c r="E1407" t="s">
        <v>634</v>
      </c>
      <c r="F1407" t="s">
        <v>975</v>
      </c>
      <c r="G1407" t="s">
        <v>980</v>
      </c>
      <c r="H1407" t="s">
        <v>993</v>
      </c>
      <c r="I1407" s="1">
        <v>90916</v>
      </c>
      <c r="J1407" t="s">
        <v>1322</v>
      </c>
      <c r="K1407">
        <v>4.9800000000000004</v>
      </c>
      <c r="L1407" t="s">
        <v>969</v>
      </c>
      <c r="M1407" t="s">
        <v>1362</v>
      </c>
      <c r="N1407" t="s">
        <v>1516</v>
      </c>
      <c r="O1407">
        <v>4.7</v>
      </c>
      <c r="P1407" t="s">
        <v>964</v>
      </c>
      <c r="Q1407">
        <v>88201</v>
      </c>
      <c r="R1407" s="2">
        <v>41612</v>
      </c>
      <c r="S1407" s="2">
        <v>41613</v>
      </c>
      <c r="T1407">
        <v>109.71</v>
      </c>
      <c r="U1407">
        <v>-22.196159999999999</v>
      </c>
    </row>
    <row r="1408" spans="1:21" x14ac:dyDescent="0.25">
      <c r="A1408">
        <v>24132</v>
      </c>
      <c r="B1408">
        <v>550</v>
      </c>
      <c r="C1408" t="s">
        <v>3241</v>
      </c>
      <c r="D1408" t="s">
        <v>974</v>
      </c>
      <c r="E1408" t="s">
        <v>1246</v>
      </c>
      <c r="F1408" t="s">
        <v>975</v>
      </c>
      <c r="G1408" t="s">
        <v>978</v>
      </c>
      <c r="H1408" t="s">
        <v>992</v>
      </c>
      <c r="I1408" s="1">
        <v>90909</v>
      </c>
      <c r="J1408" t="s">
        <v>1318</v>
      </c>
      <c r="K1408">
        <v>1.68</v>
      </c>
      <c r="L1408" t="s">
        <v>968</v>
      </c>
      <c r="M1408" t="s">
        <v>1360</v>
      </c>
      <c r="N1408" t="s">
        <v>2600</v>
      </c>
      <c r="O1408">
        <v>1.57</v>
      </c>
      <c r="P1408" t="s">
        <v>964</v>
      </c>
      <c r="Q1408">
        <v>78155</v>
      </c>
      <c r="R1408" s="2">
        <v>40389</v>
      </c>
      <c r="S1408" s="2">
        <v>40390</v>
      </c>
      <c r="T1408">
        <v>18.75</v>
      </c>
      <c r="U1408">
        <v>-33.340000000000003</v>
      </c>
    </row>
    <row r="1409" spans="1:21" x14ac:dyDescent="0.25">
      <c r="A1409">
        <v>24133</v>
      </c>
      <c r="B1409">
        <v>550</v>
      </c>
      <c r="C1409" t="s">
        <v>3241</v>
      </c>
      <c r="D1409" t="s">
        <v>974</v>
      </c>
      <c r="E1409" t="s">
        <v>215</v>
      </c>
      <c r="F1409" t="s">
        <v>977</v>
      </c>
      <c r="G1409" t="s">
        <v>985</v>
      </c>
      <c r="H1409" t="s">
        <v>996</v>
      </c>
      <c r="I1409" s="1">
        <v>90909</v>
      </c>
      <c r="J1409" t="s">
        <v>1318</v>
      </c>
      <c r="K1409">
        <v>218.75</v>
      </c>
      <c r="L1409" t="s">
        <v>968</v>
      </c>
      <c r="M1409" t="s">
        <v>1360</v>
      </c>
      <c r="N1409" t="s">
        <v>2600</v>
      </c>
      <c r="O1409">
        <v>69.64</v>
      </c>
      <c r="P1409" t="s">
        <v>966</v>
      </c>
      <c r="Q1409">
        <v>78155</v>
      </c>
      <c r="R1409" s="2">
        <v>40389</v>
      </c>
      <c r="S1409" s="2">
        <v>40391</v>
      </c>
      <c r="T1409">
        <v>188.51</v>
      </c>
      <c r="U1409">
        <v>-201.27599999999998</v>
      </c>
    </row>
    <row r="1410" spans="1:21" x14ac:dyDescent="0.25">
      <c r="A1410">
        <v>23209</v>
      </c>
      <c r="B1410">
        <v>550</v>
      </c>
      <c r="C1410" t="s">
        <v>3241</v>
      </c>
      <c r="D1410" t="s">
        <v>974</v>
      </c>
      <c r="E1410" t="s">
        <v>959</v>
      </c>
      <c r="F1410" t="s">
        <v>976</v>
      </c>
      <c r="G1410" t="s">
        <v>143</v>
      </c>
      <c r="H1410" t="s">
        <v>994</v>
      </c>
      <c r="I1410" s="1">
        <v>90910</v>
      </c>
      <c r="J1410" t="s">
        <v>1319</v>
      </c>
      <c r="K1410">
        <v>549.99</v>
      </c>
      <c r="L1410" t="s">
        <v>968</v>
      </c>
      <c r="M1410" t="s">
        <v>1360</v>
      </c>
      <c r="N1410" t="s">
        <v>2600</v>
      </c>
      <c r="O1410">
        <v>49</v>
      </c>
      <c r="P1410" t="s">
        <v>966</v>
      </c>
      <c r="Q1410">
        <v>78155</v>
      </c>
      <c r="R1410" s="2">
        <v>40524</v>
      </c>
      <c r="S1410" s="2">
        <v>40525</v>
      </c>
      <c r="T1410">
        <v>6720.88</v>
      </c>
      <c r="U1410">
        <v>4637.4071999999996</v>
      </c>
    </row>
    <row r="1411" spans="1:21" x14ac:dyDescent="0.25">
      <c r="A1411">
        <v>23210</v>
      </c>
      <c r="B1411">
        <v>550</v>
      </c>
      <c r="C1411" t="s">
        <v>3241</v>
      </c>
      <c r="D1411" t="s">
        <v>974</v>
      </c>
      <c r="E1411" t="s">
        <v>753</v>
      </c>
      <c r="F1411" t="s">
        <v>976</v>
      </c>
      <c r="G1411" t="s">
        <v>140</v>
      </c>
      <c r="H1411" t="s">
        <v>993</v>
      </c>
      <c r="I1411" s="1">
        <v>90910</v>
      </c>
      <c r="J1411" t="s">
        <v>1319</v>
      </c>
      <c r="K1411">
        <v>115.99</v>
      </c>
      <c r="L1411" t="s">
        <v>968</v>
      </c>
      <c r="M1411" t="s">
        <v>1360</v>
      </c>
      <c r="N1411" t="s">
        <v>2600</v>
      </c>
      <c r="O1411">
        <v>5.99</v>
      </c>
      <c r="P1411" t="s">
        <v>965</v>
      </c>
      <c r="Q1411">
        <v>78155</v>
      </c>
      <c r="R1411" s="2">
        <v>40524</v>
      </c>
      <c r="S1411" s="2">
        <v>40525</v>
      </c>
      <c r="T1411">
        <v>102.21</v>
      </c>
      <c r="U1411">
        <v>-239.54149999999998</v>
      </c>
    </row>
    <row r="1412" spans="1:21" x14ac:dyDescent="0.25">
      <c r="A1412">
        <v>23035</v>
      </c>
      <c r="B1412">
        <v>550</v>
      </c>
      <c r="C1412" t="s">
        <v>3241</v>
      </c>
      <c r="D1412" t="s">
        <v>974</v>
      </c>
      <c r="E1412" t="s">
        <v>909</v>
      </c>
      <c r="F1412" t="s">
        <v>975</v>
      </c>
      <c r="G1412" t="s">
        <v>980</v>
      </c>
      <c r="H1412" t="s">
        <v>992</v>
      </c>
      <c r="I1412" s="1">
        <v>90911</v>
      </c>
      <c r="J1412" t="s">
        <v>1319</v>
      </c>
      <c r="K1412">
        <v>3.6</v>
      </c>
      <c r="L1412" t="s">
        <v>968</v>
      </c>
      <c r="M1412" t="s">
        <v>1360</v>
      </c>
      <c r="N1412" t="s">
        <v>2600</v>
      </c>
      <c r="O1412">
        <v>2.2000000000000002</v>
      </c>
      <c r="P1412" t="s">
        <v>964</v>
      </c>
      <c r="Q1412">
        <v>78155</v>
      </c>
      <c r="R1412" s="2">
        <v>40768</v>
      </c>
      <c r="S1412" s="2">
        <v>40770</v>
      </c>
      <c r="T1412">
        <v>71.849999999999994</v>
      </c>
      <c r="U1412">
        <v>-4.0091999999999999</v>
      </c>
    </row>
    <row r="1413" spans="1:21" x14ac:dyDescent="0.25">
      <c r="A1413">
        <v>23125</v>
      </c>
      <c r="B1413">
        <v>550</v>
      </c>
      <c r="C1413" t="s">
        <v>3241</v>
      </c>
      <c r="D1413" t="s">
        <v>974</v>
      </c>
      <c r="E1413" t="s">
        <v>1212</v>
      </c>
      <c r="F1413" t="s">
        <v>976</v>
      </c>
      <c r="G1413" t="s">
        <v>140</v>
      </c>
      <c r="H1413" t="s">
        <v>993</v>
      </c>
      <c r="I1413" s="1">
        <v>90914</v>
      </c>
      <c r="J1413" t="s">
        <v>1322</v>
      </c>
      <c r="K1413">
        <v>65.989999999999995</v>
      </c>
      <c r="L1413" t="s">
        <v>968</v>
      </c>
      <c r="M1413" t="s">
        <v>1360</v>
      </c>
      <c r="N1413" t="s">
        <v>2600</v>
      </c>
      <c r="O1413">
        <v>3.9</v>
      </c>
      <c r="P1413" t="s">
        <v>965</v>
      </c>
      <c r="Q1413">
        <v>78155</v>
      </c>
      <c r="R1413" s="2">
        <v>41302</v>
      </c>
      <c r="S1413" s="2">
        <v>41303</v>
      </c>
      <c r="T1413">
        <v>638.69000000000005</v>
      </c>
      <c r="U1413">
        <v>440.6961</v>
      </c>
    </row>
    <row r="1414" spans="1:21" x14ac:dyDescent="0.25">
      <c r="A1414">
        <v>24134</v>
      </c>
      <c r="B1414">
        <v>551</v>
      </c>
      <c r="C1414" t="s">
        <v>3242</v>
      </c>
      <c r="D1414" t="s">
        <v>974</v>
      </c>
      <c r="E1414" t="s">
        <v>285</v>
      </c>
      <c r="F1414" t="s">
        <v>975</v>
      </c>
      <c r="G1414" t="s">
        <v>980</v>
      </c>
      <c r="H1414" t="s">
        <v>992</v>
      </c>
      <c r="I1414" s="1">
        <v>90909</v>
      </c>
      <c r="J1414" t="s">
        <v>1318</v>
      </c>
      <c r="K1414">
        <v>15.04</v>
      </c>
      <c r="L1414" t="s">
        <v>968</v>
      </c>
      <c r="M1414" t="s">
        <v>1360</v>
      </c>
      <c r="N1414" t="s">
        <v>2703</v>
      </c>
      <c r="O1414">
        <v>1.97</v>
      </c>
      <c r="P1414" t="s">
        <v>964</v>
      </c>
      <c r="Q1414">
        <v>75090</v>
      </c>
      <c r="R1414" s="2">
        <v>40389</v>
      </c>
      <c r="S1414" s="2">
        <v>40391</v>
      </c>
      <c r="T1414">
        <v>31.18</v>
      </c>
      <c r="U1414">
        <v>21.514199999999999</v>
      </c>
    </row>
    <row r="1415" spans="1:21" x14ac:dyDescent="0.25">
      <c r="A1415">
        <v>25583</v>
      </c>
      <c r="B1415">
        <v>551</v>
      </c>
      <c r="C1415" t="s">
        <v>3242</v>
      </c>
      <c r="D1415" t="s">
        <v>974</v>
      </c>
      <c r="E1415" t="s">
        <v>647</v>
      </c>
      <c r="F1415" t="s">
        <v>976</v>
      </c>
      <c r="G1415" t="s">
        <v>140</v>
      </c>
      <c r="H1415" t="s">
        <v>992</v>
      </c>
      <c r="I1415" s="1">
        <v>90912</v>
      </c>
      <c r="J1415" t="s">
        <v>1319</v>
      </c>
      <c r="K1415">
        <v>20.99</v>
      </c>
      <c r="L1415" t="s">
        <v>968</v>
      </c>
      <c r="M1415" t="s">
        <v>1360</v>
      </c>
      <c r="N1415" t="s">
        <v>2703</v>
      </c>
      <c r="O1415">
        <v>2.5</v>
      </c>
      <c r="P1415" t="s">
        <v>964</v>
      </c>
      <c r="Q1415">
        <v>75090</v>
      </c>
      <c r="R1415" s="2">
        <v>40992</v>
      </c>
      <c r="S1415" s="2">
        <v>40993</v>
      </c>
      <c r="T1415">
        <v>16.66</v>
      </c>
      <c r="U1415">
        <v>-114.90599999999999</v>
      </c>
    </row>
    <row r="1416" spans="1:21" x14ac:dyDescent="0.25">
      <c r="A1416">
        <v>25332</v>
      </c>
      <c r="B1416">
        <v>551</v>
      </c>
      <c r="C1416" t="s">
        <v>3242</v>
      </c>
      <c r="D1416" t="s">
        <v>974</v>
      </c>
      <c r="E1416" t="s">
        <v>1044</v>
      </c>
      <c r="F1416" t="s">
        <v>976</v>
      </c>
      <c r="G1416" t="s">
        <v>140</v>
      </c>
      <c r="H1416" t="s">
        <v>993</v>
      </c>
      <c r="I1416" s="1">
        <v>90915</v>
      </c>
      <c r="J1416" t="s">
        <v>1320</v>
      </c>
      <c r="K1416">
        <v>65.989999999999995</v>
      </c>
      <c r="L1416" t="s">
        <v>968</v>
      </c>
      <c r="M1416" t="s">
        <v>1360</v>
      </c>
      <c r="N1416" t="s">
        <v>2703</v>
      </c>
      <c r="O1416">
        <v>4.2</v>
      </c>
      <c r="P1416" t="s">
        <v>964</v>
      </c>
      <c r="Q1416">
        <v>75090</v>
      </c>
      <c r="R1416" s="2">
        <v>41582</v>
      </c>
      <c r="S1416" s="2">
        <v>41584</v>
      </c>
      <c r="T1416">
        <v>1129.3900000000001</v>
      </c>
      <c r="U1416">
        <v>295.40649600000006</v>
      </c>
    </row>
    <row r="1417" spans="1:21" x14ac:dyDescent="0.25">
      <c r="A1417">
        <v>23034</v>
      </c>
      <c r="B1417">
        <v>552</v>
      </c>
      <c r="C1417" t="s">
        <v>3243</v>
      </c>
      <c r="D1417" t="s">
        <v>974</v>
      </c>
      <c r="E1417" t="s">
        <v>192</v>
      </c>
      <c r="F1417" t="s">
        <v>975</v>
      </c>
      <c r="G1417" t="s">
        <v>980</v>
      </c>
      <c r="H1417" t="s">
        <v>993</v>
      </c>
      <c r="I1417" s="1">
        <v>90911</v>
      </c>
      <c r="J1417" t="s">
        <v>1319</v>
      </c>
      <c r="K1417">
        <v>40.99</v>
      </c>
      <c r="L1417" t="s">
        <v>970</v>
      </c>
      <c r="M1417" t="s">
        <v>1601</v>
      </c>
      <c r="N1417" t="s">
        <v>2220</v>
      </c>
      <c r="O1417">
        <v>17.48</v>
      </c>
      <c r="P1417" t="s">
        <v>964</v>
      </c>
      <c r="Q1417">
        <v>26501</v>
      </c>
      <c r="R1417" s="2">
        <v>40768</v>
      </c>
      <c r="S1417" s="2">
        <v>40769</v>
      </c>
      <c r="T1417">
        <v>220.66</v>
      </c>
      <c r="U1417">
        <v>72.342399999999998</v>
      </c>
    </row>
    <row r="1418" spans="1:21" x14ac:dyDescent="0.25">
      <c r="A1418">
        <v>20264</v>
      </c>
      <c r="B1418">
        <v>552</v>
      </c>
      <c r="C1418" t="s">
        <v>3243</v>
      </c>
      <c r="D1418" t="s">
        <v>974</v>
      </c>
      <c r="E1418" t="s">
        <v>111</v>
      </c>
      <c r="F1418" t="s">
        <v>977</v>
      </c>
      <c r="G1418" t="s">
        <v>985</v>
      </c>
      <c r="H1418" t="s">
        <v>996</v>
      </c>
      <c r="I1418" s="1">
        <v>90913</v>
      </c>
      <c r="J1418" t="s">
        <v>1318</v>
      </c>
      <c r="K1418">
        <v>400.98</v>
      </c>
      <c r="L1418" t="s">
        <v>970</v>
      </c>
      <c r="M1418" t="s">
        <v>1601</v>
      </c>
      <c r="N1418" t="s">
        <v>2220</v>
      </c>
      <c r="O1418">
        <v>42.52</v>
      </c>
      <c r="P1418" t="s">
        <v>966</v>
      </c>
      <c r="Q1418">
        <v>26501</v>
      </c>
      <c r="R1418" s="2">
        <v>41226</v>
      </c>
      <c r="S1418" s="2">
        <v>41227</v>
      </c>
      <c r="T1418">
        <v>12732</v>
      </c>
      <c r="U1418">
        <v>193.80967320000025</v>
      </c>
    </row>
    <row r="1419" spans="1:21" x14ac:dyDescent="0.25">
      <c r="A1419">
        <v>2368</v>
      </c>
      <c r="B1419">
        <v>553</v>
      </c>
      <c r="C1419" t="s">
        <v>3244</v>
      </c>
      <c r="D1419" t="s">
        <v>971</v>
      </c>
      <c r="E1419" t="s">
        <v>388</v>
      </c>
      <c r="F1419" t="s">
        <v>975</v>
      </c>
      <c r="G1419" t="s">
        <v>980</v>
      </c>
      <c r="H1419" t="s">
        <v>992</v>
      </c>
      <c r="I1419" s="1">
        <v>17155</v>
      </c>
      <c r="J1419" t="s">
        <v>1319</v>
      </c>
      <c r="K1419">
        <v>6.88</v>
      </c>
      <c r="L1419" t="s">
        <v>969</v>
      </c>
      <c r="M1419" t="s">
        <v>1386</v>
      </c>
      <c r="N1419" t="s">
        <v>1345</v>
      </c>
      <c r="O1419">
        <v>2</v>
      </c>
      <c r="P1419" t="s">
        <v>965</v>
      </c>
      <c r="Q1419">
        <v>90008</v>
      </c>
      <c r="R1419" s="2">
        <v>40206</v>
      </c>
      <c r="S1419" s="2">
        <v>40207</v>
      </c>
      <c r="T1419">
        <v>267.52999999999997</v>
      </c>
      <c r="U1419">
        <v>34.068000000000005</v>
      </c>
    </row>
    <row r="1420" spans="1:21" x14ac:dyDescent="0.25">
      <c r="A1420">
        <v>349</v>
      </c>
      <c r="B1420">
        <v>553</v>
      </c>
      <c r="C1420" t="s">
        <v>3244</v>
      </c>
      <c r="D1420" t="s">
        <v>974</v>
      </c>
      <c r="E1420" t="s">
        <v>425</v>
      </c>
      <c r="F1420" t="s">
        <v>976</v>
      </c>
      <c r="G1420" t="s">
        <v>990</v>
      </c>
      <c r="H1420" t="s">
        <v>994</v>
      </c>
      <c r="I1420" s="1">
        <v>2433</v>
      </c>
      <c r="J1420" t="s">
        <v>1320</v>
      </c>
      <c r="K1420">
        <v>2036.48</v>
      </c>
      <c r="L1420" t="s">
        <v>969</v>
      </c>
      <c r="M1420" t="s">
        <v>1386</v>
      </c>
      <c r="N1420" t="s">
        <v>1345</v>
      </c>
      <c r="O1420">
        <v>14.7</v>
      </c>
      <c r="P1420" t="s">
        <v>966</v>
      </c>
      <c r="Q1420">
        <v>90008</v>
      </c>
      <c r="R1420" s="2">
        <v>40411</v>
      </c>
      <c r="S1420" s="2">
        <v>40411</v>
      </c>
      <c r="T1420">
        <v>43046.2</v>
      </c>
      <c r="U1420">
        <v>4073.25</v>
      </c>
    </row>
    <row r="1421" spans="1:21" x14ac:dyDescent="0.25">
      <c r="A1421">
        <v>1115</v>
      </c>
      <c r="B1421">
        <v>553</v>
      </c>
      <c r="C1421" t="s">
        <v>3244</v>
      </c>
      <c r="D1421" t="s">
        <v>974</v>
      </c>
      <c r="E1421" t="s">
        <v>956</v>
      </c>
      <c r="F1421" t="s">
        <v>975</v>
      </c>
      <c r="G1421" t="s">
        <v>980</v>
      </c>
      <c r="H1421" t="s">
        <v>993</v>
      </c>
      <c r="I1421" s="1">
        <v>8165</v>
      </c>
      <c r="J1421" t="s">
        <v>1321</v>
      </c>
      <c r="K1421">
        <v>4.9800000000000004</v>
      </c>
      <c r="L1421" t="s">
        <v>969</v>
      </c>
      <c r="M1421" t="s">
        <v>1386</v>
      </c>
      <c r="N1421" t="s">
        <v>1345</v>
      </c>
      <c r="O1421">
        <v>7.44</v>
      </c>
      <c r="P1421" t="s">
        <v>964</v>
      </c>
      <c r="Q1421">
        <v>90008</v>
      </c>
      <c r="R1421" s="2">
        <v>40466</v>
      </c>
      <c r="S1421" s="2">
        <v>40475</v>
      </c>
      <c r="T1421">
        <v>330.21</v>
      </c>
      <c r="U1421">
        <v>-179.59199999999998</v>
      </c>
    </row>
    <row r="1422" spans="1:21" x14ac:dyDescent="0.25">
      <c r="A1422">
        <v>64</v>
      </c>
      <c r="B1422">
        <v>553</v>
      </c>
      <c r="C1422" t="s">
        <v>3244</v>
      </c>
      <c r="D1422" t="s">
        <v>974</v>
      </c>
      <c r="E1422" t="s">
        <v>36</v>
      </c>
      <c r="F1422" t="s">
        <v>977</v>
      </c>
      <c r="G1422" t="s">
        <v>985</v>
      </c>
      <c r="H1422" t="s">
        <v>996</v>
      </c>
      <c r="I1422" s="1">
        <v>359</v>
      </c>
      <c r="J1422" t="s">
        <v>1319</v>
      </c>
      <c r="K1422">
        <v>124.49</v>
      </c>
      <c r="L1422" t="s">
        <v>969</v>
      </c>
      <c r="M1422" t="s">
        <v>1386</v>
      </c>
      <c r="N1422" t="s">
        <v>1345</v>
      </c>
      <c r="O1422">
        <v>51.94</v>
      </c>
      <c r="P1422" t="s">
        <v>966</v>
      </c>
      <c r="Q1422">
        <v>90008</v>
      </c>
      <c r="R1422" s="2">
        <v>40530</v>
      </c>
      <c r="S1422" s="2">
        <v>40531</v>
      </c>
      <c r="T1422">
        <v>6831.37</v>
      </c>
      <c r="U1422">
        <v>-500.38</v>
      </c>
    </row>
    <row r="1423" spans="1:21" x14ac:dyDescent="0.25">
      <c r="A1423">
        <v>4926</v>
      </c>
      <c r="B1423">
        <v>553</v>
      </c>
      <c r="C1423" t="s">
        <v>3244</v>
      </c>
      <c r="D1423" t="s">
        <v>974</v>
      </c>
      <c r="E1423" t="s">
        <v>760</v>
      </c>
      <c r="F1423" t="s">
        <v>975</v>
      </c>
      <c r="G1423" t="s">
        <v>141</v>
      </c>
      <c r="H1423" t="s">
        <v>993</v>
      </c>
      <c r="I1423" s="1">
        <v>35046</v>
      </c>
      <c r="J1423" t="s">
        <v>1319</v>
      </c>
      <c r="K1423">
        <v>7.1</v>
      </c>
      <c r="L1423" t="s">
        <v>969</v>
      </c>
      <c r="M1423" t="s">
        <v>1386</v>
      </c>
      <c r="N1423" t="s">
        <v>1345</v>
      </c>
      <c r="O1423">
        <v>6.05</v>
      </c>
      <c r="P1423" t="s">
        <v>965</v>
      </c>
      <c r="Q1423">
        <v>90008</v>
      </c>
      <c r="R1423" s="2">
        <v>40748</v>
      </c>
      <c r="S1423" s="2">
        <v>40748</v>
      </c>
      <c r="T1423">
        <v>180.79</v>
      </c>
      <c r="U1423">
        <v>-54.670999999999999</v>
      </c>
    </row>
    <row r="1424" spans="1:21" x14ac:dyDescent="0.25">
      <c r="A1424">
        <v>4927</v>
      </c>
      <c r="B1424">
        <v>553</v>
      </c>
      <c r="C1424" t="s">
        <v>3244</v>
      </c>
      <c r="D1424" t="s">
        <v>974</v>
      </c>
      <c r="E1424" t="s">
        <v>332</v>
      </c>
      <c r="F1424" t="s">
        <v>977</v>
      </c>
      <c r="G1424" t="s">
        <v>981</v>
      </c>
      <c r="H1424" t="s">
        <v>994</v>
      </c>
      <c r="I1424" s="1">
        <v>35046</v>
      </c>
      <c r="J1424" t="s">
        <v>1319</v>
      </c>
      <c r="K1424">
        <v>284.98</v>
      </c>
      <c r="L1424" t="s">
        <v>969</v>
      </c>
      <c r="M1424" t="s">
        <v>1386</v>
      </c>
      <c r="N1424" t="s">
        <v>1345</v>
      </c>
      <c r="O1424">
        <v>69.55</v>
      </c>
      <c r="P1424" t="s">
        <v>966</v>
      </c>
      <c r="Q1424">
        <v>90008</v>
      </c>
      <c r="R1424" s="2">
        <v>40748</v>
      </c>
      <c r="S1424" s="2">
        <v>40749</v>
      </c>
      <c r="T1424">
        <v>4410.92</v>
      </c>
      <c r="U1424">
        <v>-113.08</v>
      </c>
    </row>
    <row r="1425" spans="1:21" x14ac:dyDescent="0.25">
      <c r="A1425">
        <v>4928</v>
      </c>
      <c r="B1425">
        <v>553</v>
      </c>
      <c r="C1425" t="s">
        <v>3244</v>
      </c>
      <c r="D1425" t="s">
        <v>974</v>
      </c>
      <c r="E1425" t="s">
        <v>374</v>
      </c>
      <c r="F1425" t="s">
        <v>977</v>
      </c>
      <c r="G1425" t="s">
        <v>986</v>
      </c>
      <c r="H1425" t="s">
        <v>997</v>
      </c>
      <c r="I1425" s="1">
        <v>35046</v>
      </c>
      <c r="J1425" t="s">
        <v>1319</v>
      </c>
      <c r="K1425">
        <v>107.53</v>
      </c>
      <c r="L1425" t="s">
        <v>969</v>
      </c>
      <c r="M1425" t="s">
        <v>1386</v>
      </c>
      <c r="N1425" t="s">
        <v>1345</v>
      </c>
      <c r="O1425">
        <v>5.81</v>
      </c>
      <c r="P1425" t="s">
        <v>965</v>
      </c>
      <c r="Q1425">
        <v>90008</v>
      </c>
      <c r="R1425" s="2">
        <v>40748</v>
      </c>
      <c r="S1425" s="2">
        <v>40749</v>
      </c>
      <c r="T1425">
        <v>5941.63</v>
      </c>
      <c r="U1425">
        <v>1759.72</v>
      </c>
    </row>
    <row r="1426" spans="1:21" x14ac:dyDescent="0.25">
      <c r="A1426">
        <v>7469</v>
      </c>
      <c r="B1426">
        <v>553</v>
      </c>
      <c r="C1426" t="s">
        <v>3244</v>
      </c>
      <c r="D1426" t="s">
        <v>971</v>
      </c>
      <c r="E1426" t="s">
        <v>1206</v>
      </c>
      <c r="F1426" t="s">
        <v>977</v>
      </c>
      <c r="G1426" t="s">
        <v>986</v>
      </c>
      <c r="H1426" t="s">
        <v>993</v>
      </c>
      <c r="I1426" s="1">
        <v>53314</v>
      </c>
      <c r="J1426" t="s">
        <v>1318</v>
      </c>
      <c r="K1426">
        <v>78.69</v>
      </c>
      <c r="L1426" t="s">
        <v>969</v>
      </c>
      <c r="M1426" t="s">
        <v>1386</v>
      </c>
      <c r="N1426" t="s">
        <v>1345</v>
      </c>
      <c r="O1426">
        <v>19.989999999999998</v>
      </c>
      <c r="P1426" t="s">
        <v>964</v>
      </c>
      <c r="Q1426">
        <v>90008</v>
      </c>
      <c r="R1426" s="2">
        <v>40805</v>
      </c>
      <c r="S1426" s="2">
        <v>40805</v>
      </c>
      <c r="T1426">
        <v>4850.76</v>
      </c>
      <c r="U1426">
        <v>1049.02</v>
      </c>
    </row>
    <row r="1427" spans="1:21" x14ac:dyDescent="0.25">
      <c r="A1427">
        <v>7470</v>
      </c>
      <c r="B1427">
        <v>553</v>
      </c>
      <c r="C1427" t="s">
        <v>3244</v>
      </c>
      <c r="D1427" t="s">
        <v>971</v>
      </c>
      <c r="E1427" t="s">
        <v>201</v>
      </c>
      <c r="F1427" t="s">
        <v>977</v>
      </c>
      <c r="G1427" t="s">
        <v>985</v>
      </c>
      <c r="H1427" t="s">
        <v>996</v>
      </c>
      <c r="I1427" s="1">
        <v>53314</v>
      </c>
      <c r="J1427" t="s">
        <v>1318</v>
      </c>
      <c r="K1427">
        <v>145.97999999999999</v>
      </c>
      <c r="L1427" t="s">
        <v>969</v>
      </c>
      <c r="M1427" t="s">
        <v>1386</v>
      </c>
      <c r="N1427" t="s">
        <v>1345</v>
      </c>
      <c r="O1427">
        <v>51.92</v>
      </c>
      <c r="P1427" t="s">
        <v>966</v>
      </c>
      <c r="Q1427">
        <v>90008</v>
      </c>
      <c r="R1427" s="2">
        <v>40805</v>
      </c>
      <c r="S1427" s="2">
        <v>40807</v>
      </c>
      <c r="T1427">
        <v>4025.07</v>
      </c>
      <c r="U1427">
        <v>-310.95</v>
      </c>
    </row>
    <row r="1428" spans="1:21" x14ac:dyDescent="0.25">
      <c r="A1428">
        <v>2142</v>
      </c>
      <c r="B1428">
        <v>553</v>
      </c>
      <c r="C1428" t="s">
        <v>3244</v>
      </c>
      <c r="D1428" t="s">
        <v>971</v>
      </c>
      <c r="E1428" t="s">
        <v>848</v>
      </c>
      <c r="F1428" t="s">
        <v>975</v>
      </c>
      <c r="G1428" t="s">
        <v>980</v>
      </c>
      <c r="H1428" t="s">
        <v>993</v>
      </c>
      <c r="I1428" s="1">
        <v>15300</v>
      </c>
      <c r="J1428" t="s">
        <v>1318</v>
      </c>
      <c r="K1428">
        <v>5.28</v>
      </c>
      <c r="L1428" t="s">
        <v>969</v>
      </c>
      <c r="M1428" t="s">
        <v>1386</v>
      </c>
      <c r="N1428" t="s">
        <v>1345</v>
      </c>
      <c r="O1428">
        <v>5.0599999999999996</v>
      </c>
      <c r="P1428" t="s">
        <v>965</v>
      </c>
      <c r="Q1428">
        <v>90008</v>
      </c>
      <c r="R1428" s="2">
        <v>40947</v>
      </c>
      <c r="S1428" s="2">
        <v>40949</v>
      </c>
      <c r="T1428">
        <v>257.25</v>
      </c>
      <c r="U1428">
        <v>-75.25</v>
      </c>
    </row>
    <row r="1429" spans="1:21" x14ac:dyDescent="0.25">
      <c r="A1429">
        <v>991</v>
      </c>
      <c r="B1429">
        <v>553</v>
      </c>
      <c r="C1429" t="s">
        <v>3244</v>
      </c>
      <c r="D1429" t="s">
        <v>974</v>
      </c>
      <c r="E1429" t="s">
        <v>1284</v>
      </c>
      <c r="F1429" t="s">
        <v>975</v>
      </c>
      <c r="G1429" t="s">
        <v>989</v>
      </c>
      <c r="H1429" t="s">
        <v>993</v>
      </c>
      <c r="I1429" s="1">
        <v>7142</v>
      </c>
      <c r="J1429" t="s">
        <v>1322</v>
      </c>
      <c r="K1429">
        <v>3.69</v>
      </c>
      <c r="L1429" t="s">
        <v>969</v>
      </c>
      <c r="M1429" t="s">
        <v>1386</v>
      </c>
      <c r="N1429" t="s">
        <v>1345</v>
      </c>
      <c r="O1429">
        <v>0.5</v>
      </c>
      <c r="P1429" t="s">
        <v>964</v>
      </c>
      <c r="Q1429">
        <v>90008</v>
      </c>
      <c r="R1429" s="2">
        <v>41111</v>
      </c>
      <c r="S1429" s="2">
        <v>41113</v>
      </c>
      <c r="T1429">
        <v>180.84</v>
      </c>
      <c r="U1429">
        <v>57</v>
      </c>
    </row>
    <row r="1430" spans="1:21" x14ac:dyDescent="0.25">
      <c r="A1430">
        <v>5004</v>
      </c>
      <c r="B1430">
        <v>553</v>
      </c>
      <c r="C1430" t="s">
        <v>3244</v>
      </c>
      <c r="D1430" t="s">
        <v>974</v>
      </c>
      <c r="E1430" t="s">
        <v>57</v>
      </c>
      <c r="F1430" t="s">
        <v>976</v>
      </c>
      <c r="G1430" t="s">
        <v>990</v>
      </c>
      <c r="H1430" t="s">
        <v>997</v>
      </c>
      <c r="I1430" s="1">
        <v>35684</v>
      </c>
      <c r="J1430" t="s">
        <v>1321</v>
      </c>
      <c r="K1430">
        <v>96.45</v>
      </c>
      <c r="L1430" t="s">
        <v>969</v>
      </c>
      <c r="M1430" t="s">
        <v>1386</v>
      </c>
      <c r="N1430" t="s">
        <v>1345</v>
      </c>
      <c r="O1430">
        <v>13.99</v>
      </c>
      <c r="P1430" t="s">
        <v>964</v>
      </c>
      <c r="Q1430">
        <v>90008</v>
      </c>
      <c r="R1430" s="2">
        <v>41124</v>
      </c>
      <c r="S1430" s="2">
        <v>41129</v>
      </c>
      <c r="T1430">
        <v>1821.96</v>
      </c>
      <c r="U1430">
        <v>18.77</v>
      </c>
    </row>
    <row r="1431" spans="1:21" x14ac:dyDescent="0.25">
      <c r="A1431">
        <v>2369</v>
      </c>
      <c r="B1431">
        <v>553</v>
      </c>
      <c r="C1431" t="s">
        <v>3244</v>
      </c>
      <c r="D1431" t="s">
        <v>971</v>
      </c>
      <c r="E1431" t="s">
        <v>1299</v>
      </c>
      <c r="F1431" t="s">
        <v>975</v>
      </c>
      <c r="G1431" t="s">
        <v>984</v>
      </c>
      <c r="H1431" t="s">
        <v>998</v>
      </c>
      <c r="I1431" s="1">
        <v>17155</v>
      </c>
      <c r="J1431" t="s">
        <v>1319</v>
      </c>
      <c r="K1431">
        <v>32.479999999999997</v>
      </c>
      <c r="L1431" t="s">
        <v>969</v>
      </c>
      <c r="M1431" t="s">
        <v>1386</v>
      </c>
      <c r="N1431" t="s">
        <v>1345</v>
      </c>
      <c r="O1431">
        <v>35</v>
      </c>
      <c r="P1431" t="s">
        <v>965</v>
      </c>
      <c r="Q1431">
        <v>90008</v>
      </c>
      <c r="R1431" s="2">
        <v>41302</v>
      </c>
      <c r="S1431" s="2">
        <v>41302</v>
      </c>
      <c r="T1431">
        <v>1168.3499999999999</v>
      </c>
      <c r="U1431">
        <v>-1440.4319999999998</v>
      </c>
    </row>
    <row r="1432" spans="1:21" x14ac:dyDescent="0.25">
      <c r="A1432">
        <v>2086</v>
      </c>
      <c r="B1432">
        <v>553</v>
      </c>
      <c r="C1432" t="s">
        <v>3244</v>
      </c>
      <c r="D1432" t="s">
        <v>974</v>
      </c>
      <c r="E1432" t="s">
        <v>393</v>
      </c>
      <c r="F1432" t="s">
        <v>976</v>
      </c>
      <c r="G1432" t="s">
        <v>140</v>
      </c>
      <c r="H1432" t="s">
        <v>993</v>
      </c>
      <c r="I1432" s="1">
        <v>14916</v>
      </c>
      <c r="J1432" t="s">
        <v>1321</v>
      </c>
      <c r="K1432">
        <v>125.99</v>
      </c>
      <c r="L1432" t="s">
        <v>969</v>
      </c>
      <c r="M1432" t="s">
        <v>1386</v>
      </c>
      <c r="N1432" t="s">
        <v>1345</v>
      </c>
      <c r="O1432">
        <v>8.8000000000000007</v>
      </c>
      <c r="P1432" t="s">
        <v>965</v>
      </c>
      <c r="Q1432">
        <v>90008</v>
      </c>
      <c r="R1432" s="2">
        <v>41332</v>
      </c>
      <c r="S1432" s="2">
        <v>41334</v>
      </c>
      <c r="T1432">
        <v>1685.94</v>
      </c>
      <c r="U1432">
        <v>21.024000000000001</v>
      </c>
    </row>
    <row r="1433" spans="1:21" x14ac:dyDescent="0.25">
      <c r="A1433">
        <v>3810</v>
      </c>
      <c r="B1433">
        <v>553</v>
      </c>
      <c r="C1433" t="s">
        <v>3244</v>
      </c>
      <c r="D1433" t="s">
        <v>971</v>
      </c>
      <c r="E1433" t="s">
        <v>765</v>
      </c>
      <c r="F1433" t="s">
        <v>977</v>
      </c>
      <c r="G1433" t="s">
        <v>988</v>
      </c>
      <c r="H1433" t="s">
        <v>996</v>
      </c>
      <c r="I1433" s="1">
        <v>27138</v>
      </c>
      <c r="J1433" t="s">
        <v>1318</v>
      </c>
      <c r="K1433">
        <v>100.98</v>
      </c>
      <c r="L1433" t="s">
        <v>969</v>
      </c>
      <c r="M1433" t="s">
        <v>1386</v>
      </c>
      <c r="N1433" t="s">
        <v>1345</v>
      </c>
      <c r="O1433">
        <v>35.840000000000003</v>
      </c>
      <c r="P1433" t="s">
        <v>966</v>
      </c>
      <c r="Q1433">
        <v>90008</v>
      </c>
      <c r="R1433" s="2">
        <v>41424</v>
      </c>
      <c r="S1433" s="2">
        <v>41426</v>
      </c>
      <c r="T1433">
        <v>3840.27</v>
      </c>
      <c r="U1433">
        <v>-277.63</v>
      </c>
    </row>
    <row r="1434" spans="1:21" x14ac:dyDescent="0.25">
      <c r="A1434">
        <v>3811</v>
      </c>
      <c r="B1434">
        <v>553</v>
      </c>
      <c r="C1434" t="s">
        <v>3244</v>
      </c>
      <c r="D1434" t="s">
        <v>971</v>
      </c>
      <c r="E1434" t="s">
        <v>479</v>
      </c>
      <c r="F1434" t="s">
        <v>976</v>
      </c>
      <c r="G1434" t="s">
        <v>140</v>
      </c>
      <c r="H1434" t="s">
        <v>993</v>
      </c>
      <c r="I1434" s="1">
        <v>27138</v>
      </c>
      <c r="J1434" t="s">
        <v>1318</v>
      </c>
      <c r="K1434">
        <v>65.989999999999995</v>
      </c>
      <c r="L1434" t="s">
        <v>969</v>
      </c>
      <c r="M1434" t="s">
        <v>1386</v>
      </c>
      <c r="N1434" t="s">
        <v>1345</v>
      </c>
      <c r="O1434">
        <v>8.99</v>
      </c>
      <c r="P1434" t="s">
        <v>964</v>
      </c>
      <c r="Q1434">
        <v>90008</v>
      </c>
      <c r="R1434" s="2">
        <v>41424</v>
      </c>
      <c r="S1434" s="2">
        <v>41426</v>
      </c>
      <c r="T1434">
        <v>2457.3000000000002</v>
      </c>
      <c r="U1434">
        <v>134.72999999999999</v>
      </c>
    </row>
    <row r="1435" spans="1:21" x14ac:dyDescent="0.25">
      <c r="A1435">
        <v>25469</v>
      </c>
      <c r="B1435">
        <v>554</v>
      </c>
      <c r="C1435" t="s">
        <v>3245</v>
      </c>
      <c r="D1435" t="s">
        <v>971</v>
      </c>
      <c r="E1435" t="s">
        <v>1206</v>
      </c>
      <c r="F1435" t="s">
        <v>977</v>
      </c>
      <c r="G1435" t="s">
        <v>986</v>
      </c>
      <c r="H1435" t="s">
        <v>993</v>
      </c>
      <c r="I1435" s="1">
        <v>86194</v>
      </c>
      <c r="J1435" t="s">
        <v>1318</v>
      </c>
      <c r="K1435">
        <v>78.69</v>
      </c>
      <c r="L1435" t="s">
        <v>968</v>
      </c>
      <c r="M1435" t="s">
        <v>1507</v>
      </c>
      <c r="N1435" t="s">
        <v>1506</v>
      </c>
      <c r="O1435">
        <v>19.989999999999998</v>
      </c>
      <c r="P1435" t="s">
        <v>964</v>
      </c>
      <c r="Q1435">
        <v>68046</v>
      </c>
      <c r="R1435" s="2">
        <v>40805</v>
      </c>
      <c r="S1435" s="2">
        <v>40805</v>
      </c>
      <c r="T1435">
        <v>1212.69</v>
      </c>
      <c r="U1435">
        <v>836.75609999999995</v>
      </c>
    </row>
    <row r="1436" spans="1:21" x14ac:dyDescent="0.25">
      <c r="A1436">
        <v>25470</v>
      </c>
      <c r="B1436">
        <v>554</v>
      </c>
      <c r="C1436" t="s">
        <v>3245</v>
      </c>
      <c r="D1436" t="s">
        <v>971</v>
      </c>
      <c r="E1436" t="s">
        <v>201</v>
      </c>
      <c r="F1436" t="s">
        <v>977</v>
      </c>
      <c r="G1436" t="s">
        <v>985</v>
      </c>
      <c r="H1436" t="s">
        <v>996</v>
      </c>
      <c r="I1436" s="1">
        <v>86194</v>
      </c>
      <c r="J1436" t="s">
        <v>1318</v>
      </c>
      <c r="K1436">
        <v>145.97999999999999</v>
      </c>
      <c r="L1436" t="s">
        <v>968</v>
      </c>
      <c r="M1436" t="s">
        <v>1507</v>
      </c>
      <c r="N1436" t="s">
        <v>1506</v>
      </c>
      <c r="O1436">
        <v>51.92</v>
      </c>
      <c r="P1436" t="s">
        <v>966</v>
      </c>
      <c r="Q1436">
        <v>68046</v>
      </c>
      <c r="R1436" s="2">
        <v>40805</v>
      </c>
      <c r="S1436" s="2">
        <v>40807</v>
      </c>
      <c r="T1436">
        <v>1043.54</v>
      </c>
      <c r="U1436">
        <v>-310.95</v>
      </c>
    </row>
    <row r="1437" spans="1:21" x14ac:dyDescent="0.25">
      <c r="A1437">
        <v>18349</v>
      </c>
      <c r="B1437">
        <v>555</v>
      </c>
      <c r="C1437" t="s">
        <v>3246</v>
      </c>
      <c r="D1437" t="s">
        <v>974</v>
      </c>
      <c r="E1437" t="s">
        <v>425</v>
      </c>
      <c r="F1437" t="s">
        <v>976</v>
      </c>
      <c r="G1437" t="s">
        <v>990</v>
      </c>
      <c r="H1437" t="s">
        <v>994</v>
      </c>
      <c r="I1437" s="1">
        <v>86190</v>
      </c>
      <c r="J1437" t="s">
        <v>1320</v>
      </c>
      <c r="K1437">
        <v>2036.48</v>
      </c>
      <c r="L1437" t="s">
        <v>969</v>
      </c>
      <c r="M1437" t="s">
        <v>1419</v>
      </c>
      <c r="N1437" t="s">
        <v>1418</v>
      </c>
      <c r="O1437">
        <v>14.7</v>
      </c>
      <c r="P1437" t="s">
        <v>966</v>
      </c>
      <c r="Q1437">
        <v>84062</v>
      </c>
      <c r="R1437" s="2">
        <v>40411</v>
      </c>
      <c r="S1437" s="2">
        <v>40411</v>
      </c>
      <c r="T1437">
        <v>10331.09</v>
      </c>
      <c r="U1437">
        <v>6028.41</v>
      </c>
    </row>
    <row r="1438" spans="1:21" x14ac:dyDescent="0.25">
      <c r="A1438">
        <v>19115</v>
      </c>
      <c r="B1438">
        <v>555</v>
      </c>
      <c r="C1438" t="s">
        <v>3246</v>
      </c>
      <c r="D1438" t="s">
        <v>974</v>
      </c>
      <c r="E1438" t="s">
        <v>956</v>
      </c>
      <c r="F1438" t="s">
        <v>975</v>
      </c>
      <c r="G1438" t="s">
        <v>980</v>
      </c>
      <c r="H1438" t="s">
        <v>993</v>
      </c>
      <c r="I1438" s="1">
        <v>86191</v>
      </c>
      <c r="J1438" t="s">
        <v>1321</v>
      </c>
      <c r="K1438">
        <v>4.9800000000000004</v>
      </c>
      <c r="L1438" t="s">
        <v>969</v>
      </c>
      <c r="M1438" t="s">
        <v>1419</v>
      </c>
      <c r="N1438" t="s">
        <v>1418</v>
      </c>
      <c r="O1438">
        <v>7.44</v>
      </c>
      <c r="P1438" t="s">
        <v>964</v>
      </c>
      <c r="Q1438">
        <v>84062</v>
      </c>
      <c r="R1438" s="2">
        <v>40466</v>
      </c>
      <c r="S1438" s="2">
        <v>40475</v>
      </c>
      <c r="T1438">
        <v>83.86</v>
      </c>
      <c r="U1438">
        <v>-161.6328</v>
      </c>
    </row>
    <row r="1439" spans="1:21" x14ac:dyDescent="0.25">
      <c r="A1439">
        <v>18064</v>
      </c>
      <c r="B1439">
        <v>555</v>
      </c>
      <c r="C1439" t="s">
        <v>3246</v>
      </c>
      <c r="D1439" t="s">
        <v>974</v>
      </c>
      <c r="E1439" t="s">
        <v>36</v>
      </c>
      <c r="F1439" t="s">
        <v>977</v>
      </c>
      <c r="G1439" t="s">
        <v>985</v>
      </c>
      <c r="H1439" t="s">
        <v>996</v>
      </c>
      <c r="I1439" s="1">
        <v>86192</v>
      </c>
      <c r="J1439" t="s">
        <v>1319</v>
      </c>
      <c r="K1439">
        <v>124.49</v>
      </c>
      <c r="L1439" t="s">
        <v>969</v>
      </c>
      <c r="M1439" t="s">
        <v>1419</v>
      </c>
      <c r="N1439" t="s">
        <v>1418</v>
      </c>
      <c r="O1439">
        <v>51.94</v>
      </c>
      <c r="P1439" t="s">
        <v>966</v>
      </c>
      <c r="Q1439">
        <v>84062</v>
      </c>
      <c r="R1439" s="2">
        <v>40530</v>
      </c>
      <c r="S1439" s="2">
        <v>40531</v>
      </c>
      <c r="T1439">
        <v>1707.84</v>
      </c>
      <c r="U1439">
        <v>-250.19</v>
      </c>
    </row>
    <row r="1440" spans="1:21" x14ac:dyDescent="0.25">
      <c r="A1440">
        <v>18991</v>
      </c>
      <c r="B1440">
        <v>555</v>
      </c>
      <c r="C1440" t="s">
        <v>3246</v>
      </c>
      <c r="D1440" t="s">
        <v>974</v>
      </c>
      <c r="E1440" t="s">
        <v>1284</v>
      </c>
      <c r="F1440" t="s">
        <v>975</v>
      </c>
      <c r="G1440" t="s">
        <v>989</v>
      </c>
      <c r="H1440" t="s">
        <v>993</v>
      </c>
      <c r="I1440" s="1">
        <v>86196</v>
      </c>
      <c r="J1440" t="s">
        <v>1322</v>
      </c>
      <c r="K1440">
        <v>3.69</v>
      </c>
      <c r="L1440" t="s">
        <v>969</v>
      </c>
      <c r="M1440" t="s">
        <v>1419</v>
      </c>
      <c r="N1440" t="s">
        <v>1418</v>
      </c>
      <c r="O1440">
        <v>0.5</v>
      </c>
      <c r="P1440" t="s">
        <v>964</v>
      </c>
      <c r="Q1440">
        <v>84062</v>
      </c>
      <c r="R1440" s="2">
        <v>41111</v>
      </c>
      <c r="S1440" s="2">
        <v>41113</v>
      </c>
      <c r="T1440">
        <v>44.29</v>
      </c>
      <c r="U1440">
        <v>30.560099999999998</v>
      </c>
    </row>
    <row r="1441" spans="1:21" x14ac:dyDescent="0.25">
      <c r="A1441">
        <v>20086</v>
      </c>
      <c r="B1441">
        <v>555</v>
      </c>
      <c r="C1441" t="s">
        <v>3246</v>
      </c>
      <c r="D1441" t="s">
        <v>974</v>
      </c>
      <c r="E1441" t="s">
        <v>393</v>
      </c>
      <c r="F1441" t="s">
        <v>976</v>
      </c>
      <c r="G1441" t="s">
        <v>140</v>
      </c>
      <c r="H1441" t="s">
        <v>993</v>
      </c>
      <c r="I1441" s="1">
        <v>86198</v>
      </c>
      <c r="J1441" t="s">
        <v>1321</v>
      </c>
      <c r="K1441">
        <v>125.99</v>
      </c>
      <c r="L1441" t="s">
        <v>969</v>
      </c>
      <c r="M1441" t="s">
        <v>1419</v>
      </c>
      <c r="N1441" t="s">
        <v>1418</v>
      </c>
      <c r="O1441">
        <v>8.8000000000000007</v>
      </c>
      <c r="P1441" t="s">
        <v>965</v>
      </c>
      <c r="Q1441">
        <v>84062</v>
      </c>
      <c r="R1441" s="2">
        <v>41332</v>
      </c>
      <c r="S1441" s="2">
        <v>41334</v>
      </c>
      <c r="T1441">
        <v>421.49</v>
      </c>
      <c r="U1441">
        <v>21.024000000000001</v>
      </c>
    </row>
    <row r="1442" spans="1:21" x14ac:dyDescent="0.25">
      <c r="A1442">
        <v>20368</v>
      </c>
      <c r="B1442">
        <v>556</v>
      </c>
      <c r="C1442" t="s">
        <v>3247</v>
      </c>
      <c r="D1442" t="s">
        <v>971</v>
      </c>
      <c r="E1442" t="s">
        <v>388</v>
      </c>
      <c r="F1442" t="s">
        <v>975</v>
      </c>
      <c r="G1442" t="s">
        <v>980</v>
      </c>
      <c r="H1442" t="s">
        <v>992</v>
      </c>
      <c r="I1442" s="1">
        <v>86189</v>
      </c>
      <c r="J1442" t="s">
        <v>1319</v>
      </c>
      <c r="K1442">
        <v>6.88</v>
      </c>
      <c r="L1442" t="s">
        <v>969</v>
      </c>
      <c r="M1442" t="s">
        <v>1419</v>
      </c>
      <c r="N1442" t="s">
        <v>2190</v>
      </c>
      <c r="O1442">
        <v>2</v>
      </c>
      <c r="P1442" t="s">
        <v>965</v>
      </c>
      <c r="Q1442">
        <v>84604</v>
      </c>
      <c r="R1442" s="2">
        <v>40206</v>
      </c>
      <c r="S1442" s="2">
        <v>40207</v>
      </c>
      <c r="T1442">
        <v>66.88</v>
      </c>
      <c r="U1442">
        <v>46.147199999999991</v>
      </c>
    </row>
    <row r="1443" spans="1:21" x14ac:dyDescent="0.25">
      <c r="A1443">
        <v>20369</v>
      </c>
      <c r="B1443">
        <v>556</v>
      </c>
      <c r="C1443" t="s">
        <v>3247</v>
      </c>
      <c r="D1443" t="s">
        <v>971</v>
      </c>
      <c r="E1443" t="s">
        <v>1299</v>
      </c>
      <c r="F1443" t="s">
        <v>975</v>
      </c>
      <c r="G1443" t="s">
        <v>984</v>
      </c>
      <c r="H1443" t="s">
        <v>998</v>
      </c>
      <c r="I1443" s="1">
        <v>86189</v>
      </c>
      <c r="J1443" t="s">
        <v>1319</v>
      </c>
      <c r="K1443">
        <v>32.479999999999997</v>
      </c>
      <c r="L1443" t="s">
        <v>969</v>
      </c>
      <c r="M1443" t="s">
        <v>1419</v>
      </c>
      <c r="N1443" t="s">
        <v>2190</v>
      </c>
      <c r="O1443">
        <v>35</v>
      </c>
      <c r="P1443" t="s">
        <v>965</v>
      </c>
      <c r="Q1443">
        <v>84604</v>
      </c>
      <c r="R1443" s="2">
        <v>40206</v>
      </c>
      <c r="S1443" s="2">
        <v>40206</v>
      </c>
      <c r="T1443">
        <v>274.91000000000003</v>
      </c>
      <c r="U1443">
        <v>-1116.3348000000001</v>
      </c>
    </row>
    <row r="1444" spans="1:21" x14ac:dyDescent="0.25">
      <c r="A1444">
        <v>22926</v>
      </c>
      <c r="B1444">
        <v>556</v>
      </c>
      <c r="C1444" t="s">
        <v>3247</v>
      </c>
      <c r="D1444" t="s">
        <v>974</v>
      </c>
      <c r="E1444" t="s">
        <v>760</v>
      </c>
      <c r="F1444" t="s">
        <v>975</v>
      </c>
      <c r="G1444" t="s">
        <v>141</v>
      </c>
      <c r="H1444" t="s">
        <v>993</v>
      </c>
      <c r="I1444" s="1">
        <v>86193</v>
      </c>
      <c r="J1444" t="s">
        <v>1319</v>
      </c>
      <c r="K1444">
        <v>7.1</v>
      </c>
      <c r="L1444" t="s">
        <v>969</v>
      </c>
      <c r="M1444" t="s">
        <v>1419</v>
      </c>
      <c r="N1444" t="s">
        <v>2190</v>
      </c>
      <c r="O1444">
        <v>6.05</v>
      </c>
      <c r="P1444" t="s">
        <v>965</v>
      </c>
      <c r="Q1444">
        <v>84604</v>
      </c>
      <c r="R1444" s="2">
        <v>40748</v>
      </c>
      <c r="S1444" s="2">
        <v>40748</v>
      </c>
      <c r="T1444">
        <v>43.39</v>
      </c>
      <c r="U1444">
        <v>-54.670999999999999</v>
      </c>
    </row>
    <row r="1445" spans="1:21" x14ac:dyDescent="0.25">
      <c r="A1445">
        <v>22927</v>
      </c>
      <c r="B1445">
        <v>556</v>
      </c>
      <c r="C1445" t="s">
        <v>3247</v>
      </c>
      <c r="D1445" t="s">
        <v>974</v>
      </c>
      <c r="E1445" t="s">
        <v>332</v>
      </c>
      <c r="F1445" t="s">
        <v>977</v>
      </c>
      <c r="G1445" t="s">
        <v>981</v>
      </c>
      <c r="H1445" t="s">
        <v>994</v>
      </c>
      <c r="I1445" s="1">
        <v>86193</v>
      </c>
      <c r="J1445" t="s">
        <v>1319</v>
      </c>
      <c r="K1445">
        <v>284.98</v>
      </c>
      <c r="L1445" t="s">
        <v>969</v>
      </c>
      <c r="M1445" t="s">
        <v>1419</v>
      </c>
      <c r="N1445" t="s">
        <v>2190</v>
      </c>
      <c r="O1445">
        <v>69.55</v>
      </c>
      <c r="P1445" t="s">
        <v>966</v>
      </c>
      <c r="Q1445">
        <v>84604</v>
      </c>
      <c r="R1445" s="2">
        <v>40748</v>
      </c>
      <c r="S1445" s="2">
        <v>40749</v>
      </c>
      <c r="T1445">
        <v>1102.73</v>
      </c>
      <c r="U1445">
        <v>-113.08</v>
      </c>
    </row>
    <row r="1446" spans="1:21" x14ac:dyDescent="0.25">
      <c r="A1446">
        <v>22928</v>
      </c>
      <c r="B1446">
        <v>556</v>
      </c>
      <c r="C1446" t="s">
        <v>3247</v>
      </c>
      <c r="D1446" t="s">
        <v>974</v>
      </c>
      <c r="E1446" t="s">
        <v>374</v>
      </c>
      <c r="F1446" t="s">
        <v>977</v>
      </c>
      <c r="G1446" t="s">
        <v>986</v>
      </c>
      <c r="H1446" t="s">
        <v>997</v>
      </c>
      <c r="I1446" s="1">
        <v>86193</v>
      </c>
      <c r="J1446" t="s">
        <v>1319</v>
      </c>
      <c r="K1446">
        <v>107.53</v>
      </c>
      <c r="L1446" t="s">
        <v>969</v>
      </c>
      <c r="M1446" t="s">
        <v>1419</v>
      </c>
      <c r="N1446" t="s">
        <v>2190</v>
      </c>
      <c r="O1446">
        <v>5.81</v>
      </c>
      <c r="P1446" t="s">
        <v>965</v>
      </c>
      <c r="Q1446">
        <v>84604</v>
      </c>
      <c r="R1446" s="2">
        <v>40748</v>
      </c>
      <c r="S1446" s="2">
        <v>40749</v>
      </c>
      <c r="T1446">
        <v>1540.42</v>
      </c>
      <c r="U1446">
        <v>1062.8897999999999</v>
      </c>
    </row>
    <row r="1447" spans="1:21" x14ac:dyDescent="0.25">
      <c r="A1447">
        <v>20142</v>
      </c>
      <c r="B1447">
        <v>556</v>
      </c>
      <c r="C1447" t="s">
        <v>3247</v>
      </c>
      <c r="D1447" t="s">
        <v>971</v>
      </c>
      <c r="E1447" t="s">
        <v>848</v>
      </c>
      <c r="F1447" t="s">
        <v>975</v>
      </c>
      <c r="G1447" t="s">
        <v>980</v>
      </c>
      <c r="H1447" t="s">
        <v>993</v>
      </c>
      <c r="I1447" s="1">
        <v>86195</v>
      </c>
      <c r="J1447" t="s">
        <v>1318</v>
      </c>
      <c r="K1447">
        <v>5.28</v>
      </c>
      <c r="L1447" t="s">
        <v>969</v>
      </c>
      <c r="M1447" t="s">
        <v>1419</v>
      </c>
      <c r="N1447" t="s">
        <v>2190</v>
      </c>
      <c r="O1447">
        <v>5.0599999999999996</v>
      </c>
      <c r="P1447" t="s">
        <v>965</v>
      </c>
      <c r="Q1447">
        <v>84604</v>
      </c>
      <c r="R1447" s="2">
        <v>40947</v>
      </c>
      <c r="S1447" s="2">
        <v>40949</v>
      </c>
      <c r="T1447">
        <v>65.680000000000007</v>
      </c>
      <c r="U1447">
        <v>-75.25</v>
      </c>
    </row>
    <row r="1448" spans="1:21" x14ac:dyDescent="0.25">
      <c r="A1448">
        <v>23004</v>
      </c>
      <c r="B1448">
        <v>556</v>
      </c>
      <c r="C1448" t="s">
        <v>3247</v>
      </c>
      <c r="D1448" t="s">
        <v>974</v>
      </c>
      <c r="E1448" t="s">
        <v>57</v>
      </c>
      <c r="F1448" t="s">
        <v>976</v>
      </c>
      <c r="G1448" t="s">
        <v>990</v>
      </c>
      <c r="H1448" t="s">
        <v>997</v>
      </c>
      <c r="I1448" s="1">
        <v>86197</v>
      </c>
      <c r="J1448" t="s">
        <v>1321</v>
      </c>
      <c r="K1448">
        <v>96.45</v>
      </c>
      <c r="L1448" t="s">
        <v>969</v>
      </c>
      <c r="M1448" t="s">
        <v>1419</v>
      </c>
      <c r="N1448" t="s">
        <v>2190</v>
      </c>
      <c r="O1448">
        <v>13.99</v>
      </c>
      <c r="P1448" t="s">
        <v>964</v>
      </c>
      <c r="Q1448">
        <v>84604</v>
      </c>
      <c r="R1448" s="2">
        <v>41124</v>
      </c>
      <c r="S1448" s="2">
        <v>41129</v>
      </c>
      <c r="T1448">
        <v>455.49</v>
      </c>
      <c r="U1448">
        <v>27.779599999999999</v>
      </c>
    </row>
    <row r="1449" spans="1:21" x14ac:dyDescent="0.25">
      <c r="A1449">
        <v>21810</v>
      </c>
      <c r="B1449">
        <v>556</v>
      </c>
      <c r="C1449" t="s">
        <v>3247</v>
      </c>
      <c r="D1449" t="s">
        <v>971</v>
      </c>
      <c r="E1449" t="s">
        <v>765</v>
      </c>
      <c r="F1449" t="s">
        <v>977</v>
      </c>
      <c r="G1449" t="s">
        <v>988</v>
      </c>
      <c r="H1449" t="s">
        <v>996</v>
      </c>
      <c r="I1449" s="1">
        <v>86199</v>
      </c>
      <c r="J1449" t="s">
        <v>1318</v>
      </c>
      <c r="K1449">
        <v>100.98</v>
      </c>
      <c r="L1449" t="s">
        <v>969</v>
      </c>
      <c r="M1449" t="s">
        <v>1419</v>
      </c>
      <c r="N1449" t="s">
        <v>2190</v>
      </c>
      <c r="O1449">
        <v>35.840000000000003</v>
      </c>
      <c r="P1449" t="s">
        <v>966</v>
      </c>
      <c r="Q1449">
        <v>84604</v>
      </c>
      <c r="R1449" s="2">
        <v>41424</v>
      </c>
      <c r="S1449" s="2">
        <v>41426</v>
      </c>
      <c r="T1449">
        <v>960.07</v>
      </c>
      <c r="U1449">
        <v>-277.63</v>
      </c>
    </row>
    <row r="1450" spans="1:21" x14ac:dyDescent="0.25">
      <c r="A1450">
        <v>21811</v>
      </c>
      <c r="B1450">
        <v>556</v>
      </c>
      <c r="C1450" t="s">
        <v>3247</v>
      </c>
      <c r="D1450" t="s">
        <v>971</v>
      </c>
      <c r="E1450" t="s">
        <v>479</v>
      </c>
      <c r="F1450" t="s">
        <v>976</v>
      </c>
      <c r="G1450" t="s">
        <v>140</v>
      </c>
      <c r="H1450" t="s">
        <v>993</v>
      </c>
      <c r="I1450" s="1">
        <v>86199</v>
      </c>
      <c r="J1450" t="s">
        <v>1318</v>
      </c>
      <c r="K1450">
        <v>65.989999999999995</v>
      </c>
      <c r="L1450" t="s">
        <v>969</v>
      </c>
      <c r="M1450" t="s">
        <v>1419</v>
      </c>
      <c r="N1450" t="s">
        <v>2190</v>
      </c>
      <c r="O1450">
        <v>8.99</v>
      </c>
      <c r="P1450" t="s">
        <v>964</v>
      </c>
      <c r="Q1450">
        <v>84604</v>
      </c>
      <c r="R1450" s="2">
        <v>41424</v>
      </c>
      <c r="S1450" s="2">
        <v>41426</v>
      </c>
      <c r="T1450">
        <v>614.32000000000005</v>
      </c>
      <c r="U1450">
        <v>134.72999999999999</v>
      </c>
    </row>
    <row r="1451" spans="1:21" x14ac:dyDescent="0.25">
      <c r="A1451">
        <v>20782</v>
      </c>
      <c r="B1451">
        <v>558</v>
      </c>
      <c r="C1451" t="s">
        <v>3248</v>
      </c>
      <c r="D1451" t="s">
        <v>971</v>
      </c>
      <c r="E1451" t="s">
        <v>881</v>
      </c>
      <c r="F1451" t="s">
        <v>977</v>
      </c>
      <c r="G1451" t="s">
        <v>981</v>
      </c>
      <c r="H1451" t="s">
        <v>994</v>
      </c>
      <c r="I1451" s="1">
        <v>91156</v>
      </c>
      <c r="J1451" t="s">
        <v>1319</v>
      </c>
      <c r="K1451">
        <v>25.98</v>
      </c>
      <c r="L1451" t="s">
        <v>968</v>
      </c>
      <c r="M1451" t="s">
        <v>1350</v>
      </c>
      <c r="N1451" t="s">
        <v>2272</v>
      </c>
      <c r="O1451">
        <v>14.36</v>
      </c>
      <c r="P1451" t="s">
        <v>966</v>
      </c>
      <c r="Q1451">
        <v>60543</v>
      </c>
      <c r="R1451" s="2">
        <v>41169</v>
      </c>
      <c r="S1451" s="2">
        <v>41171</v>
      </c>
      <c r="T1451">
        <v>382.23</v>
      </c>
      <c r="U1451">
        <v>-190.41</v>
      </c>
    </row>
    <row r="1452" spans="1:21" x14ac:dyDescent="0.25">
      <c r="A1452">
        <v>25168</v>
      </c>
      <c r="B1452">
        <v>559</v>
      </c>
      <c r="C1452" t="s">
        <v>3249</v>
      </c>
      <c r="D1452" t="s">
        <v>971</v>
      </c>
      <c r="E1452" t="s">
        <v>826</v>
      </c>
      <c r="F1452" t="s">
        <v>977</v>
      </c>
      <c r="G1452" t="s">
        <v>986</v>
      </c>
      <c r="H1452" t="s">
        <v>998</v>
      </c>
      <c r="I1452" s="1">
        <v>91153</v>
      </c>
      <c r="J1452" t="s">
        <v>1318</v>
      </c>
      <c r="K1452">
        <v>136.97999999999999</v>
      </c>
      <c r="L1452" t="s">
        <v>968</v>
      </c>
      <c r="M1452" t="s">
        <v>1350</v>
      </c>
      <c r="N1452" t="s">
        <v>2534</v>
      </c>
      <c r="O1452">
        <v>24.49</v>
      </c>
      <c r="P1452" t="s">
        <v>964</v>
      </c>
      <c r="Q1452">
        <v>60067</v>
      </c>
      <c r="R1452" s="2">
        <v>40901</v>
      </c>
      <c r="S1452" s="2">
        <v>40903</v>
      </c>
      <c r="T1452">
        <v>145.83000000000001</v>
      </c>
      <c r="U1452">
        <v>-96.46</v>
      </c>
    </row>
    <row r="1453" spans="1:21" x14ac:dyDescent="0.25">
      <c r="A1453">
        <v>22812</v>
      </c>
      <c r="B1453">
        <v>559</v>
      </c>
      <c r="C1453" t="s">
        <v>3249</v>
      </c>
      <c r="D1453" t="s">
        <v>971</v>
      </c>
      <c r="E1453" t="s">
        <v>323</v>
      </c>
      <c r="F1453" t="s">
        <v>975</v>
      </c>
      <c r="G1453" t="s">
        <v>141</v>
      </c>
      <c r="H1453" t="s">
        <v>993</v>
      </c>
      <c r="I1453" s="1">
        <v>91154</v>
      </c>
      <c r="J1453" t="s">
        <v>1318</v>
      </c>
      <c r="K1453">
        <v>5.34</v>
      </c>
      <c r="L1453" t="s">
        <v>968</v>
      </c>
      <c r="M1453" t="s">
        <v>1350</v>
      </c>
      <c r="N1453" t="s">
        <v>2534</v>
      </c>
      <c r="O1453">
        <v>2.99</v>
      </c>
      <c r="P1453" t="s">
        <v>964</v>
      </c>
      <c r="Q1453">
        <v>60067</v>
      </c>
      <c r="R1453" s="2">
        <v>41043</v>
      </c>
      <c r="S1453" s="2">
        <v>41044</v>
      </c>
      <c r="T1453">
        <v>11.88</v>
      </c>
      <c r="U1453">
        <v>-5.9225000000000003</v>
      </c>
    </row>
    <row r="1454" spans="1:21" x14ac:dyDescent="0.25">
      <c r="A1454">
        <v>22429</v>
      </c>
      <c r="B1454">
        <v>559</v>
      </c>
      <c r="C1454" t="s">
        <v>3249</v>
      </c>
      <c r="D1454" t="s">
        <v>971</v>
      </c>
      <c r="E1454" t="s">
        <v>470</v>
      </c>
      <c r="F1454" t="s">
        <v>975</v>
      </c>
      <c r="G1454" t="s">
        <v>983</v>
      </c>
      <c r="H1454" t="s">
        <v>998</v>
      </c>
      <c r="I1454" s="1">
        <v>91155</v>
      </c>
      <c r="J1454" t="s">
        <v>1321</v>
      </c>
      <c r="K1454">
        <v>300.64999999999998</v>
      </c>
      <c r="L1454" t="s">
        <v>968</v>
      </c>
      <c r="M1454" t="s">
        <v>1350</v>
      </c>
      <c r="N1454" t="s">
        <v>2534</v>
      </c>
      <c r="O1454">
        <v>24.49</v>
      </c>
      <c r="P1454" t="s">
        <v>964</v>
      </c>
      <c r="Q1454">
        <v>60067</v>
      </c>
      <c r="R1454" s="2">
        <v>41113</v>
      </c>
      <c r="S1454" s="2">
        <v>41118</v>
      </c>
      <c r="T1454">
        <v>1223.77</v>
      </c>
      <c r="U1454">
        <v>844.40129999999988</v>
      </c>
    </row>
    <row r="1455" spans="1:21" x14ac:dyDescent="0.25">
      <c r="A1455">
        <v>22430</v>
      </c>
      <c r="B1455">
        <v>559</v>
      </c>
      <c r="C1455" t="s">
        <v>3249</v>
      </c>
      <c r="D1455" t="s">
        <v>971</v>
      </c>
      <c r="E1455" t="s">
        <v>870</v>
      </c>
      <c r="F1455" t="s">
        <v>976</v>
      </c>
      <c r="G1455" t="s">
        <v>979</v>
      </c>
      <c r="H1455" t="s">
        <v>995</v>
      </c>
      <c r="I1455" s="1">
        <v>91155</v>
      </c>
      <c r="J1455" t="s">
        <v>1321</v>
      </c>
      <c r="K1455">
        <v>45.19</v>
      </c>
      <c r="L1455" t="s">
        <v>968</v>
      </c>
      <c r="M1455" t="s">
        <v>1350</v>
      </c>
      <c r="N1455" t="s">
        <v>2534</v>
      </c>
      <c r="O1455">
        <v>1.99</v>
      </c>
      <c r="P1455" t="s">
        <v>964</v>
      </c>
      <c r="Q1455">
        <v>60067</v>
      </c>
      <c r="R1455" s="2">
        <v>41113</v>
      </c>
      <c r="S1455" s="2">
        <v>41113</v>
      </c>
      <c r="T1455">
        <v>587.87</v>
      </c>
      <c r="U1455">
        <v>405.63029999999998</v>
      </c>
    </row>
    <row r="1456" spans="1:21" x14ac:dyDescent="0.25">
      <c r="A1456">
        <v>24704</v>
      </c>
      <c r="B1456">
        <v>559</v>
      </c>
      <c r="C1456" t="s">
        <v>3249</v>
      </c>
      <c r="D1456" t="s">
        <v>972</v>
      </c>
      <c r="E1456" t="s">
        <v>1298</v>
      </c>
      <c r="F1456" t="s">
        <v>975</v>
      </c>
      <c r="G1456" t="s">
        <v>142</v>
      </c>
      <c r="H1456" t="s">
        <v>995</v>
      </c>
      <c r="I1456" s="1">
        <v>91157</v>
      </c>
      <c r="J1456" t="s">
        <v>1319</v>
      </c>
      <c r="K1456">
        <v>8.4499999999999993</v>
      </c>
      <c r="L1456" t="s">
        <v>968</v>
      </c>
      <c r="M1456" t="s">
        <v>1350</v>
      </c>
      <c r="N1456" t="s">
        <v>2534</v>
      </c>
      <c r="O1456">
        <v>7.77</v>
      </c>
      <c r="P1456" t="s">
        <v>964</v>
      </c>
      <c r="Q1456">
        <v>60067</v>
      </c>
      <c r="R1456" s="2">
        <v>41349</v>
      </c>
      <c r="S1456" s="2">
        <v>41349</v>
      </c>
      <c r="T1456">
        <v>104.24</v>
      </c>
      <c r="U1456">
        <v>-188.53</v>
      </c>
    </row>
    <row r="1457" spans="1:21" x14ac:dyDescent="0.25">
      <c r="A1457">
        <v>26314</v>
      </c>
      <c r="B1457">
        <v>560</v>
      </c>
      <c r="C1457" t="s">
        <v>3250</v>
      </c>
      <c r="D1457" t="s">
        <v>972</v>
      </c>
      <c r="E1457" t="s">
        <v>231</v>
      </c>
      <c r="F1457" t="s">
        <v>975</v>
      </c>
      <c r="G1457" t="s">
        <v>980</v>
      </c>
      <c r="H1457" t="s">
        <v>993</v>
      </c>
      <c r="I1457" s="1">
        <v>91158</v>
      </c>
      <c r="J1457" t="s">
        <v>1322</v>
      </c>
      <c r="K1457">
        <v>48.04</v>
      </c>
      <c r="L1457" t="s">
        <v>968</v>
      </c>
      <c r="M1457" t="s">
        <v>1350</v>
      </c>
      <c r="N1457" t="s">
        <v>1470</v>
      </c>
      <c r="O1457">
        <v>7.23</v>
      </c>
      <c r="P1457" t="s">
        <v>965</v>
      </c>
      <c r="Q1457">
        <v>60068</v>
      </c>
      <c r="R1457" s="2">
        <v>41386</v>
      </c>
      <c r="S1457" s="2">
        <v>41388</v>
      </c>
      <c r="T1457">
        <v>240.83</v>
      </c>
      <c r="U1457">
        <v>166.17269999999999</v>
      </c>
    </row>
    <row r="1458" spans="1:21" x14ac:dyDescent="0.25">
      <c r="A1458">
        <v>19590</v>
      </c>
      <c r="B1458">
        <v>561</v>
      </c>
      <c r="C1458" t="s">
        <v>3251</v>
      </c>
      <c r="D1458" t="s">
        <v>971</v>
      </c>
      <c r="E1458" t="s">
        <v>1258</v>
      </c>
      <c r="F1458" t="s">
        <v>975</v>
      </c>
      <c r="G1458" t="s">
        <v>989</v>
      </c>
      <c r="H1458" t="s">
        <v>993</v>
      </c>
      <c r="I1458" s="1">
        <v>86353</v>
      </c>
      <c r="J1458" t="s">
        <v>1318</v>
      </c>
      <c r="K1458">
        <v>3.69</v>
      </c>
      <c r="L1458" t="s">
        <v>968</v>
      </c>
      <c r="M1458" t="s">
        <v>1350</v>
      </c>
      <c r="N1458" t="s">
        <v>1443</v>
      </c>
      <c r="O1458">
        <v>0.5</v>
      </c>
      <c r="P1458" t="s">
        <v>964</v>
      </c>
      <c r="Q1458">
        <v>60087</v>
      </c>
      <c r="R1458" s="2">
        <v>40779</v>
      </c>
      <c r="S1458" s="2">
        <v>40781</v>
      </c>
      <c r="T1458">
        <v>47.71</v>
      </c>
      <c r="U1458">
        <v>32.919899999999998</v>
      </c>
    </row>
    <row r="1459" spans="1:21" x14ac:dyDescent="0.25">
      <c r="A1459">
        <v>18097</v>
      </c>
      <c r="B1459">
        <v>561</v>
      </c>
      <c r="C1459" t="s">
        <v>3251</v>
      </c>
      <c r="D1459" t="s">
        <v>974</v>
      </c>
      <c r="E1459" t="s">
        <v>491</v>
      </c>
      <c r="F1459" t="s">
        <v>975</v>
      </c>
      <c r="G1459" t="s">
        <v>141</v>
      </c>
      <c r="H1459" t="s">
        <v>993</v>
      </c>
      <c r="I1459" s="1">
        <v>86354</v>
      </c>
      <c r="J1459" t="s">
        <v>1318</v>
      </c>
      <c r="K1459">
        <v>7.3</v>
      </c>
      <c r="L1459" t="s">
        <v>968</v>
      </c>
      <c r="M1459" t="s">
        <v>1350</v>
      </c>
      <c r="N1459" t="s">
        <v>1443</v>
      </c>
      <c r="O1459">
        <v>7.72</v>
      </c>
      <c r="P1459" t="s">
        <v>964</v>
      </c>
      <c r="Q1459">
        <v>60087</v>
      </c>
      <c r="R1459" s="2">
        <v>41077</v>
      </c>
      <c r="S1459" s="2">
        <v>41077</v>
      </c>
      <c r="T1459">
        <v>38.979999999999997</v>
      </c>
      <c r="U1459">
        <v>-43.230800000000002</v>
      </c>
    </row>
    <row r="1460" spans="1:21" x14ac:dyDescent="0.25">
      <c r="A1460">
        <v>18098</v>
      </c>
      <c r="B1460">
        <v>561</v>
      </c>
      <c r="C1460" t="s">
        <v>3251</v>
      </c>
      <c r="D1460" t="s">
        <v>974</v>
      </c>
      <c r="E1460" t="s">
        <v>79</v>
      </c>
      <c r="F1460" t="s">
        <v>975</v>
      </c>
      <c r="G1460" t="s">
        <v>984</v>
      </c>
      <c r="H1460" t="s">
        <v>993</v>
      </c>
      <c r="I1460" s="1">
        <v>86354</v>
      </c>
      <c r="J1460" t="s">
        <v>1318</v>
      </c>
      <c r="K1460">
        <v>42.76</v>
      </c>
      <c r="L1460" t="s">
        <v>968</v>
      </c>
      <c r="M1460" t="s">
        <v>1350</v>
      </c>
      <c r="N1460" t="s">
        <v>1443</v>
      </c>
      <c r="O1460">
        <v>6.22</v>
      </c>
      <c r="P1460" t="s">
        <v>964</v>
      </c>
      <c r="Q1460">
        <v>60087</v>
      </c>
      <c r="R1460" s="2">
        <v>41077</v>
      </c>
      <c r="S1460" s="2">
        <v>41078</v>
      </c>
      <c r="T1460">
        <v>370.26</v>
      </c>
      <c r="U1460">
        <v>153.24</v>
      </c>
    </row>
    <row r="1461" spans="1:21" x14ac:dyDescent="0.25">
      <c r="A1461">
        <v>20070</v>
      </c>
      <c r="B1461">
        <v>562</v>
      </c>
      <c r="C1461" t="s">
        <v>3252</v>
      </c>
      <c r="D1461" t="s">
        <v>971</v>
      </c>
      <c r="E1461" t="s">
        <v>556</v>
      </c>
      <c r="F1461" t="s">
        <v>975</v>
      </c>
      <c r="G1461" t="s">
        <v>983</v>
      </c>
      <c r="H1461" t="s">
        <v>993</v>
      </c>
      <c r="I1461" s="1">
        <v>86352</v>
      </c>
      <c r="J1461" t="s">
        <v>1320</v>
      </c>
      <c r="K1461">
        <v>207.48</v>
      </c>
      <c r="L1461" t="s">
        <v>968</v>
      </c>
      <c r="M1461" t="s">
        <v>1350</v>
      </c>
      <c r="N1461" t="s">
        <v>2173</v>
      </c>
      <c r="O1461">
        <v>0.99</v>
      </c>
      <c r="P1461" t="s">
        <v>964</v>
      </c>
      <c r="Q1461">
        <v>60185</v>
      </c>
      <c r="R1461" s="2">
        <v>40568</v>
      </c>
      <c r="S1461" s="2">
        <v>40570</v>
      </c>
      <c r="T1461">
        <v>2265.6799999999998</v>
      </c>
      <c r="U1461">
        <v>1563.3191999999997</v>
      </c>
    </row>
    <row r="1462" spans="1:21" x14ac:dyDescent="0.25">
      <c r="A1462">
        <v>20071</v>
      </c>
      <c r="B1462">
        <v>562</v>
      </c>
      <c r="C1462" t="s">
        <v>3252</v>
      </c>
      <c r="D1462" t="s">
        <v>971</v>
      </c>
      <c r="E1462" t="s">
        <v>641</v>
      </c>
      <c r="F1462" t="s">
        <v>977</v>
      </c>
      <c r="G1462" t="s">
        <v>988</v>
      </c>
      <c r="H1462" t="s">
        <v>996</v>
      </c>
      <c r="I1462" s="1">
        <v>86352</v>
      </c>
      <c r="J1462" t="s">
        <v>1320</v>
      </c>
      <c r="K1462">
        <v>58.14</v>
      </c>
      <c r="L1462" t="s">
        <v>968</v>
      </c>
      <c r="M1462" t="s">
        <v>1350</v>
      </c>
      <c r="N1462" t="s">
        <v>2173</v>
      </c>
      <c r="O1462">
        <v>36.61</v>
      </c>
      <c r="P1462" t="s">
        <v>966</v>
      </c>
      <c r="Q1462">
        <v>60185</v>
      </c>
      <c r="R1462" s="2">
        <v>40568</v>
      </c>
      <c r="S1462" s="2">
        <v>40569</v>
      </c>
      <c r="T1462">
        <v>410.69</v>
      </c>
      <c r="U1462">
        <v>-592.99279999999999</v>
      </c>
    </row>
    <row r="1463" spans="1:21" x14ac:dyDescent="0.25">
      <c r="A1463">
        <v>23790</v>
      </c>
      <c r="B1463">
        <v>562</v>
      </c>
      <c r="C1463" t="s">
        <v>3252</v>
      </c>
      <c r="D1463" t="s">
        <v>971</v>
      </c>
      <c r="E1463" t="s">
        <v>202</v>
      </c>
      <c r="F1463" t="s">
        <v>975</v>
      </c>
      <c r="G1463" t="s">
        <v>978</v>
      </c>
      <c r="H1463" t="s">
        <v>995</v>
      </c>
      <c r="I1463" s="1">
        <v>86355</v>
      </c>
      <c r="J1463" t="s">
        <v>1321</v>
      </c>
      <c r="K1463">
        <v>21.38</v>
      </c>
      <c r="L1463" t="s">
        <v>968</v>
      </c>
      <c r="M1463" t="s">
        <v>1350</v>
      </c>
      <c r="N1463" t="s">
        <v>2173</v>
      </c>
      <c r="O1463">
        <v>8.99</v>
      </c>
      <c r="P1463" t="s">
        <v>964</v>
      </c>
      <c r="Q1463">
        <v>60185</v>
      </c>
      <c r="R1463" s="2">
        <v>41599</v>
      </c>
      <c r="S1463" s="2">
        <v>41601</v>
      </c>
      <c r="T1463">
        <v>439.96</v>
      </c>
      <c r="U1463">
        <v>15.817760000000007</v>
      </c>
    </row>
    <row r="1464" spans="1:21" x14ac:dyDescent="0.25">
      <c r="A1464">
        <v>23791</v>
      </c>
      <c r="B1464">
        <v>562</v>
      </c>
      <c r="C1464" t="s">
        <v>3252</v>
      </c>
      <c r="D1464" t="s">
        <v>971</v>
      </c>
      <c r="E1464" t="s">
        <v>1219</v>
      </c>
      <c r="F1464" t="s">
        <v>976</v>
      </c>
      <c r="G1464" t="s">
        <v>140</v>
      </c>
      <c r="H1464" t="s">
        <v>995</v>
      </c>
      <c r="I1464" s="1">
        <v>86355</v>
      </c>
      <c r="J1464" t="s">
        <v>1321</v>
      </c>
      <c r="K1464">
        <v>35.99</v>
      </c>
      <c r="L1464" t="s">
        <v>968</v>
      </c>
      <c r="M1464" t="s">
        <v>1350</v>
      </c>
      <c r="N1464" t="s">
        <v>2173</v>
      </c>
      <c r="O1464">
        <v>0.99</v>
      </c>
      <c r="P1464" t="s">
        <v>964</v>
      </c>
      <c r="Q1464">
        <v>60185</v>
      </c>
      <c r="R1464" s="2">
        <v>41599</v>
      </c>
      <c r="S1464" s="2">
        <v>41606</v>
      </c>
      <c r="T1464">
        <v>277.52999999999997</v>
      </c>
      <c r="U1464">
        <v>104.16067199999989</v>
      </c>
    </row>
    <row r="1465" spans="1:21" x14ac:dyDescent="0.25">
      <c r="A1465">
        <v>23792</v>
      </c>
      <c r="B1465">
        <v>562</v>
      </c>
      <c r="C1465" t="s">
        <v>3252</v>
      </c>
      <c r="D1465" t="s">
        <v>971</v>
      </c>
      <c r="E1465" t="s">
        <v>1169</v>
      </c>
      <c r="F1465" t="s">
        <v>976</v>
      </c>
      <c r="G1465" t="s">
        <v>140</v>
      </c>
      <c r="H1465" t="s">
        <v>995</v>
      </c>
      <c r="I1465" s="1">
        <v>86355</v>
      </c>
      <c r="J1465" t="s">
        <v>1321</v>
      </c>
      <c r="K1465">
        <v>85.99</v>
      </c>
      <c r="L1465" t="s">
        <v>968</v>
      </c>
      <c r="M1465" t="s">
        <v>1350</v>
      </c>
      <c r="N1465" t="s">
        <v>2173</v>
      </c>
      <c r="O1465">
        <v>1.25</v>
      </c>
      <c r="P1465" t="s">
        <v>964</v>
      </c>
      <c r="Q1465">
        <v>60185</v>
      </c>
      <c r="R1465" s="2">
        <v>41599</v>
      </c>
      <c r="S1465" s="2">
        <v>41606</v>
      </c>
      <c r="T1465">
        <v>1690.86</v>
      </c>
      <c r="U1465">
        <v>1166.6933999999999</v>
      </c>
    </row>
    <row r="1466" spans="1:21" x14ac:dyDescent="0.25">
      <c r="A1466">
        <v>2070</v>
      </c>
      <c r="B1466">
        <v>563</v>
      </c>
      <c r="C1466" t="s">
        <v>3253</v>
      </c>
      <c r="D1466" t="s">
        <v>971</v>
      </c>
      <c r="E1466" t="s">
        <v>556</v>
      </c>
      <c r="F1466" t="s">
        <v>975</v>
      </c>
      <c r="G1466" t="s">
        <v>983</v>
      </c>
      <c r="H1466" t="s">
        <v>993</v>
      </c>
      <c r="I1466" s="1">
        <v>14819</v>
      </c>
      <c r="J1466" t="s">
        <v>1320</v>
      </c>
      <c r="K1466">
        <v>207.48</v>
      </c>
      <c r="L1466" t="s">
        <v>968</v>
      </c>
      <c r="M1466" t="s">
        <v>1360</v>
      </c>
      <c r="N1466" t="s">
        <v>1339</v>
      </c>
      <c r="O1466">
        <v>0.99</v>
      </c>
      <c r="P1466" t="s">
        <v>964</v>
      </c>
      <c r="Q1466">
        <v>75081</v>
      </c>
      <c r="R1466" s="2">
        <v>40568</v>
      </c>
      <c r="S1466" s="2">
        <v>40570</v>
      </c>
      <c r="T1466">
        <v>9062.73</v>
      </c>
      <c r="U1466">
        <v>1249.1120000000001</v>
      </c>
    </row>
    <row r="1467" spans="1:21" x14ac:dyDescent="0.25">
      <c r="A1467">
        <v>2071</v>
      </c>
      <c r="B1467">
        <v>563</v>
      </c>
      <c r="C1467" t="s">
        <v>3253</v>
      </c>
      <c r="D1467" t="s">
        <v>971</v>
      </c>
      <c r="E1467" t="s">
        <v>641</v>
      </c>
      <c r="F1467" t="s">
        <v>977</v>
      </c>
      <c r="G1467" t="s">
        <v>988</v>
      </c>
      <c r="H1467" t="s">
        <v>996</v>
      </c>
      <c r="I1467" s="1">
        <v>14819</v>
      </c>
      <c r="J1467" t="s">
        <v>1320</v>
      </c>
      <c r="K1467">
        <v>58.14</v>
      </c>
      <c r="L1467" t="s">
        <v>968</v>
      </c>
      <c r="M1467" t="s">
        <v>1360</v>
      </c>
      <c r="N1467" t="s">
        <v>1339</v>
      </c>
      <c r="O1467">
        <v>36.61</v>
      </c>
      <c r="P1467" t="s">
        <v>966</v>
      </c>
      <c r="Q1467">
        <v>75081</v>
      </c>
      <c r="R1467" s="2">
        <v>40568</v>
      </c>
      <c r="S1467" s="2">
        <v>40569</v>
      </c>
      <c r="T1467">
        <v>1584.1</v>
      </c>
      <c r="U1467">
        <v>-765.15200000000004</v>
      </c>
    </row>
    <row r="1468" spans="1:21" x14ac:dyDescent="0.25">
      <c r="A1468">
        <v>1590</v>
      </c>
      <c r="B1468">
        <v>563</v>
      </c>
      <c r="C1468" t="s">
        <v>3253</v>
      </c>
      <c r="D1468" t="s">
        <v>971</v>
      </c>
      <c r="E1468" t="s">
        <v>1258</v>
      </c>
      <c r="F1468" t="s">
        <v>975</v>
      </c>
      <c r="G1468" t="s">
        <v>989</v>
      </c>
      <c r="H1468" t="s">
        <v>993</v>
      </c>
      <c r="I1468" s="1">
        <v>11460</v>
      </c>
      <c r="J1468" t="s">
        <v>1318</v>
      </c>
      <c r="K1468">
        <v>3.69</v>
      </c>
      <c r="L1468" t="s">
        <v>968</v>
      </c>
      <c r="M1468" t="s">
        <v>1360</v>
      </c>
      <c r="N1468" t="s">
        <v>1339</v>
      </c>
      <c r="O1468">
        <v>0.5</v>
      </c>
      <c r="P1468" t="s">
        <v>964</v>
      </c>
      <c r="Q1468">
        <v>75081</v>
      </c>
      <c r="R1468" s="2">
        <v>40779</v>
      </c>
      <c r="S1468" s="2">
        <v>40781</v>
      </c>
      <c r="T1468">
        <v>184.03</v>
      </c>
      <c r="U1468">
        <v>37.79</v>
      </c>
    </row>
    <row r="1469" spans="1:21" x14ac:dyDescent="0.25">
      <c r="A1469">
        <v>97</v>
      </c>
      <c r="B1469">
        <v>563</v>
      </c>
      <c r="C1469" t="s">
        <v>3253</v>
      </c>
      <c r="D1469" t="s">
        <v>974</v>
      </c>
      <c r="E1469" t="s">
        <v>491</v>
      </c>
      <c r="F1469" t="s">
        <v>975</v>
      </c>
      <c r="G1469" t="s">
        <v>141</v>
      </c>
      <c r="H1469" t="s">
        <v>993</v>
      </c>
      <c r="I1469" s="1">
        <v>613</v>
      </c>
      <c r="J1469" t="s">
        <v>1318</v>
      </c>
      <c r="K1469">
        <v>7.3</v>
      </c>
      <c r="L1469" t="s">
        <v>968</v>
      </c>
      <c r="M1469" t="s">
        <v>1360</v>
      </c>
      <c r="N1469" t="s">
        <v>1339</v>
      </c>
      <c r="O1469">
        <v>7.72</v>
      </c>
      <c r="P1469" t="s">
        <v>964</v>
      </c>
      <c r="Q1469">
        <v>75081</v>
      </c>
      <c r="R1469" s="2">
        <v>41077</v>
      </c>
      <c r="S1469" s="2">
        <v>41077</v>
      </c>
      <c r="T1469">
        <v>155.9</v>
      </c>
      <c r="U1469">
        <v>-54.038499999999999</v>
      </c>
    </row>
    <row r="1470" spans="1:21" x14ac:dyDescent="0.25">
      <c r="A1470">
        <v>98</v>
      </c>
      <c r="B1470">
        <v>563</v>
      </c>
      <c r="C1470" t="s">
        <v>3253</v>
      </c>
      <c r="D1470" t="s">
        <v>974</v>
      </c>
      <c r="E1470" t="s">
        <v>79</v>
      </c>
      <c r="F1470" t="s">
        <v>975</v>
      </c>
      <c r="G1470" t="s">
        <v>984</v>
      </c>
      <c r="H1470" t="s">
        <v>993</v>
      </c>
      <c r="I1470" s="1">
        <v>613</v>
      </c>
      <c r="J1470" t="s">
        <v>1318</v>
      </c>
      <c r="K1470">
        <v>42.76</v>
      </c>
      <c r="L1470" t="s">
        <v>968</v>
      </c>
      <c r="M1470" t="s">
        <v>1360</v>
      </c>
      <c r="N1470" t="s">
        <v>1339</v>
      </c>
      <c r="O1470">
        <v>6.22</v>
      </c>
      <c r="P1470" t="s">
        <v>964</v>
      </c>
      <c r="Q1470">
        <v>75081</v>
      </c>
      <c r="R1470" s="2">
        <v>41077</v>
      </c>
      <c r="S1470" s="2">
        <v>41078</v>
      </c>
      <c r="T1470">
        <v>1481.04</v>
      </c>
      <c r="U1470">
        <v>127.7</v>
      </c>
    </row>
    <row r="1471" spans="1:21" x14ac:dyDescent="0.25">
      <c r="A1471">
        <v>5790</v>
      </c>
      <c r="B1471">
        <v>563</v>
      </c>
      <c r="C1471" t="s">
        <v>3253</v>
      </c>
      <c r="D1471" t="s">
        <v>971</v>
      </c>
      <c r="E1471" t="s">
        <v>202</v>
      </c>
      <c r="F1471" t="s">
        <v>975</v>
      </c>
      <c r="G1471" t="s">
        <v>978</v>
      </c>
      <c r="H1471" t="s">
        <v>995</v>
      </c>
      <c r="I1471" s="1">
        <v>41063</v>
      </c>
      <c r="J1471" t="s">
        <v>1321</v>
      </c>
      <c r="K1471">
        <v>21.38</v>
      </c>
      <c r="L1471" t="s">
        <v>968</v>
      </c>
      <c r="M1471" t="s">
        <v>1360</v>
      </c>
      <c r="N1471" t="s">
        <v>1339</v>
      </c>
      <c r="O1471">
        <v>8.99</v>
      </c>
      <c r="P1471" t="s">
        <v>964</v>
      </c>
      <c r="Q1471">
        <v>75081</v>
      </c>
      <c r="R1471" s="2">
        <v>41599</v>
      </c>
      <c r="S1471" s="2">
        <v>41601</v>
      </c>
      <c r="T1471">
        <v>1737.86</v>
      </c>
      <c r="U1471">
        <v>-34.090000000000003</v>
      </c>
    </row>
    <row r="1472" spans="1:21" x14ac:dyDescent="0.25">
      <c r="A1472">
        <v>5791</v>
      </c>
      <c r="B1472">
        <v>563</v>
      </c>
      <c r="C1472" t="s">
        <v>3253</v>
      </c>
      <c r="D1472" t="s">
        <v>971</v>
      </c>
      <c r="E1472" t="s">
        <v>1219</v>
      </c>
      <c r="F1472" t="s">
        <v>976</v>
      </c>
      <c r="G1472" t="s">
        <v>140</v>
      </c>
      <c r="H1472" t="s">
        <v>995</v>
      </c>
      <c r="I1472" s="1">
        <v>41063</v>
      </c>
      <c r="J1472" t="s">
        <v>1321</v>
      </c>
      <c r="K1472">
        <v>35.99</v>
      </c>
      <c r="L1472" t="s">
        <v>968</v>
      </c>
      <c r="M1472" t="s">
        <v>1360</v>
      </c>
      <c r="N1472" t="s">
        <v>1339</v>
      </c>
      <c r="O1472">
        <v>0.99</v>
      </c>
      <c r="P1472" t="s">
        <v>964</v>
      </c>
      <c r="Q1472">
        <v>75081</v>
      </c>
      <c r="R1472" s="2">
        <v>41599</v>
      </c>
      <c r="S1472" s="2">
        <v>41606</v>
      </c>
      <c r="T1472">
        <v>1110.1099999999999</v>
      </c>
      <c r="U1472">
        <v>42.272999999999954</v>
      </c>
    </row>
    <row r="1473" spans="1:21" x14ac:dyDescent="0.25">
      <c r="A1473">
        <v>5792</v>
      </c>
      <c r="B1473">
        <v>563</v>
      </c>
      <c r="C1473" t="s">
        <v>3253</v>
      </c>
      <c r="D1473" t="s">
        <v>971</v>
      </c>
      <c r="E1473" t="s">
        <v>1169</v>
      </c>
      <c r="F1473" t="s">
        <v>976</v>
      </c>
      <c r="G1473" t="s">
        <v>140</v>
      </c>
      <c r="H1473" t="s">
        <v>995</v>
      </c>
      <c r="I1473" s="1">
        <v>41063</v>
      </c>
      <c r="J1473" t="s">
        <v>1321</v>
      </c>
      <c r="K1473">
        <v>85.99</v>
      </c>
      <c r="L1473" t="s">
        <v>968</v>
      </c>
      <c r="M1473" t="s">
        <v>1360</v>
      </c>
      <c r="N1473" t="s">
        <v>1339</v>
      </c>
      <c r="O1473">
        <v>1.25</v>
      </c>
      <c r="P1473" t="s">
        <v>964</v>
      </c>
      <c r="Q1473">
        <v>75081</v>
      </c>
      <c r="R1473" s="2">
        <v>41599</v>
      </c>
      <c r="S1473" s="2">
        <v>41606</v>
      </c>
      <c r="T1473">
        <v>6910.46</v>
      </c>
      <c r="U1473">
        <v>822.88800000000003</v>
      </c>
    </row>
    <row r="1474" spans="1:21" x14ac:dyDescent="0.25">
      <c r="A1474">
        <v>18229</v>
      </c>
      <c r="B1474">
        <v>565</v>
      </c>
      <c r="C1474" t="s">
        <v>3254</v>
      </c>
      <c r="D1474" t="s">
        <v>974</v>
      </c>
      <c r="E1474" t="s">
        <v>1280</v>
      </c>
      <c r="F1474" t="s">
        <v>975</v>
      </c>
      <c r="G1474" t="s">
        <v>141</v>
      </c>
      <c r="H1474" t="s">
        <v>993</v>
      </c>
      <c r="I1474" s="1">
        <v>87107</v>
      </c>
      <c r="J1474" t="s">
        <v>1321</v>
      </c>
      <c r="K1474">
        <v>15.99</v>
      </c>
      <c r="L1474" t="s">
        <v>968</v>
      </c>
      <c r="M1474" t="s">
        <v>1350</v>
      </c>
      <c r="N1474" t="s">
        <v>1541</v>
      </c>
      <c r="O1474">
        <v>13.18</v>
      </c>
      <c r="P1474" t="s">
        <v>964</v>
      </c>
      <c r="Q1474">
        <v>60187</v>
      </c>
      <c r="R1474" s="2">
        <v>40977</v>
      </c>
      <c r="S1474" s="2">
        <v>40979</v>
      </c>
      <c r="T1474">
        <v>139.59</v>
      </c>
      <c r="U1474">
        <v>-172.87950000000001</v>
      </c>
    </row>
    <row r="1475" spans="1:21" x14ac:dyDescent="0.25">
      <c r="A1475">
        <v>18230</v>
      </c>
      <c r="B1475">
        <v>565</v>
      </c>
      <c r="C1475" t="s">
        <v>3254</v>
      </c>
      <c r="D1475" t="s">
        <v>974</v>
      </c>
      <c r="E1475" t="s">
        <v>646</v>
      </c>
      <c r="F1475" t="s">
        <v>976</v>
      </c>
      <c r="G1475" t="s">
        <v>979</v>
      </c>
      <c r="H1475" t="s">
        <v>995</v>
      </c>
      <c r="I1475" s="1">
        <v>87107</v>
      </c>
      <c r="J1475" t="s">
        <v>1321</v>
      </c>
      <c r="K1475">
        <v>4.8899999999999997</v>
      </c>
      <c r="L1475" t="s">
        <v>968</v>
      </c>
      <c r="M1475" t="s">
        <v>1350</v>
      </c>
      <c r="N1475" t="s">
        <v>1541</v>
      </c>
      <c r="O1475">
        <v>4.93</v>
      </c>
      <c r="P1475" t="s">
        <v>964</v>
      </c>
      <c r="Q1475">
        <v>60187</v>
      </c>
      <c r="R1475" s="2">
        <v>40977</v>
      </c>
      <c r="S1475" s="2">
        <v>40982</v>
      </c>
      <c r="T1475">
        <v>53.55</v>
      </c>
      <c r="U1475">
        <v>-144.55000000000001</v>
      </c>
    </row>
    <row r="1476" spans="1:21" x14ac:dyDescent="0.25">
      <c r="A1476">
        <v>21963</v>
      </c>
      <c r="B1476">
        <v>566</v>
      </c>
      <c r="C1476" t="s">
        <v>3255</v>
      </c>
      <c r="D1476" t="s">
        <v>974</v>
      </c>
      <c r="E1476" t="s">
        <v>1285</v>
      </c>
      <c r="F1476" t="s">
        <v>975</v>
      </c>
      <c r="G1476" t="s">
        <v>980</v>
      </c>
      <c r="H1476" t="s">
        <v>993</v>
      </c>
      <c r="I1476" s="1">
        <v>87104</v>
      </c>
      <c r="J1476" t="s">
        <v>1318</v>
      </c>
      <c r="K1476">
        <v>4.9800000000000004</v>
      </c>
      <c r="L1476" t="s">
        <v>968</v>
      </c>
      <c r="M1476" t="s">
        <v>1350</v>
      </c>
      <c r="N1476" t="s">
        <v>1436</v>
      </c>
      <c r="O1476">
        <v>4.75</v>
      </c>
      <c r="P1476" t="s">
        <v>964</v>
      </c>
      <c r="Q1476">
        <v>60090</v>
      </c>
      <c r="R1476" s="2">
        <v>40557</v>
      </c>
      <c r="S1476" s="2">
        <v>40558</v>
      </c>
      <c r="T1476">
        <v>43.03</v>
      </c>
      <c r="U1476">
        <v>-57.077200000000005</v>
      </c>
    </row>
    <row r="1477" spans="1:21" x14ac:dyDescent="0.25">
      <c r="A1477">
        <v>22738</v>
      </c>
      <c r="B1477">
        <v>566</v>
      </c>
      <c r="C1477" t="s">
        <v>3255</v>
      </c>
      <c r="D1477" t="s">
        <v>974</v>
      </c>
      <c r="E1477" t="s">
        <v>292</v>
      </c>
      <c r="F1477" t="s">
        <v>976</v>
      </c>
      <c r="G1477" t="s">
        <v>979</v>
      </c>
      <c r="H1477" t="s">
        <v>995</v>
      </c>
      <c r="I1477" s="1">
        <v>87105</v>
      </c>
      <c r="J1477" t="s">
        <v>1320</v>
      </c>
      <c r="K1477">
        <v>60.98</v>
      </c>
      <c r="L1477" t="s">
        <v>968</v>
      </c>
      <c r="M1477" t="s">
        <v>1350</v>
      </c>
      <c r="N1477" t="s">
        <v>1436</v>
      </c>
      <c r="O1477">
        <v>1.99</v>
      </c>
      <c r="P1477" t="s">
        <v>964</v>
      </c>
      <c r="Q1477">
        <v>60090</v>
      </c>
      <c r="R1477" s="2">
        <v>40580</v>
      </c>
      <c r="S1477" s="2">
        <v>40581</v>
      </c>
      <c r="T1477">
        <v>60.59</v>
      </c>
      <c r="U1477">
        <v>-131.47999999999999</v>
      </c>
    </row>
    <row r="1478" spans="1:21" x14ac:dyDescent="0.25">
      <c r="A1478">
        <v>22739</v>
      </c>
      <c r="B1478">
        <v>566</v>
      </c>
      <c r="C1478" t="s">
        <v>3255</v>
      </c>
      <c r="D1478" t="s">
        <v>974</v>
      </c>
      <c r="E1478" t="s">
        <v>793</v>
      </c>
      <c r="F1478" t="s">
        <v>975</v>
      </c>
      <c r="G1478" t="s">
        <v>984</v>
      </c>
      <c r="H1478" t="s">
        <v>993</v>
      </c>
      <c r="I1478" s="1">
        <v>87105</v>
      </c>
      <c r="J1478" t="s">
        <v>1320</v>
      </c>
      <c r="K1478">
        <v>29.74</v>
      </c>
      <c r="L1478" t="s">
        <v>968</v>
      </c>
      <c r="M1478" t="s">
        <v>1350</v>
      </c>
      <c r="N1478" t="s">
        <v>1436</v>
      </c>
      <c r="O1478">
        <v>6.64</v>
      </c>
      <c r="P1478" t="s">
        <v>964</v>
      </c>
      <c r="Q1478">
        <v>60090</v>
      </c>
      <c r="R1478" s="2">
        <v>40580</v>
      </c>
      <c r="S1478" s="2">
        <v>40581</v>
      </c>
      <c r="T1478">
        <v>192.53</v>
      </c>
      <c r="U1478">
        <v>56.26</v>
      </c>
    </row>
    <row r="1479" spans="1:21" x14ac:dyDescent="0.25">
      <c r="A1479">
        <v>22740</v>
      </c>
      <c r="B1479">
        <v>566</v>
      </c>
      <c r="C1479" t="s">
        <v>3255</v>
      </c>
      <c r="D1479" t="s">
        <v>974</v>
      </c>
      <c r="E1479" t="s">
        <v>603</v>
      </c>
      <c r="F1479" t="s">
        <v>975</v>
      </c>
      <c r="G1479" t="s">
        <v>984</v>
      </c>
      <c r="H1479" t="s">
        <v>993</v>
      </c>
      <c r="I1479" s="1">
        <v>87105</v>
      </c>
      <c r="J1479" t="s">
        <v>1320</v>
      </c>
      <c r="K1479">
        <v>12.21</v>
      </c>
      <c r="L1479" t="s">
        <v>968</v>
      </c>
      <c r="M1479" t="s">
        <v>1350</v>
      </c>
      <c r="N1479" t="s">
        <v>1436</v>
      </c>
      <c r="O1479">
        <v>4.8099999999999996</v>
      </c>
      <c r="P1479" t="s">
        <v>965</v>
      </c>
      <c r="Q1479">
        <v>60090</v>
      </c>
      <c r="R1479" s="2">
        <v>40580</v>
      </c>
      <c r="S1479" s="2">
        <v>40582</v>
      </c>
      <c r="T1479">
        <v>15.88</v>
      </c>
      <c r="U1479">
        <v>-8.4700000000000006</v>
      </c>
    </row>
    <row r="1480" spans="1:21" x14ac:dyDescent="0.25">
      <c r="A1480">
        <v>18250</v>
      </c>
      <c r="B1480">
        <v>566</v>
      </c>
      <c r="C1480" t="s">
        <v>3255</v>
      </c>
      <c r="D1480" t="s">
        <v>974</v>
      </c>
      <c r="E1480" t="s">
        <v>891</v>
      </c>
      <c r="F1480" t="s">
        <v>976</v>
      </c>
      <c r="G1480" t="s">
        <v>143</v>
      </c>
      <c r="H1480" t="s">
        <v>994</v>
      </c>
      <c r="I1480" s="1">
        <v>87106</v>
      </c>
      <c r="J1480" t="s">
        <v>1318</v>
      </c>
      <c r="K1480">
        <v>449.99</v>
      </c>
      <c r="L1480" t="s">
        <v>968</v>
      </c>
      <c r="M1480" t="s">
        <v>1350</v>
      </c>
      <c r="N1480" t="s">
        <v>1436</v>
      </c>
      <c r="O1480">
        <v>49</v>
      </c>
      <c r="P1480" t="s">
        <v>966</v>
      </c>
      <c r="Q1480">
        <v>60090</v>
      </c>
      <c r="R1480" s="2">
        <v>40900</v>
      </c>
      <c r="S1480" s="2">
        <v>40902</v>
      </c>
      <c r="T1480">
        <v>5773.55</v>
      </c>
      <c r="U1480">
        <v>-273.80500000000001</v>
      </c>
    </row>
    <row r="1481" spans="1:21" x14ac:dyDescent="0.25">
      <c r="A1481">
        <v>21493</v>
      </c>
      <c r="B1481">
        <v>566</v>
      </c>
      <c r="C1481" t="s">
        <v>3255</v>
      </c>
      <c r="D1481" t="s">
        <v>974</v>
      </c>
      <c r="E1481" t="s">
        <v>781</v>
      </c>
      <c r="F1481" t="s">
        <v>977</v>
      </c>
      <c r="G1481" t="s">
        <v>986</v>
      </c>
      <c r="H1481" t="s">
        <v>995</v>
      </c>
      <c r="I1481" s="1">
        <v>87108</v>
      </c>
      <c r="J1481" t="s">
        <v>1319</v>
      </c>
      <c r="K1481">
        <v>22.72</v>
      </c>
      <c r="L1481" t="s">
        <v>968</v>
      </c>
      <c r="M1481" t="s">
        <v>1350</v>
      </c>
      <c r="N1481" t="s">
        <v>1436</v>
      </c>
      <c r="O1481">
        <v>8.99</v>
      </c>
      <c r="P1481" t="s">
        <v>964</v>
      </c>
      <c r="Q1481">
        <v>60090</v>
      </c>
      <c r="R1481" s="2">
        <v>40991</v>
      </c>
      <c r="S1481" s="2">
        <v>40992</v>
      </c>
      <c r="T1481">
        <v>47.93</v>
      </c>
      <c r="U1481">
        <v>33.0717</v>
      </c>
    </row>
    <row r="1482" spans="1:21" x14ac:dyDescent="0.25">
      <c r="A1482">
        <v>21966</v>
      </c>
      <c r="B1482">
        <v>568</v>
      </c>
      <c r="C1482" t="s">
        <v>3256</v>
      </c>
      <c r="D1482" t="s">
        <v>973</v>
      </c>
      <c r="E1482" t="s">
        <v>46</v>
      </c>
      <c r="F1482" t="s">
        <v>977</v>
      </c>
      <c r="G1482" t="s">
        <v>981</v>
      </c>
      <c r="H1482" t="s">
        <v>994</v>
      </c>
      <c r="I1482" s="1">
        <v>88879</v>
      </c>
      <c r="J1482" t="s">
        <v>1322</v>
      </c>
      <c r="K1482">
        <v>280.98</v>
      </c>
      <c r="L1482" t="s">
        <v>967</v>
      </c>
      <c r="M1482" t="s">
        <v>1623</v>
      </c>
      <c r="N1482" t="s">
        <v>1792</v>
      </c>
      <c r="O1482">
        <v>57</v>
      </c>
      <c r="P1482" t="s">
        <v>966</v>
      </c>
      <c r="Q1482">
        <v>39701</v>
      </c>
      <c r="R1482" s="2">
        <v>40241</v>
      </c>
      <c r="S1482" s="2">
        <v>40242</v>
      </c>
      <c r="T1482">
        <v>1128.74</v>
      </c>
      <c r="U1482">
        <v>1141.7939999999999</v>
      </c>
    </row>
    <row r="1483" spans="1:21" x14ac:dyDescent="0.25">
      <c r="A1483">
        <v>22667</v>
      </c>
      <c r="B1483">
        <v>568</v>
      </c>
      <c r="C1483" t="s">
        <v>3256</v>
      </c>
      <c r="D1483" t="s">
        <v>973</v>
      </c>
      <c r="E1483" t="s">
        <v>382</v>
      </c>
      <c r="F1483" t="s">
        <v>975</v>
      </c>
      <c r="G1483" t="s">
        <v>983</v>
      </c>
      <c r="H1483" t="s">
        <v>993</v>
      </c>
      <c r="I1483" s="1">
        <v>88880</v>
      </c>
      <c r="J1483" t="s">
        <v>1320</v>
      </c>
      <c r="K1483">
        <v>70.97</v>
      </c>
      <c r="L1483" t="s">
        <v>967</v>
      </c>
      <c r="M1483" t="s">
        <v>1623</v>
      </c>
      <c r="N1483" t="s">
        <v>1792</v>
      </c>
      <c r="O1483">
        <v>3.5</v>
      </c>
      <c r="P1483" t="s">
        <v>964</v>
      </c>
      <c r="Q1483">
        <v>39701</v>
      </c>
      <c r="R1483" s="2">
        <v>40283</v>
      </c>
      <c r="S1483" s="2">
        <v>40283</v>
      </c>
      <c r="T1483">
        <v>805.99</v>
      </c>
      <c r="U1483">
        <v>-99.568000000000012</v>
      </c>
    </row>
    <row r="1484" spans="1:21" x14ac:dyDescent="0.25">
      <c r="A1484">
        <v>22736</v>
      </c>
      <c r="B1484">
        <v>568</v>
      </c>
      <c r="C1484" t="s">
        <v>3256</v>
      </c>
      <c r="D1484" t="s">
        <v>973</v>
      </c>
      <c r="E1484" t="s">
        <v>550</v>
      </c>
      <c r="F1484" t="s">
        <v>975</v>
      </c>
      <c r="G1484" t="s">
        <v>141</v>
      </c>
      <c r="H1484" t="s">
        <v>993</v>
      </c>
      <c r="I1484" s="1">
        <v>88882</v>
      </c>
      <c r="J1484" t="s">
        <v>1319</v>
      </c>
      <c r="K1484">
        <v>67.28</v>
      </c>
      <c r="L1484" t="s">
        <v>967</v>
      </c>
      <c r="M1484" t="s">
        <v>1623</v>
      </c>
      <c r="N1484" t="s">
        <v>1792</v>
      </c>
      <c r="O1484">
        <v>19.989999999999998</v>
      </c>
      <c r="P1484" t="s">
        <v>965</v>
      </c>
      <c r="Q1484">
        <v>39701</v>
      </c>
      <c r="R1484" s="2">
        <v>40452</v>
      </c>
      <c r="S1484" s="2">
        <v>40454</v>
      </c>
      <c r="T1484">
        <v>1066.54</v>
      </c>
      <c r="U1484">
        <v>224.85059999999999</v>
      </c>
    </row>
    <row r="1485" spans="1:21" x14ac:dyDescent="0.25">
      <c r="A1485">
        <v>24203</v>
      </c>
      <c r="B1485">
        <v>568</v>
      </c>
      <c r="C1485" t="s">
        <v>3256</v>
      </c>
      <c r="D1485" t="s">
        <v>973</v>
      </c>
      <c r="E1485" t="s">
        <v>884</v>
      </c>
      <c r="F1485" t="s">
        <v>975</v>
      </c>
      <c r="G1485" t="s">
        <v>978</v>
      </c>
      <c r="H1485" t="s">
        <v>995</v>
      </c>
      <c r="I1485" s="1">
        <v>88883</v>
      </c>
      <c r="J1485" t="s">
        <v>1322</v>
      </c>
      <c r="K1485">
        <v>15.94</v>
      </c>
      <c r="L1485" t="s">
        <v>967</v>
      </c>
      <c r="M1485" t="s">
        <v>1623</v>
      </c>
      <c r="N1485" t="s">
        <v>1792</v>
      </c>
      <c r="O1485">
        <v>5.45</v>
      </c>
      <c r="P1485" t="s">
        <v>964</v>
      </c>
      <c r="Q1485">
        <v>39701</v>
      </c>
      <c r="R1485" s="2">
        <v>40615</v>
      </c>
      <c r="S1485" s="2">
        <v>40616</v>
      </c>
      <c r="T1485">
        <v>175.65</v>
      </c>
      <c r="U1485">
        <v>-2.1980000000000004</v>
      </c>
    </row>
    <row r="1486" spans="1:21" x14ac:dyDescent="0.25">
      <c r="A1486">
        <v>18748</v>
      </c>
      <c r="B1486">
        <v>568</v>
      </c>
      <c r="C1486" t="s">
        <v>3256</v>
      </c>
      <c r="D1486" t="s">
        <v>973</v>
      </c>
      <c r="E1486" t="s">
        <v>714</v>
      </c>
      <c r="F1486" t="s">
        <v>975</v>
      </c>
      <c r="G1486" t="s">
        <v>984</v>
      </c>
      <c r="H1486" t="s">
        <v>993</v>
      </c>
      <c r="I1486" s="1">
        <v>88884</v>
      </c>
      <c r="J1486" t="s">
        <v>1321</v>
      </c>
      <c r="K1486">
        <v>140.85</v>
      </c>
      <c r="L1486" t="s">
        <v>967</v>
      </c>
      <c r="M1486" t="s">
        <v>1623</v>
      </c>
      <c r="N1486" t="s">
        <v>1792</v>
      </c>
      <c r="O1486">
        <v>19.989999999999998</v>
      </c>
      <c r="P1486" t="s">
        <v>964</v>
      </c>
      <c r="Q1486">
        <v>39701</v>
      </c>
      <c r="R1486" s="2">
        <v>40825</v>
      </c>
      <c r="S1486" s="2">
        <v>40832</v>
      </c>
      <c r="T1486">
        <v>3228.01</v>
      </c>
      <c r="U1486">
        <v>110.34</v>
      </c>
    </row>
    <row r="1487" spans="1:21" x14ac:dyDescent="0.25">
      <c r="A1487">
        <v>22668</v>
      </c>
      <c r="B1487">
        <v>568</v>
      </c>
      <c r="C1487" t="s">
        <v>3256</v>
      </c>
      <c r="D1487" t="s">
        <v>973</v>
      </c>
      <c r="E1487" t="s">
        <v>197</v>
      </c>
      <c r="F1487" t="s">
        <v>977</v>
      </c>
      <c r="G1487" t="s">
        <v>986</v>
      </c>
      <c r="H1487" t="s">
        <v>993</v>
      </c>
      <c r="I1487" s="1">
        <v>88887</v>
      </c>
      <c r="J1487" t="s">
        <v>1320</v>
      </c>
      <c r="K1487">
        <v>19.98</v>
      </c>
      <c r="L1487" t="s">
        <v>967</v>
      </c>
      <c r="M1487" t="s">
        <v>1623</v>
      </c>
      <c r="N1487" t="s">
        <v>1792</v>
      </c>
      <c r="O1487">
        <v>10.49</v>
      </c>
      <c r="P1487" t="s">
        <v>964</v>
      </c>
      <c r="Q1487">
        <v>39701</v>
      </c>
      <c r="R1487" s="2">
        <v>41379</v>
      </c>
      <c r="S1487" s="2">
        <v>41382</v>
      </c>
      <c r="T1487">
        <v>184.24</v>
      </c>
      <c r="U1487">
        <v>719.38259999999991</v>
      </c>
    </row>
    <row r="1488" spans="1:21" x14ac:dyDescent="0.25">
      <c r="A1488">
        <v>20103</v>
      </c>
      <c r="B1488">
        <v>568</v>
      </c>
      <c r="C1488" t="s">
        <v>3256</v>
      </c>
      <c r="D1488" t="s">
        <v>973</v>
      </c>
      <c r="E1488" t="s">
        <v>677</v>
      </c>
      <c r="F1488" t="s">
        <v>975</v>
      </c>
      <c r="G1488" t="s">
        <v>980</v>
      </c>
      <c r="H1488" t="s">
        <v>992</v>
      </c>
      <c r="I1488" s="1">
        <v>88888</v>
      </c>
      <c r="J1488" t="s">
        <v>1321</v>
      </c>
      <c r="K1488">
        <v>9.11</v>
      </c>
      <c r="L1488" t="s">
        <v>967</v>
      </c>
      <c r="M1488" t="s">
        <v>1623</v>
      </c>
      <c r="N1488" t="s">
        <v>1792</v>
      </c>
      <c r="O1488">
        <v>2.15</v>
      </c>
      <c r="P1488" t="s">
        <v>965</v>
      </c>
      <c r="Q1488">
        <v>39701</v>
      </c>
      <c r="R1488" s="2">
        <v>41612</v>
      </c>
      <c r="S1488" s="2">
        <v>41616</v>
      </c>
      <c r="T1488">
        <v>205.18</v>
      </c>
      <c r="U1488">
        <v>-13.395199999999999</v>
      </c>
    </row>
    <row r="1489" spans="1:21" x14ac:dyDescent="0.25">
      <c r="A1489">
        <v>18747</v>
      </c>
      <c r="B1489">
        <v>569</v>
      </c>
      <c r="C1489" t="s">
        <v>3257</v>
      </c>
      <c r="D1489" t="s">
        <v>973</v>
      </c>
      <c r="E1489" t="s">
        <v>1079</v>
      </c>
      <c r="F1489" t="s">
        <v>975</v>
      </c>
      <c r="G1489" t="s">
        <v>983</v>
      </c>
      <c r="H1489" t="s">
        <v>997</v>
      </c>
      <c r="I1489" s="1">
        <v>88884</v>
      </c>
      <c r="J1489" t="s">
        <v>1321</v>
      </c>
      <c r="K1489">
        <v>11.33</v>
      </c>
      <c r="L1489" t="s">
        <v>969</v>
      </c>
      <c r="M1489" t="s">
        <v>1791</v>
      </c>
      <c r="N1489" t="s">
        <v>1790</v>
      </c>
      <c r="O1489">
        <v>6.12</v>
      </c>
      <c r="P1489" t="s">
        <v>964</v>
      </c>
      <c r="Q1489">
        <v>89701</v>
      </c>
      <c r="R1489" s="2">
        <v>40825</v>
      </c>
      <c r="S1489" s="2">
        <v>40827</v>
      </c>
      <c r="T1489">
        <v>200.64</v>
      </c>
      <c r="U1489">
        <v>-13.176</v>
      </c>
    </row>
    <row r="1490" spans="1:21" x14ac:dyDescent="0.25">
      <c r="A1490">
        <v>26038</v>
      </c>
      <c r="B1490">
        <v>570</v>
      </c>
      <c r="C1490" t="s">
        <v>3258</v>
      </c>
      <c r="D1490" t="s">
        <v>973</v>
      </c>
      <c r="E1490" t="s">
        <v>1066</v>
      </c>
      <c r="F1490" t="s">
        <v>976</v>
      </c>
      <c r="G1490" t="s">
        <v>140</v>
      </c>
      <c r="H1490" t="s">
        <v>997</v>
      </c>
      <c r="I1490" s="1">
        <v>88881</v>
      </c>
      <c r="J1490" t="s">
        <v>1321</v>
      </c>
      <c r="K1490">
        <v>7.99</v>
      </c>
      <c r="L1490" t="s">
        <v>969</v>
      </c>
      <c r="M1490" t="s">
        <v>1791</v>
      </c>
      <c r="N1490" t="s">
        <v>1456</v>
      </c>
      <c r="O1490">
        <v>5.03</v>
      </c>
      <c r="P1490" t="s">
        <v>964</v>
      </c>
      <c r="Q1490">
        <v>89015</v>
      </c>
      <c r="R1490" s="2">
        <v>40372</v>
      </c>
      <c r="S1490" s="2">
        <v>40372</v>
      </c>
      <c r="T1490">
        <v>65.739999999999995</v>
      </c>
      <c r="U1490">
        <v>-122.13300000000001</v>
      </c>
    </row>
    <row r="1491" spans="1:21" x14ac:dyDescent="0.25">
      <c r="A1491">
        <v>25887</v>
      </c>
      <c r="B1491">
        <v>570</v>
      </c>
      <c r="C1491" t="s">
        <v>3258</v>
      </c>
      <c r="D1491" t="s">
        <v>973</v>
      </c>
      <c r="E1491" t="s">
        <v>242</v>
      </c>
      <c r="F1491" t="s">
        <v>975</v>
      </c>
      <c r="G1491" t="s">
        <v>983</v>
      </c>
      <c r="H1491" t="s">
        <v>993</v>
      </c>
      <c r="I1491" s="1">
        <v>88885</v>
      </c>
      <c r="J1491" t="s">
        <v>1321</v>
      </c>
      <c r="K1491">
        <v>38.06</v>
      </c>
      <c r="L1491" t="s">
        <v>969</v>
      </c>
      <c r="M1491" t="s">
        <v>1791</v>
      </c>
      <c r="N1491" t="s">
        <v>1456</v>
      </c>
      <c r="O1491">
        <v>4.5</v>
      </c>
      <c r="P1491" t="s">
        <v>964</v>
      </c>
      <c r="Q1491">
        <v>89015</v>
      </c>
      <c r="R1491" s="2">
        <v>41114</v>
      </c>
      <c r="S1491" s="2">
        <v>41118</v>
      </c>
      <c r="T1491">
        <v>186.7</v>
      </c>
      <c r="U1491">
        <v>108.3</v>
      </c>
    </row>
    <row r="1492" spans="1:21" x14ac:dyDescent="0.25">
      <c r="A1492">
        <v>25888</v>
      </c>
      <c r="B1492">
        <v>570</v>
      </c>
      <c r="C1492" t="s">
        <v>3258</v>
      </c>
      <c r="D1492" t="s">
        <v>973</v>
      </c>
      <c r="E1492" t="s">
        <v>564</v>
      </c>
      <c r="F1492" t="s">
        <v>977</v>
      </c>
      <c r="G1492" t="s">
        <v>986</v>
      </c>
      <c r="H1492" t="s">
        <v>992</v>
      </c>
      <c r="I1492" s="1">
        <v>88885</v>
      </c>
      <c r="J1492" t="s">
        <v>1321</v>
      </c>
      <c r="K1492">
        <v>5.08</v>
      </c>
      <c r="L1492" t="s">
        <v>969</v>
      </c>
      <c r="M1492" t="s">
        <v>1791</v>
      </c>
      <c r="N1492" t="s">
        <v>1456</v>
      </c>
      <c r="O1492">
        <v>2.0299999999999998</v>
      </c>
      <c r="P1492" t="s">
        <v>964</v>
      </c>
      <c r="Q1492">
        <v>89015</v>
      </c>
      <c r="R1492" s="2">
        <v>41114</v>
      </c>
      <c r="S1492" s="2">
        <v>41116</v>
      </c>
      <c r="T1492">
        <v>45.77</v>
      </c>
      <c r="U1492">
        <v>22.25</v>
      </c>
    </row>
    <row r="1493" spans="1:21" x14ac:dyDescent="0.25">
      <c r="A1493">
        <v>25889</v>
      </c>
      <c r="B1493">
        <v>570</v>
      </c>
      <c r="C1493" t="s">
        <v>3258</v>
      </c>
      <c r="D1493" t="s">
        <v>973</v>
      </c>
      <c r="E1493" t="s">
        <v>484</v>
      </c>
      <c r="F1493" t="s">
        <v>976</v>
      </c>
      <c r="G1493" t="s">
        <v>140</v>
      </c>
      <c r="H1493" t="s">
        <v>993</v>
      </c>
      <c r="I1493" s="1">
        <v>88885</v>
      </c>
      <c r="J1493" t="s">
        <v>1321</v>
      </c>
      <c r="K1493">
        <v>125.99</v>
      </c>
      <c r="L1493" t="s">
        <v>969</v>
      </c>
      <c r="M1493" t="s">
        <v>1791</v>
      </c>
      <c r="N1493" t="s">
        <v>1456</v>
      </c>
      <c r="O1493">
        <v>8.99</v>
      </c>
      <c r="P1493" t="s">
        <v>964</v>
      </c>
      <c r="Q1493">
        <v>89015</v>
      </c>
      <c r="R1493" s="2">
        <v>41114</v>
      </c>
      <c r="S1493" s="2">
        <v>41119</v>
      </c>
      <c r="T1493">
        <v>764.63</v>
      </c>
      <c r="U1493">
        <v>377.62199999999996</v>
      </c>
    </row>
    <row r="1494" spans="1:21" x14ac:dyDescent="0.25">
      <c r="A1494">
        <v>25890</v>
      </c>
      <c r="B1494">
        <v>570</v>
      </c>
      <c r="C1494" t="s">
        <v>3258</v>
      </c>
      <c r="D1494" t="s">
        <v>973</v>
      </c>
      <c r="E1494" t="s">
        <v>845</v>
      </c>
      <c r="F1494" t="s">
        <v>976</v>
      </c>
      <c r="G1494" t="s">
        <v>140</v>
      </c>
      <c r="H1494" t="s">
        <v>993</v>
      </c>
      <c r="I1494" s="1">
        <v>88885</v>
      </c>
      <c r="J1494" t="s">
        <v>1321</v>
      </c>
      <c r="K1494">
        <v>125.99</v>
      </c>
      <c r="L1494" t="s">
        <v>969</v>
      </c>
      <c r="M1494" t="s">
        <v>1791</v>
      </c>
      <c r="N1494" t="s">
        <v>1456</v>
      </c>
      <c r="O1494">
        <v>8.08</v>
      </c>
      <c r="P1494" t="s">
        <v>964</v>
      </c>
      <c r="Q1494">
        <v>89015</v>
      </c>
      <c r="R1494" s="2">
        <v>41114</v>
      </c>
      <c r="S1494" s="2">
        <v>41116</v>
      </c>
      <c r="T1494">
        <v>1712.78</v>
      </c>
      <c r="U1494">
        <v>1181.8181999999999</v>
      </c>
    </row>
    <row r="1495" spans="1:21" x14ac:dyDescent="0.25">
      <c r="A1495">
        <v>24510</v>
      </c>
      <c r="B1495">
        <v>570</v>
      </c>
      <c r="C1495" t="s">
        <v>3258</v>
      </c>
      <c r="D1495" t="s">
        <v>973</v>
      </c>
      <c r="E1495" t="s">
        <v>631</v>
      </c>
      <c r="F1495" t="s">
        <v>975</v>
      </c>
      <c r="G1495" t="s">
        <v>978</v>
      </c>
      <c r="H1495" t="s">
        <v>992</v>
      </c>
      <c r="I1495" s="1">
        <v>88886</v>
      </c>
      <c r="J1495" t="s">
        <v>1318</v>
      </c>
      <c r="K1495">
        <v>4.84</v>
      </c>
      <c r="L1495" t="s">
        <v>969</v>
      </c>
      <c r="M1495" t="s">
        <v>1791</v>
      </c>
      <c r="N1495" t="s">
        <v>1456</v>
      </c>
      <c r="O1495">
        <v>0.71</v>
      </c>
      <c r="P1495" t="s">
        <v>964</v>
      </c>
      <c r="Q1495">
        <v>89015</v>
      </c>
      <c r="R1495" s="2">
        <v>41119</v>
      </c>
      <c r="S1495" s="2">
        <v>41121</v>
      </c>
      <c r="T1495">
        <v>46.4</v>
      </c>
      <c r="U1495">
        <v>32.015999999999998</v>
      </c>
    </row>
    <row r="1496" spans="1:21" x14ac:dyDescent="0.25">
      <c r="A1496">
        <v>20643</v>
      </c>
      <c r="B1496">
        <v>572</v>
      </c>
      <c r="C1496" t="s">
        <v>3259</v>
      </c>
      <c r="D1496" t="s">
        <v>971</v>
      </c>
      <c r="E1496" t="s">
        <v>940</v>
      </c>
      <c r="F1496" t="s">
        <v>975</v>
      </c>
      <c r="G1496" t="s">
        <v>984</v>
      </c>
      <c r="H1496" t="s">
        <v>993</v>
      </c>
      <c r="I1496" s="1">
        <v>86560</v>
      </c>
      <c r="J1496" t="s">
        <v>1321</v>
      </c>
      <c r="K1496">
        <v>12.28</v>
      </c>
      <c r="L1496" t="s">
        <v>968</v>
      </c>
      <c r="M1496" t="s">
        <v>1350</v>
      </c>
      <c r="N1496" t="s">
        <v>1470</v>
      </c>
      <c r="O1496">
        <v>6.13</v>
      </c>
      <c r="P1496" t="s">
        <v>965</v>
      </c>
      <c r="Q1496">
        <v>60068</v>
      </c>
      <c r="R1496" s="2">
        <v>41157</v>
      </c>
      <c r="S1496" s="2">
        <v>41162</v>
      </c>
      <c r="T1496">
        <v>193.5</v>
      </c>
      <c r="U1496">
        <v>-31.45</v>
      </c>
    </row>
    <row r="1497" spans="1:21" x14ac:dyDescent="0.25">
      <c r="A1497">
        <v>18134</v>
      </c>
      <c r="B1497">
        <v>572</v>
      </c>
      <c r="C1497" t="s">
        <v>3259</v>
      </c>
      <c r="D1497" t="s">
        <v>971</v>
      </c>
      <c r="E1497" t="s">
        <v>513</v>
      </c>
      <c r="F1497" t="s">
        <v>975</v>
      </c>
      <c r="G1497" t="s">
        <v>983</v>
      </c>
      <c r="H1497" t="s">
        <v>997</v>
      </c>
      <c r="I1497" s="1">
        <v>86561</v>
      </c>
      <c r="J1497" t="s">
        <v>1320</v>
      </c>
      <c r="K1497">
        <v>21.78</v>
      </c>
      <c r="L1497" t="s">
        <v>968</v>
      </c>
      <c r="M1497" t="s">
        <v>1350</v>
      </c>
      <c r="N1497" t="s">
        <v>1470</v>
      </c>
      <c r="O1497">
        <v>5.94</v>
      </c>
      <c r="P1497" t="s">
        <v>964</v>
      </c>
      <c r="Q1497">
        <v>60068</v>
      </c>
      <c r="R1497" s="2">
        <v>41433</v>
      </c>
      <c r="S1497" s="2">
        <v>41434</v>
      </c>
      <c r="T1497">
        <v>268.82</v>
      </c>
      <c r="U1497">
        <v>161.66399999999999</v>
      </c>
    </row>
    <row r="1498" spans="1:21" x14ac:dyDescent="0.25">
      <c r="A1498">
        <v>18135</v>
      </c>
      <c r="B1498">
        <v>572</v>
      </c>
      <c r="C1498" t="s">
        <v>3259</v>
      </c>
      <c r="D1498" t="s">
        <v>971</v>
      </c>
      <c r="E1498" t="s">
        <v>510</v>
      </c>
      <c r="F1498" t="s">
        <v>976</v>
      </c>
      <c r="G1498" t="s">
        <v>979</v>
      </c>
      <c r="H1498" t="s">
        <v>995</v>
      </c>
      <c r="I1498" s="1">
        <v>86561</v>
      </c>
      <c r="J1498" t="s">
        <v>1320</v>
      </c>
      <c r="K1498">
        <v>47.98</v>
      </c>
      <c r="L1498" t="s">
        <v>968</v>
      </c>
      <c r="M1498" t="s">
        <v>1350</v>
      </c>
      <c r="N1498" t="s">
        <v>1470</v>
      </c>
      <c r="O1498">
        <v>3.61</v>
      </c>
      <c r="P1498" t="s">
        <v>964</v>
      </c>
      <c r="Q1498">
        <v>60068</v>
      </c>
      <c r="R1498" s="2">
        <v>41433</v>
      </c>
      <c r="S1498" s="2">
        <v>41435</v>
      </c>
      <c r="T1498">
        <v>570.71</v>
      </c>
      <c r="U1498">
        <v>137.352</v>
      </c>
    </row>
    <row r="1499" spans="1:21" x14ac:dyDescent="0.25">
      <c r="A1499">
        <v>21666</v>
      </c>
      <c r="B1499">
        <v>572</v>
      </c>
      <c r="C1499" t="s">
        <v>3259</v>
      </c>
      <c r="D1499" t="s">
        <v>971</v>
      </c>
      <c r="E1499" t="s">
        <v>853</v>
      </c>
      <c r="F1499" t="s">
        <v>977</v>
      </c>
      <c r="G1499" t="s">
        <v>981</v>
      </c>
      <c r="H1499" t="s">
        <v>998</v>
      </c>
      <c r="I1499" s="1">
        <v>86562</v>
      </c>
      <c r="J1499" t="s">
        <v>1321</v>
      </c>
      <c r="K1499">
        <v>140.81</v>
      </c>
      <c r="L1499" t="s">
        <v>968</v>
      </c>
      <c r="M1499" t="s">
        <v>1350</v>
      </c>
      <c r="N1499" t="s">
        <v>1470</v>
      </c>
      <c r="O1499">
        <v>24.49</v>
      </c>
      <c r="P1499" t="s">
        <v>965</v>
      </c>
      <c r="Q1499">
        <v>60068</v>
      </c>
      <c r="R1499" s="2">
        <v>41454</v>
      </c>
      <c r="S1499" s="2">
        <v>41463</v>
      </c>
      <c r="T1499">
        <v>301.98</v>
      </c>
      <c r="U1499">
        <v>-3.3520000000000003</v>
      </c>
    </row>
    <row r="1500" spans="1:21" x14ac:dyDescent="0.25">
      <c r="A1500">
        <v>23719</v>
      </c>
      <c r="B1500">
        <v>573</v>
      </c>
      <c r="C1500" t="s">
        <v>3260</v>
      </c>
      <c r="D1500" t="s">
        <v>971</v>
      </c>
      <c r="E1500" t="s">
        <v>260</v>
      </c>
      <c r="F1500" t="s">
        <v>975</v>
      </c>
      <c r="G1500" t="s">
        <v>141</v>
      </c>
      <c r="H1500" t="s">
        <v>993</v>
      </c>
      <c r="I1500" s="1">
        <v>86555</v>
      </c>
      <c r="J1500" t="s">
        <v>1322</v>
      </c>
      <c r="K1500">
        <v>4.13</v>
      </c>
      <c r="L1500" t="s">
        <v>968</v>
      </c>
      <c r="M1500" t="s">
        <v>1350</v>
      </c>
      <c r="N1500" t="s">
        <v>2481</v>
      </c>
      <c r="O1500">
        <v>5.04</v>
      </c>
      <c r="P1500" t="s">
        <v>964</v>
      </c>
      <c r="Q1500">
        <v>61554</v>
      </c>
      <c r="R1500" s="2">
        <v>40250</v>
      </c>
      <c r="S1500" s="2">
        <v>40251</v>
      </c>
      <c r="T1500">
        <v>5.84</v>
      </c>
      <c r="U1500">
        <v>-12.1555</v>
      </c>
    </row>
    <row r="1501" spans="1:21" x14ac:dyDescent="0.25">
      <c r="A1501">
        <v>21992</v>
      </c>
      <c r="B1501">
        <v>573</v>
      </c>
      <c r="C1501" t="s">
        <v>3260</v>
      </c>
      <c r="D1501" t="s">
        <v>974</v>
      </c>
      <c r="E1501" t="s">
        <v>1302</v>
      </c>
      <c r="F1501" t="s">
        <v>975</v>
      </c>
      <c r="G1501" t="s">
        <v>984</v>
      </c>
      <c r="H1501" t="s">
        <v>993</v>
      </c>
      <c r="I1501" s="1">
        <v>86556</v>
      </c>
      <c r="J1501" t="s">
        <v>1318</v>
      </c>
      <c r="K1501">
        <v>415.88</v>
      </c>
      <c r="L1501" t="s">
        <v>968</v>
      </c>
      <c r="M1501" t="s">
        <v>1350</v>
      </c>
      <c r="N1501" t="s">
        <v>2481</v>
      </c>
      <c r="O1501">
        <v>11.37</v>
      </c>
      <c r="P1501" t="s">
        <v>964</v>
      </c>
      <c r="Q1501">
        <v>61554</v>
      </c>
      <c r="R1501" s="2">
        <v>40416</v>
      </c>
      <c r="S1501" s="2">
        <v>40417</v>
      </c>
      <c r="T1501">
        <v>405.57</v>
      </c>
      <c r="U1501">
        <v>-269.08440000000002</v>
      </c>
    </row>
    <row r="1502" spans="1:21" x14ac:dyDescent="0.25">
      <c r="A1502">
        <v>22777</v>
      </c>
      <c r="B1502">
        <v>573</v>
      </c>
      <c r="C1502" t="s">
        <v>3260</v>
      </c>
      <c r="D1502" t="s">
        <v>971</v>
      </c>
      <c r="E1502" t="s">
        <v>789</v>
      </c>
      <c r="F1502" t="s">
        <v>976</v>
      </c>
      <c r="G1502" t="s">
        <v>990</v>
      </c>
      <c r="H1502" t="s">
        <v>994</v>
      </c>
      <c r="I1502" s="1">
        <v>86557</v>
      </c>
      <c r="J1502" t="s">
        <v>1320</v>
      </c>
      <c r="K1502">
        <v>500.97</v>
      </c>
      <c r="L1502" t="s">
        <v>968</v>
      </c>
      <c r="M1502" t="s">
        <v>1350</v>
      </c>
      <c r="N1502" t="s">
        <v>2481</v>
      </c>
      <c r="O1502">
        <v>69.3</v>
      </c>
      <c r="P1502" t="s">
        <v>966</v>
      </c>
      <c r="Q1502">
        <v>61554</v>
      </c>
      <c r="R1502" s="2">
        <v>40601</v>
      </c>
      <c r="S1502" s="2">
        <v>40601</v>
      </c>
      <c r="T1502">
        <v>3935.87</v>
      </c>
      <c r="U1502">
        <v>2715.7502999999997</v>
      </c>
    </row>
    <row r="1503" spans="1:21" x14ac:dyDescent="0.25">
      <c r="A1503">
        <v>24858</v>
      </c>
      <c r="B1503">
        <v>573</v>
      </c>
      <c r="C1503" t="s">
        <v>3260</v>
      </c>
      <c r="D1503" t="s">
        <v>974</v>
      </c>
      <c r="E1503" t="s">
        <v>949</v>
      </c>
      <c r="F1503" t="s">
        <v>975</v>
      </c>
      <c r="G1503" t="s">
        <v>989</v>
      </c>
      <c r="H1503" t="s">
        <v>993</v>
      </c>
      <c r="I1503" s="1">
        <v>86558</v>
      </c>
      <c r="J1503" t="s">
        <v>1322</v>
      </c>
      <c r="K1503">
        <v>98.31</v>
      </c>
      <c r="L1503" t="s">
        <v>968</v>
      </c>
      <c r="M1503" t="s">
        <v>1350</v>
      </c>
      <c r="N1503" t="s">
        <v>2481</v>
      </c>
      <c r="O1503">
        <v>0.49</v>
      </c>
      <c r="P1503" t="s">
        <v>964</v>
      </c>
      <c r="Q1503">
        <v>61554</v>
      </c>
      <c r="R1503" s="2">
        <v>40734</v>
      </c>
      <c r="S1503" s="2">
        <v>40736</v>
      </c>
      <c r="T1503">
        <v>97.13</v>
      </c>
      <c r="U1503">
        <v>-37.06</v>
      </c>
    </row>
    <row r="1504" spans="1:21" x14ac:dyDescent="0.25">
      <c r="A1504">
        <v>22532</v>
      </c>
      <c r="B1504">
        <v>573</v>
      </c>
      <c r="C1504" t="s">
        <v>3260</v>
      </c>
      <c r="D1504" t="s">
        <v>974</v>
      </c>
      <c r="E1504" t="s">
        <v>122</v>
      </c>
      <c r="F1504" t="s">
        <v>976</v>
      </c>
      <c r="G1504" t="s">
        <v>990</v>
      </c>
      <c r="H1504" t="s">
        <v>997</v>
      </c>
      <c r="I1504" s="1">
        <v>86559</v>
      </c>
      <c r="J1504" t="s">
        <v>1318</v>
      </c>
      <c r="K1504">
        <v>150.97999999999999</v>
      </c>
      <c r="L1504" t="s">
        <v>968</v>
      </c>
      <c r="M1504" t="s">
        <v>1350</v>
      </c>
      <c r="N1504" t="s">
        <v>2481</v>
      </c>
      <c r="O1504">
        <v>13.99</v>
      </c>
      <c r="P1504" t="s">
        <v>964</v>
      </c>
      <c r="Q1504">
        <v>61554</v>
      </c>
      <c r="R1504" s="2">
        <v>40785</v>
      </c>
      <c r="S1504" s="2">
        <v>40785</v>
      </c>
      <c r="T1504">
        <v>609.6</v>
      </c>
      <c r="U1504">
        <v>65.667599999999922</v>
      </c>
    </row>
    <row r="1505" spans="1:21" x14ac:dyDescent="0.25">
      <c r="A1505">
        <v>22533</v>
      </c>
      <c r="B1505">
        <v>573</v>
      </c>
      <c r="C1505" t="s">
        <v>3260</v>
      </c>
      <c r="D1505" t="s">
        <v>974</v>
      </c>
      <c r="E1505" t="s">
        <v>1097</v>
      </c>
      <c r="F1505" t="s">
        <v>975</v>
      </c>
      <c r="G1505" t="s">
        <v>978</v>
      </c>
      <c r="H1505" t="s">
        <v>992</v>
      </c>
      <c r="I1505" s="1">
        <v>86559</v>
      </c>
      <c r="J1505" t="s">
        <v>1318</v>
      </c>
      <c r="K1505">
        <v>1.76</v>
      </c>
      <c r="L1505" t="s">
        <v>968</v>
      </c>
      <c r="M1505" t="s">
        <v>1350</v>
      </c>
      <c r="N1505" t="s">
        <v>2481</v>
      </c>
      <c r="O1505">
        <v>0.7</v>
      </c>
      <c r="P1505" t="s">
        <v>964</v>
      </c>
      <c r="Q1505">
        <v>61554</v>
      </c>
      <c r="R1505" s="2">
        <v>40785</v>
      </c>
      <c r="S1505" s="2">
        <v>40786</v>
      </c>
      <c r="T1505">
        <v>13.38</v>
      </c>
      <c r="U1505">
        <v>-6.2399999999999997E-2</v>
      </c>
    </row>
    <row r="1506" spans="1:21" x14ac:dyDescent="0.25">
      <c r="A1506">
        <v>25136</v>
      </c>
      <c r="B1506">
        <v>574</v>
      </c>
      <c r="C1506" t="s">
        <v>3261</v>
      </c>
      <c r="D1506" t="s">
        <v>974</v>
      </c>
      <c r="E1506" t="s">
        <v>614</v>
      </c>
      <c r="F1506" t="s">
        <v>976</v>
      </c>
      <c r="G1506" t="s">
        <v>140</v>
      </c>
      <c r="H1506" t="s">
        <v>993</v>
      </c>
      <c r="I1506" s="1">
        <v>86563</v>
      </c>
      <c r="J1506" t="s">
        <v>1322</v>
      </c>
      <c r="K1506">
        <v>195.99</v>
      </c>
      <c r="L1506" t="s">
        <v>968</v>
      </c>
      <c r="M1506" t="s">
        <v>1350</v>
      </c>
      <c r="N1506" t="s">
        <v>2081</v>
      </c>
      <c r="O1506">
        <v>8.99</v>
      </c>
      <c r="P1506" t="s">
        <v>964</v>
      </c>
      <c r="Q1506">
        <v>61604</v>
      </c>
      <c r="R1506" s="2">
        <v>41458</v>
      </c>
      <c r="S1506" s="2">
        <v>41458</v>
      </c>
      <c r="T1506">
        <v>2966.86</v>
      </c>
      <c r="U1506">
        <v>2047.1333999999999</v>
      </c>
    </row>
    <row r="1507" spans="1:21" x14ac:dyDescent="0.25">
      <c r="A1507">
        <v>25548</v>
      </c>
      <c r="B1507">
        <v>574</v>
      </c>
      <c r="C1507" t="s">
        <v>3261</v>
      </c>
      <c r="D1507" t="s">
        <v>974</v>
      </c>
      <c r="E1507" t="s">
        <v>808</v>
      </c>
      <c r="F1507" t="s">
        <v>976</v>
      </c>
      <c r="G1507" t="s">
        <v>140</v>
      </c>
      <c r="H1507" t="s">
        <v>993</v>
      </c>
      <c r="I1507" s="1">
        <v>86564</v>
      </c>
      <c r="J1507" t="s">
        <v>1320</v>
      </c>
      <c r="K1507">
        <v>110.99</v>
      </c>
      <c r="L1507" t="s">
        <v>968</v>
      </c>
      <c r="M1507" t="s">
        <v>1350</v>
      </c>
      <c r="N1507" t="s">
        <v>2081</v>
      </c>
      <c r="O1507">
        <v>2.5</v>
      </c>
      <c r="P1507" t="s">
        <v>964</v>
      </c>
      <c r="Q1507">
        <v>61604</v>
      </c>
      <c r="R1507" s="2">
        <v>41579</v>
      </c>
      <c r="S1507" s="2">
        <v>41580</v>
      </c>
      <c r="T1507">
        <v>3876.3</v>
      </c>
      <c r="U1507">
        <v>2674.6469999999999</v>
      </c>
    </row>
    <row r="1508" spans="1:21" x14ac:dyDescent="0.25">
      <c r="A1508">
        <v>21325</v>
      </c>
      <c r="B1508">
        <v>576</v>
      </c>
      <c r="C1508" t="s">
        <v>3262</v>
      </c>
      <c r="D1508" t="s">
        <v>974</v>
      </c>
      <c r="E1508" t="s">
        <v>493</v>
      </c>
      <c r="F1508" t="s">
        <v>975</v>
      </c>
      <c r="G1508" t="s">
        <v>983</v>
      </c>
      <c r="H1508" t="s">
        <v>998</v>
      </c>
      <c r="I1508" s="1">
        <v>88645</v>
      </c>
      <c r="J1508" t="s">
        <v>1321</v>
      </c>
      <c r="K1508">
        <v>4.4800000000000004</v>
      </c>
      <c r="L1508" t="s">
        <v>969</v>
      </c>
      <c r="M1508" t="s">
        <v>1386</v>
      </c>
      <c r="N1508" t="s">
        <v>1912</v>
      </c>
      <c r="O1508">
        <v>49</v>
      </c>
      <c r="P1508" t="s">
        <v>964</v>
      </c>
      <c r="Q1508">
        <v>91767</v>
      </c>
      <c r="R1508" s="2">
        <v>40372</v>
      </c>
      <c r="S1508" s="2">
        <v>40376</v>
      </c>
      <c r="T1508">
        <v>32.6</v>
      </c>
      <c r="U1508">
        <v>-566</v>
      </c>
    </row>
    <row r="1509" spans="1:21" x14ac:dyDescent="0.25">
      <c r="A1509">
        <v>19081</v>
      </c>
      <c r="B1509">
        <v>576</v>
      </c>
      <c r="C1509" t="s">
        <v>3262</v>
      </c>
      <c r="D1509" t="s">
        <v>974</v>
      </c>
      <c r="E1509" t="s">
        <v>947</v>
      </c>
      <c r="F1509" t="s">
        <v>977</v>
      </c>
      <c r="G1509" t="s">
        <v>981</v>
      </c>
      <c r="H1509" t="s">
        <v>994</v>
      </c>
      <c r="I1509" s="1">
        <v>88648</v>
      </c>
      <c r="J1509" t="s">
        <v>1319</v>
      </c>
      <c r="K1509">
        <v>135.99</v>
      </c>
      <c r="L1509" t="s">
        <v>969</v>
      </c>
      <c r="M1509" t="s">
        <v>1386</v>
      </c>
      <c r="N1509" t="s">
        <v>1912</v>
      </c>
      <c r="O1509">
        <v>28.63</v>
      </c>
      <c r="P1509" t="s">
        <v>966</v>
      </c>
      <c r="Q1509">
        <v>91767</v>
      </c>
      <c r="R1509" s="2">
        <v>40615</v>
      </c>
      <c r="S1509" s="2">
        <v>40617</v>
      </c>
      <c r="T1509">
        <v>506.51</v>
      </c>
      <c r="U1509">
        <v>-357.65</v>
      </c>
    </row>
    <row r="1510" spans="1:21" x14ac:dyDescent="0.25">
      <c r="A1510">
        <v>19668</v>
      </c>
      <c r="B1510">
        <v>576</v>
      </c>
      <c r="C1510" t="s">
        <v>3262</v>
      </c>
      <c r="D1510" t="s">
        <v>974</v>
      </c>
      <c r="E1510" t="s">
        <v>1013</v>
      </c>
      <c r="F1510" t="s">
        <v>976</v>
      </c>
      <c r="G1510" t="s">
        <v>140</v>
      </c>
      <c r="H1510" t="s">
        <v>993</v>
      </c>
      <c r="I1510" s="1">
        <v>88649</v>
      </c>
      <c r="J1510" t="s">
        <v>1318</v>
      </c>
      <c r="K1510">
        <v>205.99</v>
      </c>
      <c r="L1510" t="s">
        <v>969</v>
      </c>
      <c r="M1510" t="s">
        <v>1386</v>
      </c>
      <c r="N1510" t="s">
        <v>1912</v>
      </c>
      <c r="O1510">
        <v>8.99</v>
      </c>
      <c r="P1510" t="s">
        <v>964</v>
      </c>
      <c r="Q1510">
        <v>91767</v>
      </c>
      <c r="R1510" s="2">
        <v>40710</v>
      </c>
      <c r="S1510" s="2">
        <v>40712</v>
      </c>
      <c r="T1510">
        <v>787.91</v>
      </c>
      <c r="U1510">
        <v>-207.988</v>
      </c>
    </row>
    <row r="1511" spans="1:21" x14ac:dyDescent="0.25">
      <c r="A1511">
        <v>19887</v>
      </c>
      <c r="B1511">
        <v>576</v>
      </c>
      <c r="C1511" t="s">
        <v>3262</v>
      </c>
      <c r="D1511" t="s">
        <v>974</v>
      </c>
      <c r="E1511" t="s">
        <v>22</v>
      </c>
      <c r="F1511" t="s">
        <v>975</v>
      </c>
      <c r="G1511" t="s">
        <v>983</v>
      </c>
      <c r="H1511" t="s">
        <v>993</v>
      </c>
      <c r="I1511" s="1">
        <v>88652</v>
      </c>
      <c r="J1511" t="s">
        <v>1322</v>
      </c>
      <c r="K1511">
        <v>40.98</v>
      </c>
      <c r="L1511" t="s">
        <v>969</v>
      </c>
      <c r="M1511" t="s">
        <v>1386</v>
      </c>
      <c r="N1511" t="s">
        <v>1912</v>
      </c>
      <c r="O1511">
        <v>7.2</v>
      </c>
      <c r="P1511" t="s">
        <v>965</v>
      </c>
      <c r="Q1511">
        <v>91767</v>
      </c>
      <c r="R1511" s="2">
        <v>41009</v>
      </c>
      <c r="S1511" s="2">
        <v>41011</v>
      </c>
      <c r="T1511">
        <v>173.29</v>
      </c>
      <c r="U1511">
        <v>67.98</v>
      </c>
    </row>
    <row r="1512" spans="1:21" x14ac:dyDescent="0.25">
      <c r="A1512">
        <v>19888</v>
      </c>
      <c r="B1512">
        <v>576</v>
      </c>
      <c r="C1512" t="s">
        <v>3262</v>
      </c>
      <c r="D1512" t="s">
        <v>974</v>
      </c>
      <c r="E1512" t="s">
        <v>954</v>
      </c>
      <c r="F1512" t="s">
        <v>975</v>
      </c>
      <c r="G1512" t="s">
        <v>141</v>
      </c>
      <c r="H1512" t="s">
        <v>993</v>
      </c>
      <c r="I1512" s="1">
        <v>88652</v>
      </c>
      <c r="J1512" t="s">
        <v>1322</v>
      </c>
      <c r="K1512">
        <v>2.88</v>
      </c>
      <c r="L1512" t="s">
        <v>969</v>
      </c>
      <c r="M1512" t="s">
        <v>1386</v>
      </c>
      <c r="N1512" t="s">
        <v>1912</v>
      </c>
      <c r="O1512">
        <v>1.49</v>
      </c>
      <c r="P1512" t="s">
        <v>964</v>
      </c>
      <c r="Q1512">
        <v>91767</v>
      </c>
      <c r="R1512" s="2">
        <v>41009</v>
      </c>
      <c r="S1512" s="2">
        <v>41010</v>
      </c>
      <c r="T1512">
        <v>11.86</v>
      </c>
      <c r="U1512">
        <v>1.071</v>
      </c>
    </row>
    <row r="1513" spans="1:21" x14ac:dyDescent="0.25">
      <c r="A1513">
        <v>20162</v>
      </c>
      <c r="B1513">
        <v>576</v>
      </c>
      <c r="C1513" t="s">
        <v>3262</v>
      </c>
      <c r="D1513" t="s">
        <v>974</v>
      </c>
      <c r="E1513" t="s">
        <v>931</v>
      </c>
      <c r="F1513" t="s">
        <v>976</v>
      </c>
      <c r="G1513" t="s">
        <v>979</v>
      </c>
      <c r="H1513" t="s">
        <v>993</v>
      </c>
      <c r="I1513" s="1">
        <v>88654</v>
      </c>
      <c r="J1513" t="s">
        <v>1322</v>
      </c>
      <c r="K1513">
        <v>30.98</v>
      </c>
      <c r="L1513" t="s">
        <v>969</v>
      </c>
      <c r="M1513" t="s">
        <v>1386</v>
      </c>
      <c r="N1513" t="s">
        <v>1912</v>
      </c>
      <c r="O1513">
        <v>6.5</v>
      </c>
      <c r="P1513" t="s">
        <v>965</v>
      </c>
      <c r="Q1513">
        <v>91767</v>
      </c>
      <c r="R1513" s="2">
        <v>41356</v>
      </c>
      <c r="S1513" s="2">
        <v>41357</v>
      </c>
      <c r="T1513">
        <v>96.68</v>
      </c>
      <c r="U1513">
        <v>-84.12</v>
      </c>
    </row>
    <row r="1514" spans="1:21" x14ac:dyDescent="0.25">
      <c r="A1514">
        <v>20163</v>
      </c>
      <c r="B1514">
        <v>576</v>
      </c>
      <c r="C1514" t="s">
        <v>3262</v>
      </c>
      <c r="D1514" t="s">
        <v>974</v>
      </c>
      <c r="E1514" t="s">
        <v>104</v>
      </c>
      <c r="F1514" t="s">
        <v>975</v>
      </c>
      <c r="G1514" t="s">
        <v>978</v>
      </c>
      <c r="H1514" t="s">
        <v>992</v>
      </c>
      <c r="I1514" s="1">
        <v>88654</v>
      </c>
      <c r="J1514" t="s">
        <v>1322</v>
      </c>
      <c r="K1514">
        <v>4.13</v>
      </c>
      <c r="L1514" t="s">
        <v>969</v>
      </c>
      <c r="M1514" t="s">
        <v>1386</v>
      </c>
      <c r="N1514" t="s">
        <v>1912</v>
      </c>
      <c r="O1514">
        <v>1.17</v>
      </c>
      <c r="P1514" t="s">
        <v>964</v>
      </c>
      <c r="Q1514">
        <v>91767</v>
      </c>
      <c r="R1514" s="2">
        <v>41356</v>
      </c>
      <c r="S1514" s="2">
        <v>41358</v>
      </c>
      <c r="T1514">
        <v>35.49</v>
      </c>
      <c r="U1514">
        <v>5.98</v>
      </c>
    </row>
    <row r="1515" spans="1:21" x14ac:dyDescent="0.25">
      <c r="A1515">
        <v>19079</v>
      </c>
      <c r="B1515">
        <v>577</v>
      </c>
      <c r="C1515" t="s">
        <v>3263</v>
      </c>
      <c r="D1515" t="s">
        <v>974</v>
      </c>
      <c r="E1515" t="s">
        <v>378</v>
      </c>
      <c r="F1515" t="s">
        <v>975</v>
      </c>
      <c r="G1515" t="s">
        <v>978</v>
      </c>
      <c r="H1515" t="s">
        <v>992</v>
      </c>
      <c r="I1515" s="1">
        <v>88648</v>
      </c>
      <c r="J1515" t="s">
        <v>1319</v>
      </c>
      <c r="K1515">
        <v>9.93</v>
      </c>
      <c r="L1515" t="s">
        <v>970</v>
      </c>
      <c r="M1515" t="s">
        <v>1498</v>
      </c>
      <c r="N1515" t="s">
        <v>1911</v>
      </c>
      <c r="O1515">
        <v>1.0900000000000001</v>
      </c>
      <c r="P1515" t="s">
        <v>964</v>
      </c>
      <c r="Q1515">
        <v>6415</v>
      </c>
      <c r="R1515" s="2">
        <v>40615</v>
      </c>
      <c r="S1515" s="2">
        <v>40616</v>
      </c>
      <c r="T1515">
        <v>88.59</v>
      </c>
      <c r="U1515">
        <v>61.127099999999999</v>
      </c>
    </row>
    <row r="1516" spans="1:21" x14ac:dyDescent="0.25">
      <c r="A1516">
        <v>18664</v>
      </c>
      <c r="B1516">
        <v>578</v>
      </c>
      <c r="C1516" t="s">
        <v>3264</v>
      </c>
      <c r="D1516" t="s">
        <v>974</v>
      </c>
      <c r="E1516" t="s">
        <v>1105</v>
      </c>
      <c r="F1516" t="s">
        <v>975</v>
      </c>
      <c r="G1516" t="s">
        <v>982</v>
      </c>
      <c r="H1516" t="s">
        <v>993</v>
      </c>
      <c r="I1516" s="1">
        <v>88644</v>
      </c>
      <c r="J1516" t="s">
        <v>1319</v>
      </c>
      <c r="K1516">
        <v>162.93</v>
      </c>
      <c r="L1516" t="s">
        <v>970</v>
      </c>
      <c r="M1516" t="s">
        <v>1498</v>
      </c>
      <c r="N1516" t="s">
        <v>1758</v>
      </c>
      <c r="O1516">
        <v>19.989999999999998</v>
      </c>
      <c r="P1516" t="s">
        <v>964</v>
      </c>
      <c r="Q1516">
        <v>6770</v>
      </c>
      <c r="R1516" s="2">
        <v>40311</v>
      </c>
      <c r="S1516" s="2">
        <v>40312</v>
      </c>
      <c r="T1516">
        <v>515.88</v>
      </c>
      <c r="U1516">
        <v>293.14</v>
      </c>
    </row>
    <row r="1517" spans="1:21" x14ac:dyDescent="0.25">
      <c r="A1517">
        <v>18665</v>
      </c>
      <c r="B1517">
        <v>579</v>
      </c>
      <c r="C1517" t="s">
        <v>3265</v>
      </c>
      <c r="D1517" t="s">
        <v>974</v>
      </c>
      <c r="E1517" t="s">
        <v>92</v>
      </c>
      <c r="F1517" t="s">
        <v>975</v>
      </c>
      <c r="G1517" t="s">
        <v>982</v>
      </c>
      <c r="H1517" t="s">
        <v>993</v>
      </c>
      <c r="I1517" s="1">
        <v>88644</v>
      </c>
      <c r="J1517" t="s">
        <v>1319</v>
      </c>
      <c r="K1517">
        <v>11.58</v>
      </c>
      <c r="L1517" t="s">
        <v>970</v>
      </c>
      <c r="M1517" t="s">
        <v>1498</v>
      </c>
      <c r="N1517" t="s">
        <v>1759</v>
      </c>
      <c r="O1517">
        <v>5.72</v>
      </c>
      <c r="P1517" t="s">
        <v>964</v>
      </c>
      <c r="Q1517">
        <v>6478</v>
      </c>
      <c r="R1517" s="2">
        <v>40311</v>
      </c>
      <c r="S1517" s="2">
        <v>40313</v>
      </c>
      <c r="T1517">
        <v>25.06</v>
      </c>
      <c r="U1517">
        <v>-6.61</v>
      </c>
    </row>
    <row r="1518" spans="1:21" x14ac:dyDescent="0.25">
      <c r="A1518">
        <v>18662</v>
      </c>
      <c r="B1518">
        <v>580</v>
      </c>
      <c r="C1518" t="s">
        <v>3266</v>
      </c>
      <c r="D1518" t="s">
        <v>974</v>
      </c>
      <c r="E1518" t="s">
        <v>267</v>
      </c>
      <c r="F1518" t="s">
        <v>976</v>
      </c>
      <c r="G1518" t="s">
        <v>140</v>
      </c>
      <c r="H1518" t="s">
        <v>995</v>
      </c>
      <c r="I1518" s="1">
        <v>88644</v>
      </c>
      <c r="J1518" t="s">
        <v>1319</v>
      </c>
      <c r="K1518">
        <v>55.99</v>
      </c>
      <c r="L1518" t="s">
        <v>970</v>
      </c>
      <c r="M1518" t="s">
        <v>1377</v>
      </c>
      <c r="N1518" t="s">
        <v>1395</v>
      </c>
      <c r="O1518">
        <v>5</v>
      </c>
      <c r="P1518" t="s">
        <v>964</v>
      </c>
      <c r="Q1518">
        <v>4210</v>
      </c>
      <c r="R1518" s="2">
        <v>40311</v>
      </c>
      <c r="S1518" s="2">
        <v>40312</v>
      </c>
      <c r="T1518">
        <v>578.24</v>
      </c>
      <c r="U1518">
        <v>-57.541000000000004</v>
      </c>
    </row>
    <row r="1519" spans="1:21" x14ac:dyDescent="0.25">
      <c r="A1519">
        <v>25295</v>
      </c>
      <c r="B1519">
        <v>581</v>
      </c>
      <c r="C1519" t="s">
        <v>3267</v>
      </c>
      <c r="D1519" t="s">
        <v>974</v>
      </c>
      <c r="E1519" t="s">
        <v>724</v>
      </c>
      <c r="F1519" t="s">
        <v>977</v>
      </c>
      <c r="G1519" t="s">
        <v>986</v>
      </c>
      <c r="H1519" t="s">
        <v>998</v>
      </c>
      <c r="I1519" s="1">
        <v>88655</v>
      </c>
      <c r="J1519" t="s">
        <v>1319</v>
      </c>
      <c r="K1519">
        <v>8.3699999999999992</v>
      </c>
      <c r="L1519" t="s">
        <v>970</v>
      </c>
      <c r="M1519" t="s">
        <v>1377</v>
      </c>
      <c r="N1519" t="s">
        <v>1376</v>
      </c>
      <c r="O1519">
        <v>10.16</v>
      </c>
      <c r="P1519" t="s">
        <v>964</v>
      </c>
      <c r="Q1519">
        <v>4240</v>
      </c>
      <c r="R1519" s="2">
        <v>41449</v>
      </c>
      <c r="S1519" s="2">
        <v>41451</v>
      </c>
      <c r="T1519">
        <v>143.15</v>
      </c>
      <c r="U1519">
        <v>-193.304</v>
      </c>
    </row>
    <row r="1520" spans="1:21" x14ac:dyDescent="0.25">
      <c r="A1520">
        <v>22333</v>
      </c>
      <c r="B1520">
        <v>582</v>
      </c>
      <c r="C1520" t="s">
        <v>3268</v>
      </c>
      <c r="D1520" t="s">
        <v>974</v>
      </c>
      <c r="E1520" t="s">
        <v>489</v>
      </c>
      <c r="F1520" t="s">
        <v>977</v>
      </c>
      <c r="G1520" t="s">
        <v>985</v>
      </c>
      <c r="H1520" t="s">
        <v>996</v>
      </c>
      <c r="I1520" s="1">
        <v>88650</v>
      </c>
      <c r="J1520" t="s">
        <v>1321</v>
      </c>
      <c r="K1520">
        <v>146.05000000000001</v>
      </c>
      <c r="L1520" t="s">
        <v>970</v>
      </c>
      <c r="M1520" t="s">
        <v>1377</v>
      </c>
      <c r="N1520" t="s">
        <v>1677</v>
      </c>
      <c r="O1520">
        <v>80.2</v>
      </c>
      <c r="P1520" t="s">
        <v>966</v>
      </c>
      <c r="Q1520">
        <v>4101</v>
      </c>
      <c r="R1520" s="2">
        <v>40812</v>
      </c>
      <c r="S1520" s="2">
        <v>40817</v>
      </c>
      <c r="T1520">
        <v>381.72</v>
      </c>
      <c r="U1520">
        <v>-352.95903500000009</v>
      </c>
    </row>
    <row r="1521" spans="1:21" x14ac:dyDescent="0.25">
      <c r="A1521">
        <v>22445</v>
      </c>
      <c r="B1521">
        <v>583</v>
      </c>
      <c r="C1521" t="s">
        <v>3269</v>
      </c>
      <c r="D1521" t="s">
        <v>974</v>
      </c>
      <c r="E1521" t="s">
        <v>1100</v>
      </c>
      <c r="F1521" t="s">
        <v>975</v>
      </c>
      <c r="G1521" t="s">
        <v>983</v>
      </c>
      <c r="H1521" t="s">
        <v>998</v>
      </c>
      <c r="I1521" s="1">
        <v>88647</v>
      </c>
      <c r="J1521" t="s">
        <v>1321</v>
      </c>
      <c r="K1521">
        <v>76.72</v>
      </c>
      <c r="L1521" t="s">
        <v>970</v>
      </c>
      <c r="M1521" t="s">
        <v>2795</v>
      </c>
      <c r="N1521" t="s">
        <v>2536</v>
      </c>
      <c r="O1521">
        <v>19.95</v>
      </c>
      <c r="P1521" t="s">
        <v>964</v>
      </c>
      <c r="Q1521">
        <v>2032</v>
      </c>
      <c r="R1521" s="2">
        <v>40611</v>
      </c>
      <c r="S1521" s="2">
        <v>40620</v>
      </c>
      <c r="T1521">
        <v>834.63</v>
      </c>
      <c r="U1521">
        <v>455.42</v>
      </c>
    </row>
    <row r="1522" spans="1:21" x14ac:dyDescent="0.25">
      <c r="A1522">
        <v>24180</v>
      </c>
      <c r="B1522">
        <v>584</v>
      </c>
      <c r="C1522" t="s">
        <v>3270</v>
      </c>
      <c r="D1522" t="s">
        <v>974</v>
      </c>
      <c r="E1522" t="s">
        <v>1023</v>
      </c>
      <c r="F1522" t="s">
        <v>975</v>
      </c>
      <c r="G1522" t="s">
        <v>984</v>
      </c>
      <c r="H1522" t="s">
        <v>993</v>
      </c>
      <c r="I1522" s="1">
        <v>88646</v>
      </c>
      <c r="J1522" t="s">
        <v>1320</v>
      </c>
      <c r="K1522">
        <v>15.51</v>
      </c>
      <c r="L1522" t="s">
        <v>970</v>
      </c>
      <c r="M1522" t="s">
        <v>2795</v>
      </c>
      <c r="N1522" t="s">
        <v>2706</v>
      </c>
      <c r="O1522">
        <v>17.78</v>
      </c>
      <c r="P1522" t="s">
        <v>964</v>
      </c>
      <c r="Q1522">
        <v>1801</v>
      </c>
      <c r="R1522" s="2">
        <v>40380</v>
      </c>
      <c r="S1522" s="2">
        <v>40382</v>
      </c>
      <c r="T1522">
        <v>116.93</v>
      </c>
      <c r="U1522">
        <v>-266.22000000000003</v>
      </c>
    </row>
    <row r="1523" spans="1:21" x14ac:dyDescent="0.25">
      <c r="A1523">
        <v>18663</v>
      </c>
      <c r="B1523">
        <v>585</v>
      </c>
      <c r="C1523" t="s">
        <v>3271</v>
      </c>
      <c r="D1523" t="s">
        <v>974</v>
      </c>
      <c r="E1523" t="s">
        <v>351</v>
      </c>
      <c r="F1523" t="s">
        <v>975</v>
      </c>
      <c r="G1523" t="s">
        <v>142</v>
      </c>
      <c r="H1523" t="s">
        <v>995</v>
      </c>
      <c r="I1523" s="1">
        <v>88644</v>
      </c>
      <c r="J1523" t="s">
        <v>1319</v>
      </c>
      <c r="K1523">
        <v>13.9</v>
      </c>
      <c r="L1523" t="s">
        <v>970</v>
      </c>
      <c r="M1523" t="s">
        <v>1398</v>
      </c>
      <c r="N1523" t="s">
        <v>1483</v>
      </c>
      <c r="O1523">
        <v>7.59</v>
      </c>
      <c r="P1523" t="s">
        <v>964</v>
      </c>
      <c r="Q1523">
        <v>3301</v>
      </c>
      <c r="R1523" s="2">
        <v>40311</v>
      </c>
      <c r="S1523" s="2">
        <v>40312</v>
      </c>
      <c r="T1523">
        <v>170.45</v>
      </c>
      <c r="U1523">
        <v>-67.59</v>
      </c>
    </row>
    <row r="1524" spans="1:21" x14ac:dyDescent="0.25">
      <c r="A1524">
        <v>18650</v>
      </c>
      <c r="B1524">
        <v>585</v>
      </c>
      <c r="C1524" t="s">
        <v>3271</v>
      </c>
      <c r="D1524" t="s">
        <v>973</v>
      </c>
      <c r="E1524" t="s">
        <v>504</v>
      </c>
      <c r="F1524" t="s">
        <v>977</v>
      </c>
      <c r="G1524" t="s">
        <v>985</v>
      </c>
      <c r="H1524" t="s">
        <v>996</v>
      </c>
      <c r="I1524" s="1">
        <v>88651</v>
      </c>
      <c r="J1524" t="s">
        <v>1320</v>
      </c>
      <c r="K1524">
        <v>280.98</v>
      </c>
      <c r="L1524" t="s">
        <v>970</v>
      </c>
      <c r="M1524" t="s">
        <v>1398</v>
      </c>
      <c r="N1524" t="s">
        <v>1483</v>
      </c>
      <c r="O1524">
        <v>81.98</v>
      </c>
      <c r="P1524" t="s">
        <v>966</v>
      </c>
      <c r="Q1524">
        <v>3301</v>
      </c>
      <c r="R1524" s="2">
        <v>40861</v>
      </c>
      <c r="S1524" s="2">
        <v>40862</v>
      </c>
      <c r="T1524">
        <v>6329.61</v>
      </c>
      <c r="U1524">
        <v>460.30556000000024</v>
      </c>
    </row>
    <row r="1525" spans="1:21" x14ac:dyDescent="0.25">
      <c r="A1525">
        <v>22251</v>
      </c>
      <c r="B1525">
        <v>586</v>
      </c>
      <c r="C1525" t="s">
        <v>3272</v>
      </c>
      <c r="D1525" t="s">
        <v>974</v>
      </c>
      <c r="E1525" t="s">
        <v>1060</v>
      </c>
      <c r="F1525" t="s">
        <v>976</v>
      </c>
      <c r="G1525" t="s">
        <v>140</v>
      </c>
      <c r="H1525" t="s">
        <v>993</v>
      </c>
      <c r="I1525" s="1">
        <v>88653</v>
      </c>
      <c r="J1525" t="s">
        <v>1321</v>
      </c>
      <c r="K1525">
        <v>35.99</v>
      </c>
      <c r="L1525" t="s">
        <v>970</v>
      </c>
      <c r="M1525" t="s">
        <v>1375</v>
      </c>
      <c r="N1525" t="s">
        <v>2212</v>
      </c>
      <c r="O1525">
        <v>1.1000000000000001</v>
      </c>
      <c r="P1525" t="s">
        <v>964</v>
      </c>
      <c r="Q1525">
        <v>8021</v>
      </c>
      <c r="R1525" s="2">
        <v>41147</v>
      </c>
      <c r="S1525" s="2">
        <v>41151</v>
      </c>
      <c r="T1525">
        <v>726.85</v>
      </c>
      <c r="U1525">
        <v>501.5265</v>
      </c>
    </row>
    <row r="1526" spans="1:21" x14ac:dyDescent="0.25">
      <c r="A1526">
        <v>22252</v>
      </c>
      <c r="B1526">
        <v>587</v>
      </c>
      <c r="C1526" t="s">
        <v>3273</v>
      </c>
      <c r="D1526" t="s">
        <v>974</v>
      </c>
      <c r="E1526" t="s">
        <v>608</v>
      </c>
      <c r="F1526" t="s">
        <v>977</v>
      </c>
      <c r="G1526" t="s">
        <v>985</v>
      </c>
      <c r="H1526" t="s">
        <v>996</v>
      </c>
      <c r="I1526" s="1">
        <v>88653</v>
      </c>
      <c r="J1526" t="s">
        <v>1321</v>
      </c>
      <c r="K1526">
        <v>296.18</v>
      </c>
      <c r="L1526" t="s">
        <v>970</v>
      </c>
      <c r="M1526" t="s">
        <v>1375</v>
      </c>
      <c r="N1526" t="s">
        <v>2516</v>
      </c>
      <c r="O1526">
        <v>54.12</v>
      </c>
      <c r="P1526" t="s">
        <v>966</v>
      </c>
      <c r="Q1526">
        <v>7031</v>
      </c>
      <c r="R1526" s="2">
        <v>41147</v>
      </c>
      <c r="S1526" s="2">
        <v>41151</v>
      </c>
      <c r="T1526">
        <v>3828.15</v>
      </c>
      <c r="U1526">
        <v>-372.20466712000018</v>
      </c>
    </row>
    <row r="1527" spans="1:21" x14ac:dyDescent="0.25">
      <c r="A1527">
        <v>19080</v>
      </c>
      <c r="B1527">
        <v>588</v>
      </c>
      <c r="C1527" t="s">
        <v>3274</v>
      </c>
      <c r="D1527" t="s">
        <v>974</v>
      </c>
      <c r="E1527" t="s">
        <v>1162</v>
      </c>
      <c r="F1527" t="s">
        <v>975</v>
      </c>
      <c r="G1527" t="s">
        <v>980</v>
      </c>
      <c r="H1527" t="s">
        <v>993</v>
      </c>
      <c r="I1527" s="1">
        <v>88648</v>
      </c>
      <c r="J1527" t="s">
        <v>1319</v>
      </c>
      <c r="K1527">
        <v>5.98</v>
      </c>
      <c r="L1527" t="s">
        <v>970</v>
      </c>
      <c r="M1527" t="s">
        <v>1375</v>
      </c>
      <c r="N1527" t="s">
        <v>1772</v>
      </c>
      <c r="O1527">
        <v>7.15</v>
      </c>
      <c r="P1527" t="s">
        <v>964</v>
      </c>
      <c r="Q1527">
        <v>7054</v>
      </c>
      <c r="R1527" s="2">
        <v>40615</v>
      </c>
      <c r="S1527" s="2">
        <v>40617</v>
      </c>
      <c r="T1527">
        <v>36.31</v>
      </c>
      <c r="U1527">
        <v>-86.73</v>
      </c>
    </row>
    <row r="1528" spans="1:21" x14ac:dyDescent="0.25">
      <c r="A1528">
        <v>25294</v>
      </c>
      <c r="B1528">
        <v>589</v>
      </c>
      <c r="C1528" t="s">
        <v>3275</v>
      </c>
      <c r="D1528" t="s">
        <v>974</v>
      </c>
      <c r="E1528" t="s">
        <v>1237</v>
      </c>
      <c r="F1528" t="s">
        <v>975</v>
      </c>
      <c r="G1528" t="s">
        <v>978</v>
      </c>
      <c r="H1528" t="s">
        <v>995</v>
      </c>
      <c r="I1528" s="1">
        <v>88655</v>
      </c>
      <c r="J1528" t="s">
        <v>1319</v>
      </c>
      <c r="K1528">
        <v>10.48</v>
      </c>
      <c r="L1528" t="s">
        <v>970</v>
      </c>
      <c r="M1528" t="s">
        <v>1530</v>
      </c>
      <c r="N1528" t="s">
        <v>1529</v>
      </c>
      <c r="O1528">
        <v>2.89</v>
      </c>
      <c r="P1528" t="s">
        <v>964</v>
      </c>
      <c r="Q1528">
        <v>5401</v>
      </c>
      <c r="R1528" s="2">
        <v>41449</v>
      </c>
      <c r="S1528" s="2">
        <v>41450</v>
      </c>
      <c r="T1528">
        <v>151.08000000000001</v>
      </c>
      <c r="U1528">
        <v>16.692</v>
      </c>
    </row>
    <row r="1529" spans="1:21" x14ac:dyDescent="0.25">
      <c r="A1529">
        <v>18085</v>
      </c>
      <c r="B1529">
        <v>591</v>
      </c>
      <c r="C1529" t="s">
        <v>3276</v>
      </c>
      <c r="D1529" t="s">
        <v>973</v>
      </c>
      <c r="E1529" t="s">
        <v>513</v>
      </c>
      <c r="F1529" t="s">
        <v>975</v>
      </c>
      <c r="G1529" t="s">
        <v>983</v>
      </c>
      <c r="H1529" t="s">
        <v>997</v>
      </c>
      <c r="I1529" s="1">
        <v>86316</v>
      </c>
      <c r="J1529" t="s">
        <v>1320</v>
      </c>
      <c r="K1529">
        <v>21.78</v>
      </c>
      <c r="L1529" t="s">
        <v>968</v>
      </c>
      <c r="M1529" t="s">
        <v>1350</v>
      </c>
      <c r="N1529" t="s">
        <v>1436</v>
      </c>
      <c r="O1529">
        <v>5.94</v>
      </c>
      <c r="P1529" t="s">
        <v>964</v>
      </c>
      <c r="Q1529">
        <v>60090</v>
      </c>
      <c r="R1529" s="2">
        <v>40783</v>
      </c>
      <c r="S1529" s="2">
        <v>40785</v>
      </c>
      <c r="T1529">
        <v>186.76</v>
      </c>
      <c r="U1529">
        <v>45.791200000000003</v>
      </c>
    </row>
    <row r="1530" spans="1:21" x14ac:dyDescent="0.25">
      <c r="A1530">
        <v>19781</v>
      </c>
      <c r="B1530">
        <v>592</v>
      </c>
      <c r="C1530" t="s">
        <v>3277</v>
      </c>
      <c r="D1530" t="s">
        <v>972</v>
      </c>
      <c r="E1530" t="s">
        <v>955</v>
      </c>
      <c r="F1530" t="s">
        <v>975</v>
      </c>
      <c r="G1530" t="s">
        <v>989</v>
      </c>
      <c r="H1530" t="s">
        <v>993</v>
      </c>
      <c r="I1530" s="1">
        <v>86307</v>
      </c>
      <c r="J1530" t="s">
        <v>1322</v>
      </c>
      <c r="K1530">
        <v>30.53</v>
      </c>
      <c r="L1530" t="s">
        <v>968</v>
      </c>
      <c r="M1530" t="s">
        <v>1350</v>
      </c>
      <c r="N1530" t="s">
        <v>1437</v>
      </c>
      <c r="O1530">
        <v>19.989999999999998</v>
      </c>
      <c r="P1530" t="s">
        <v>964</v>
      </c>
      <c r="Q1530">
        <v>60091</v>
      </c>
      <c r="R1530" s="2">
        <v>40195</v>
      </c>
      <c r="S1530" s="2">
        <v>40195</v>
      </c>
      <c r="T1530">
        <v>285.87</v>
      </c>
      <c r="U1530">
        <v>-239.8656</v>
      </c>
    </row>
    <row r="1531" spans="1:21" x14ac:dyDescent="0.25">
      <c r="A1531">
        <v>19770</v>
      </c>
      <c r="B1531">
        <v>592</v>
      </c>
      <c r="C1531" t="s">
        <v>3277</v>
      </c>
      <c r="D1531" t="s">
        <v>972</v>
      </c>
      <c r="E1531" t="s">
        <v>463</v>
      </c>
      <c r="F1531" t="s">
        <v>976</v>
      </c>
      <c r="G1531" t="s">
        <v>143</v>
      </c>
      <c r="H1531" t="s">
        <v>998</v>
      </c>
      <c r="I1531" s="1">
        <v>86312</v>
      </c>
      <c r="J1531" t="s">
        <v>1321</v>
      </c>
      <c r="K1531">
        <v>499.99</v>
      </c>
      <c r="L1531" t="s">
        <v>968</v>
      </c>
      <c r="M1531" t="s">
        <v>1350</v>
      </c>
      <c r="N1531" t="s">
        <v>1437</v>
      </c>
      <c r="O1531">
        <v>24.49</v>
      </c>
      <c r="P1531" t="s">
        <v>964</v>
      </c>
      <c r="Q1531">
        <v>60091</v>
      </c>
      <c r="R1531" s="2">
        <v>40583</v>
      </c>
      <c r="S1531" s="2">
        <v>40583</v>
      </c>
      <c r="T1531">
        <v>5376.69</v>
      </c>
      <c r="U1531">
        <v>1260.51</v>
      </c>
    </row>
    <row r="1532" spans="1:21" x14ac:dyDescent="0.25">
      <c r="A1532">
        <v>19771</v>
      </c>
      <c r="B1532">
        <v>592</v>
      </c>
      <c r="C1532" t="s">
        <v>3277</v>
      </c>
      <c r="D1532" t="s">
        <v>972</v>
      </c>
      <c r="E1532" t="s">
        <v>89</v>
      </c>
      <c r="F1532" t="s">
        <v>975</v>
      </c>
      <c r="G1532" t="s">
        <v>984</v>
      </c>
      <c r="H1532" t="s">
        <v>994</v>
      </c>
      <c r="I1532" s="1">
        <v>86312</v>
      </c>
      <c r="J1532" t="s">
        <v>1321</v>
      </c>
      <c r="K1532">
        <v>20.98</v>
      </c>
      <c r="L1532" t="s">
        <v>968</v>
      </c>
      <c r="M1532" t="s">
        <v>1350</v>
      </c>
      <c r="N1532" t="s">
        <v>1437</v>
      </c>
      <c r="O1532">
        <v>53.03</v>
      </c>
      <c r="P1532" t="s">
        <v>966</v>
      </c>
      <c r="Q1532">
        <v>60091</v>
      </c>
      <c r="R1532" s="2">
        <v>40583</v>
      </c>
      <c r="S1532" s="2">
        <v>40585</v>
      </c>
      <c r="T1532">
        <v>167.26</v>
      </c>
      <c r="U1532">
        <v>-1274.02</v>
      </c>
    </row>
    <row r="1533" spans="1:21" x14ac:dyDescent="0.25">
      <c r="A1533">
        <v>18213</v>
      </c>
      <c r="B1533">
        <v>592</v>
      </c>
      <c r="C1533" t="s">
        <v>3277</v>
      </c>
      <c r="D1533" t="s">
        <v>973</v>
      </c>
      <c r="E1533" t="s">
        <v>615</v>
      </c>
      <c r="F1533" t="s">
        <v>975</v>
      </c>
      <c r="G1533" t="s">
        <v>989</v>
      </c>
      <c r="H1533" t="s">
        <v>993</v>
      </c>
      <c r="I1533" s="1">
        <v>86313</v>
      </c>
      <c r="J1533" t="s">
        <v>1320</v>
      </c>
      <c r="K1533">
        <v>3.69</v>
      </c>
      <c r="L1533" t="s">
        <v>968</v>
      </c>
      <c r="M1533" t="s">
        <v>1350</v>
      </c>
      <c r="N1533" t="s">
        <v>1437</v>
      </c>
      <c r="O1533">
        <v>0.5</v>
      </c>
      <c r="P1533" t="s">
        <v>965</v>
      </c>
      <c r="Q1533">
        <v>60091</v>
      </c>
      <c r="R1533" s="2">
        <v>40614</v>
      </c>
      <c r="S1533" s="2">
        <v>40616</v>
      </c>
      <c r="T1533">
        <v>13.62</v>
      </c>
      <c r="U1533">
        <v>9.3977999999999984</v>
      </c>
    </row>
    <row r="1534" spans="1:21" x14ac:dyDescent="0.25">
      <c r="A1534">
        <v>18214</v>
      </c>
      <c r="B1534">
        <v>592</v>
      </c>
      <c r="C1534" t="s">
        <v>3277</v>
      </c>
      <c r="D1534" t="s">
        <v>973</v>
      </c>
      <c r="E1534" t="s">
        <v>1272</v>
      </c>
      <c r="F1534" t="s">
        <v>975</v>
      </c>
      <c r="G1534" t="s">
        <v>987</v>
      </c>
      <c r="H1534" t="s">
        <v>992</v>
      </c>
      <c r="I1534" s="1">
        <v>86313</v>
      </c>
      <c r="J1534" t="s">
        <v>1320</v>
      </c>
      <c r="K1534">
        <v>4.71</v>
      </c>
      <c r="L1534" t="s">
        <v>968</v>
      </c>
      <c r="M1534" t="s">
        <v>1350</v>
      </c>
      <c r="N1534" t="s">
        <v>1437</v>
      </c>
      <c r="O1534">
        <v>0.7</v>
      </c>
      <c r="P1534" t="s">
        <v>964</v>
      </c>
      <c r="Q1534">
        <v>60091</v>
      </c>
      <c r="R1534" s="2">
        <v>40614</v>
      </c>
      <c r="S1534" s="2">
        <v>40616</v>
      </c>
      <c r="T1534">
        <v>23.21</v>
      </c>
      <c r="U1534">
        <v>-5.77</v>
      </c>
    </row>
    <row r="1535" spans="1:21" x14ac:dyDescent="0.25">
      <c r="A1535">
        <v>18086</v>
      </c>
      <c r="B1535">
        <v>592</v>
      </c>
      <c r="C1535" t="s">
        <v>3277</v>
      </c>
      <c r="D1535" t="s">
        <v>973</v>
      </c>
      <c r="E1535" t="s">
        <v>1301</v>
      </c>
      <c r="F1535" t="s">
        <v>977</v>
      </c>
      <c r="G1535" t="s">
        <v>986</v>
      </c>
      <c r="H1535" t="s">
        <v>995</v>
      </c>
      <c r="I1535" s="1">
        <v>86316</v>
      </c>
      <c r="J1535" t="s">
        <v>1320</v>
      </c>
      <c r="K1535">
        <v>6.64</v>
      </c>
      <c r="L1535" t="s">
        <v>968</v>
      </c>
      <c r="M1535" t="s">
        <v>1350</v>
      </c>
      <c r="N1535" t="s">
        <v>1437</v>
      </c>
      <c r="O1535">
        <v>4.95</v>
      </c>
      <c r="P1535" t="s">
        <v>964</v>
      </c>
      <c r="Q1535">
        <v>60091</v>
      </c>
      <c r="R1535" s="2">
        <v>40783</v>
      </c>
      <c r="S1535" s="2">
        <v>40785</v>
      </c>
      <c r="T1535">
        <v>62.87</v>
      </c>
      <c r="U1535">
        <v>6.5564</v>
      </c>
    </row>
    <row r="1536" spans="1:21" x14ac:dyDescent="0.25">
      <c r="A1536">
        <v>18256</v>
      </c>
      <c r="B1536">
        <v>592</v>
      </c>
      <c r="C1536" t="s">
        <v>3277</v>
      </c>
      <c r="D1536" t="s">
        <v>973</v>
      </c>
      <c r="E1536" t="s">
        <v>624</v>
      </c>
      <c r="F1536" t="s">
        <v>975</v>
      </c>
      <c r="G1536" t="s">
        <v>984</v>
      </c>
      <c r="H1536" t="s">
        <v>993</v>
      </c>
      <c r="I1536" s="1">
        <v>86317</v>
      </c>
      <c r="J1536" t="s">
        <v>1321</v>
      </c>
      <c r="K1536">
        <v>13.48</v>
      </c>
      <c r="L1536" t="s">
        <v>968</v>
      </c>
      <c r="M1536" t="s">
        <v>1350</v>
      </c>
      <c r="N1536" t="s">
        <v>1437</v>
      </c>
      <c r="O1536">
        <v>4.51</v>
      </c>
      <c r="P1536" t="s">
        <v>964</v>
      </c>
      <c r="Q1536">
        <v>60091</v>
      </c>
      <c r="R1536" s="2">
        <v>40855</v>
      </c>
      <c r="S1536" s="2">
        <v>40860</v>
      </c>
      <c r="T1536">
        <v>317.55</v>
      </c>
      <c r="U1536">
        <v>1.0900000000000007</v>
      </c>
    </row>
    <row r="1537" spans="1:21" x14ac:dyDescent="0.25">
      <c r="A1537">
        <v>19782</v>
      </c>
      <c r="B1537">
        <v>593</v>
      </c>
      <c r="C1537" t="s">
        <v>3278</v>
      </c>
      <c r="D1537" t="s">
        <v>972</v>
      </c>
      <c r="E1537" t="s">
        <v>1246</v>
      </c>
      <c r="F1537" t="s">
        <v>975</v>
      </c>
      <c r="G1537" t="s">
        <v>978</v>
      </c>
      <c r="H1537" t="s">
        <v>992</v>
      </c>
      <c r="I1537" s="1">
        <v>86307</v>
      </c>
      <c r="J1537" t="s">
        <v>1322</v>
      </c>
      <c r="K1537">
        <v>1.68</v>
      </c>
      <c r="L1537" t="s">
        <v>968</v>
      </c>
      <c r="M1537" t="s">
        <v>1350</v>
      </c>
      <c r="N1537" t="s">
        <v>2107</v>
      </c>
      <c r="O1537">
        <v>1.57</v>
      </c>
      <c r="P1537" t="s">
        <v>964</v>
      </c>
      <c r="Q1537">
        <v>60517</v>
      </c>
      <c r="R1537" s="2">
        <v>40195</v>
      </c>
      <c r="S1537" s="2">
        <v>40197</v>
      </c>
      <c r="T1537">
        <v>20.37</v>
      </c>
      <c r="U1537">
        <v>-53.444000000000003</v>
      </c>
    </row>
    <row r="1538" spans="1:21" x14ac:dyDescent="0.25">
      <c r="A1538">
        <v>20346</v>
      </c>
      <c r="B1538">
        <v>593</v>
      </c>
      <c r="C1538" t="s">
        <v>3278</v>
      </c>
      <c r="D1538" t="s">
        <v>973</v>
      </c>
      <c r="E1538" t="s">
        <v>1265</v>
      </c>
      <c r="F1538" t="s">
        <v>975</v>
      </c>
      <c r="G1538" t="s">
        <v>980</v>
      </c>
      <c r="H1538" t="s">
        <v>993</v>
      </c>
      <c r="I1538" s="1">
        <v>86314</v>
      </c>
      <c r="J1538" t="s">
        <v>1322</v>
      </c>
      <c r="K1538">
        <v>5.78</v>
      </c>
      <c r="L1538" t="s">
        <v>968</v>
      </c>
      <c r="M1538" t="s">
        <v>1350</v>
      </c>
      <c r="N1538" t="s">
        <v>2107</v>
      </c>
      <c r="O1538">
        <v>8.09</v>
      </c>
      <c r="P1538" t="s">
        <v>964</v>
      </c>
      <c r="Q1538">
        <v>60517</v>
      </c>
      <c r="R1538" s="2">
        <v>40648</v>
      </c>
      <c r="S1538" s="2">
        <v>40649</v>
      </c>
      <c r="T1538">
        <v>34.76</v>
      </c>
      <c r="U1538">
        <v>-120.99</v>
      </c>
    </row>
    <row r="1539" spans="1:21" x14ac:dyDescent="0.25">
      <c r="A1539">
        <v>20347</v>
      </c>
      <c r="B1539">
        <v>593</v>
      </c>
      <c r="C1539" t="s">
        <v>3278</v>
      </c>
      <c r="D1539" t="s">
        <v>973</v>
      </c>
      <c r="E1539" t="s">
        <v>342</v>
      </c>
      <c r="F1539" t="s">
        <v>975</v>
      </c>
      <c r="G1539" t="s">
        <v>978</v>
      </c>
      <c r="H1539" t="s">
        <v>992</v>
      </c>
      <c r="I1539" s="1">
        <v>86314</v>
      </c>
      <c r="J1539" t="s">
        <v>1322</v>
      </c>
      <c r="K1539">
        <v>6.7</v>
      </c>
      <c r="L1539" t="s">
        <v>968</v>
      </c>
      <c r="M1539" t="s">
        <v>1350</v>
      </c>
      <c r="N1539" t="s">
        <v>2107</v>
      </c>
      <c r="O1539">
        <v>1.56</v>
      </c>
      <c r="P1539" t="s">
        <v>964</v>
      </c>
      <c r="Q1539">
        <v>60517</v>
      </c>
      <c r="R1539" s="2">
        <v>40648</v>
      </c>
      <c r="S1539" s="2">
        <v>40648</v>
      </c>
      <c r="T1539">
        <v>31.79</v>
      </c>
      <c r="U1539">
        <v>12.88</v>
      </c>
    </row>
    <row r="1540" spans="1:21" x14ac:dyDescent="0.25">
      <c r="A1540">
        <v>20294</v>
      </c>
      <c r="B1540">
        <v>593</v>
      </c>
      <c r="C1540" t="s">
        <v>3278</v>
      </c>
      <c r="D1540" t="s">
        <v>972</v>
      </c>
      <c r="E1540" t="s">
        <v>1039</v>
      </c>
      <c r="F1540" t="s">
        <v>975</v>
      </c>
      <c r="G1540" t="s">
        <v>978</v>
      </c>
      <c r="H1540" t="s">
        <v>992</v>
      </c>
      <c r="I1540" s="1">
        <v>86315</v>
      </c>
      <c r="J1540" t="s">
        <v>1320</v>
      </c>
      <c r="K1540">
        <v>5.16</v>
      </c>
      <c r="L1540" t="s">
        <v>968</v>
      </c>
      <c r="M1540" t="s">
        <v>1350</v>
      </c>
      <c r="N1540" t="s">
        <v>2107</v>
      </c>
      <c r="O1540">
        <v>0.73</v>
      </c>
      <c r="P1540" t="s">
        <v>964</v>
      </c>
      <c r="Q1540">
        <v>60517</v>
      </c>
      <c r="R1540" s="2">
        <v>40672</v>
      </c>
      <c r="S1540" s="2">
        <v>40674</v>
      </c>
      <c r="T1540">
        <v>20.39</v>
      </c>
      <c r="U1540">
        <v>4.45</v>
      </c>
    </row>
    <row r="1541" spans="1:21" x14ac:dyDescent="0.25">
      <c r="A1541">
        <v>20295</v>
      </c>
      <c r="B1541">
        <v>593</v>
      </c>
      <c r="C1541" t="s">
        <v>3278</v>
      </c>
      <c r="D1541" t="s">
        <v>972</v>
      </c>
      <c r="E1541" t="s">
        <v>589</v>
      </c>
      <c r="F1541" t="s">
        <v>975</v>
      </c>
      <c r="G1541" t="s">
        <v>142</v>
      </c>
      <c r="H1541" t="s">
        <v>992</v>
      </c>
      <c r="I1541" s="1">
        <v>86315</v>
      </c>
      <c r="J1541" t="s">
        <v>1320</v>
      </c>
      <c r="K1541">
        <v>3.68</v>
      </c>
      <c r="L1541" t="s">
        <v>968</v>
      </c>
      <c r="M1541" t="s">
        <v>1350</v>
      </c>
      <c r="N1541" t="s">
        <v>2107</v>
      </c>
      <c r="O1541">
        <v>1.32</v>
      </c>
      <c r="P1541" t="s">
        <v>964</v>
      </c>
      <c r="Q1541">
        <v>60517</v>
      </c>
      <c r="R1541" s="2">
        <v>40672</v>
      </c>
      <c r="S1541" s="2">
        <v>40674</v>
      </c>
      <c r="T1541">
        <v>4.99</v>
      </c>
      <c r="U1541">
        <v>-3.06</v>
      </c>
    </row>
    <row r="1542" spans="1:21" x14ac:dyDescent="0.25">
      <c r="A1542">
        <v>21140</v>
      </c>
      <c r="B1542">
        <v>593</v>
      </c>
      <c r="C1542" t="s">
        <v>3278</v>
      </c>
      <c r="D1542" t="s">
        <v>973</v>
      </c>
      <c r="E1542" t="s">
        <v>490</v>
      </c>
      <c r="F1542" t="s">
        <v>975</v>
      </c>
      <c r="G1542" t="s">
        <v>141</v>
      </c>
      <c r="H1542" t="s">
        <v>993</v>
      </c>
      <c r="I1542" s="1">
        <v>86320</v>
      </c>
      <c r="J1542" t="s">
        <v>1322</v>
      </c>
      <c r="K1542">
        <v>8.85</v>
      </c>
      <c r="L1542" t="s">
        <v>968</v>
      </c>
      <c r="M1542" t="s">
        <v>1350</v>
      </c>
      <c r="N1542" t="s">
        <v>2107</v>
      </c>
      <c r="O1542">
        <v>5.6</v>
      </c>
      <c r="P1542" t="s">
        <v>964</v>
      </c>
      <c r="Q1542">
        <v>60517</v>
      </c>
      <c r="R1542" s="2">
        <v>40947</v>
      </c>
      <c r="S1542" s="2">
        <v>40947</v>
      </c>
      <c r="T1542">
        <v>37.43</v>
      </c>
      <c r="U1542">
        <v>-11.798999999999999</v>
      </c>
    </row>
    <row r="1543" spans="1:21" x14ac:dyDescent="0.25">
      <c r="A1543">
        <v>21649</v>
      </c>
      <c r="B1543">
        <v>593</v>
      </c>
      <c r="C1543" t="s">
        <v>3278</v>
      </c>
      <c r="D1543" t="s">
        <v>972</v>
      </c>
      <c r="E1543" t="s">
        <v>654</v>
      </c>
      <c r="F1543" t="s">
        <v>975</v>
      </c>
      <c r="G1543" t="s">
        <v>980</v>
      </c>
      <c r="H1543" t="s">
        <v>993</v>
      </c>
      <c r="I1543" s="1">
        <v>86324</v>
      </c>
      <c r="J1543" t="s">
        <v>1322</v>
      </c>
      <c r="K1543">
        <v>18.97</v>
      </c>
      <c r="L1543" t="s">
        <v>968</v>
      </c>
      <c r="M1543" t="s">
        <v>1350</v>
      </c>
      <c r="N1543" t="s">
        <v>2107</v>
      </c>
      <c r="O1543">
        <v>9.0299999999999994</v>
      </c>
      <c r="P1543" t="s">
        <v>964</v>
      </c>
      <c r="Q1543">
        <v>60517</v>
      </c>
      <c r="R1543" s="2">
        <v>41576</v>
      </c>
      <c r="S1543" s="2">
        <v>41577</v>
      </c>
      <c r="T1543">
        <v>368.08</v>
      </c>
      <c r="U1543">
        <v>81.709999999999994</v>
      </c>
    </row>
    <row r="1544" spans="1:21" x14ac:dyDescent="0.25">
      <c r="A1544">
        <v>22996</v>
      </c>
      <c r="B1544">
        <v>594</v>
      </c>
      <c r="C1544" t="s">
        <v>3279</v>
      </c>
      <c r="D1544" t="s">
        <v>973</v>
      </c>
      <c r="E1544" t="s">
        <v>1005</v>
      </c>
      <c r="F1544" t="s">
        <v>977</v>
      </c>
      <c r="G1544" t="s">
        <v>986</v>
      </c>
      <c r="H1544" t="s">
        <v>993</v>
      </c>
      <c r="I1544" s="1">
        <v>86309</v>
      </c>
      <c r="J1544" t="s">
        <v>1322</v>
      </c>
      <c r="K1544">
        <v>13.79</v>
      </c>
      <c r="L1544" t="s">
        <v>968</v>
      </c>
      <c r="M1544" t="s">
        <v>1448</v>
      </c>
      <c r="N1544" t="s">
        <v>2443</v>
      </c>
      <c r="O1544">
        <v>8.7799999999999994</v>
      </c>
      <c r="P1544" t="s">
        <v>964</v>
      </c>
      <c r="Q1544">
        <v>46016</v>
      </c>
      <c r="R1544" s="2">
        <v>40436</v>
      </c>
      <c r="S1544" s="2">
        <v>40438</v>
      </c>
      <c r="T1544">
        <v>17.440000000000001</v>
      </c>
      <c r="U1544">
        <v>-22.12</v>
      </c>
    </row>
    <row r="1545" spans="1:21" x14ac:dyDescent="0.25">
      <c r="A1545">
        <v>21662</v>
      </c>
      <c r="B1545">
        <v>594</v>
      </c>
      <c r="C1545" t="s">
        <v>3279</v>
      </c>
      <c r="D1545" t="s">
        <v>973</v>
      </c>
      <c r="E1545" t="s">
        <v>452</v>
      </c>
      <c r="F1545" t="s">
        <v>976</v>
      </c>
      <c r="G1545" t="s">
        <v>979</v>
      </c>
      <c r="H1545" t="s">
        <v>995</v>
      </c>
      <c r="I1545" s="1">
        <v>86311</v>
      </c>
      <c r="J1545" t="s">
        <v>1322</v>
      </c>
      <c r="K1545">
        <v>39.479999999999997</v>
      </c>
      <c r="L1545" t="s">
        <v>968</v>
      </c>
      <c r="M1545" t="s">
        <v>1448</v>
      </c>
      <c r="N1545" t="s">
        <v>2443</v>
      </c>
      <c r="O1545">
        <v>1.99</v>
      </c>
      <c r="P1545" t="s">
        <v>964</v>
      </c>
      <c r="Q1545">
        <v>46016</v>
      </c>
      <c r="R1545" s="2">
        <v>40531</v>
      </c>
      <c r="S1545" s="2">
        <v>40534</v>
      </c>
      <c r="T1545">
        <v>702.68</v>
      </c>
      <c r="U1545">
        <v>484.84919999999994</v>
      </c>
    </row>
    <row r="1546" spans="1:21" x14ac:dyDescent="0.25">
      <c r="A1546">
        <v>21663</v>
      </c>
      <c r="B1546">
        <v>594</v>
      </c>
      <c r="C1546" t="s">
        <v>3279</v>
      </c>
      <c r="D1546" t="s">
        <v>973</v>
      </c>
      <c r="E1546" t="s">
        <v>1027</v>
      </c>
      <c r="F1546" t="s">
        <v>977</v>
      </c>
      <c r="G1546" t="s">
        <v>986</v>
      </c>
      <c r="H1546" t="s">
        <v>992</v>
      </c>
      <c r="I1546" s="1">
        <v>86311</v>
      </c>
      <c r="J1546" t="s">
        <v>1322</v>
      </c>
      <c r="K1546">
        <v>3.7</v>
      </c>
      <c r="L1546" t="s">
        <v>968</v>
      </c>
      <c r="M1546" t="s">
        <v>1448</v>
      </c>
      <c r="N1546" t="s">
        <v>2443</v>
      </c>
      <c r="O1546">
        <v>1.61</v>
      </c>
      <c r="P1546" t="s">
        <v>964</v>
      </c>
      <c r="Q1546">
        <v>46016</v>
      </c>
      <c r="R1546" s="2">
        <v>40531</v>
      </c>
      <c r="S1546" s="2">
        <v>40532</v>
      </c>
      <c r="T1546">
        <v>67.239999999999995</v>
      </c>
      <c r="U1546">
        <v>18</v>
      </c>
    </row>
    <row r="1547" spans="1:21" x14ac:dyDescent="0.25">
      <c r="A1547">
        <v>22912</v>
      </c>
      <c r="B1547">
        <v>594</v>
      </c>
      <c r="C1547" t="s">
        <v>3279</v>
      </c>
      <c r="D1547" t="s">
        <v>973</v>
      </c>
      <c r="E1547" t="s">
        <v>804</v>
      </c>
      <c r="F1547" t="s">
        <v>975</v>
      </c>
      <c r="G1547" t="s">
        <v>141</v>
      </c>
      <c r="H1547" t="s">
        <v>993</v>
      </c>
      <c r="I1547" s="1">
        <v>86319</v>
      </c>
      <c r="J1547" t="s">
        <v>1318</v>
      </c>
      <c r="K1547">
        <v>3.52</v>
      </c>
      <c r="L1547" t="s">
        <v>968</v>
      </c>
      <c r="M1547" t="s">
        <v>1448</v>
      </c>
      <c r="N1547" t="s">
        <v>2443</v>
      </c>
      <c r="O1547">
        <v>6.83</v>
      </c>
      <c r="P1547" t="s">
        <v>964</v>
      </c>
      <c r="Q1547">
        <v>46016</v>
      </c>
      <c r="R1547" s="2">
        <v>40943</v>
      </c>
      <c r="S1547" s="2">
        <v>40945</v>
      </c>
      <c r="T1547">
        <v>47.29</v>
      </c>
      <c r="U1547">
        <v>-269.90499999999997</v>
      </c>
    </row>
    <row r="1548" spans="1:21" x14ac:dyDescent="0.25">
      <c r="A1548">
        <v>22282</v>
      </c>
      <c r="B1548">
        <v>594</v>
      </c>
      <c r="C1548" t="s">
        <v>3279</v>
      </c>
      <c r="D1548" t="s">
        <v>973</v>
      </c>
      <c r="E1548" t="s">
        <v>911</v>
      </c>
      <c r="F1548" t="s">
        <v>975</v>
      </c>
      <c r="G1548" t="s">
        <v>982</v>
      </c>
      <c r="H1548" t="s">
        <v>993</v>
      </c>
      <c r="I1548" s="1">
        <v>86325</v>
      </c>
      <c r="J1548" t="s">
        <v>1318</v>
      </c>
      <c r="K1548">
        <v>5.98</v>
      </c>
      <c r="L1548" t="s">
        <v>968</v>
      </c>
      <c r="M1548" t="s">
        <v>1448</v>
      </c>
      <c r="N1548" t="s">
        <v>2443</v>
      </c>
      <c r="O1548">
        <v>2.5</v>
      </c>
      <c r="P1548" t="s">
        <v>964</v>
      </c>
      <c r="Q1548">
        <v>46016</v>
      </c>
      <c r="R1548" s="2">
        <v>41577</v>
      </c>
      <c r="S1548" s="2">
        <v>41579</v>
      </c>
      <c r="T1548">
        <v>46.03</v>
      </c>
      <c r="U1548">
        <v>5.66</v>
      </c>
    </row>
    <row r="1549" spans="1:21" x14ac:dyDescent="0.25">
      <c r="A1549">
        <v>22283</v>
      </c>
      <c r="B1549">
        <v>594</v>
      </c>
      <c r="C1549" t="s">
        <v>3279</v>
      </c>
      <c r="D1549" t="s">
        <v>973</v>
      </c>
      <c r="E1549" t="s">
        <v>51</v>
      </c>
      <c r="F1549" t="s">
        <v>975</v>
      </c>
      <c r="G1549" t="s">
        <v>978</v>
      </c>
      <c r="H1549" t="s">
        <v>992</v>
      </c>
      <c r="I1549" s="1">
        <v>86325</v>
      </c>
      <c r="J1549" t="s">
        <v>1318</v>
      </c>
      <c r="K1549">
        <v>5.84</v>
      </c>
      <c r="L1549" t="s">
        <v>968</v>
      </c>
      <c r="M1549" t="s">
        <v>1448</v>
      </c>
      <c r="N1549" t="s">
        <v>2443</v>
      </c>
      <c r="O1549">
        <v>1.2</v>
      </c>
      <c r="P1549" t="s">
        <v>964</v>
      </c>
      <c r="Q1549">
        <v>46016</v>
      </c>
      <c r="R1549" s="2">
        <v>41577</v>
      </c>
      <c r="S1549" s="2">
        <v>41579</v>
      </c>
      <c r="T1549">
        <v>102.83</v>
      </c>
      <c r="U1549">
        <v>42.34</v>
      </c>
    </row>
    <row r="1550" spans="1:21" x14ac:dyDescent="0.25">
      <c r="A1550">
        <v>23091</v>
      </c>
      <c r="B1550">
        <v>595</v>
      </c>
      <c r="C1550" t="s">
        <v>3280</v>
      </c>
      <c r="D1550" t="s">
        <v>972</v>
      </c>
      <c r="E1550" t="s">
        <v>882</v>
      </c>
      <c r="F1550" t="s">
        <v>976</v>
      </c>
      <c r="G1550" t="s">
        <v>979</v>
      </c>
      <c r="H1550" t="s">
        <v>993</v>
      </c>
      <c r="I1550" s="1">
        <v>86318</v>
      </c>
      <c r="J1550" t="s">
        <v>1319</v>
      </c>
      <c r="K1550">
        <v>100.98</v>
      </c>
      <c r="L1550" t="s">
        <v>968</v>
      </c>
      <c r="M1550" t="s">
        <v>1448</v>
      </c>
      <c r="N1550" t="s">
        <v>2216</v>
      </c>
      <c r="O1550">
        <v>7.18</v>
      </c>
      <c r="P1550" t="s">
        <v>964</v>
      </c>
      <c r="Q1550">
        <v>47401</v>
      </c>
      <c r="R1550" s="2">
        <v>40907</v>
      </c>
      <c r="S1550" s="2">
        <v>40918</v>
      </c>
      <c r="T1550">
        <v>587.46</v>
      </c>
      <c r="U1550">
        <v>375.70499999999998</v>
      </c>
    </row>
    <row r="1551" spans="1:21" x14ac:dyDescent="0.25">
      <c r="A1551">
        <v>23092</v>
      </c>
      <c r="B1551">
        <v>595</v>
      </c>
      <c r="C1551" t="s">
        <v>3280</v>
      </c>
      <c r="D1551" t="s">
        <v>972</v>
      </c>
      <c r="E1551" t="s">
        <v>1236</v>
      </c>
      <c r="F1551" t="s">
        <v>975</v>
      </c>
      <c r="G1551" t="s">
        <v>980</v>
      </c>
      <c r="H1551" t="s">
        <v>993</v>
      </c>
      <c r="I1551" s="1">
        <v>86318</v>
      </c>
      <c r="J1551" t="s">
        <v>1319</v>
      </c>
      <c r="K1551">
        <v>6.48</v>
      </c>
      <c r="L1551" t="s">
        <v>968</v>
      </c>
      <c r="M1551" t="s">
        <v>1448</v>
      </c>
      <c r="N1551" t="s">
        <v>2216</v>
      </c>
      <c r="O1551">
        <v>7.49</v>
      </c>
      <c r="P1551" t="s">
        <v>965</v>
      </c>
      <c r="Q1551">
        <v>47401</v>
      </c>
      <c r="R1551" s="2">
        <v>40907</v>
      </c>
      <c r="S1551" s="2">
        <v>40922</v>
      </c>
      <c r="T1551">
        <v>79.37</v>
      </c>
      <c r="U1551">
        <v>-47.395000000000003</v>
      </c>
    </row>
    <row r="1552" spans="1:21" x14ac:dyDescent="0.25">
      <c r="A1552">
        <v>24219</v>
      </c>
      <c r="B1552">
        <v>595</v>
      </c>
      <c r="C1552" t="s">
        <v>3280</v>
      </c>
      <c r="D1552" t="s">
        <v>973</v>
      </c>
      <c r="E1552" t="s">
        <v>164</v>
      </c>
      <c r="F1552" t="s">
        <v>977</v>
      </c>
      <c r="G1552" t="s">
        <v>986</v>
      </c>
      <c r="H1552" t="s">
        <v>995</v>
      </c>
      <c r="I1552" s="1">
        <v>86322</v>
      </c>
      <c r="J1552" t="s">
        <v>1318</v>
      </c>
      <c r="K1552">
        <v>22.23</v>
      </c>
      <c r="L1552" t="s">
        <v>968</v>
      </c>
      <c r="M1552" t="s">
        <v>1448</v>
      </c>
      <c r="N1552" t="s">
        <v>2216</v>
      </c>
      <c r="O1552">
        <v>5.08</v>
      </c>
      <c r="P1552" t="s">
        <v>964</v>
      </c>
      <c r="Q1552">
        <v>47401</v>
      </c>
      <c r="R1552" s="2">
        <v>41453</v>
      </c>
      <c r="S1552" s="2">
        <v>41455</v>
      </c>
      <c r="T1552">
        <v>321.37</v>
      </c>
      <c r="U1552">
        <v>221.74529999999999</v>
      </c>
    </row>
    <row r="1553" spans="1:21" x14ac:dyDescent="0.25">
      <c r="A1553">
        <v>24220</v>
      </c>
      <c r="B1553">
        <v>595</v>
      </c>
      <c r="C1553" t="s">
        <v>3280</v>
      </c>
      <c r="D1553" t="s">
        <v>973</v>
      </c>
      <c r="E1553" t="s">
        <v>426</v>
      </c>
      <c r="F1553" t="s">
        <v>976</v>
      </c>
      <c r="G1553" t="s">
        <v>140</v>
      </c>
      <c r="H1553" t="s">
        <v>995</v>
      </c>
      <c r="I1553" s="1">
        <v>86322</v>
      </c>
      <c r="J1553" t="s">
        <v>1318</v>
      </c>
      <c r="K1553">
        <v>55.99</v>
      </c>
      <c r="L1553" t="s">
        <v>968</v>
      </c>
      <c r="M1553" t="s">
        <v>1448</v>
      </c>
      <c r="N1553" t="s">
        <v>2216</v>
      </c>
      <c r="O1553">
        <v>1.25</v>
      </c>
      <c r="P1553" t="s">
        <v>964</v>
      </c>
      <c r="Q1553">
        <v>47401</v>
      </c>
      <c r="R1553" s="2">
        <v>41453</v>
      </c>
      <c r="S1553" s="2">
        <v>41455</v>
      </c>
      <c r="T1553">
        <v>663.01</v>
      </c>
      <c r="U1553">
        <v>457.47689999999994</v>
      </c>
    </row>
    <row r="1554" spans="1:21" x14ac:dyDescent="0.25">
      <c r="A1554">
        <v>24480</v>
      </c>
      <c r="B1554">
        <v>596</v>
      </c>
      <c r="C1554" t="s">
        <v>3281</v>
      </c>
      <c r="D1554" t="s">
        <v>973</v>
      </c>
      <c r="E1554" t="s">
        <v>1032</v>
      </c>
      <c r="F1554" t="s">
        <v>975</v>
      </c>
      <c r="G1554" t="s">
        <v>141</v>
      </c>
      <c r="H1554" t="s">
        <v>993</v>
      </c>
      <c r="I1554" s="1">
        <v>86308</v>
      </c>
      <c r="J1554" t="s">
        <v>1322</v>
      </c>
      <c r="K1554">
        <v>3.8</v>
      </c>
      <c r="L1554" t="s">
        <v>968</v>
      </c>
      <c r="M1554" t="s">
        <v>1448</v>
      </c>
      <c r="N1554" t="s">
        <v>2719</v>
      </c>
      <c r="O1554">
        <v>1.49</v>
      </c>
      <c r="P1554" t="s">
        <v>964</v>
      </c>
      <c r="Q1554">
        <v>46032</v>
      </c>
      <c r="R1554" s="2">
        <v>40224</v>
      </c>
      <c r="S1554" s="2">
        <v>40226</v>
      </c>
      <c r="T1554">
        <v>24.27</v>
      </c>
      <c r="U1554">
        <v>15.2745</v>
      </c>
    </row>
    <row r="1555" spans="1:21" x14ac:dyDescent="0.25">
      <c r="A1555">
        <v>24481</v>
      </c>
      <c r="B1555">
        <v>596</v>
      </c>
      <c r="C1555" t="s">
        <v>3281</v>
      </c>
      <c r="D1555" t="s">
        <v>973</v>
      </c>
      <c r="E1555" t="s">
        <v>128</v>
      </c>
      <c r="F1555" t="s">
        <v>975</v>
      </c>
      <c r="G1555" t="s">
        <v>980</v>
      </c>
      <c r="H1555" t="s">
        <v>992</v>
      </c>
      <c r="I1555" s="1">
        <v>86308</v>
      </c>
      <c r="J1555" t="s">
        <v>1322</v>
      </c>
      <c r="K1555">
        <v>7.98</v>
      </c>
      <c r="L1555" t="s">
        <v>968</v>
      </c>
      <c r="M1555" t="s">
        <v>1448</v>
      </c>
      <c r="N1555" t="s">
        <v>2719</v>
      </c>
      <c r="O1555">
        <v>1.25</v>
      </c>
      <c r="P1555" t="s">
        <v>964</v>
      </c>
      <c r="Q1555">
        <v>46032</v>
      </c>
      <c r="R1555" s="2">
        <v>40224</v>
      </c>
      <c r="S1555" s="2">
        <v>40226</v>
      </c>
      <c r="T1555">
        <v>38.53</v>
      </c>
      <c r="U1555">
        <v>26.585699999999999</v>
      </c>
    </row>
    <row r="1556" spans="1:21" x14ac:dyDescent="0.25">
      <c r="A1556">
        <v>24482</v>
      </c>
      <c r="B1556">
        <v>596</v>
      </c>
      <c r="C1556" t="s">
        <v>3281</v>
      </c>
      <c r="D1556" t="s">
        <v>973</v>
      </c>
      <c r="E1556" t="s">
        <v>439</v>
      </c>
      <c r="F1556" t="s">
        <v>977</v>
      </c>
      <c r="G1556" t="s">
        <v>985</v>
      </c>
      <c r="H1556" t="s">
        <v>996</v>
      </c>
      <c r="I1556" s="1">
        <v>86308</v>
      </c>
      <c r="J1556" t="s">
        <v>1322</v>
      </c>
      <c r="K1556">
        <v>417.4</v>
      </c>
      <c r="L1556" t="s">
        <v>968</v>
      </c>
      <c r="M1556" t="s">
        <v>1448</v>
      </c>
      <c r="N1556" t="s">
        <v>2719</v>
      </c>
      <c r="O1556">
        <v>75.23</v>
      </c>
      <c r="P1556" t="s">
        <v>966</v>
      </c>
      <c r="Q1556">
        <v>46032</v>
      </c>
      <c r="R1556" s="2">
        <v>40224</v>
      </c>
      <c r="S1556" s="2">
        <v>40225</v>
      </c>
      <c r="T1556">
        <v>4910.72</v>
      </c>
      <c r="U1556">
        <v>-575.35199999999998</v>
      </c>
    </row>
    <row r="1557" spans="1:21" x14ac:dyDescent="0.25">
      <c r="A1557">
        <v>25949</v>
      </c>
      <c r="B1557">
        <v>597</v>
      </c>
      <c r="C1557" t="s">
        <v>3282</v>
      </c>
      <c r="D1557" t="s">
        <v>972</v>
      </c>
      <c r="E1557" t="s">
        <v>1312</v>
      </c>
      <c r="F1557" t="s">
        <v>975</v>
      </c>
      <c r="G1557" t="s">
        <v>980</v>
      </c>
      <c r="H1557" t="s">
        <v>993</v>
      </c>
      <c r="I1557" s="1">
        <v>86310</v>
      </c>
      <c r="J1557" t="s">
        <v>1320</v>
      </c>
      <c r="K1557">
        <v>6.48</v>
      </c>
      <c r="L1557" t="s">
        <v>968</v>
      </c>
      <c r="M1557" t="s">
        <v>1448</v>
      </c>
      <c r="N1557" t="s">
        <v>1792</v>
      </c>
      <c r="O1557">
        <v>5.9</v>
      </c>
      <c r="P1557" t="s">
        <v>964</v>
      </c>
      <c r="Q1557">
        <v>47201</v>
      </c>
      <c r="R1557" s="2">
        <v>40522</v>
      </c>
      <c r="S1557" s="2">
        <v>40522</v>
      </c>
      <c r="T1557">
        <v>116.8</v>
      </c>
      <c r="U1557">
        <v>-51.634999999999998</v>
      </c>
    </row>
    <row r="1558" spans="1:21" x14ac:dyDescent="0.25">
      <c r="A1558">
        <v>25713</v>
      </c>
      <c r="B1558">
        <v>597</v>
      </c>
      <c r="C1558" t="s">
        <v>3282</v>
      </c>
      <c r="D1558" t="s">
        <v>973</v>
      </c>
      <c r="E1558" t="s">
        <v>1175</v>
      </c>
      <c r="F1558" t="s">
        <v>977</v>
      </c>
      <c r="G1558" t="s">
        <v>981</v>
      </c>
      <c r="H1558" t="s">
        <v>994</v>
      </c>
      <c r="I1558" s="1">
        <v>86321</v>
      </c>
      <c r="J1558" t="s">
        <v>1319</v>
      </c>
      <c r="K1558">
        <v>100.89</v>
      </c>
      <c r="L1558" t="s">
        <v>968</v>
      </c>
      <c r="M1558" t="s">
        <v>1448</v>
      </c>
      <c r="N1558" t="s">
        <v>1792</v>
      </c>
      <c r="O1558">
        <v>42</v>
      </c>
      <c r="P1558" t="s">
        <v>966</v>
      </c>
      <c r="Q1558">
        <v>47201</v>
      </c>
      <c r="R1558" s="2">
        <v>40979</v>
      </c>
      <c r="S1558" s="2">
        <v>40981</v>
      </c>
      <c r="T1558">
        <v>412.08</v>
      </c>
      <c r="U1558">
        <v>-210.14</v>
      </c>
    </row>
    <row r="1559" spans="1:21" x14ac:dyDescent="0.25">
      <c r="A1559">
        <v>25310</v>
      </c>
      <c r="B1559">
        <v>597</v>
      </c>
      <c r="C1559" t="s">
        <v>3282</v>
      </c>
      <c r="D1559" t="s">
        <v>973</v>
      </c>
      <c r="E1559" t="s">
        <v>65</v>
      </c>
      <c r="F1559" t="s">
        <v>975</v>
      </c>
      <c r="G1559" t="s">
        <v>141</v>
      </c>
      <c r="H1559" t="s">
        <v>993</v>
      </c>
      <c r="I1559" s="1">
        <v>86323</v>
      </c>
      <c r="J1559" t="s">
        <v>1321</v>
      </c>
      <c r="K1559">
        <v>4.13</v>
      </c>
      <c r="L1559" t="s">
        <v>968</v>
      </c>
      <c r="M1559" t="s">
        <v>1448</v>
      </c>
      <c r="N1559" t="s">
        <v>1792</v>
      </c>
      <c r="O1559">
        <v>5.34</v>
      </c>
      <c r="P1559" t="s">
        <v>964</v>
      </c>
      <c r="Q1559">
        <v>47201</v>
      </c>
      <c r="R1559" s="2">
        <v>41522</v>
      </c>
      <c r="S1559" s="2">
        <v>41524</v>
      </c>
      <c r="T1559">
        <v>34.1</v>
      </c>
      <c r="U1559">
        <v>-36.765499999999996</v>
      </c>
    </row>
    <row r="1560" spans="1:21" x14ac:dyDescent="0.25">
      <c r="A1560">
        <v>25311</v>
      </c>
      <c r="B1560">
        <v>597</v>
      </c>
      <c r="C1560" t="s">
        <v>3282</v>
      </c>
      <c r="D1560" t="s">
        <v>973</v>
      </c>
      <c r="E1560" t="s">
        <v>621</v>
      </c>
      <c r="F1560" t="s">
        <v>977</v>
      </c>
      <c r="G1560" t="s">
        <v>986</v>
      </c>
      <c r="H1560" t="s">
        <v>993</v>
      </c>
      <c r="I1560" s="1">
        <v>86323</v>
      </c>
      <c r="J1560" t="s">
        <v>1321</v>
      </c>
      <c r="K1560">
        <v>40.89</v>
      </c>
      <c r="L1560" t="s">
        <v>968</v>
      </c>
      <c r="M1560" t="s">
        <v>1448</v>
      </c>
      <c r="N1560" t="s">
        <v>1792</v>
      </c>
      <c r="O1560">
        <v>18.98</v>
      </c>
      <c r="P1560" t="s">
        <v>964</v>
      </c>
      <c r="Q1560">
        <v>47201</v>
      </c>
      <c r="R1560" s="2">
        <v>41522</v>
      </c>
      <c r="S1560" s="2">
        <v>41524</v>
      </c>
      <c r="T1560">
        <v>758.18</v>
      </c>
      <c r="U1560">
        <v>-3.6891999999999916</v>
      </c>
    </row>
    <row r="1561" spans="1:21" x14ac:dyDescent="0.25">
      <c r="A1561">
        <v>25161</v>
      </c>
      <c r="B1561">
        <v>597</v>
      </c>
      <c r="C1561" t="s">
        <v>3282</v>
      </c>
      <c r="D1561" t="s">
        <v>972</v>
      </c>
      <c r="E1561" t="s">
        <v>303</v>
      </c>
      <c r="F1561" t="s">
        <v>976</v>
      </c>
      <c r="G1561" t="s">
        <v>140</v>
      </c>
      <c r="H1561" t="s">
        <v>992</v>
      </c>
      <c r="I1561" s="1">
        <v>86326</v>
      </c>
      <c r="J1561" t="s">
        <v>1320</v>
      </c>
      <c r="K1561">
        <v>35.99</v>
      </c>
      <c r="L1561" t="s">
        <v>968</v>
      </c>
      <c r="M1561" t="s">
        <v>1448</v>
      </c>
      <c r="N1561" t="s">
        <v>1792</v>
      </c>
      <c r="O1561">
        <v>5</v>
      </c>
      <c r="P1561" t="s">
        <v>965</v>
      </c>
      <c r="Q1561">
        <v>47201</v>
      </c>
      <c r="R1561" s="2">
        <v>41601</v>
      </c>
      <c r="S1561" s="2">
        <v>41603</v>
      </c>
      <c r="T1561">
        <v>1170.19</v>
      </c>
      <c r="U1561">
        <v>74.55412800000002</v>
      </c>
    </row>
    <row r="1562" spans="1:21" x14ac:dyDescent="0.25">
      <c r="A1562">
        <v>18339</v>
      </c>
      <c r="B1562">
        <v>599</v>
      </c>
      <c r="C1562" t="s">
        <v>3283</v>
      </c>
      <c r="D1562" t="s">
        <v>974</v>
      </c>
      <c r="E1562" t="s">
        <v>764</v>
      </c>
      <c r="F1562" t="s">
        <v>975</v>
      </c>
      <c r="G1562" t="s">
        <v>141</v>
      </c>
      <c r="H1562" t="s">
        <v>993</v>
      </c>
      <c r="I1562" s="1">
        <v>87580</v>
      </c>
      <c r="J1562" t="s">
        <v>1321</v>
      </c>
      <c r="K1562">
        <v>5.98</v>
      </c>
      <c r="L1562" t="s">
        <v>970</v>
      </c>
      <c r="M1562" t="s">
        <v>1413</v>
      </c>
      <c r="N1562" t="s">
        <v>1606</v>
      </c>
      <c r="O1562">
        <v>1.49</v>
      </c>
      <c r="P1562" t="s">
        <v>964</v>
      </c>
      <c r="Q1562">
        <v>21133</v>
      </c>
      <c r="R1562" s="2">
        <v>40722</v>
      </c>
      <c r="S1562" s="2">
        <v>40722</v>
      </c>
      <c r="T1562">
        <v>68.37</v>
      </c>
      <c r="U1562">
        <v>47.1753</v>
      </c>
    </row>
    <row r="1563" spans="1:21" x14ac:dyDescent="0.25">
      <c r="A1563">
        <v>21274</v>
      </c>
      <c r="B1563">
        <v>600</v>
      </c>
      <c r="C1563" t="s">
        <v>3284</v>
      </c>
      <c r="D1563" t="s">
        <v>974</v>
      </c>
      <c r="E1563" t="s">
        <v>1184</v>
      </c>
      <c r="F1563" t="s">
        <v>975</v>
      </c>
      <c r="G1563" t="s">
        <v>980</v>
      </c>
      <c r="H1563" t="s">
        <v>993</v>
      </c>
      <c r="I1563" s="1">
        <v>87579</v>
      </c>
      <c r="J1563" t="s">
        <v>1319</v>
      </c>
      <c r="K1563">
        <v>6.48</v>
      </c>
      <c r="L1563" t="s">
        <v>970</v>
      </c>
      <c r="M1563" t="s">
        <v>1413</v>
      </c>
      <c r="N1563" t="s">
        <v>2384</v>
      </c>
      <c r="O1563">
        <v>7.37</v>
      </c>
      <c r="P1563" t="s">
        <v>964</v>
      </c>
      <c r="Q1563">
        <v>21136</v>
      </c>
      <c r="R1563" s="2">
        <v>40250</v>
      </c>
      <c r="S1563" s="2">
        <v>40251</v>
      </c>
      <c r="T1563">
        <v>32.39</v>
      </c>
      <c r="U1563">
        <v>-75.44</v>
      </c>
    </row>
    <row r="1564" spans="1:21" x14ac:dyDescent="0.25">
      <c r="A1564">
        <v>25636</v>
      </c>
      <c r="B1564">
        <v>600</v>
      </c>
      <c r="C1564" t="s">
        <v>3284</v>
      </c>
      <c r="D1564" t="s">
        <v>974</v>
      </c>
      <c r="E1564" t="s">
        <v>385</v>
      </c>
      <c r="F1564" t="s">
        <v>975</v>
      </c>
      <c r="G1564" t="s">
        <v>980</v>
      </c>
      <c r="H1564" t="s">
        <v>993</v>
      </c>
      <c r="I1564" s="1">
        <v>87581</v>
      </c>
      <c r="J1564" t="s">
        <v>1318</v>
      </c>
      <c r="K1564">
        <v>6.68</v>
      </c>
      <c r="L1564" t="s">
        <v>970</v>
      </c>
      <c r="M1564" t="s">
        <v>1413</v>
      </c>
      <c r="N1564" t="s">
        <v>2384</v>
      </c>
      <c r="O1564">
        <v>5.2</v>
      </c>
      <c r="P1564" t="s">
        <v>964</v>
      </c>
      <c r="Q1564">
        <v>21136</v>
      </c>
      <c r="R1564" s="2">
        <v>41136</v>
      </c>
      <c r="S1564" s="2">
        <v>41136</v>
      </c>
      <c r="T1564">
        <v>131.44999999999999</v>
      </c>
      <c r="U1564">
        <v>-21.829599999999999</v>
      </c>
    </row>
    <row r="1565" spans="1:21" x14ac:dyDescent="0.25">
      <c r="A1565">
        <v>25600</v>
      </c>
      <c r="B1565">
        <v>600</v>
      </c>
      <c r="C1565" t="s">
        <v>3284</v>
      </c>
      <c r="D1565" t="s">
        <v>974</v>
      </c>
      <c r="E1565" t="s">
        <v>587</v>
      </c>
      <c r="F1565" t="s">
        <v>976</v>
      </c>
      <c r="G1565" t="s">
        <v>979</v>
      </c>
      <c r="H1565" t="s">
        <v>993</v>
      </c>
      <c r="I1565" s="1">
        <v>87582</v>
      </c>
      <c r="J1565" t="s">
        <v>1320</v>
      </c>
      <c r="K1565">
        <v>99.99</v>
      </c>
      <c r="L1565" t="s">
        <v>970</v>
      </c>
      <c r="M1565" t="s">
        <v>1413</v>
      </c>
      <c r="N1565" t="s">
        <v>2384</v>
      </c>
      <c r="O1565">
        <v>19.989999999999998</v>
      </c>
      <c r="P1565" t="s">
        <v>964</v>
      </c>
      <c r="Q1565">
        <v>21136</v>
      </c>
      <c r="R1565" s="2">
        <v>41372</v>
      </c>
      <c r="S1565" s="2">
        <v>41372</v>
      </c>
      <c r="T1565">
        <v>1216.78</v>
      </c>
      <c r="U1565">
        <v>839.57819999999992</v>
      </c>
    </row>
    <row r="1566" spans="1:21" x14ac:dyDescent="0.25">
      <c r="A1566">
        <v>20701</v>
      </c>
      <c r="B1566">
        <v>602</v>
      </c>
      <c r="C1566" t="s">
        <v>3285</v>
      </c>
      <c r="D1566" t="s">
        <v>972</v>
      </c>
      <c r="E1566" t="s">
        <v>511</v>
      </c>
      <c r="F1566" t="s">
        <v>975</v>
      </c>
      <c r="G1566" t="s">
        <v>980</v>
      </c>
      <c r="H1566" t="s">
        <v>993</v>
      </c>
      <c r="I1566" s="1">
        <v>87021</v>
      </c>
      <c r="J1566" t="s">
        <v>1321</v>
      </c>
      <c r="K1566">
        <v>6.68</v>
      </c>
      <c r="L1566" t="s">
        <v>969</v>
      </c>
      <c r="M1566" t="s">
        <v>1432</v>
      </c>
      <c r="N1566" t="s">
        <v>1526</v>
      </c>
      <c r="O1566">
        <v>7.3</v>
      </c>
      <c r="P1566" t="s">
        <v>964</v>
      </c>
      <c r="Q1566">
        <v>80134</v>
      </c>
      <c r="R1566" s="2">
        <v>40585</v>
      </c>
      <c r="S1566" s="2">
        <v>40589</v>
      </c>
      <c r="T1566">
        <v>61.56</v>
      </c>
      <c r="U1566">
        <v>-118.9</v>
      </c>
    </row>
    <row r="1567" spans="1:21" x14ac:dyDescent="0.25">
      <c r="A1567">
        <v>18215</v>
      </c>
      <c r="B1567">
        <v>602</v>
      </c>
      <c r="C1567" t="s">
        <v>3285</v>
      </c>
      <c r="D1567" t="s">
        <v>972</v>
      </c>
      <c r="E1567" t="s">
        <v>963</v>
      </c>
      <c r="F1567" t="s">
        <v>977</v>
      </c>
      <c r="G1567" t="s">
        <v>985</v>
      </c>
      <c r="H1567" t="s">
        <v>996</v>
      </c>
      <c r="I1567" s="1">
        <v>87022</v>
      </c>
      <c r="J1567" t="s">
        <v>1322</v>
      </c>
      <c r="K1567">
        <v>105.49</v>
      </c>
      <c r="L1567" t="s">
        <v>969</v>
      </c>
      <c r="M1567" t="s">
        <v>1432</v>
      </c>
      <c r="N1567" t="s">
        <v>1526</v>
      </c>
      <c r="O1567">
        <v>41.64</v>
      </c>
      <c r="P1567" t="s">
        <v>966</v>
      </c>
      <c r="Q1567">
        <v>80134</v>
      </c>
      <c r="R1567" s="2">
        <v>41136</v>
      </c>
      <c r="S1567" s="2">
        <v>41136</v>
      </c>
      <c r="T1567">
        <v>2265.48</v>
      </c>
      <c r="U1567">
        <v>-516.54200000000003</v>
      </c>
    </row>
    <row r="1568" spans="1:21" x14ac:dyDescent="0.25">
      <c r="A1568">
        <v>20409</v>
      </c>
      <c r="B1568">
        <v>602</v>
      </c>
      <c r="C1568" t="s">
        <v>3285</v>
      </c>
      <c r="D1568" t="s">
        <v>971</v>
      </c>
      <c r="E1568" t="s">
        <v>903</v>
      </c>
      <c r="F1568" t="s">
        <v>975</v>
      </c>
      <c r="G1568" t="s">
        <v>980</v>
      </c>
      <c r="H1568" t="s">
        <v>993</v>
      </c>
      <c r="I1568" s="1">
        <v>87025</v>
      </c>
      <c r="J1568" t="s">
        <v>1321</v>
      </c>
      <c r="K1568">
        <v>18.97</v>
      </c>
      <c r="L1568" t="s">
        <v>969</v>
      </c>
      <c r="M1568" t="s">
        <v>1432</v>
      </c>
      <c r="N1568" t="s">
        <v>1526</v>
      </c>
      <c r="O1568">
        <v>9.5399999999999991</v>
      </c>
      <c r="P1568" t="s">
        <v>964</v>
      </c>
      <c r="Q1568">
        <v>80134</v>
      </c>
      <c r="R1568" s="2">
        <v>41412</v>
      </c>
      <c r="S1568" s="2">
        <v>41414</v>
      </c>
      <c r="T1568">
        <v>287.14</v>
      </c>
      <c r="U1568">
        <v>128</v>
      </c>
    </row>
    <row r="1569" spans="1:21" x14ac:dyDescent="0.25">
      <c r="A1569">
        <v>20929</v>
      </c>
      <c r="B1569">
        <v>603</v>
      </c>
      <c r="C1569" t="s">
        <v>3286</v>
      </c>
      <c r="D1569" t="s">
        <v>971</v>
      </c>
      <c r="E1569" t="s">
        <v>44</v>
      </c>
      <c r="F1569" t="s">
        <v>976</v>
      </c>
      <c r="G1569" t="s">
        <v>140</v>
      </c>
      <c r="H1569" t="s">
        <v>993</v>
      </c>
      <c r="I1569" s="1">
        <v>87020</v>
      </c>
      <c r="J1569" t="s">
        <v>1320</v>
      </c>
      <c r="K1569">
        <v>35.99</v>
      </c>
      <c r="L1569" t="s">
        <v>969</v>
      </c>
      <c r="M1569" t="s">
        <v>1432</v>
      </c>
      <c r="N1569" t="s">
        <v>1684</v>
      </c>
      <c r="O1569">
        <v>5</v>
      </c>
      <c r="P1569" t="s">
        <v>964</v>
      </c>
      <c r="Q1569">
        <v>81001</v>
      </c>
      <c r="R1569" s="2">
        <v>40212</v>
      </c>
      <c r="S1569" s="2">
        <v>40214</v>
      </c>
      <c r="T1569">
        <v>227.79</v>
      </c>
      <c r="U1569">
        <v>-120.934</v>
      </c>
    </row>
    <row r="1570" spans="1:21" x14ac:dyDescent="0.25">
      <c r="A1570">
        <v>20702</v>
      </c>
      <c r="B1570">
        <v>603</v>
      </c>
      <c r="C1570" t="s">
        <v>3286</v>
      </c>
      <c r="D1570" t="s">
        <v>972</v>
      </c>
      <c r="E1570" t="s">
        <v>677</v>
      </c>
      <c r="F1570" t="s">
        <v>975</v>
      </c>
      <c r="G1570" t="s">
        <v>980</v>
      </c>
      <c r="H1570" t="s">
        <v>992</v>
      </c>
      <c r="I1570" s="1">
        <v>87021</v>
      </c>
      <c r="J1570" t="s">
        <v>1321</v>
      </c>
      <c r="K1570">
        <v>9.11</v>
      </c>
      <c r="L1570" t="s">
        <v>969</v>
      </c>
      <c r="M1570" t="s">
        <v>1432</v>
      </c>
      <c r="N1570" t="s">
        <v>1684</v>
      </c>
      <c r="O1570">
        <v>2.15</v>
      </c>
      <c r="P1570" t="s">
        <v>964</v>
      </c>
      <c r="Q1570">
        <v>81001</v>
      </c>
      <c r="R1570" s="2">
        <v>40585</v>
      </c>
      <c r="S1570" s="2">
        <v>40592</v>
      </c>
      <c r="T1570">
        <v>19.670000000000002</v>
      </c>
      <c r="U1570">
        <v>13.5723</v>
      </c>
    </row>
    <row r="1571" spans="1:21" x14ac:dyDescent="0.25">
      <c r="A1571">
        <v>20928</v>
      </c>
      <c r="B1571">
        <v>603</v>
      </c>
      <c r="C1571" t="s">
        <v>3286</v>
      </c>
      <c r="D1571" t="s">
        <v>971</v>
      </c>
      <c r="E1571" t="s">
        <v>664</v>
      </c>
      <c r="F1571" t="s">
        <v>977</v>
      </c>
      <c r="G1571" t="s">
        <v>986</v>
      </c>
      <c r="H1571" t="s">
        <v>992</v>
      </c>
      <c r="I1571" s="1">
        <v>87023</v>
      </c>
      <c r="J1571" t="s">
        <v>1320</v>
      </c>
      <c r="K1571">
        <v>5.08</v>
      </c>
      <c r="L1571" t="s">
        <v>969</v>
      </c>
      <c r="M1571" t="s">
        <v>1432</v>
      </c>
      <c r="N1571" t="s">
        <v>1684</v>
      </c>
      <c r="O1571">
        <v>3.63</v>
      </c>
      <c r="P1571" t="s">
        <v>964</v>
      </c>
      <c r="Q1571">
        <v>81001</v>
      </c>
      <c r="R1571" s="2">
        <v>41308</v>
      </c>
      <c r="S1571" s="2">
        <v>41310</v>
      </c>
      <c r="T1571">
        <v>45.35</v>
      </c>
      <c r="U1571">
        <v>-32.4</v>
      </c>
    </row>
    <row r="1572" spans="1:21" x14ac:dyDescent="0.25">
      <c r="A1572">
        <v>25124</v>
      </c>
      <c r="B1572">
        <v>603</v>
      </c>
      <c r="C1572" t="s">
        <v>3286</v>
      </c>
      <c r="D1572" t="s">
        <v>972</v>
      </c>
      <c r="E1572" t="s">
        <v>286</v>
      </c>
      <c r="F1572" t="s">
        <v>977</v>
      </c>
      <c r="G1572" t="s">
        <v>981</v>
      </c>
      <c r="H1572" t="s">
        <v>998</v>
      </c>
      <c r="I1572" s="1">
        <v>87024</v>
      </c>
      <c r="J1572" t="s">
        <v>1319</v>
      </c>
      <c r="K1572">
        <v>276.2</v>
      </c>
      <c r="L1572" t="s">
        <v>969</v>
      </c>
      <c r="M1572" t="s">
        <v>1432</v>
      </c>
      <c r="N1572" t="s">
        <v>1684</v>
      </c>
      <c r="O1572">
        <v>24.49</v>
      </c>
      <c r="P1572" t="s">
        <v>964</v>
      </c>
      <c r="Q1572">
        <v>81001</v>
      </c>
      <c r="R1572" s="2">
        <v>41312</v>
      </c>
      <c r="S1572" s="2">
        <v>41313</v>
      </c>
      <c r="T1572">
        <v>545.1</v>
      </c>
      <c r="U1572">
        <v>7.9200000000000728</v>
      </c>
    </row>
    <row r="1573" spans="1:21" x14ac:dyDescent="0.25">
      <c r="A1573">
        <v>25125</v>
      </c>
      <c r="B1573">
        <v>603</v>
      </c>
      <c r="C1573" t="s">
        <v>3286</v>
      </c>
      <c r="D1573" t="s">
        <v>972</v>
      </c>
      <c r="E1573" t="s">
        <v>284</v>
      </c>
      <c r="F1573" t="s">
        <v>976</v>
      </c>
      <c r="G1573" t="s">
        <v>979</v>
      </c>
      <c r="H1573" t="s">
        <v>995</v>
      </c>
      <c r="I1573" s="1">
        <v>87024</v>
      </c>
      <c r="J1573" t="s">
        <v>1319</v>
      </c>
      <c r="K1573">
        <v>8.1199999999999992</v>
      </c>
      <c r="L1573" t="s">
        <v>969</v>
      </c>
      <c r="M1573" t="s">
        <v>1432</v>
      </c>
      <c r="N1573" t="s">
        <v>1684</v>
      </c>
      <c r="O1573">
        <v>2.83</v>
      </c>
      <c r="P1573" t="s">
        <v>965</v>
      </c>
      <c r="Q1573">
        <v>81001</v>
      </c>
      <c r="R1573" s="2">
        <v>41312</v>
      </c>
      <c r="S1573" s="2">
        <v>41313</v>
      </c>
      <c r="T1573">
        <v>76.95</v>
      </c>
      <c r="U1573">
        <v>-52.18</v>
      </c>
    </row>
    <row r="1574" spans="1:21" x14ac:dyDescent="0.25">
      <c r="A1574">
        <v>22854</v>
      </c>
      <c r="B1574">
        <v>603</v>
      </c>
      <c r="C1574" t="s">
        <v>3286</v>
      </c>
      <c r="D1574" t="s">
        <v>972</v>
      </c>
      <c r="E1574" t="s">
        <v>188</v>
      </c>
      <c r="F1574" t="s">
        <v>975</v>
      </c>
      <c r="G1574" t="s">
        <v>982</v>
      </c>
      <c r="H1574" t="s">
        <v>993</v>
      </c>
      <c r="I1574" s="1">
        <v>87026</v>
      </c>
      <c r="J1574" t="s">
        <v>1321</v>
      </c>
      <c r="K1574">
        <v>30.98</v>
      </c>
      <c r="L1574" t="s">
        <v>969</v>
      </c>
      <c r="M1574" t="s">
        <v>1432</v>
      </c>
      <c r="N1574" t="s">
        <v>1684</v>
      </c>
      <c r="O1574">
        <v>19.510000000000002</v>
      </c>
      <c r="P1574" t="s">
        <v>965</v>
      </c>
      <c r="Q1574">
        <v>81001</v>
      </c>
      <c r="R1574" s="2">
        <v>41619</v>
      </c>
      <c r="S1574" s="2">
        <v>41626</v>
      </c>
      <c r="T1574">
        <v>632.23</v>
      </c>
      <c r="U1574">
        <v>-28.482719999999993</v>
      </c>
    </row>
    <row r="1575" spans="1:21" x14ac:dyDescent="0.25">
      <c r="A1575">
        <v>4015</v>
      </c>
      <c r="B1575">
        <v>604</v>
      </c>
      <c r="C1575" t="s">
        <v>3287</v>
      </c>
      <c r="D1575" t="s">
        <v>974</v>
      </c>
      <c r="E1575" t="s">
        <v>1029</v>
      </c>
      <c r="F1575" t="s">
        <v>977</v>
      </c>
      <c r="G1575" t="s">
        <v>985</v>
      </c>
      <c r="H1575" t="s">
        <v>998</v>
      </c>
      <c r="I1575" s="1">
        <v>28647</v>
      </c>
      <c r="J1575" t="s">
        <v>1322</v>
      </c>
      <c r="K1575">
        <v>154.13</v>
      </c>
      <c r="L1575" t="s">
        <v>969</v>
      </c>
      <c r="M1575" t="s">
        <v>1386</v>
      </c>
      <c r="N1575" t="s">
        <v>1345</v>
      </c>
      <c r="O1575">
        <v>69</v>
      </c>
      <c r="P1575" t="s">
        <v>965</v>
      </c>
      <c r="Q1575">
        <v>90045</v>
      </c>
      <c r="R1575" s="2">
        <v>40251</v>
      </c>
      <c r="S1575" s="2">
        <v>40252</v>
      </c>
      <c r="T1575">
        <v>5679.59</v>
      </c>
      <c r="U1575">
        <v>-1763.7477000000003</v>
      </c>
    </row>
    <row r="1576" spans="1:21" x14ac:dyDescent="0.25">
      <c r="A1576">
        <v>4903</v>
      </c>
      <c r="B1576">
        <v>604</v>
      </c>
      <c r="C1576" t="s">
        <v>3287</v>
      </c>
      <c r="D1576" t="s">
        <v>971</v>
      </c>
      <c r="E1576" t="s">
        <v>820</v>
      </c>
      <c r="F1576" t="s">
        <v>975</v>
      </c>
      <c r="G1576" t="s">
        <v>141</v>
      </c>
      <c r="H1576" t="s">
        <v>993</v>
      </c>
      <c r="I1576" s="1">
        <v>34882</v>
      </c>
      <c r="J1576" t="s">
        <v>1322</v>
      </c>
      <c r="K1576">
        <v>1.88</v>
      </c>
      <c r="L1576" t="s">
        <v>969</v>
      </c>
      <c r="M1576" t="s">
        <v>1386</v>
      </c>
      <c r="N1576" t="s">
        <v>1345</v>
      </c>
      <c r="O1576">
        <v>1.49</v>
      </c>
      <c r="P1576" t="s">
        <v>964</v>
      </c>
      <c r="Q1576">
        <v>90045</v>
      </c>
      <c r="R1576" s="2">
        <v>40383</v>
      </c>
      <c r="S1576" s="2">
        <v>40384</v>
      </c>
      <c r="T1576">
        <v>102.32</v>
      </c>
      <c r="U1576">
        <v>-15.099500000000001</v>
      </c>
    </row>
    <row r="1577" spans="1:21" x14ac:dyDescent="0.25">
      <c r="A1577">
        <v>6813</v>
      </c>
      <c r="B1577">
        <v>604</v>
      </c>
      <c r="C1577" t="s">
        <v>3287</v>
      </c>
      <c r="D1577" t="s">
        <v>971</v>
      </c>
      <c r="E1577" t="s">
        <v>318</v>
      </c>
      <c r="F1577" t="s">
        <v>975</v>
      </c>
      <c r="G1577" t="s">
        <v>141</v>
      </c>
      <c r="H1577" t="s">
        <v>993</v>
      </c>
      <c r="I1577" s="1">
        <v>48487</v>
      </c>
      <c r="J1577" t="s">
        <v>1321</v>
      </c>
      <c r="K1577">
        <v>12.97</v>
      </c>
      <c r="L1577" t="s">
        <v>969</v>
      </c>
      <c r="M1577" t="s">
        <v>1386</v>
      </c>
      <c r="N1577" t="s">
        <v>1345</v>
      </c>
      <c r="O1577">
        <v>1.49</v>
      </c>
      <c r="P1577" t="s">
        <v>964</v>
      </c>
      <c r="Q1577">
        <v>90045</v>
      </c>
      <c r="R1577" s="2">
        <v>40554</v>
      </c>
      <c r="S1577" s="2">
        <v>40556</v>
      </c>
      <c r="T1577">
        <v>360.7</v>
      </c>
      <c r="U1577">
        <v>58.466400000000007</v>
      </c>
    </row>
    <row r="1578" spans="1:21" x14ac:dyDescent="0.25">
      <c r="A1578">
        <v>2780</v>
      </c>
      <c r="B1578">
        <v>604</v>
      </c>
      <c r="C1578" t="s">
        <v>3287</v>
      </c>
      <c r="D1578" t="s">
        <v>971</v>
      </c>
      <c r="E1578" t="s">
        <v>1183</v>
      </c>
      <c r="F1578" t="s">
        <v>975</v>
      </c>
      <c r="G1578" t="s">
        <v>141</v>
      </c>
      <c r="H1578" t="s">
        <v>993</v>
      </c>
      <c r="I1578" s="1">
        <v>20068</v>
      </c>
      <c r="J1578" t="s">
        <v>1322</v>
      </c>
      <c r="K1578">
        <v>5.53</v>
      </c>
      <c r="L1578" t="s">
        <v>969</v>
      </c>
      <c r="M1578" t="s">
        <v>1386</v>
      </c>
      <c r="N1578" t="s">
        <v>1345</v>
      </c>
      <c r="O1578">
        <v>6.98</v>
      </c>
      <c r="P1578" t="s">
        <v>964</v>
      </c>
      <c r="Q1578">
        <v>90045</v>
      </c>
      <c r="R1578" s="2">
        <v>40967</v>
      </c>
      <c r="S1578" s="2">
        <v>40968</v>
      </c>
      <c r="T1578">
        <v>59.09</v>
      </c>
      <c r="U1578">
        <v>-46.1265</v>
      </c>
    </row>
    <row r="1579" spans="1:21" x14ac:dyDescent="0.25">
      <c r="A1579">
        <v>5767</v>
      </c>
      <c r="B1579">
        <v>604</v>
      </c>
      <c r="C1579" t="s">
        <v>3287</v>
      </c>
      <c r="D1579" t="s">
        <v>971</v>
      </c>
      <c r="E1579" t="s">
        <v>254</v>
      </c>
      <c r="F1579" t="s">
        <v>975</v>
      </c>
      <c r="G1579" t="s">
        <v>978</v>
      </c>
      <c r="H1579" t="s">
        <v>992</v>
      </c>
      <c r="I1579" s="1">
        <v>40934</v>
      </c>
      <c r="J1579" t="s">
        <v>1320</v>
      </c>
      <c r="K1579">
        <v>1.76</v>
      </c>
      <c r="L1579" t="s">
        <v>969</v>
      </c>
      <c r="M1579" t="s">
        <v>1386</v>
      </c>
      <c r="N1579" t="s">
        <v>1345</v>
      </c>
      <c r="O1579">
        <v>0.7</v>
      </c>
      <c r="P1579" t="s">
        <v>964</v>
      </c>
      <c r="Q1579">
        <v>90045</v>
      </c>
      <c r="R1579" s="2">
        <v>41226</v>
      </c>
      <c r="S1579" s="2">
        <v>41227</v>
      </c>
      <c r="T1579">
        <v>167.91</v>
      </c>
      <c r="U1579">
        <v>-1.23</v>
      </c>
    </row>
    <row r="1580" spans="1:21" x14ac:dyDescent="0.25">
      <c r="A1580">
        <v>5768</v>
      </c>
      <c r="B1580">
        <v>604</v>
      </c>
      <c r="C1580" t="s">
        <v>3287</v>
      </c>
      <c r="D1580" t="s">
        <v>971</v>
      </c>
      <c r="E1580" t="s">
        <v>538</v>
      </c>
      <c r="F1580" t="s">
        <v>976</v>
      </c>
      <c r="G1580" t="s">
        <v>140</v>
      </c>
      <c r="H1580" t="s">
        <v>993</v>
      </c>
      <c r="I1580" s="1">
        <v>40934</v>
      </c>
      <c r="J1580" t="s">
        <v>1320</v>
      </c>
      <c r="K1580">
        <v>45.99</v>
      </c>
      <c r="L1580" t="s">
        <v>969</v>
      </c>
      <c r="M1580" t="s">
        <v>1386</v>
      </c>
      <c r="N1580" t="s">
        <v>1345</v>
      </c>
      <c r="O1580">
        <v>4.99</v>
      </c>
      <c r="P1580" t="s">
        <v>964</v>
      </c>
      <c r="Q1580">
        <v>90045</v>
      </c>
      <c r="R1580" s="2">
        <v>41226</v>
      </c>
      <c r="S1580" s="2">
        <v>41228</v>
      </c>
      <c r="T1580">
        <v>1359.41</v>
      </c>
      <c r="U1580">
        <v>-107.503</v>
      </c>
    </row>
    <row r="1581" spans="1:21" x14ac:dyDescent="0.25">
      <c r="A1581">
        <v>4003</v>
      </c>
      <c r="B1581">
        <v>604</v>
      </c>
      <c r="C1581" t="s">
        <v>3287</v>
      </c>
      <c r="D1581" t="s">
        <v>971</v>
      </c>
      <c r="E1581" t="s">
        <v>26</v>
      </c>
      <c r="F1581" t="s">
        <v>975</v>
      </c>
      <c r="G1581" t="s">
        <v>141</v>
      </c>
      <c r="H1581" t="s">
        <v>993</v>
      </c>
      <c r="I1581" s="1">
        <v>28581</v>
      </c>
      <c r="J1581" t="s">
        <v>1319</v>
      </c>
      <c r="K1581">
        <v>24.92</v>
      </c>
      <c r="L1581" t="s">
        <v>969</v>
      </c>
      <c r="M1581" t="s">
        <v>1386</v>
      </c>
      <c r="N1581" t="s">
        <v>1345</v>
      </c>
      <c r="O1581">
        <v>12.98</v>
      </c>
      <c r="P1581" t="s">
        <v>964</v>
      </c>
      <c r="Q1581">
        <v>90045</v>
      </c>
      <c r="R1581" s="2">
        <v>41250</v>
      </c>
      <c r="S1581" s="2">
        <v>41252</v>
      </c>
      <c r="T1581">
        <v>72.8</v>
      </c>
      <c r="U1581">
        <v>-41.561</v>
      </c>
    </row>
    <row r="1582" spans="1:21" x14ac:dyDescent="0.25">
      <c r="A1582">
        <v>4004</v>
      </c>
      <c r="B1582">
        <v>604</v>
      </c>
      <c r="C1582" t="s">
        <v>3287</v>
      </c>
      <c r="D1582" t="s">
        <v>971</v>
      </c>
      <c r="E1582" t="s">
        <v>524</v>
      </c>
      <c r="F1582" t="s">
        <v>975</v>
      </c>
      <c r="G1582" t="s">
        <v>980</v>
      </c>
      <c r="H1582" t="s">
        <v>992</v>
      </c>
      <c r="I1582" s="1">
        <v>28581</v>
      </c>
      <c r="J1582" t="s">
        <v>1319</v>
      </c>
      <c r="K1582">
        <v>4.9800000000000004</v>
      </c>
      <c r="L1582" t="s">
        <v>969</v>
      </c>
      <c r="M1582" t="s">
        <v>1386</v>
      </c>
      <c r="N1582" t="s">
        <v>1345</v>
      </c>
      <c r="O1582">
        <v>0.8</v>
      </c>
      <c r="P1582" t="s">
        <v>964</v>
      </c>
      <c r="Q1582">
        <v>90045</v>
      </c>
      <c r="R1582" s="2">
        <v>41250</v>
      </c>
      <c r="S1582" s="2">
        <v>41252</v>
      </c>
      <c r="T1582">
        <v>352.7</v>
      </c>
      <c r="U1582">
        <v>73.05</v>
      </c>
    </row>
    <row r="1583" spans="1:21" x14ac:dyDescent="0.25">
      <c r="A1583">
        <v>5224</v>
      </c>
      <c r="B1583">
        <v>604</v>
      </c>
      <c r="C1583" t="s">
        <v>3287</v>
      </c>
      <c r="D1583" t="s">
        <v>971</v>
      </c>
      <c r="E1583" t="s">
        <v>791</v>
      </c>
      <c r="F1583" t="s">
        <v>975</v>
      </c>
      <c r="G1583" t="s">
        <v>980</v>
      </c>
      <c r="H1583" t="s">
        <v>993</v>
      </c>
      <c r="I1583" s="1">
        <v>37188</v>
      </c>
      <c r="J1583" t="s">
        <v>1322</v>
      </c>
      <c r="K1583">
        <v>4.9800000000000004</v>
      </c>
      <c r="L1583" t="s">
        <v>969</v>
      </c>
      <c r="M1583" t="s">
        <v>1386</v>
      </c>
      <c r="N1583" t="s">
        <v>1345</v>
      </c>
      <c r="O1583">
        <v>8.33</v>
      </c>
      <c r="P1583" t="s">
        <v>965</v>
      </c>
      <c r="Q1583">
        <v>90045</v>
      </c>
      <c r="R1583" s="2">
        <v>41337</v>
      </c>
      <c r="S1583" s="2">
        <v>41338</v>
      </c>
      <c r="T1583">
        <v>132.02000000000001</v>
      </c>
      <c r="U1583">
        <v>-123.28</v>
      </c>
    </row>
    <row r="1584" spans="1:21" x14ac:dyDescent="0.25">
      <c r="A1584">
        <v>3730</v>
      </c>
      <c r="B1584">
        <v>604</v>
      </c>
      <c r="C1584" t="s">
        <v>3287</v>
      </c>
      <c r="D1584" t="s">
        <v>971</v>
      </c>
      <c r="E1584" t="s">
        <v>1305</v>
      </c>
      <c r="F1584" t="s">
        <v>975</v>
      </c>
      <c r="G1584" t="s">
        <v>980</v>
      </c>
      <c r="H1584" t="s">
        <v>992</v>
      </c>
      <c r="I1584" s="1">
        <v>26660</v>
      </c>
      <c r="J1584" t="s">
        <v>1319</v>
      </c>
      <c r="K1584">
        <v>8.9499999999999993</v>
      </c>
      <c r="L1584" t="s">
        <v>969</v>
      </c>
      <c r="M1584" t="s">
        <v>1386</v>
      </c>
      <c r="N1584" t="s">
        <v>1345</v>
      </c>
      <c r="O1584">
        <v>2.0099999999999998</v>
      </c>
      <c r="P1584" t="s">
        <v>964</v>
      </c>
      <c r="Q1584">
        <v>90045</v>
      </c>
      <c r="R1584" s="2">
        <v>41351</v>
      </c>
      <c r="S1584" s="2">
        <v>41351</v>
      </c>
      <c r="T1584">
        <v>10.23</v>
      </c>
      <c r="U1584">
        <v>-4.22</v>
      </c>
    </row>
    <row r="1585" spans="1:21" x14ac:dyDescent="0.25">
      <c r="A1585">
        <v>7828</v>
      </c>
      <c r="B1585">
        <v>604</v>
      </c>
      <c r="C1585" t="s">
        <v>3287</v>
      </c>
      <c r="D1585" t="s">
        <v>971</v>
      </c>
      <c r="E1585" t="s">
        <v>366</v>
      </c>
      <c r="F1585" t="s">
        <v>975</v>
      </c>
      <c r="G1585" t="s">
        <v>978</v>
      </c>
      <c r="H1585" t="s">
        <v>992</v>
      </c>
      <c r="I1585" s="1">
        <v>55968</v>
      </c>
      <c r="J1585" t="s">
        <v>1321</v>
      </c>
      <c r="K1585">
        <v>1.82</v>
      </c>
      <c r="L1585" t="s">
        <v>969</v>
      </c>
      <c r="M1585" t="s">
        <v>1386</v>
      </c>
      <c r="N1585" t="s">
        <v>1345</v>
      </c>
      <c r="O1585">
        <v>1</v>
      </c>
      <c r="P1585" t="s">
        <v>964</v>
      </c>
      <c r="Q1585">
        <v>90045</v>
      </c>
      <c r="R1585" s="2">
        <v>41547</v>
      </c>
      <c r="S1585" s="2">
        <v>41549</v>
      </c>
      <c r="T1585">
        <v>154.6</v>
      </c>
      <c r="U1585">
        <v>0.86</v>
      </c>
    </row>
    <row r="1586" spans="1:21" x14ac:dyDescent="0.25">
      <c r="A1586">
        <v>22015</v>
      </c>
      <c r="B1586">
        <v>605</v>
      </c>
      <c r="C1586" t="s">
        <v>3288</v>
      </c>
      <c r="D1586" t="s">
        <v>974</v>
      </c>
      <c r="E1586" t="s">
        <v>1029</v>
      </c>
      <c r="F1586" t="s">
        <v>977</v>
      </c>
      <c r="G1586" t="s">
        <v>985</v>
      </c>
      <c r="H1586" t="s">
        <v>998</v>
      </c>
      <c r="I1586" s="1">
        <v>91144</v>
      </c>
      <c r="J1586" t="s">
        <v>1322</v>
      </c>
      <c r="K1586">
        <v>154.13</v>
      </c>
      <c r="L1586" t="s">
        <v>970</v>
      </c>
      <c r="M1586" t="s">
        <v>1365</v>
      </c>
      <c r="N1586" t="s">
        <v>2304</v>
      </c>
      <c r="O1586">
        <v>69</v>
      </c>
      <c r="P1586" t="s">
        <v>965</v>
      </c>
      <c r="Q1586">
        <v>11795</v>
      </c>
      <c r="R1586" s="2">
        <v>40251</v>
      </c>
      <c r="S1586" s="2">
        <v>40252</v>
      </c>
      <c r="T1586">
        <v>1494.63</v>
      </c>
      <c r="U1586">
        <v>-1763.7477000000003</v>
      </c>
    </row>
    <row r="1587" spans="1:21" x14ac:dyDescent="0.25">
      <c r="A1587">
        <v>20780</v>
      </c>
      <c r="B1587">
        <v>605</v>
      </c>
      <c r="C1587" t="s">
        <v>3288</v>
      </c>
      <c r="D1587" t="s">
        <v>971</v>
      </c>
      <c r="E1587" t="s">
        <v>1183</v>
      </c>
      <c r="F1587" t="s">
        <v>975</v>
      </c>
      <c r="G1587" t="s">
        <v>141</v>
      </c>
      <c r="H1587" t="s">
        <v>993</v>
      </c>
      <c r="I1587" s="1">
        <v>91146</v>
      </c>
      <c r="J1587" t="s">
        <v>1322</v>
      </c>
      <c r="K1587">
        <v>5.53</v>
      </c>
      <c r="L1587" t="s">
        <v>970</v>
      </c>
      <c r="M1587" t="s">
        <v>1365</v>
      </c>
      <c r="N1587" t="s">
        <v>2304</v>
      </c>
      <c r="O1587">
        <v>6.98</v>
      </c>
      <c r="P1587" t="s">
        <v>964</v>
      </c>
      <c r="Q1587">
        <v>11795</v>
      </c>
      <c r="R1587" s="2">
        <v>40967</v>
      </c>
      <c r="S1587" s="2">
        <v>40968</v>
      </c>
      <c r="T1587">
        <v>17.73</v>
      </c>
      <c r="U1587">
        <v>-46.1265</v>
      </c>
    </row>
    <row r="1588" spans="1:21" x14ac:dyDescent="0.25">
      <c r="A1588">
        <v>22003</v>
      </c>
      <c r="B1588">
        <v>605</v>
      </c>
      <c r="C1588" t="s">
        <v>3288</v>
      </c>
      <c r="D1588" t="s">
        <v>971</v>
      </c>
      <c r="E1588" t="s">
        <v>26</v>
      </c>
      <c r="F1588" t="s">
        <v>975</v>
      </c>
      <c r="G1588" t="s">
        <v>141</v>
      </c>
      <c r="H1588" t="s">
        <v>993</v>
      </c>
      <c r="I1588" s="1">
        <v>91148</v>
      </c>
      <c r="J1588" t="s">
        <v>1319</v>
      </c>
      <c r="K1588">
        <v>24.92</v>
      </c>
      <c r="L1588" t="s">
        <v>970</v>
      </c>
      <c r="M1588" t="s">
        <v>1365</v>
      </c>
      <c r="N1588" t="s">
        <v>2304</v>
      </c>
      <c r="O1588">
        <v>12.98</v>
      </c>
      <c r="P1588" t="s">
        <v>964</v>
      </c>
      <c r="Q1588">
        <v>11795</v>
      </c>
      <c r="R1588" s="2">
        <v>41250</v>
      </c>
      <c r="S1588" s="2">
        <v>41252</v>
      </c>
      <c r="T1588">
        <v>36.4</v>
      </c>
      <c r="U1588">
        <v>-20.7805</v>
      </c>
    </row>
    <row r="1589" spans="1:21" x14ac:dyDescent="0.25">
      <c r="A1589">
        <v>22004</v>
      </c>
      <c r="B1589">
        <v>605</v>
      </c>
      <c r="C1589" t="s">
        <v>3288</v>
      </c>
      <c r="D1589" t="s">
        <v>971</v>
      </c>
      <c r="E1589" t="s">
        <v>524</v>
      </c>
      <c r="F1589" t="s">
        <v>975</v>
      </c>
      <c r="G1589" t="s">
        <v>980</v>
      </c>
      <c r="H1589" t="s">
        <v>992</v>
      </c>
      <c r="I1589" s="1">
        <v>91148</v>
      </c>
      <c r="J1589" t="s">
        <v>1319</v>
      </c>
      <c r="K1589">
        <v>4.9800000000000004</v>
      </c>
      <c r="L1589" t="s">
        <v>970</v>
      </c>
      <c r="M1589" t="s">
        <v>1365</v>
      </c>
      <c r="N1589" t="s">
        <v>2304</v>
      </c>
      <c r="O1589">
        <v>0.8</v>
      </c>
      <c r="P1589" t="s">
        <v>964</v>
      </c>
      <c r="Q1589">
        <v>11795</v>
      </c>
      <c r="R1589" s="2">
        <v>41250</v>
      </c>
      <c r="S1589" s="2">
        <v>41252</v>
      </c>
      <c r="T1589">
        <v>88.18</v>
      </c>
      <c r="U1589">
        <v>60.844200000000001</v>
      </c>
    </row>
    <row r="1590" spans="1:21" x14ac:dyDescent="0.25">
      <c r="A1590">
        <v>21730</v>
      </c>
      <c r="B1590">
        <v>605</v>
      </c>
      <c r="C1590" t="s">
        <v>3288</v>
      </c>
      <c r="D1590" t="s">
        <v>971</v>
      </c>
      <c r="E1590" t="s">
        <v>1305</v>
      </c>
      <c r="F1590" t="s">
        <v>975</v>
      </c>
      <c r="G1590" t="s">
        <v>980</v>
      </c>
      <c r="H1590" t="s">
        <v>992</v>
      </c>
      <c r="I1590" s="1">
        <v>91150</v>
      </c>
      <c r="J1590" t="s">
        <v>1319</v>
      </c>
      <c r="K1590">
        <v>8.9499999999999993</v>
      </c>
      <c r="L1590" t="s">
        <v>970</v>
      </c>
      <c r="M1590" t="s">
        <v>1365</v>
      </c>
      <c r="N1590" t="s">
        <v>2304</v>
      </c>
      <c r="O1590">
        <v>2.0099999999999998</v>
      </c>
      <c r="P1590" t="s">
        <v>964</v>
      </c>
      <c r="Q1590">
        <v>11795</v>
      </c>
      <c r="R1590" s="2">
        <v>41351</v>
      </c>
      <c r="S1590" s="2">
        <v>41351</v>
      </c>
      <c r="T1590">
        <v>10.23</v>
      </c>
      <c r="U1590">
        <v>-4.22</v>
      </c>
    </row>
    <row r="1591" spans="1:21" x14ac:dyDescent="0.25">
      <c r="A1591">
        <v>24813</v>
      </c>
      <c r="B1591">
        <v>606</v>
      </c>
      <c r="C1591" t="s">
        <v>3289</v>
      </c>
      <c r="D1591" t="s">
        <v>971</v>
      </c>
      <c r="E1591" t="s">
        <v>318</v>
      </c>
      <c r="F1591" t="s">
        <v>975</v>
      </c>
      <c r="G1591" t="s">
        <v>141</v>
      </c>
      <c r="H1591" t="s">
        <v>993</v>
      </c>
      <c r="I1591" s="1">
        <v>91145</v>
      </c>
      <c r="J1591" t="s">
        <v>1321</v>
      </c>
      <c r="K1591">
        <v>12.97</v>
      </c>
      <c r="L1591" t="s">
        <v>970</v>
      </c>
      <c r="M1591" t="s">
        <v>1365</v>
      </c>
      <c r="N1591" t="s">
        <v>2587</v>
      </c>
      <c r="O1591">
        <v>1.49</v>
      </c>
      <c r="P1591" t="s">
        <v>964</v>
      </c>
      <c r="Q1591">
        <v>14224</v>
      </c>
      <c r="R1591" s="2">
        <v>40554</v>
      </c>
      <c r="S1591" s="2">
        <v>40556</v>
      </c>
      <c r="T1591">
        <v>93.51</v>
      </c>
      <c r="U1591">
        <v>64.521900000000002</v>
      </c>
    </row>
    <row r="1592" spans="1:21" x14ac:dyDescent="0.25">
      <c r="A1592">
        <v>23767</v>
      </c>
      <c r="B1592">
        <v>606</v>
      </c>
      <c r="C1592" t="s">
        <v>3289</v>
      </c>
      <c r="D1592" t="s">
        <v>971</v>
      </c>
      <c r="E1592" t="s">
        <v>254</v>
      </c>
      <c r="F1592" t="s">
        <v>975</v>
      </c>
      <c r="G1592" t="s">
        <v>978</v>
      </c>
      <c r="H1592" t="s">
        <v>992</v>
      </c>
      <c r="I1592" s="1">
        <v>91147</v>
      </c>
      <c r="J1592" t="s">
        <v>1320</v>
      </c>
      <c r="K1592">
        <v>1.76</v>
      </c>
      <c r="L1592" t="s">
        <v>970</v>
      </c>
      <c r="M1592" t="s">
        <v>1365</v>
      </c>
      <c r="N1592" t="s">
        <v>2587</v>
      </c>
      <c r="O1592">
        <v>0.7</v>
      </c>
      <c r="P1592" t="s">
        <v>964</v>
      </c>
      <c r="Q1592">
        <v>14224</v>
      </c>
      <c r="R1592" s="2">
        <v>41226</v>
      </c>
      <c r="S1592" s="2">
        <v>41227</v>
      </c>
      <c r="T1592">
        <v>42.42</v>
      </c>
      <c r="U1592">
        <v>0.24600000000000022</v>
      </c>
    </row>
    <row r="1593" spans="1:21" x14ac:dyDescent="0.25">
      <c r="A1593">
        <v>23768</v>
      </c>
      <c r="B1593">
        <v>606</v>
      </c>
      <c r="C1593" t="s">
        <v>3289</v>
      </c>
      <c r="D1593" t="s">
        <v>971</v>
      </c>
      <c r="E1593" t="s">
        <v>538</v>
      </c>
      <c r="F1593" t="s">
        <v>976</v>
      </c>
      <c r="G1593" t="s">
        <v>140</v>
      </c>
      <c r="H1593" t="s">
        <v>993</v>
      </c>
      <c r="I1593" s="1">
        <v>91147</v>
      </c>
      <c r="J1593" t="s">
        <v>1320</v>
      </c>
      <c r="K1593">
        <v>45.99</v>
      </c>
      <c r="L1593" t="s">
        <v>970</v>
      </c>
      <c r="M1593" t="s">
        <v>1365</v>
      </c>
      <c r="N1593" t="s">
        <v>2587</v>
      </c>
      <c r="O1593">
        <v>4.99</v>
      </c>
      <c r="P1593" t="s">
        <v>964</v>
      </c>
      <c r="Q1593">
        <v>14224</v>
      </c>
      <c r="R1593" s="2">
        <v>41226</v>
      </c>
      <c r="S1593" s="2">
        <v>41228</v>
      </c>
      <c r="T1593">
        <v>330.67</v>
      </c>
      <c r="U1593">
        <v>21.500600000000006</v>
      </c>
    </row>
    <row r="1594" spans="1:21" x14ac:dyDescent="0.25">
      <c r="A1594">
        <v>23224</v>
      </c>
      <c r="B1594">
        <v>606</v>
      </c>
      <c r="C1594" t="s">
        <v>3289</v>
      </c>
      <c r="D1594" t="s">
        <v>971</v>
      </c>
      <c r="E1594" t="s">
        <v>791</v>
      </c>
      <c r="F1594" t="s">
        <v>975</v>
      </c>
      <c r="G1594" t="s">
        <v>980</v>
      </c>
      <c r="H1594" t="s">
        <v>993</v>
      </c>
      <c r="I1594" s="1">
        <v>91149</v>
      </c>
      <c r="J1594" t="s">
        <v>1322</v>
      </c>
      <c r="K1594">
        <v>4.9800000000000004</v>
      </c>
      <c r="L1594" t="s">
        <v>970</v>
      </c>
      <c r="M1594" t="s">
        <v>1365</v>
      </c>
      <c r="N1594" t="s">
        <v>2587</v>
      </c>
      <c r="O1594">
        <v>8.33</v>
      </c>
      <c r="P1594" t="s">
        <v>965</v>
      </c>
      <c r="Q1594">
        <v>14224</v>
      </c>
      <c r="R1594" s="2">
        <v>41337</v>
      </c>
      <c r="S1594" s="2">
        <v>41338</v>
      </c>
      <c r="T1594">
        <v>33.01</v>
      </c>
      <c r="U1594">
        <v>-123.28</v>
      </c>
    </row>
    <row r="1595" spans="1:21" x14ac:dyDescent="0.25">
      <c r="A1595">
        <v>22903</v>
      </c>
      <c r="B1595">
        <v>606</v>
      </c>
      <c r="C1595" t="s">
        <v>3289</v>
      </c>
      <c r="D1595" t="s">
        <v>971</v>
      </c>
      <c r="E1595" t="s">
        <v>820</v>
      </c>
      <c r="F1595" t="s">
        <v>975</v>
      </c>
      <c r="G1595" t="s">
        <v>141</v>
      </c>
      <c r="H1595" t="s">
        <v>993</v>
      </c>
      <c r="I1595" s="1">
        <v>91151</v>
      </c>
      <c r="J1595" t="s">
        <v>1322</v>
      </c>
      <c r="K1595">
        <v>1.88</v>
      </c>
      <c r="L1595" t="s">
        <v>970</v>
      </c>
      <c r="M1595" t="s">
        <v>1365</v>
      </c>
      <c r="N1595" t="s">
        <v>2587</v>
      </c>
      <c r="O1595">
        <v>1.49</v>
      </c>
      <c r="P1595" t="s">
        <v>964</v>
      </c>
      <c r="Q1595">
        <v>14224</v>
      </c>
      <c r="R1595" s="2">
        <v>41479</v>
      </c>
      <c r="S1595" s="2">
        <v>41480</v>
      </c>
      <c r="T1595">
        <v>29.52</v>
      </c>
      <c r="U1595">
        <v>-13.770744000000001</v>
      </c>
    </row>
    <row r="1596" spans="1:21" x14ac:dyDescent="0.25">
      <c r="A1596">
        <v>25828</v>
      </c>
      <c r="B1596">
        <v>606</v>
      </c>
      <c r="C1596" t="s">
        <v>3289</v>
      </c>
      <c r="D1596" t="s">
        <v>971</v>
      </c>
      <c r="E1596" t="s">
        <v>366</v>
      </c>
      <c r="F1596" t="s">
        <v>975</v>
      </c>
      <c r="G1596" t="s">
        <v>978</v>
      </c>
      <c r="H1596" t="s">
        <v>992</v>
      </c>
      <c r="I1596" s="1">
        <v>91152</v>
      </c>
      <c r="J1596" t="s">
        <v>1321</v>
      </c>
      <c r="K1596">
        <v>1.82</v>
      </c>
      <c r="L1596" t="s">
        <v>970</v>
      </c>
      <c r="M1596" t="s">
        <v>1365</v>
      </c>
      <c r="N1596" t="s">
        <v>2587</v>
      </c>
      <c r="O1596">
        <v>1</v>
      </c>
      <c r="P1596" t="s">
        <v>964</v>
      </c>
      <c r="Q1596">
        <v>14224</v>
      </c>
      <c r="R1596" s="2">
        <v>41547</v>
      </c>
      <c r="S1596" s="2">
        <v>41549</v>
      </c>
      <c r="T1596">
        <v>38.65</v>
      </c>
      <c r="U1596">
        <v>0.92879999999999996</v>
      </c>
    </row>
    <row r="1597" spans="1:21" x14ac:dyDescent="0.25">
      <c r="A1597">
        <v>4258</v>
      </c>
      <c r="B1597">
        <v>607</v>
      </c>
      <c r="C1597" t="s">
        <v>3290</v>
      </c>
      <c r="D1597" t="s">
        <v>974</v>
      </c>
      <c r="E1597" t="s">
        <v>921</v>
      </c>
      <c r="F1597" t="s">
        <v>975</v>
      </c>
      <c r="G1597" t="s">
        <v>984</v>
      </c>
      <c r="H1597" t="s">
        <v>993</v>
      </c>
      <c r="I1597" s="1">
        <v>30336</v>
      </c>
      <c r="J1597" t="s">
        <v>1319</v>
      </c>
      <c r="K1597">
        <v>193.17</v>
      </c>
      <c r="L1597" t="s">
        <v>970</v>
      </c>
      <c r="M1597" t="s">
        <v>1365</v>
      </c>
      <c r="N1597" t="s">
        <v>1346</v>
      </c>
      <c r="O1597">
        <v>19.989999999999998</v>
      </c>
      <c r="P1597" t="s">
        <v>964</v>
      </c>
      <c r="Q1597">
        <v>10177</v>
      </c>
      <c r="R1597" s="2">
        <v>40572</v>
      </c>
      <c r="S1597" s="2">
        <v>40574</v>
      </c>
      <c r="T1597">
        <v>5155.07</v>
      </c>
      <c r="U1597">
        <v>147.51600000000002</v>
      </c>
    </row>
    <row r="1598" spans="1:21" x14ac:dyDescent="0.25">
      <c r="A1598">
        <v>112</v>
      </c>
      <c r="B1598">
        <v>607</v>
      </c>
      <c r="C1598" t="s">
        <v>3290</v>
      </c>
      <c r="D1598" t="s">
        <v>974</v>
      </c>
      <c r="E1598" t="s">
        <v>703</v>
      </c>
      <c r="F1598" t="s">
        <v>975</v>
      </c>
      <c r="G1598" t="s">
        <v>983</v>
      </c>
      <c r="H1598" t="s">
        <v>993</v>
      </c>
      <c r="I1598" s="1">
        <v>738</v>
      </c>
      <c r="J1598" t="s">
        <v>1320</v>
      </c>
      <c r="K1598">
        <v>80.98</v>
      </c>
      <c r="L1598" t="s">
        <v>970</v>
      </c>
      <c r="M1598" t="s">
        <v>1365</v>
      </c>
      <c r="N1598" t="s">
        <v>1346</v>
      </c>
      <c r="O1598">
        <v>4.5</v>
      </c>
      <c r="P1598" t="s">
        <v>964</v>
      </c>
      <c r="Q1598">
        <v>10177</v>
      </c>
      <c r="R1598" s="2">
        <v>40603</v>
      </c>
      <c r="S1598" s="2">
        <v>40605</v>
      </c>
      <c r="T1598">
        <v>560.51</v>
      </c>
      <c r="U1598">
        <v>32.6</v>
      </c>
    </row>
    <row r="1599" spans="1:21" x14ac:dyDescent="0.25">
      <c r="A1599">
        <v>113</v>
      </c>
      <c r="B1599">
        <v>607</v>
      </c>
      <c r="C1599" t="s">
        <v>3290</v>
      </c>
      <c r="D1599" t="s">
        <v>974</v>
      </c>
      <c r="E1599" t="s">
        <v>1025</v>
      </c>
      <c r="F1599" t="s">
        <v>975</v>
      </c>
      <c r="G1599" t="s">
        <v>980</v>
      </c>
      <c r="H1599" t="s">
        <v>993</v>
      </c>
      <c r="I1599" s="1">
        <v>738</v>
      </c>
      <c r="J1599" t="s">
        <v>1320</v>
      </c>
      <c r="K1599">
        <v>6.48</v>
      </c>
      <c r="L1599" t="s">
        <v>970</v>
      </c>
      <c r="M1599" t="s">
        <v>1365</v>
      </c>
      <c r="N1599" t="s">
        <v>1346</v>
      </c>
      <c r="O1599">
        <v>5.14</v>
      </c>
      <c r="P1599" t="s">
        <v>964</v>
      </c>
      <c r="Q1599">
        <v>10177</v>
      </c>
      <c r="R1599" s="2">
        <v>40603</v>
      </c>
      <c r="S1599" s="2">
        <v>40604</v>
      </c>
      <c r="T1599">
        <v>189.95</v>
      </c>
      <c r="U1599">
        <v>-56.68</v>
      </c>
    </row>
    <row r="1600" spans="1:21" x14ac:dyDescent="0.25">
      <c r="A1600">
        <v>4235</v>
      </c>
      <c r="B1600">
        <v>607</v>
      </c>
      <c r="C1600" t="s">
        <v>3290</v>
      </c>
      <c r="D1600" t="s">
        <v>974</v>
      </c>
      <c r="E1600" t="s">
        <v>1181</v>
      </c>
      <c r="F1600" t="s">
        <v>976</v>
      </c>
      <c r="G1600" t="s">
        <v>143</v>
      </c>
      <c r="H1600" t="s">
        <v>998</v>
      </c>
      <c r="I1600" s="1">
        <v>30114</v>
      </c>
      <c r="J1600" t="s">
        <v>1321</v>
      </c>
      <c r="K1600">
        <v>699.99</v>
      </c>
      <c r="L1600" t="s">
        <v>970</v>
      </c>
      <c r="M1600" t="s">
        <v>1365</v>
      </c>
      <c r="N1600" t="s">
        <v>1346</v>
      </c>
      <c r="O1600">
        <v>24.49</v>
      </c>
      <c r="P1600" t="s">
        <v>965</v>
      </c>
      <c r="Q1600">
        <v>10177</v>
      </c>
      <c r="R1600" s="2">
        <v>40771</v>
      </c>
      <c r="S1600" s="2">
        <v>40778</v>
      </c>
      <c r="T1600">
        <v>8667.81</v>
      </c>
      <c r="U1600">
        <v>-362.88</v>
      </c>
    </row>
    <row r="1601" spans="1:21" x14ac:dyDescent="0.25">
      <c r="A1601">
        <v>4351</v>
      </c>
      <c r="B1601">
        <v>607</v>
      </c>
      <c r="C1601" t="s">
        <v>3290</v>
      </c>
      <c r="D1601" t="s">
        <v>974</v>
      </c>
      <c r="E1601" t="s">
        <v>271</v>
      </c>
      <c r="F1601" t="s">
        <v>976</v>
      </c>
      <c r="G1601" t="s">
        <v>979</v>
      </c>
      <c r="H1601" t="s">
        <v>993</v>
      </c>
      <c r="I1601" s="1">
        <v>31040</v>
      </c>
      <c r="J1601" t="s">
        <v>1320</v>
      </c>
      <c r="K1601">
        <v>39.979999999999997</v>
      </c>
      <c r="L1601" t="s">
        <v>970</v>
      </c>
      <c r="M1601" t="s">
        <v>1365</v>
      </c>
      <c r="N1601" t="s">
        <v>1346</v>
      </c>
      <c r="O1601">
        <v>4</v>
      </c>
      <c r="P1601" t="s">
        <v>964</v>
      </c>
      <c r="Q1601">
        <v>10177</v>
      </c>
      <c r="R1601" s="2">
        <v>40800</v>
      </c>
      <c r="S1601" s="2">
        <v>40802</v>
      </c>
      <c r="T1601">
        <v>1594.12</v>
      </c>
      <c r="U1601">
        <v>-22.63</v>
      </c>
    </row>
    <row r="1602" spans="1:21" x14ac:dyDescent="0.25">
      <c r="A1602">
        <v>4352</v>
      </c>
      <c r="B1602">
        <v>607</v>
      </c>
      <c r="C1602" t="s">
        <v>3290</v>
      </c>
      <c r="D1602" t="s">
        <v>974</v>
      </c>
      <c r="E1602" t="s">
        <v>793</v>
      </c>
      <c r="F1602" t="s">
        <v>975</v>
      </c>
      <c r="G1602" t="s">
        <v>984</v>
      </c>
      <c r="H1602" t="s">
        <v>993</v>
      </c>
      <c r="I1602" s="1">
        <v>31040</v>
      </c>
      <c r="J1602" t="s">
        <v>1320</v>
      </c>
      <c r="K1602">
        <v>29.74</v>
      </c>
      <c r="L1602" t="s">
        <v>970</v>
      </c>
      <c r="M1602" t="s">
        <v>1365</v>
      </c>
      <c r="N1602" t="s">
        <v>1346</v>
      </c>
      <c r="O1602">
        <v>6.64</v>
      </c>
      <c r="P1602" t="s">
        <v>964</v>
      </c>
      <c r="Q1602">
        <v>10177</v>
      </c>
      <c r="R1602" s="2">
        <v>40800</v>
      </c>
      <c r="S1602" s="2">
        <v>40802</v>
      </c>
      <c r="T1602">
        <v>1005.26</v>
      </c>
      <c r="U1602">
        <v>-35.47</v>
      </c>
    </row>
    <row r="1603" spans="1:21" x14ac:dyDescent="0.25">
      <c r="A1603">
        <v>4654</v>
      </c>
      <c r="B1603">
        <v>607</v>
      </c>
      <c r="C1603" t="s">
        <v>3290</v>
      </c>
      <c r="D1603" t="s">
        <v>974</v>
      </c>
      <c r="E1603" t="s">
        <v>854</v>
      </c>
      <c r="F1603" t="s">
        <v>976</v>
      </c>
      <c r="G1603" t="s">
        <v>140</v>
      </c>
      <c r="H1603" t="s">
        <v>993</v>
      </c>
      <c r="I1603" s="1">
        <v>33152</v>
      </c>
      <c r="J1603" t="s">
        <v>1322</v>
      </c>
      <c r="K1603">
        <v>155.99</v>
      </c>
      <c r="L1603" t="s">
        <v>970</v>
      </c>
      <c r="M1603" t="s">
        <v>1365</v>
      </c>
      <c r="N1603" t="s">
        <v>1346</v>
      </c>
      <c r="O1603">
        <v>8.99</v>
      </c>
      <c r="P1603" t="s">
        <v>964</v>
      </c>
      <c r="Q1603">
        <v>10177</v>
      </c>
      <c r="R1603" s="2">
        <v>40868</v>
      </c>
      <c r="S1603" s="2">
        <v>40870</v>
      </c>
      <c r="T1603">
        <v>8790.83</v>
      </c>
      <c r="U1603">
        <v>398.00700000000001</v>
      </c>
    </row>
    <row r="1604" spans="1:21" x14ac:dyDescent="0.25">
      <c r="A1604">
        <v>4902</v>
      </c>
      <c r="B1604">
        <v>607</v>
      </c>
      <c r="C1604" t="s">
        <v>3290</v>
      </c>
      <c r="D1604" t="s">
        <v>974</v>
      </c>
      <c r="E1604" t="s">
        <v>477</v>
      </c>
      <c r="F1604" t="s">
        <v>975</v>
      </c>
      <c r="G1604" t="s">
        <v>141</v>
      </c>
      <c r="H1604" t="s">
        <v>993</v>
      </c>
      <c r="I1604" s="1">
        <v>34881</v>
      </c>
      <c r="J1604" t="s">
        <v>1319</v>
      </c>
      <c r="K1604">
        <v>4.9800000000000004</v>
      </c>
      <c r="L1604" t="s">
        <v>970</v>
      </c>
      <c r="M1604" t="s">
        <v>1365</v>
      </c>
      <c r="N1604" t="s">
        <v>1346</v>
      </c>
      <c r="O1604">
        <v>4.95</v>
      </c>
      <c r="P1604" t="s">
        <v>964</v>
      </c>
      <c r="Q1604">
        <v>10177</v>
      </c>
      <c r="R1604" s="2">
        <v>40946</v>
      </c>
      <c r="S1604" s="2">
        <v>40948</v>
      </c>
      <c r="T1604">
        <v>207.63</v>
      </c>
      <c r="U1604">
        <v>-85.007999999999996</v>
      </c>
    </row>
    <row r="1605" spans="1:21" x14ac:dyDescent="0.25">
      <c r="A1605">
        <v>355</v>
      </c>
      <c r="B1605">
        <v>607</v>
      </c>
      <c r="C1605" t="s">
        <v>3290</v>
      </c>
      <c r="D1605" t="s">
        <v>974</v>
      </c>
      <c r="E1605" t="s">
        <v>938</v>
      </c>
      <c r="F1605" t="s">
        <v>976</v>
      </c>
      <c r="G1605" t="s">
        <v>990</v>
      </c>
      <c r="H1605" t="s">
        <v>994</v>
      </c>
      <c r="I1605" s="1">
        <v>2467</v>
      </c>
      <c r="J1605" t="s">
        <v>1320</v>
      </c>
      <c r="K1605">
        <v>145.44999999999999</v>
      </c>
      <c r="L1605" t="s">
        <v>970</v>
      </c>
      <c r="M1605" t="s">
        <v>1365</v>
      </c>
      <c r="N1605" t="s">
        <v>1346</v>
      </c>
      <c r="O1605">
        <v>17.850000000000001</v>
      </c>
      <c r="P1605" t="s">
        <v>966</v>
      </c>
      <c r="Q1605">
        <v>10177</v>
      </c>
      <c r="R1605" s="2">
        <v>41105</v>
      </c>
      <c r="S1605" s="2">
        <v>41106</v>
      </c>
      <c r="T1605">
        <v>5668.21</v>
      </c>
      <c r="U1605">
        <v>586.61</v>
      </c>
    </row>
    <row r="1606" spans="1:21" x14ac:dyDescent="0.25">
      <c r="A1606">
        <v>6575</v>
      </c>
      <c r="B1606">
        <v>607</v>
      </c>
      <c r="C1606" t="s">
        <v>3290</v>
      </c>
      <c r="D1606" t="s">
        <v>974</v>
      </c>
      <c r="E1606" t="s">
        <v>830</v>
      </c>
      <c r="F1606" t="s">
        <v>975</v>
      </c>
      <c r="G1606" t="s">
        <v>980</v>
      </c>
      <c r="H1606" t="s">
        <v>993</v>
      </c>
      <c r="I1606" s="1">
        <v>46787</v>
      </c>
      <c r="J1606" t="s">
        <v>1319</v>
      </c>
      <c r="K1606">
        <v>6.48</v>
      </c>
      <c r="L1606" t="s">
        <v>970</v>
      </c>
      <c r="M1606" t="s">
        <v>1365</v>
      </c>
      <c r="N1606" t="s">
        <v>1346</v>
      </c>
      <c r="O1606">
        <v>9.17</v>
      </c>
      <c r="P1606" t="s">
        <v>964</v>
      </c>
      <c r="Q1606">
        <v>10177</v>
      </c>
      <c r="R1606" s="2">
        <v>41362</v>
      </c>
      <c r="S1606" s="2">
        <v>41364</v>
      </c>
      <c r="T1606">
        <v>174.1</v>
      </c>
      <c r="U1606">
        <v>-162.75</v>
      </c>
    </row>
    <row r="1607" spans="1:21" x14ac:dyDescent="0.25">
      <c r="A1607">
        <v>6576</v>
      </c>
      <c r="B1607">
        <v>607</v>
      </c>
      <c r="C1607" t="s">
        <v>3290</v>
      </c>
      <c r="D1607" t="s">
        <v>974</v>
      </c>
      <c r="E1607" t="s">
        <v>60</v>
      </c>
      <c r="F1607" t="s">
        <v>975</v>
      </c>
      <c r="G1607" t="s">
        <v>978</v>
      </c>
      <c r="H1607" t="s">
        <v>995</v>
      </c>
      <c r="I1607" s="1">
        <v>46787</v>
      </c>
      <c r="J1607" t="s">
        <v>1319</v>
      </c>
      <c r="K1607">
        <v>22.99</v>
      </c>
      <c r="L1607" t="s">
        <v>970</v>
      </c>
      <c r="M1607" t="s">
        <v>1365</v>
      </c>
      <c r="N1607" t="s">
        <v>1346</v>
      </c>
      <c r="O1607">
        <v>8.99</v>
      </c>
      <c r="P1607" t="s">
        <v>964</v>
      </c>
      <c r="Q1607">
        <v>10177</v>
      </c>
      <c r="R1607" s="2">
        <v>41362</v>
      </c>
      <c r="S1607" s="2">
        <v>41364</v>
      </c>
      <c r="T1607">
        <v>693.17</v>
      </c>
      <c r="U1607">
        <v>-59.83</v>
      </c>
    </row>
    <row r="1608" spans="1:21" x14ac:dyDescent="0.25">
      <c r="A1608">
        <v>3903</v>
      </c>
      <c r="B1608">
        <v>607</v>
      </c>
      <c r="C1608" t="s">
        <v>3290</v>
      </c>
      <c r="D1608" t="s">
        <v>974</v>
      </c>
      <c r="E1608" t="s">
        <v>344</v>
      </c>
      <c r="F1608" t="s">
        <v>975</v>
      </c>
      <c r="G1608" t="s">
        <v>978</v>
      </c>
      <c r="H1608" t="s">
        <v>992</v>
      </c>
      <c r="I1608" s="1">
        <v>27841</v>
      </c>
      <c r="J1608" t="s">
        <v>1318</v>
      </c>
      <c r="K1608">
        <v>2.1</v>
      </c>
      <c r="L1608" t="s">
        <v>970</v>
      </c>
      <c r="M1608" t="s">
        <v>1365</v>
      </c>
      <c r="N1608" t="s">
        <v>1346</v>
      </c>
      <c r="O1608">
        <v>0.7</v>
      </c>
      <c r="P1608" t="s">
        <v>964</v>
      </c>
      <c r="Q1608">
        <v>10177</v>
      </c>
      <c r="R1608" s="2">
        <v>41533</v>
      </c>
      <c r="S1608" s="2">
        <v>41535</v>
      </c>
      <c r="T1608">
        <v>141.87</v>
      </c>
      <c r="U1608">
        <v>1.05</v>
      </c>
    </row>
    <row r="1609" spans="1:21" x14ac:dyDescent="0.25">
      <c r="A1609">
        <v>18112</v>
      </c>
      <c r="B1609">
        <v>608</v>
      </c>
      <c r="C1609" t="s">
        <v>3291</v>
      </c>
      <c r="D1609" t="s">
        <v>974</v>
      </c>
      <c r="E1609" t="s">
        <v>703</v>
      </c>
      <c r="F1609" t="s">
        <v>975</v>
      </c>
      <c r="G1609" t="s">
        <v>983</v>
      </c>
      <c r="H1609" t="s">
        <v>993</v>
      </c>
      <c r="I1609" s="1">
        <v>86437</v>
      </c>
      <c r="J1609" t="s">
        <v>1320</v>
      </c>
      <c r="K1609">
        <v>80.98</v>
      </c>
      <c r="L1609" t="s">
        <v>970</v>
      </c>
      <c r="M1609" t="s">
        <v>1365</v>
      </c>
      <c r="N1609" t="s">
        <v>1453</v>
      </c>
      <c r="O1609">
        <v>4.5</v>
      </c>
      <c r="P1609" t="s">
        <v>964</v>
      </c>
      <c r="Q1609">
        <v>10605</v>
      </c>
      <c r="R1609" s="2">
        <v>40603</v>
      </c>
      <c r="S1609" s="2">
        <v>40605</v>
      </c>
      <c r="T1609">
        <v>160.15</v>
      </c>
      <c r="U1609">
        <v>32.6</v>
      </c>
    </row>
    <row r="1610" spans="1:21" x14ac:dyDescent="0.25">
      <c r="A1610">
        <v>18113</v>
      </c>
      <c r="B1610">
        <v>608</v>
      </c>
      <c r="C1610" t="s">
        <v>3291</v>
      </c>
      <c r="D1610" t="s">
        <v>974</v>
      </c>
      <c r="E1610" t="s">
        <v>1025</v>
      </c>
      <c r="F1610" t="s">
        <v>975</v>
      </c>
      <c r="G1610" t="s">
        <v>980</v>
      </c>
      <c r="H1610" t="s">
        <v>993</v>
      </c>
      <c r="I1610" s="1">
        <v>86437</v>
      </c>
      <c r="J1610" t="s">
        <v>1320</v>
      </c>
      <c r="K1610">
        <v>6.48</v>
      </c>
      <c r="L1610" t="s">
        <v>970</v>
      </c>
      <c r="M1610" t="s">
        <v>1365</v>
      </c>
      <c r="N1610" t="s">
        <v>1453</v>
      </c>
      <c r="O1610">
        <v>5.14</v>
      </c>
      <c r="P1610" t="s">
        <v>964</v>
      </c>
      <c r="Q1610">
        <v>10605</v>
      </c>
      <c r="R1610" s="2">
        <v>40603</v>
      </c>
      <c r="S1610" s="2">
        <v>40604</v>
      </c>
      <c r="T1610">
        <v>49.02</v>
      </c>
      <c r="U1610">
        <v>-56.68</v>
      </c>
    </row>
    <row r="1611" spans="1:21" x14ac:dyDescent="0.25">
      <c r="A1611">
        <v>22235</v>
      </c>
      <c r="B1611">
        <v>608</v>
      </c>
      <c r="C1611" t="s">
        <v>3291</v>
      </c>
      <c r="D1611" t="s">
        <v>974</v>
      </c>
      <c r="E1611" t="s">
        <v>1181</v>
      </c>
      <c r="F1611" t="s">
        <v>976</v>
      </c>
      <c r="G1611" t="s">
        <v>143</v>
      </c>
      <c r="H1611" t="s">
        <v>998</v>
      </c>
      <c r="I1611" s="1">
        <v>86438</v>
      </c>
      <c r="J1611" t="s">
        <v>1321</v>
      </c>
      <c r="K1611">
        <v>699.99</v>
      </c>
      <c r="L1611" t="s">
        <v>970</v>
      </c>
      <c r="M1611" t="s">
        <v>1365</v>
      </c>
      <c r="N1611" t="s">
        <v>1453</v>
      </c>
      <c r="O1611">
        <v>24.49</v>
      </c>
      <c r="P1611" t="s">
        <v>965</v>
      </c>
      <c r="Q1611">
        <v>10605</v>
      </c>
      <c r="R1611" s="2">
        <v>40771</v>
      </c>
      <c r="S1611" s="2">
        <v>40778</v>
      </c>
      <c r="T1611">
        <v>2000.26</v>
      </c>
      <c r="U1611">
        <v>-188.69759999999999</v>
      </c>
    </row>
    <row r="1612" spans="1:21" x14ac:dyDescent="0.25">
      <c r="A1612">
        <v>18355</v>
      </c>
      <c r="B1612">
        <v>608</v>
      </c>
      <c r="C1612" t="s">
        <v>3291</v>
      </c>
      <c r="D1612" t="s">
        <v>974</v>
      </c>
      <c r="E1612" t="s">
        <v>938</v>
      </c>
      <c r="F1612" t="s">
        <v>976</v>
      </c>
      <c r="G1612" t="s">
        <v>990</v>
      </c>
      <c r="H1612" t="s">
        <v>994</v>
      </c>
      <c r="I1612" s="1">
        <v>86442</v>
      </c>
      <c r="J1612" t="s">
        <v>1320</v>
      </c>
      <c r="K1612">
        <v>145.44999999999999</v>
      </c>
      <c r="L1612" t="s">
        <v>970</v>
      </c>
      <c r="M1612" t="s">
        <v>1365</v>
      </c>
      <c r="N1612" t="s">
        <v>1453</v>
      </c>
      <c r="O1612">
        <v>17.850000000000001</v>
      </c>
      <c r="P1612" t="s">
        <v>966</v>
      </c>
      <c r="Q1612">
        <v>10605</v>
      </c>
      <c r="R1612" s="2">
        <v>41105</v>
      </c>
      <c r="S1612" s="2">
        <v>41106</v>
      </c>
      <c r="T1612">
        <v>1382.49</v>
      </c>
      <c r="U1612">
        <v>586.61</v>
      </c>
    </row>
    <row r="1613" spans="1:21" x14ac:dyDescent="0.25">
      <c r="A1613">
        <v>21903</v>
      </c>
      <c r="B1613">
        <v>608</v>
      </c>
      <c r="C1613" t="s">
        <v>3291</v>
      </c>
      <c r="D1613" t="s">
        <v>974</v>
      </c>
      <c r="E1613" t="s">
        <v>344</v>
      </c>
      <c r="F1613" t="s">
        <v>975</v>
      </c>
      <c r="G1613" t="s">
        <v>978</v>
      </c>
      <c r="H1613" t="s">
        <v>992</v>
      </c>
      <c r="I1613" s="1">
        <v>86446</v>
      </c>
      <c r="J1613" t="s">
        <v>1318</v>
      </c>
      <c r="K1613">
        <v>2.1</v>
      </c>
      <c r="L1613" t="s">
        <v>970</v>
      </c>
      <c r="M1613" t="s">
        <v>1365</v>
      </c>
      <c r="N1613" t="s">
        <v>1453</v>
      </c>
      <c r="O1613">
        <v>0.7</v>
      </c>
      <c r="P1613" t="s">
        <v>964</v>
      </c>
      <c r="Q1613">
        <v>10605</v>
      </c>
      <c r="R1613" s="2">
        <v>41533</v>
      </c>
      <c r="S1613" s="2">
        <v>41535</v>
      </c>
      <c r="T1613">
        <v>34.950000000000003</v>
      </c>
      <c r="U1613">
        <v>1.1340000000000001</v>
      </c>
    </row>
    <row r="1614" spans="1:21" x14ac:dyDescent="0.25">
      <c r="A1614">
        <v>22351</v>
      </c>
      <c r="B1614">
        <v>609</v>
      </c>
      <c r="C1614" t="s">
        <v>3292</v>
      </c>
      <c r="D1614" t="s">
        <v>974</v>
      </c>
      <c r="E1614" t="s">
        <v>271</v>
      </c>
      <c r="F1614" t="s">
        <v>976</v>
      </c>
      <c r="G1614" t="s">
        <v>979</v>
      </c>
      <c r="H1614" t="s">
        <v>993</v>
      </c>
      <c r="I1614" s="1">
        <v>86439</v>
      </c>
      <c r="J1614" t="s">
        <v>1320</v>
      </c>
      <c r="K1614">
        <v>39.979999999999997</v>
      </c>
      <c r="L1614" t="s">
        <v>970</v>
      </c>
      <c r="M1614" t="s">
        <v>1365</v>
      </c>
      <c r="N1614" t="s">
        <v>2518</v>
      </c>
      <c r="O1614">
        <v>4</v>
      </c>
      <c r="P1614" t="s">
        <v>964</v>
      </c>
      <c r="Q1614">
        <v>10701</v>
      </c>
      <c r="R1614" s="2">
        <v>40800</v>
      </c>
      <c r="S1614" s="2">
        <v>40802</v>
      </c>
      <c r="T1614">
        <v>379.55</v>
      </c>
      <c r="U1614">
        <v>-22.63</v>
      </c>
    </row>
    <row r="1615" spans="1:21" x14ac:dyDescent="0.25">
      <c r="A1615">
        <v>22654</v>
      </c>
      <c r="B1615">
        <v>609</v>
      </c>
      <c r="C1615" t="s">
        <v>3292</v>
      </c>
      <c r="D1615" t="s">
        <v>974</v>
      </c>
      <c r="E1615" t="s">
        <v>854</v>
      </c>
      <c r="F1615" t="s">
        <v>976</v>
      </c>
      <c r="G1615" t="s">
        <v>140</v>
      </c>
      <c r="H1615" t="s">
        <v>993</v>
      </c>
      <c r="I1615" s="1">
        <v>86440</v>
      </c>
      <c r="J1615" t="s">
        <v>1322</v>
      </c>
      <c r="K1615">
        <v>155.99</v>
      </c>
      <c r="L1615" t="s">
        <v>970</v>
      </c>
      <c r="M1615" t="s">
        <v>1365</v>
      </c>
      <c r="N1615" t="s">
        <v>2518</v>
      </c>
      <c r="O1615">
        <v>8.99</v>
      </c>
      <c r="P1615" t="s">
        <v>964</v>
      </c>
      <c r="Q1615">
        <v>10701</v>
      </c>
      <c r="R1615" s="2">
        <v>40868</v>
      </c>
      <c r="S1615" s="2">
        <v>40870</v>
      </c>
      <c r="T1615">
        <v>2163.9</v>
      </c>
      <c r="U1615">
        <v>875.61540000000014</v>
      </c>
    </row>
    <row r="1616" spans="1:21" x14ac:dyDescent="0.25">
      <c r="A1616">
        <v>22902</v>
      </c>
      <c r="B1616">
        <v>609</v>
      </c>
      <c r="C1616" t="s">
        <v>3292</v>
      </c>
      <c r="D1616" t="s">
        <v>974</v>
      </c>
      <c r="E1616" t="s">
        <v>477</v>
      </c>
      <c r="F1616" t="s">
        <v>975</v>
      </c>
      <c r="G1616" t="s">
        <v>141</v>
      </c>
      <c r="H1616" t="s">
        <v>993</v>
      </c>
      <c r="I1616" s="1">
        <v>86441</v>
      </c>
      <c r="J1616" t="s">
        <v>1319</v>
      </c>
      <c r="K1616">
        <v>4.9800000000000004</v>
      </c>
      <c r="L1616" t="s">
        <v>970</v>
      </c>
      <c r="M1616" t="s">
        <v>1365</v>
      </c>
      <c r="N1616" t="s">
        <v>2518</v>
      </c>
      <c r="O1616">
        <v>4.95</v>
      </c>
      <c r="P1616" t="s">
        <v>964</v>
      </c>
      <c r="Q1616">
        <v>10701</v>
      </c>
      <c r="R1616" s="2">
        <v>40946</v>
      </c>
      <c r="S1616" s="2">
        <v>40948</v>
      </c>
      <c r="T1616">
        <v>50.64</v>
      </c>
      <c r="U1616">
        <v>-85.007999999999996</v>
      </c>
    </row>
    <row r="1617" spans="1:21" x14ac:dyDescent="0.25">
      <c r="A1617">
        <v>22258</v>
      </c>
      <c r="B1617">
        <v>609</v>
      </c>
      <c r="C1617" t="s">
        <v>3292</v>
      </c>
      <c r="D1617" t="s">
        <v>974</v>
      </c>
      <c r="E1617" t="s">
        <v>921</v>
      </c>
      <c r="F1617" t="s">
        <v>975</v>
      </c>
      <c r="G1617" t="s">
        <v>984</v>
      </c>
      <c r="H1617" t="s">
        <v>993</v>
      </c>
      <c r="I1617" s="1">
        <v>86443</v>
      </c>
      <c r="J1617" t="s">
        <v>1319</v>
      </c>
      <c r="K1617">
        <v>193.17</v>
      </c>
      <c r="L1617" t="s">
        <v>970</v>
      </c>
      <c r="M1617" t="s">
        <v>1365</v>
      </c>
      <c r="N1617" t="s">
        <v>2518</v>
      </c>
      <c r="O1617">
        <v>19.989999999999998</v>
      </c>
      <c r="P1617" t="s">
        <v>964</v>
      </c>
      <c r="Q1617">
        <v>10701</v>
      </c>
      <c r="R1617" s="2">
        <v>41303</v>
      </c>
      <c r="S1617" s="2">
        <v>41305</v>
      </c>
      <c r="T1617">
        <v>1472.88</v>
      </c>
      <c r="U1617">
        <v>280.28039999999999</v>
      </c>
    </row>
    <row r="1618" spans="1:21" x14ac:dyDescent="0.25">
      <c r="A1618">
        <v>24575</v>
      </c>
      <c r="B1618">
        <v>609</v>
      </c>
      <c r="C1618" t="s">
        <v>3292</v>
      </c>
      <c r="D1618" t="s">
        <v>974</v>
      </c>
      <c r="E1618" t="s">
        <v>830</v>
      </c>
      <c r="F1618" t="s">
        <v>975</v>
      </c>
      <c r="G1618" t="s">
        <v>980</v>
      </c>
      <c r="H1618" t="s">
        <v>993</v>
      </c>
      <c r="I1618" s="1">
        <v>86444</v>
      </c>
      <c r="J1618" t="s">
        <v>1319</v>
      </c>
      <c r="K1618">
        <v>6.48</v>
      </c>
      <c r="L1618" t="s">
        <v>970</v>
      </c>
      <c r="M1618" t="s">
        <v>1365</v>
      </c>
      <c r="N1618" t="s">
        <v>2518</v>
      </c>
      <c r="O1618">
        <v>9.17</v>
      </c>
      <c r="P1618" t="s">
        <v>964</v>
      </c>
      <c r="Q1618">
        <v>10701</v>
      </c>
      <c r="R1618" s="2">
        <v>41362</v>
      </c>
      <c r="S1618" s="2">
        <v>41364</v>
      </c>
      <c r="T1618">
        <v>43.53</v>
      </c>
      <c r="U1618">
        <v>-162.75</v>
      </c>
    </row>
    <row r="1619" spans="1:21" x14ac:dyDescent="0.25">
      <c r="A1619">
        <v>24576</v>
      </c>
      <c r="B1619">
        <v>609</v>
      </c>
      <c r="C1619" t="s">
        <v>3292</v>
      </c>
      <c r="D1619" t="s">
        <v>974</v>
      </c>
      <c r="E1619" t="s">
        <v>60</v>
      </c>
      <c r="F1619" t="s">
        <v>975</v>
      </c>
      <c r="G1619" t="s">
        <v>978</v>
      </c>
      <c r="H1619" t="s">
        <v>995</v>
      </c>
      <c r="I1619" s="1">
        <v>86444</v>
      </c>
      <c r="J1619" t="s">
        <v>1319</v>
      </c>
      <c r="K1619">
        <v>22.99</v>
      </c>
      <c r="L1619" t="s">
        <v>970</v>
      </c>
      <c r="M1619" t="s">
        <v>1365</v>
      </c>
      <c r="N1619" t="s">
        <v>2518</v>
      </c>
      <c r="O1619">
        <v>8.99</v>
      </c>
      <c r="P1619" t="s">
        <v>964</v>
      </c>
      <c r="Q1619">
        <v>10701</v>
      </c>
      <c r="R1619" s="2">
        <v>41362</v>
      </c>
      <c r="S1619" s="2">
        <v>41364</v>
      </c>
      <c r="T1619">
        <v>173.29</v>
      </c>
      <c r="U1619">
        <v>-59.83</v>
      </c>
    </row>
    <row r="1620" spans="1:21" x14ac:dyDescent="0.25">
      <c r="A1620">
        <v>22352</v>
      </c>
      <c r="B1620">
        <v>609</v>
      </c>
      <c r="C1620" t="s">
        <v>3292</v>
      </c>
      <c r="D1620" t="s">
        <v>974</v>
      </c>
      <c r="E1620" t="s">
        <v>793</v>
      </c>
      <c r="F1620" t="s">
        <v>975</v>
      </c>
      <c r="G1620" t="s">
        <v>984</v>
      </c>
      <c r="H1620" t="s">
        <v>993</v>
      </c>
      <c r="I1620" s="1">
        <v>86445</v>
      </c>
      <c r="J1620" t="s">
        <v>1320</v>
      </c>
      <c r="K1620">
        <v>29.74</v>
      </c>
      <c r="L1620" t="s">
        <v>970</v>
      </c>
      <c r="M1620" t="s">
        <v>1365</v>
      </c>
      <c r="N1620" t="s">
        <v>2518</v>
      </c>
      <c r="O1620">
        <v>6.64</v>
      </c>
      <c r="P1620" t="s">
        <v>964</v>
      </c>
      <c r="Q1620">
        <v>10701</v>
      </c>
      <c r="R1620" s="2">
        <v>41531</v>
      </c>
      <c r="S1620" s="2">
        <v>41533</v>
      </c>
      <c r="T1620">
        <v>287.22000000000003</v>
      </c>
      <c r="U1620">
        <v>-32.632399999999997</v>
      </c>
    </row>
    <row r="1621" spans="1:21" x14ac:dyDescent="0.25">
      <c r="A1621">
        <v>25645</v>
      </c>
      <c r="B1621">
        <v>611</v>
      </c>
      <c r="C1621" t="s">
        <v>3293</v>
      </c>
      <c r="D1621" t="s">
        <v>971</v>
      </c>
      <c r="E1621" t="s">
        <v>658</v>
      </c>
      <c r="F1621" t="s">
        <v>975</v>
      </c>
      <c r="G1621" t="s">
        <v>980</v>
      </c>
      <c r="H1621" t="s">
        <v>993</v>
      </c>
      <c r="I1621" s="1">
        <v>91070</v>
      </c>
      <c r="J1621" t="s">
        <v>1318</v>
      </c>
      <c r="K1621">
        <v>22.84</v>
      </c>
      <c r="L1621" t="s">
        <v>969</v>
      </c>
      <c r="M1621" t="s">
        <v>1358</v>
      </c>
      <c r="N1621" t="s">
        <v>2059</v>
      </c>
      <c r="O1621">
        <v>16.87</v>
      </c>
      <c r="P1621" t="s">
        <v>964</v>
      </c>
      <c r="Q1621">
        <v>97301</v>
      </c>
      <c r="R1621" s="2">
        <v>40963</v>
      </c>
      <c r="S1621" s="2">
        <v>40964</v>
      </c>
      <c r="T1621">
        <v>48.58</v>
      </c>
      <c r="U1621">
        <v>-56.1</v>
      </c>
    </row>
    <row r="1622" spans="1:21" x14ac:dyDescent="0.25">
      <c r="A1622">
        <v>23737</v>
      </c>
      <c r="B1622">
        <v>611</v>
      </c>
      <c r="C1622" t="s">
        <v>3293</v>
      </c>
      <c r="D1622" t="s">
        <v>971</v>
      </c>
      <c r="E1622" t="s">
        <v>1079</v>
      </c>
      <c r="F1622" t="s">
        <v>975</v>
      </c>
      <c r="G1622" t="s">
        <v>983</v>
      </c>
      <c r="H1622" t="s">
        <v>997</v>
      </c>
      <c r="I1622" s="1">
        <v>91071</v>
      </c>
      <c r="J1622" t="s">
        <v>1321</v>
      </c>
      <c r="K1622">
        <v>11.33</v>
      </c>
      <c r="L1622" t="s">
        <v>969</v>
      </c>
      <c r="M1622" t="s">
        <v>1358</v>
      </c>
      <c r="N1622" t="s">
        <v>2059</v>
      </c>
      <c r="O1622">
        <v>6.12</v>
      </c>
      <c r="P1622" t="s">
        <v>964</v>
      </c>
      <c r="Q1622">
        <v>97301</v>
      </c>
      <c r="R1622" s="2">
        <v>41015</v>
      </c>
      <c r="S1622" s="2">
        <v>41020</v>
      </c>
      <c r="T1622">
        <v>57.29</v>
      </c>
      <c r="U1622">
        <v>-11.66</v>
      </c>
    </row>
    <row r="1623" spans="1:21" x14ac:dyDescent="0.25">
      <c r="A1623">
        <v>20684</v>
      </c>
      <c r="B1623">
        <v>611</v>
      </c>
      <c r="C1623" t="s">
        <v>3293</v>
      </c>
      <c r="D1623" t="s">
        <v>971</v>
      </c>
      <c r="E1623" t="s">
        <v>1127</v>
      </c>
      <c r="F1623" t="s">
        <v>975</v>
      </c>
      <c r="G1623" t="s">
        <v>142</v>
      </c>
      <c r="H1623" t="s">
        <v>995</v>
      </c>
      <c r="I1623" s="1">
        <v>91072</v>
      </c>
      <c r="J1623" t="s">
        <v>1320</v>
      </c>
      <c r="K1623">
        <v>5.68</v>
      </c>
      <c r="L1623" t="s">
        <v>969</v>
      </c>
      <c r="M1623" t="s">
        <v>1358</v>
      </c>
      <c r="N1623" t="s">
        <v>2059</v>
      </c>
      <c r="O1623">
        <v>3.6</v>
      </c>
      <c r="P1623" t="s">
        <v>964</v>
      </c>
      <c r="Q1623">
        <v>97301</v>
      </c>
      <c r="R1623" s="2">
        <v>41541</v>
      </c>
      <c r="S1623" s="2">
        <v>41542</v>
      </c>
      <c r="T1623">
        <v>111.3</v>
      </c>
      <c r="U1623">
        <v>-29.136400000000002</v>
      </c>
    </row>
    <row r="1624" spans="1:21" x14ac:dyDescent="0.25">
      <c r="A1624">
        <v>24853</v>
      </c>
      <c r="B1624">
        <v>611</v>
      </c>
      <c r="C1624" t="s">
        <v>3293</v>
      </c>
      <c r="D1624" t="s">
        <v>971</v>
      </c>
      <c r="E1624" t="s">
        <v>1120</v>
      </c>
      <c r="F1624" t="s">
        <v>977</v>
      </c>
      <c r="G1624" t="s">
        <v>986</v>
      </c>
      <c r="H1624" t="s">
        <v>997</v>
      </c>
      <c r="I1624" s="1">
        <v>91073</v>
      </c>
      <c r="J1624" t="s">
        <v>1318</v>
      </c>
      <c r="K1624">
        <v>54.2</v>
      </c>
      <c r="L1624" t="s">
        <v>969</v>
      </c>
      <c r="M1624" t="s">
        <v>1358</v>
      </c>
      <c r="N1624" t="s">
        <v>2059</v>
      </c>
      <c r="O1624">
        <v>11.1</v>
      </c>
      <c r="P1624" t="s">
        <v>964</v>
      </c>
      <c r="Q1624">
        <v>97301</v>
      </c>
      <c r="R1624" s="2">
        <v>41560</v>
      </c>
      <c r="S1624" s="2">
        <v>41560</v>
      </c>
      <c r="T1624">
        <v>1277.0899999999999</v>
      </c>
      <c r="U1624">
        <v>527.13</v>
      </c>
    </row>
    <row r="1625" spans="1:21" x14ac:dyDescent="0.25">
      <c r="A1625">
        <v>21101</v>
      </c>
      <c r="B1625">
        <v>613</v>
      </c>
      <c r="C1625" t="s">
        <v>3294</v>
      </c>
      <c r="D1625" t="s">
        <v>971</v>
      </c>
      <c r="E1625" t="s">
        <v>764</v>
      </c>
      <c r="F1625" t="s">
        <v>975</v>
      </c>
      <c r="G1625" t="s">
        <v>141</v>
      </c>
      <c r="H1625" t="s">
        <v>993</v>
      </c>
      <c r="I1625" s="1">
        <v>91272</v>
      </c>
      <c r="J1625" t="s">
        <v>1319</v>
      </c>
      <c r="K1625">
        <v>5.98</v>
      </c>
      <c r="L1625" t="s">
        <v>969</v>
      </c>
      <c r="M1625" t="s">
        <v>1358</v>
      </c>
      <c r="N1625" t="s">
        <v>2059</v>
      </c>
      <c r="O1625">
        <v>1.49</v>
      </c>
      <c r="P1625" t="s">
        <v>964</v>
      </c>
      <c r="Q1625">
        <v>97301</v>
      </c>
      <c r="R1625" s="2">
        <v>40803</v>
      </c>
      <c r="S1625" s="2">
        <v>40804</v>
      </c>
      <c r="T1625">
        <v>55.05</v>
      </c>
      <c r="U1625">
        <v>26.894000000000002</v>
      </c>
    </row>
    <row r="1626" spans="1:21" x14ac:dyDescent="0.25">
      <c r="A1626">
        <v>22230</v>
      </c>
      <c r="B1626">
        <v>613</v>
      </c>
      <c r="C1626" t="s">
        <v>3294</v>
      </c>
      <c r="D1626" t="s">
        <v>971</v>
      </c>
      <c r="E1626" t="s">
        <v>811</v>
      </c>
      <c r="F1626" t="s">
        <v>975</v>
      </c>
      <c r="G1626" t="s">
        <v>978</v>
      </c>
      <c r="H1626" t="s">
        <v>992</v>
      </c>
      <c r="I1626" s="1">
        <v>91275</v>
      </c>
      <c r="J1626" t="s">
        <v>1320</v>
      </c>
      <c r="K1626">
        <v>5.85</v>
      </c>
      <c r="L1626" t="s">
        <v>969</v>
      </c>
      <c r="M1626" t="s">
        <v>1358</v>
      </c>
      <c r="N1626" t="s">
        <v>2059</v>
      </c>
      <c r="O1626">
        <v>2.27</v>
      </c>
      <c r="P1626" t="s">
        <v>964</v>
      </c>
      <c r="Q1626">
        <v>97301</v>
      </c>
      <c r="R1626" s="2">
        <v>41353</v>
      </c>
      <c r="S1626" s="2">
        <v>41354</v>
      </c>
      <c r="T1626">
        <v>63.66</v>
      </c>
      <c r="U1626">
        <v>-1.57</v>
      </c>
    </row>
    <row r="1627" spans="1:21" x14ac:dyDescent="0.25">
      <c r="A1627">
        <v>21301</v>
      </c>
      <c r="B1627">
        <v>613</v>
      </c>
      <c r="C1627" t="s">
        <v>3294</v>
      </c>
      <c r="D1627" t="s">
        <v>971</v>
      </c>
      <c r="E1627" t="s">
        <v>929</v>
      </c>
      <c r="F1627" t="s">
        <v>975</v>
      </c>
      <c r="G1627" t="s">
        <v>978</v>
      </c>
      <c r="H1627" t="s">
        <v>992</v>
      </c>
      <c r="I1627" s="1">
        <v>91276</v>
      </c>
      <c r="J1627" t="s">
        <v>1322</v>
      </c>
      <c r="K1627">
        <v>4.28</v>
      </c>
      <c r="L1627" t="s">
        <v>969</v>
      </c>
      <c r="M1627" t="s">
        <v>1358</v>
      </c>
      <c r="N1627" t="s">
        <v>2059</v>
      </c>
      <c r="O1627">
        <v>1.6</v>
      </c>
      <c r="P1627" t="s">
        <v>964</v>
      </c>
      <c r="Q1627">
        <v>97301</v>
      </c>
      <c r="R1627" s="2">
        <v>41578</v>
      </c>
      <c r="S1627" s="2">
        <v>41579</v>
      </c>
      <c r="T1627">
        <v>100.77</v>
      </c>
      <c r="U1627">
        <v>4.59</v>
      </c>
    </row>
    <row r="1628" spans="1:21" x14ac:dyDescent="0.25">
      <c r="A1628">
        <v>22909</v>
      </c>
      <c r="B1628">
        <v>614</v>
      </c>
      <c r="C1628" t="s">
        <v>3295</v>
      </c>
      <c r="D1628" t="s">
        <v>971</v>
      </c>
      <c r="E1628" t="s">
        <v>785</v>
      </c>
      <c r="F1628" t="s">
        <v>975</v>
      </c>
      <c r="G1628" t="s">
        <v>983</v>
      </c>
      <c r="H1628" t="s">
        <v>994</v>
      </c>
      <c r="I1628" s="1">
        <v>91270</v>
      </c>
      <c r="J1628" t="s">
        <v>1322</v>
      </c>
      <c r="K1628">
        <v>68.81</v>
      </c>
      <c r="L1628" t="s">
        <v>969</v>
      </c>
      <c r="M1628" t="s">
        <v>1358</v>
      </c>
      <c r="N1628" t="s">
        <v>1619</v>
      </c>
      <c r="O1628">
        <v>60</v>
      </c>
      <c r="P1628" t="s">
        <v>966</v>
      </c>
      <c r="Q1628">
        <v>97477</v>
      </c>
      <c r="R1628" s="2">
        <v>40555</v>
      </c>
      <c r="S1628" s="2">
        <v>40555</v>
      </c>
      <c r="T1628">
        <v>281.88</v>
      </c>
      <c r="U1628">
        <v>-500.63760000000002</v>
      </c>
    </row>
    <row r="1629" spans="1:21" x14ac:dyDescent="0.25">
      <c r="A1629">
        <v>25407</v>
      </c>
      <c r="B1629">
        <v>614</v>
      </c>
      <c r="C1629" t="s">
        <v>3295</v>
      </c>
      <c r="D1629" t="s">
        <v>971</v>
      </c>
      <c r="E1629" t="s">
        <v>834</v>
      </c>
      <c r="F1629" t="s">
        <v>975</v>
      </c>
      <c r="G1629" t="s">
        <v>978</v>
      </c>
      <c r="H1629" t="s">
        <v>992</v>
      </c>
      <c r="I1629" s="1">
        <v>91271</v>
      </c>
      <c r="J1629" t="s">
        <v>1318</v>
      </c>
      <c r="K1629">
        <v>3.28</v>
      </c>
      <c r="L1629" t="s">
        <v>969</v>
      </c>
      <c r="M1629" t="s">
        <v>1358</v>
      </c>
      <c r="N1629" t="s">
        <v>1619</v>
      </c>
      <c r="O1629">
        <v>3.97</v>
      </c>
      <c r="P1629" t="s">
        <v>964</v>
      </c>
      <c r="Q1629">
        <v>97477</v>
      </c>
      <c r="R1629" s="2">
        <v>40644</v>
      </c>
      <c r="S1629" s="2">
        <v>40644</v>
      </c>
      <c r="T1629">
        <v>7.54</v>
      </c>
      <c r="U1629">
        <v>-22.84</v>
      </c>
    </row>
    <row r="1630" spans="1:21" x14ac:dyDescent="0.25">
      <c r="A1630">
        <v>22780</v>
      </c>
      <c r="B1630">
        <v>614</v>
      </c>
      <c r="C1630" t="s">
        <v>3295</v>
      </c>
      <c r="D1630" t="s">
        <v>971</v>
      </c>
      <c r="E1630" t="s">
        <v>1297</v>
      </c>
      <c r="F1630" t="s">
        <v>975</v>
      </c>
      <c r="G1630" t="s">
        <v>980</v>
      </c>
      <c r="H1630" t="s">
        <v>993</v>
      </c>
      <c r="I1630" s="1">
        <v>91273</v>
      </c>
      <c r="J1630" t="s">
        <v>1321</v>
      </c>
      <c r="K1630">
        <v>30.98</v>
      </c>
      <c r="L1630" t="s">
        <v>969</v>
      </c>
      <c r="M1630" t="s">
        <v>1358</v>
      </c>
      <c r="N1630" t="s">
        <v>1619</v>
      </c>
      <c r="O1630">
        <v>19.989999999999998</v>
      </c>
      <c r="P1630" t="s">
        <v>964</v>
      </c>
      <c r="Q1630">
        <v>97477</v>
      </c>
      <c r="R1630" s="2">
        <v>41032</v>
      </c>
      <c r="S1630" s="2">
        <v>41036</v>
      </c>
      <c r="T1630">
        <v>570.20000000000005</v>
      </c>
      <c r="U1630">
        <v>-95.05</v>
      </c>
    </row>
    <row r="1631" spans="1:21" x14ac:dyDescent="0.25">
      <c r="A1631">
        <v>23975</v>
      </c>
      <c r="B1631">
        <v>614</v>
      </c>
      <c r="C1631" t="s">
        <v>3295</v>
      </c>
      <c r="D1631" t="s">
        <v>971</v>
      </c>
      <c r="E1631" t="s">
        <v>889</v>
      </c>
      <c r="F1631" t="s">
        <v>975</v>
      </c>
      <c r="G1631" t="s">
        <v>141</v>
      </c>
      <c r="H1631" t="s">
        <v>993</v>
      </c>
      <c r="I1631" s="1">
        <v>91274</v>
      </c>
      <c r="J1631" t="s">
        <v>1318</v>
      </c>
      <c r="K1631">
        <v>3.81</v>
      </c>
      <c r="L1631" t="s">
        <v>969</v>
      </c>
      <c r="M1631" t="s">
        <v>1358</v>
      </c>
      <c r="N1631" t="s">
        <v>1619</v>
      </c>
      <c r="O1631">
        <v>4.83</v>
      </c>
      <c r="P1631" t="s">
        <v>964</v>
      </c>
      <c r="Q1631">
        <v>97477</v>
      </c>
      <c r="R1631" s="2">
        <v>41234</v>
      </c>
      <c r="S1631" s="2">
        <v>41236</v>
      </c>
      <c r="T1631">
        <v>106.29</v>
      </c>
      <c r="U1631">
        <v>21.166900000000027</v>
      </c>
    </row>
    <row r="1632" spans="1:21" x14ac:dyDescent="0.25">
      <c r="A1632">
        <v>25408</v>
      </c>
      <c r="B1632">
        <v>615</v>
      </c>
      <c r="C1632" t="s">
        <v>3296</v>
      </c>
      <c r="D1632" t="s">
        <v>971</v>
      </c>
      <c r="E1632" t="s">
        <v>469</v>
      </c>
      <c r="F1632" t="s">
        <v>976</v>
      </c>
      <c r="G1632" t="s">
        <v>140</v>
      </c>
      <c r="H1632" t="s">
        <v>995</v>
      </c>
      <c r="I1632" s="1">
        <v>91271</v>
      </c>
      <c r="J1632" t="s">
        <v>1318</v>
      </c>
      <c r="K1632">
        <v>55.99</v>
      </c>
      <c r="L1632" t="s">
        <v>969</v>
      </c>
      <c r="M1632" t="s">
        <v>1358</v>
      </c>
      <c r="N1632" t="s">
        <v>2050</v>
      </c>
      <c r="O1632">
        <v>2.5</v>
      </c>
      <c r="P1632" t="s">
        <v>964</v>
      </c>
      <c r="Q1632">
        <v>97224</v>
      </c>
      <c r="R1632" s="2">
        <v>40644</v>
      </c>
      <c r="S1632" s="2">
        <v>40645</v>
      </c>
      <c r="T1632">
        <v>278.06</v>
      </c>
      <c r="U1632">
        <v>-155.298</v>
      </c>
    </row>
    <row r="1633" spans="1:21" x14ac:dyDescent="0.25">
      <c r="A1633">
        <v>18492</v>
      </c>
      <c r="B1633">
        <v>617</v>
      </c>
      <c r="C1633" t="s">
        <v>3297</v>
      </c>
      <c r="D1633" t="s">
        <v>973</v>
      </c>
      <c r="E1633" t="s">
        <v>1096</v>
      </c>
      <c r="F1633" t="s">
        <v>975</v>
      </c>
      <c r="G1633" t="s">
        <v>982</v>
      </c>
      <c r="H1633" t="s">
        <v>993</v>
      </c>
      <c r="I1633" s="1">
        <v>88198</v>
      </c>
      <c r="J1633" t="s">
        <v>1320</v>
      </c>
      <c r="K1633">
        <v>15.57</v>
      </c>
      <c r="L1633" t="s">
        <v>969</v>
      </c>
      <c r="M1633" t="s">
        <v>1432</v>
      </c>
      <c r="N1633" t="s">
        <v>1684</v>
      </c>
      <c r="O1633">
        <v>1.39</v>
      </c>
      <c r="P1633" t="s">
        <v>964</v>
      </c>
      <c r="Q1633">
        <v>81001</v>
      </c>
      <c r="R1633" s="2">
        <v>40480</v>
      </c>
      <c r="S1633" s="2">
        <v>40481</v>
      </c>
      <c r="T1633">
        <v>46.23</v>
      </c>
      <c r="U1633">
        <v>23.5428</v>
      </c>
    </row>
    <row r="1634" spans="1:21" x14ac:dyDescent="0.25">
      <c r="A1634">
        <v>18493</v>
      </c>
      <c r="B1634">
        <v>617</v>
      </c>
      <c r="C1634" t="s">
        <v>3297</v>
      </c>
      <c r="D1634" t="s">
        <v>973</v>
      </c>
      <c r="E1634" t="s">
        <v>454</v>
      </c>
      <c r="F1634" t="s">
        <v>975</v>
      </c>
      <c r="G1634" t="s">
        <v>984</v>
      </c>
      <c r="H1634" t="s">
        <v>993</v>
      </c>
      <c r="I1634" s="1">
        <v>88198</v>
      </c>
      <c r="J1634" t="s">
        <v>1320</v>
      </c>
      <c r="K1634">
        <v>20.89</v>
      </c>
      <c r="L1634" t="s">
        <v>969</v>
      </c>
      <c r="M1634" t="s">
        <v>1432</v>
      </c>
      <c r="N1634" t="s">
        <v>1684</v>
      </c>
      <c r="O1634">
        <v>11.52</v>
      </c>
      <c r="P1634" t="s">
        <v>964</v>
      </c>
      <c r="Q1634">
        <v>81001</v>
      </c>
      <c r="R1634" s="2">
        <v>40480</v>
      </c>
      <c r="S1634" s="2">
        <v>40481</v>
      </c>
      <c r="T1634">
        <v>279.27999999999997</v>
      </c>
      <c r="U1634">
        <v>-276.11279999999999</v>
      </c>
    </row>
    <row r="1635" spans="1:21" x14ac:dyDescent="0.25">
      <c r="A1635">
        <v>22196</v>
      </c>
      <c r="B1635">
        <v>618</v>
      </c>
      <c r="C1635" t="s">
        <v>3298</v>
      </c>
      <c r="D1635" t="s">
        <v>973</v>
      </c>
      <c r="E1635" t="s">
        <v>1083</v>
      </c>
      <c r="F1635" t="s">
        <v>976</v>
      </c>
      <c r="G1635" t="s">
        <v>979</v>
      </c>
      <c r="H1635" t="s">
        <v>993</v>
      </c>
      <c r="I1635" s="1">
        <v>88197</v>
      </c>
      <c r="J1635" t="s">
        <v>1322</v>
      </c>
      <c r="K1635">
        <v>17.98</v>
      </c>
      <c r="L1635" t="s">
        <v>969</v>
      </c>
      <c r="M1635" t="s">
        <v>1432</v>
      </c>
      <c r="N1635" t="s">
        <v>1683</v>
      </c>
      <c r="O1635">
        <v>4</v>
      </c>
      <c r="P1635" t="s">
        <v>964</v>
      </c>
      <c r="Q1635">
        <v>81007</v>
      </c>
      <c r="R1635" s="2">
        <v>40445</v>
      </c>
      <c r="S1635" s="2">
        <v>40446</v>
      </c>
      <c r="T1635">
        <v>70.06</v>
      </c>
      <c r="U1635">
        <v>-78.13</v>
      </c>
    </row>
    <row r="1636" spans="1:21" x14ac:dyDescent="0.25">
      <c r="A1636">
        <v>18490</v>
      </c>
      <c r="B1636">
        <v>618</v>
      </c>
      <c r="C1636" t="s">
        <v>3298</v>
      </c>
      <c r="D1636" t="s">
        <v>973</v>
      </c>
      <c r="E1636" t="s">
        <v>607</v>
      </c>
      <c r="F1636" t="s">
        <v>975</v>
      </c>
      <c r="G1636" t="s">
        <v>141</v>
      </c>
      <c r="H1636" t="s">
        <v>993</v>
      </c>
      <c r="I1636" s="1">
        <v>88198</v>
      </c>
      <c r="J1636" t="s">
        <v>1320</v>
      </c>
      <c r="K1636">
        <v>5.38</v>
      </c>
      <c r="L1636" t="s">
        <v>969</v>
      </c>
      <c r="M1636" t="s">
        <v>1432</v>
      </c>
      <c r="N1636" t="s">
        <v>1683</v>
      </c>
      <c r="O1636">
        <v>5.24</v>
      </c>
      <c r="P1636" t="s">
        <v>965</v>
      </c>
      <c r="Q1636">
        <v>81007</v>
      </c>
      <c r="R1636" s="2">
        <v>40480</v>
      </c>
      <c r="S1636" s="2">
        <v>40482</v>
      </c>
      <c r="T1636">
        <v>81.819999999999993</v>
      </c>
      <c r="U1636">
        <v>-64.670940000000002</v>
      </c>
    </row>
    <row r="1637" spans="1:21" x14ac:dyDescent="0.25">
      <c r="A1637">
        <v>18491</v>
      </c>
      <c r="B1637">
        <v>618</v>
      </c>
      <c r="C1637" t="s">
        <v>3298</v>
      </c>
      <c r="D1637" t="s">
        <v>973</v>
      </c>
      <c r="E1637" t="s">
        <v>464</v>
      </c>
      <c r="F1637" t="s">
        <v>975</v>
      </c>
      <c r="G1637" t="s">
        <v>980</v>
      </c>
      <c r="H1637" t="s">
        <v>993</v>
      </c>
      <c r="I1637" s="1">
        <v>88198</v>
      </c>
      <c r="J1637" t="s">
        <v>1320</v>
      </c>
      <c r="K1637">
        <v>7.35</v>
      </c>
      <c r="L1637" t="s">
        <v>969</v>
      </c>
      <c r="M1637" t="s">
        <v>1432</v>
      </c>
      <c r="N1637" t="s">
        <v>1683</v>
      </c>
      <c r="O1637">
        <v>5.96</v>
      </c>
      <c r="P1637" t="s">
        <v>964</v>
      </c>
      <c r="Q1637">
        <v>81007</v>
      </c>
      <c r="R1637" s="2">
        <v>40480</v>
      </c>
      <c r="S1637" s="2">
        <v>40482</v>
      </c>
      <c r="T1637">
        <v>13.16</v>
      </c>
      <c r="U1637">
        <v>-11.113199999999999</v>
      </c>
    </row>
    <row r="1638" spans="1:21" x14ac:dyDescent="0.25">
      <c r="A1638">
        <v>20171</v>
      </c>
      <c r="B1638">
        <v>618</v>
      </c>
      <c r="C1638" t="s">
        <v>3298</v>
      </c>
      <c r="D1638" t="s">
        <v>973</v>
      </c>
      <c r="E1638" t="s">
        <v>843</v>
      </c>
      <c r="F1638" t="s">
        <v>977</v>
      </c>
      <c r="G1638" t="s">
        <v>988</v>
      </c>
      <c r="H1638" t="s">
        <v>996</v>
      </c>
      <c r="I1638" s="1">
        <v>88199</v>
      </c>
      <c r="J1638" t="s">
        <v>1318</v>
      </c>
      <c r="K1638">
        <v>240.98</v>
      </c>
      <c r="L1638" t="s">
        <v>969</v>
      </c>
      <c r="M1638" t="s">
        <v>1432</v>
      </c>
      <c r="N1638" t="s">
        <v>1683</v>
      </c>
      <c r="O1638">
        <v>60.2</v>
      </c>
      <c r="P1638" t="s">
        <v>966</v>
      </c>
      <c r="Q1638">
        <v>81007</v>
      </c>
      <c r="R1638" s="2">
        <v>41146</v>
      </c>
      <c r="S1638" s="2">
        <v>41147</v>
      </c>
      <c r="T1638">
        <v>4290.63</v>
      </c>
      <c r="U1638">
        <v>2167.0603999999998</v>
      </c>
    </row>
    <row r="1639" spans="1:21" x14ac:dyDescent="0.25">
      <c r="A1639">
        <v>20172</v>
      </c>
      <c r="B1639">
        <v>618</v>
      </c>
      <c r="C1639" t="s">
        <v>3298</v>
      </c>
      <c r="D1639" t="s">
        <v>973</v>
      </c>
      <c r="E1639" t="s">
        <v>1196</v>
      </c>
      <c r="F1639" t="s">
        <v>975</v>
      </c>
      <c r="G1639" t="s">
        <v>980</v>
      </c>
      <c r="H1639" t="s">
        <v>993</v>
      </c>
      <c r="I1639" s="1">
        <v>88199</v>
      </c>
      <c r="J1639" t="s">
        <v>1318</v>
      </c>
      <c r="K1639">
        <v>6.48</v>
      </c>
      <c r="L1639" t="s">
        <v>969</v>
      </c>
      <c r="M1639" t="s">
        <v>1432</v>
      </c>
      <c r="N1639" t="s">
        <v>1683</v>
      </c>
      <c r="O1639">
        <v>9.68</v>
      </c>
      <c r="P1639" t="s">
        <v>964</v>
      </c>
      <c r="Q1639">
        <v>81007</v>
      </c>
      <c r="R1639" s="2">
        <v>41146</v>
      </c>
      <c r="S1639" s="2">
        <v>41147</v>
      </c>
      <c r="T1639">
        <v>64.760000000000005</v>
      </c>
      <c r="U1639">
        <v>-67.204800000000006</v>
      </c>
    </row>
    <row r="1640" spans="1:21" x14ac:dyDescent="0.25">
      <c r="A1640">
        <v>21585</v>
      </c>
      <c r="B1640">
        <v>618</v>
      </c>
      <c r="C1640" t="s">
        <v>3298</v>
      </c>
      <c r="D1640" t="s">
        <v>973</v>
      </c>
      <c r="E1640" t="s">
        <v>1010</v>
      </c>
      <c r="F1640" t="s">
        <v>975</v>
      </c>
      <c r="G1640" t="s">
        <v>984</v>
      </c>
      <c r="H1640" t="s">
        <v>998</v>
      </c>
      <c r="I1640" s="1">
        <v>88203</v>
      </c>
      <c r="J1640" t="s">
        <v>1322</v>
      </c>
      <c r="K1640">
        <v>89.83</v>
      </c>
      <c r="L1640" t="s">
        <v>969</v>
      </c>
      <c r="M1640" t="s">
        <v>1432</v>
      </c>
      <c r="N1640" t="s">
        <v>1683</v>
      </c>
      <c r="O1640">
        <v>35</v>
      </c>
      <c r="P1640" t="s">
        <v>964</v>
      </c>
      <c r="Q1640">
        <v>81007</v>
      </c>
      <c r="R1640" s="2">
        <v>41504</v>
      </c>
      <c r="S1640" s="2">
        <v>41506</v>
      </c>
      <c r="T1640">
        <v>1874.5</v>
      </c>
      <c r="U1640">
        <v>-437.62312000000009</v>
      </c>
    </row>
    <row r="1641" spans="1:21" x14ac:dyDescent="0.25">
      <c r="A1641">
        <v>25539</v>
      </c>
      <c r="B1641">
        <v>619</v>
      </c>
      <c r="C1641" t="s">
        <v>3299</v>
      </c>
      <c r="D1641" t="s">
        <v>973</v>
      </c>
      <c r="E1641" t="s">
        <v>1111</v>
      </c>
      <c r="F1641" t="s">
        <v>977</v>
      </c>
      <c r="G1641" t="s">
        <v>986</v>
      </c>
      <c r="H1641" t="s">
        <v>992</v>
      </c>
      <c r="I1641" s="1">
        <v>88196</v>
      </c>
      <c r="J1641" t="s">
        <v>1322</v>
      </c>
      <c r="K1641">
        <v>14.2</v>
      </c>
      <c r="L1641" t="s">
        <v>968</v>
      </c>
      <c r="M1641" t="s">
        <v>1408</v>
      </c>
      <c r="N1641" t="s">
        <v>1634</v>
      </c>
      <c r="O1641">
        <v>5.3</v>
      </c>
      <c r="P1641" t="s">
        <v>964</v>
      </c>
      <c r="Q1641">
        <v>48195</v>
      </c>
      <c r="R1641" s="2">
        <v>40366</v>
      </c>
      <c r="S1641" s="2">
        <v>40367</v>
      </c>
      <c r="T1641">
        <v>205.98</v>
      </c>
      <c r="U1641">
        <v>107.02</v>
      </c>
    </row>
    <row r="1642" spans="1:21" x14ac:dyDescent="0.25">
      <c r="A1642">
        <v>23969</v>
      </c>
      <c r="B1642">
        <v>619</v>
      </c>
      <c r="C1642" t="s">
        <v>3299</v>
      </c>
      <c r="D1642" t="s">
        <v>973</v>
      </c>
      <c r="E1642" t="s">
        <v>1196</v>
      </c>
      <c r="F1642" t="s">
        <v>975</v>
      </c>
      <c r="G1642" t="s">
        <v>980</v>
      </c>
      <c r="H1642" t="s">
        <v>993</v>
      </c>
      <c r="I1642" s="1">
        <v>88200</v>
      </c>
      <c r="J1642" t="s">
        <v>1322</v>
      </c>
      <c r="K1642">
        <v>6.48</v>
      </c>
      <c r="L1642" t="s">
        <v>968</v>
      </c>
      <c r="M1642" t="s">
        <v>1408</v>
      </c>
      <c r="N1642" t="s">
        <v>1634</v>
      </c>
      <c r="O1642">
        <v>9.68</v>
      </c>
      <c r="P1642" t="s">
        <v>964</v>
      </c>
      <c r="Q1642">
        <v>48195</v>
      </c>
      <c r="R1642" s="2">
        <v>41317</v>
      </c>
      <c r="S1642" s="2">
        <v>41317</v>
      </c>
      <c r="T1642">
        <v>53.3</v>
      </c>
      <c r="U1642">
        <v>-178.82</v>
      </c>
    </row>
    <row r="1643" spans="1:21" x14ac:dyDescent="0.25">
      <c r="A1643">
        <v>22237</v>
      </c>
      <c r="B1643">
        <v>619</v>
      </c>
      <c r="C1643" t="s">
        <v>3299</v>
      </c>
      <c r="D1643" t="s">
        <v>973</v>
      </c>
      <c r="E1643" t="s">
        <v>197</v>
      </c>
      <c r="F1643" t="s">
        <v>977</v>
      </c>
      <c r="G1643" t="s">
        <v>986</v>
      </c>
      <c r="H1643" t="s">
        <v>993</v>
      </c>
      <c r="I1643" s="1">
        <v>88201</v>
      </c>
      <c r="J1643" t="s">
        <v>1320</v>
      </c>
      <c r="K1643">
        <v>19.98</v>
      </c>
      <c r="L1643" t="s">
        <v>968</v>
      </c>
      <c r="M1643" t="s">
        <v>1408</v>
      </c>
      <c r="N1643" t="s">
        <v>1634</v>
      </c>
      <c r="O1643">
        <v>10.49</v>
      </c>
      <c r="P1643" t="s">
        <v>964</v>
      </c>
      <c r="Q1643">
        <v>48195</v>
      </c>
      <c r="R1643" s="2">
        <v>41442</v>
      </c>
      <c r="S1643" s="2">
        <v>41444</v>
      </c>
      <c r="T1643">
        <v>280.05</v>
      </c>
      <c r="U1643">
        <v>35.676000000000002</v>
      </c>
    </row>
    <row r="1644" spans="1:21" x14ac:dyDescent="0.25">
      <c r="A1644">
        <v>25540</v>
      </c>
      <c r="B1644">
        <v>619</v>
      </c>
      <c r="C1644" t="s">
        <v>3299</v>
      </c>
      <c r="D1644" t="s">
        <v>973</v>
      </c>
      <c r="E1644" t="s">
        <v>1226</v>
      </c>
      <c r="F1644" t="s">
        <v>977</v>
      </c>
      <c r="G1644" t="s">
        <v>985</v>
      </c>
      <c r="H1644" t="s">
        <v>998</v>
      </c>
      <c r="I1644" s="1">
        <v>88202</v>
      </c>
      <c r="J1644" t="s">
        <v>1322</v>
      </c>
      <c r="K1644">
        <v>71.37</v>
      </c>
      <c r="L1644" t="s">
        <v>968</v>
      </c>
      <c r="M1644" t="s">
        <v>1408</v>
      </c>
      <c r="N1644" t="s">
        <v>1634</v>
      </c>
      <c r="O1644">
        <v>69</v>
      </c>
      <c r="P1644" t="s">
        <v>964</v>
      </c>
      <c r="Q1644">
        <v>48195</v>
      </c>
      <c r="R1644" s="2">
        <v>41462</v>
      </c>
      <c r="S1644" s="2">
        <v>41463</v>
      </c>
      <c r="T1644">
        <v>968.38</v>
      </c>
      <c r="U1644">
        <v>-1424.2849920000001</v>
      </c>
    </row>
    <row r="1645" spans="1:21" x14ac:dyDescent="0.25">
      <c r="A1645">
        <v>25541</v>
      </c>
      <c r="B1645">
        <v>619</v>
      </c>
      <c r="C1645" t="s">
        <v>3299</v>
      </c>
      <c r="D1645" t="s">
        <v>973</v>
      </c>
      <c r="E1645" t="s">
        <v>667</v>
      </c>
      <c r="F1645" t="s">
        <v>976</v>
      </c>
      <c r="G1645" t="s">
        <v>140</v>
      </c>
      <c r="H1645" t="s">
        <v>993</v>
      </c>
      <c r="I1645" s="1">
        <v>88202</v>
      </c>
      <c r="J1645" t="s">
        <v>1322</v>
      </c>
      <c r="K1645">
        <v>200.99</v>
      </c>
      <c r="L1645" t="s">
        <v>968</v>
      </c>
      <c r="M1645" t="s">
        <v>1408</v>
      </c>
      <c r="N1645" t="s">
        <v>1634</v>
      </c>
      <c r="O1645">
        <v>8.08</v>
      </c>
      <c r="P1645" t="s">
        <v>965</v>
      </c>
      <c r="Q1645">
        <v>48195</v>
      </c>
      <c r="R1645" s="2">
        <v>41462</v>
      </c>
      <c r="S1645" s="2">
        <v>41462</v>
      </c>
      <c r="T1645">
        <v>1779.09</v>
      </c>
      <c r="U1645">
        <v>1227.5720999999999</v>
      </c>
    </row>
    <row r="1646" spans="1:21" x14ac:dyDescent="0.25">
      <c r="A1646">
        <v>22248</v>
      </c>
      <c r="B1646">
        <v>621</v>
      </c>
      <c r="C1646" t="s">
        <v>3300</v>
      </c>
      <c r="D1646" t="s">
        <v>971</v>
      </c>
      <c r="E1646" t="s">
        <v>388</v>
      </c>
      <c r="F1646" t="s">
        <v>975</v>
      </c>
      <c r="G1646" t="s">
        <v>980</v>
      </c>
      <c r="H1646" t="s">
        <v>992</v>
      </c>
      <c r="I1646" s="1">
        <v>91432</v>
      </c>
      <c r="J1646" t="s">
        <v>1319</v>
      </c>
      <c r="K1646">
        <v>6.88</v>
      </c>
      <c r="L1646" t="s">
        <v>970</v>
      </c>
      <c r="M1646" t="s">
        <v>1498</v>
      </c>
      <c r="N1646" t="s">
        <v>2515</v>
      </c>
      <c r="O1646">
        <v>2</v>
      </c>
      <c r="P1646" t="s">
        <v>964</v>
      </c>
      <c r="Q1646">
        <v>6111</v>
      </c>
      <c r="R1646" s="2">
        <v>40235</v>
      </c>
      <c r="S1646" s="2">
        <v>40236</v>
      </c>
      <c r="T1646">
        <v>31.46</v>
      </c>
      <c r="U1646">
        <v>18.420000000000002</v>
      </c>
    </row>
    <row r="1647" spans="1:21" x14ac:dyDescent="0.25">
      <c r="A1647">
        <v>22247</v>
      </c>
      <c r="B1647">
        <v>622</v>
      </c>
      <c r="C1647" t="s">
        <v>3301</v>
      </c>
      <c r="D1647" t="s">
        <v>971</v>
      </c>
      <c r="E1647" t="s">
        <v>331</v>
      </c>
      <c r="F1647" t="s">
        <v>976</v>
      </c>
      <c r="G1647" t="s">
        <v>140</v>
      </c>
      <c r="H1647" t="s">
        <v>993</v>
      </c>
      <c r="I1647" s="1">
        <v>91432</v>
      </c>
      <c r="J1647" t="s">
        <v>1319</v>
      </c>
      <c r="K1647">
        <v>195.99</v>
      </c>
      <c r="L1647" t="s">
        <v>970</v>
      </c>
      <c r="M1647" t="s">
        <v>1377</v>
      </c>
      <c r="N1647" t="s">
        <v>1395</v>
      </c>
      <c r="O1647">
        <v>8.99</v>
      </c>
      <c r="P1647" t="s">
        <v>964</v>
      </c>
      <c r="Q1647">
        <v>4210</v>
      </c>
      <c r="R1647" s="2">
        <v>40235</v>
      </c>
      <c r="S1647" s="2">
        <v>40237</v>
      </c>
      <c r="T1647">
        <v>948.97</v>
      </c>
      <c r="U1647">
        <v>349.47</v>
      </c>
    </row>
    <row r="1648" spans="1:21" x14ac:dyDescent="0.25">
      <c r="A1648">
        <v>24880</v>
      </c>
      <c r="B1648">
        <v>623</v>
      </c>
      <c r="C1648" t="s">
        <v>3302</v>
      </c>
      <c r="D1648" t="s">
        <v>971</v>
      </c>
      <c r="E1648" t="s">
        <v>1218</v>
      </c>
      <c r="F1648" t="s">
        <v>975</v>
      </c>
      <c r="G1648" t="s">
        <v>980</v>
      </c>
      <c r="H1648" t="s">
        <v>993</v>
      </c>
      <c r="I1648" s="1">
        <v>91433</v>
      </c>
      <c r="J1648" t="s">
        <v>1318</v>
      </c>
      <c r="K1648">
        <v>6.48</v>
      </c>
      <c r="L1648" t="s">
        <v>970</v>
      </c>
      <c r="M1648" t="s">
        <v>1398</v>
      </c>
      <c r="N1648" t="s">
        <v>2743</v>
      </c>
      <c r="O1648">
        <v>8.4</v>
      </c>
      <c r="P1648" t="s">
        <v>964</v>
      </c>
      <c r="Q1648">
        <v>3101</v>
      </c>
      <c r="R1648" s="2">
        <v>40452</v>
      </c>
      <c r="S1648" s="2">
        <v>40454</v>
      </c>
      <c r="T1648">
        <v>136.99</v>
      </c>
      <c r="U1648">
        <v>-226.34640000000002</v>
      </c>
    </row>
    <row r="1649" spans="1:21" x14ac:dyDescent="0.25">
      <c r="A1649">
        <v>24881</v>
      </c>
      <c r="B1649">
        <v>624</v>
      </c>
      <c r="C1649" t="s">
        <v>3303</v>
      </c>
      <c r="D1649" t="s">
        <v>971</v>
      </c>
      <c r="E1649" t="s">
        <v>267</v>
      </c>
      <c r="F1649" t="s">
        <v>976</v>
      </c>
      <c r="G1649" t="s">
        <v>140</v>
      </c>
      <c r="H1649" t="s">
        <v>995</v>
      </c>
      <c r="I1649" s="1">
        <v>91433</v>
      </c>
      <c r="J1649" t="s">
        <v>1318</v>
      </c>
      <c r="K1649">
        <v>55.99</v>
      </c>
      <c r="L1649" t="s">
        <v>970</v>
      </c>
      <c r="M1649" t="s">
        <v>1530</v>
      </c>
      <c r="N1649" t="s">
        <v>1809</v>
      </c>
      <c r="O1649">
        <v>5</v>
      </c>
      <c r="P1649" t="s">
        <v>964</v>
      </c>
      <c r="Q1649">
        <v>5701</v>
      </c>
      <c r="R1649" s="2">
        <v>40452</v>
      </c>
      <c r="S1649" s="2">
        <v>40452</v>
      </c>
      <c r="T1649">
        <v>99.36</v>
      </c>
      <c r="U1649">
        <v>-281.17583999999999</v>
      </c>
    </row>
    <row r="1650" spans="1:21" x14ac:dyDescent="0.25">
      <c r="A1650">
        <v>19725</v>
      </c>
      <c r="B1650">
        <v>626</v>
      </c>
      <c r="C1650" t="s">
        <v>3304</v>
      </c>
      <c r="D1650" t="s">
        <v>974</v>
      </c>
      <c r="E1650" t="s">
        <v>897</v>
      </c>
      <c r="F1650" t="s">
        <v>975</v>
      </c>
      <c r="G1650" t="s">
        <v>980</v>
      </c>
      <c r="H1650" t="s">
        <v>992</v>
      </c>
      <c r="I1650" s="1">
        <v>90471</v>
      </c>
      <c r="J1650" t="s">
        <v>1322</v>
      </c>
      <c r="K1650">
        <v>7.4</v>
      </c>
      <c r="L1650" t="s">
        <v>969</v>
      </c>
      <c r="M1650" t="s">
        <v>1362</v>
      </c>
      <c r="N1650" t="s">
        <v>1516</v>
      </c>
      <c r="O1650">
        <v>1.71</v>
      </c>
      <c r="P1650" t="s">
        <v>964</v>
      </c>
      <c r="Q1650">
        <v>88201</v>
      </c>
      <c r="R1650" s="2">
        <v>40840</v>
      </c>
      <c r="S1650" s="2">
        <v>40842</v>
      </c>
      <c r="T1650">
        <v>65.290000000000006</v>
      </c>
      <c r="U1650">
        <v>31.565200000000001</v>
      </c>
    </row>
    <row r="1651" spans="1:21" x14ac:dyDescent="0.25">
      <c r="A1651">
        <v>21718</v>
      </c>
      <c r="B1651">
        <v>627</v>
      </c>
      <c r="C1651" t="s">
        <v>3305</v>
      </c>
      <c r="D1651" t="s">
        <v>974</v>
      </c>
      <c r="E1651" t="s">
        <v>1199</v>
      </c>
      <c r="F1651" t="s">
        <v>975</v>
      </c>
      <c r="G1651" t="s">
        <v>984</v>
      </c>
      <c r="H1651" t="s">
        <v>993</v>
      </c>
      <c r="I1651" s="1">
        <v>90469</v>
      </c>
      <c r="J1651" t="s">
        <v>1319</v>
      </c>
      <c r="K1651">
        <v>419.19</v>
      </c>
      <c r="L1651" t="s">
        <v>970</v>
      </c>
      <c r="M1651" t="s">
        <v>1422</v>
      </c>
      <c r="N1651" t="s">
        <v>2223</v>
      </c>
      <c r="O1651">
        <v>19.989999999999998</v>
      </c>
      <c r="P1651" t="s">
        <v>964</v>
      </c>
      <c r="Q1651">
        <v>43952</v>
      </c>
      <c r="R1651" s="2">
        <v>40472</v>
      </c>
      <c r="S1651" s="2">
        <v>40473</v>
      </c>
      <c r="T1651">
        <v>9580</v>
      </c>
      <c r="U1651">
        <v>6610.2</v>
      </c>
    </row>
    <row r="1652" spans="1:21" x14ac:dyDescent="0.25">
      <c r="A1652">
        <v>22999</v>
      </c>
      <c r="B1652">
        <v>627</v>
      </c>
      <c r="C1652" t="s">
        <v>3305</v>
      </c>
      <c r="D1652" t="s">
        <v>974</v>
      </c>
      <c r="E1652" t="s">
        <v>641</v>
      </c>
      <c r="F1652" t="s">
        <v>977</v>
      </c>
      <c r="G1652" t="s">
        <v>988</v>
      </c>
      <c r="H1652" t="s">
        <v>996</v>
      </c>
      <c r="I1652" s="1">
        <v>90470</v>
      </c>
      <c r="J1652" t="s">
        <v>1321</v>
      </c>
      <c r="K1652">
        <v>58.14</v>
      </c>
      <c r="L1652" t="s">
        <v>970</v>
      </c>
      <c r="M1652" t="s">
        <v>1422</v>
      </c>
      <c r="N1652" t="s">
        <v>2223</v>
      </c>
      <c r="O1652">
        <v>36.61</v>
      </c>
      <c r="P1652" t="s">
        <v>966</v>
      </c>
      <c r="Q1652">
        <v>43952</v>
      </c>
      <c r="R1652" s="2">
        <v>40707</v>
      </c>
      <c r="S1652" s="2">
        <v>40709</v>
      </c>
      <c r="T1652">
        <v>647.91999999999996</v>
      </c>
      <c r="U1652">
        <v>-555.91999999999996</v>
      </c>
    </row>
    <row r="1653" spans="1:21" x14ac:dyDescent="0.25">
      <c r="A1653">
        <v>25379</v>
      </c>
      <c r="B1653">
        <v>627</v>
      </c>
      <c r="C1653" t="s">
        <v>3305</v>
      </c>
      <c r="D1653" t="s">
        <v>974</v>
      </c>
      <c r="E1653" t="s">
        <v>173</v>
      </c>
      <c r="F1653" t="s">
        <v>975</v>
      </c>
      <c r="G1653" t="s">
        <v>987</v>
      </c>
      <c r="H1653" t="s">
        <v>992</v>
      </c>
      <c r="I1653" s="1">
        <v>90472</v>
      </c>
      <c r="J1653" t="s">
        <v>1319</v>
      </c>
      <c r="K1653">
        <v>2.1800000000000002</v>
      </c>
      <c r="L1653" t="s">
        <v>970</v>
      </c>
      <c r="M1653" t="s">
        <v>1422</v>
      </c>
      <c r="N1653" t="s">
        <v>2223</v>
      </c>
      <c r="O1653">
        <v>1.38</v>
      </c>
      <c r="P1653" t="s">
        <v>964</v>
      </c>
      <c r="Q1653">
        <v>43952</v>
      </c>
      <c r="R1653" s="2">
        <v>41024</v>
      </c>
      <c r="S1653" s="2">
        <v>41024</v>
      </c>
      <c r="T1653">
        <v>6.8</v>
      </c>
      <c r="U1653">
        <v>-5.14</v>
      </c>
    </row>
    <row r="1654" spans="1:21" x14ac:dyDescent="0.25">
      <c r="A1654">
        <v>25585</v>
      </c>
      <c r="B1654">
        <v>629</v>
      </c>
      <c r="C1654" t="s">
        <v>3306</v>
      </c>
      <c r="D1654" t="s">
        <v>972</v>
      </c>
      <c r="E1654" t="s">
        <v>316</v>
      </c>
      <c r="F1654" t="s">
        <v>975</v>
      </c>
      <c r="G1654" t="s">
        <v>980</v>
      </c>
      <c r="H1654" t="s">
        <v>993</v>
      </c>
      <c r="I1654" s="1">
        <v>91159</v>
      </c>
      <c r="J1654" t="s">
        <v>1320</v>
      </c>
      <c r="K1654">
        <v>35.44</v>
      </c>
      <c r="L1654" t="s">
        <v>968</v>
      </c>
      <c r="M1654" t="s">
        <v>1350</v>
      </c>
      <c r="N1654" t="s">
        <v>2081</v>
      </c>
      <c r="O1654">
        <v>4.92</v>
      </c>
      <c r="P1654" t="s">
        <v>964</v>
      </c>
      <c r="Q1654">
        <v>61604</v>
      </c>
      <c r="R1654" s="2">
        <v>40580</v>
      </c>
      <c r="S1654" s="2">
        <v>40581</v>
      </c>
      <c r="T1654">
        <v>180.14</v>
      </c>
      <c r="U1654">
        <v>124.29659999999998</v>
      </c>
    </row>
    <row r="1655" spans="1:21" x14ac:dyDescent="0.25">
      <c r="A1655">
        <v>22524</v>
      </c>
      <c r="B1655">
        <v>629</v>
      </c>
      <c r="C1655" t="s">
        <v>3306</v>
      </c>
      <c r="D1655" t="s">
        <v>972</v>
      </c>
      <c r="E1655" t="s">
        <v>185</v>
      </c>
      <c r="F1655" t="s">
        <v>975</v>
      </c>
      <c r="G1655" t="s">
        <v>980</v>
      </c>
      <c r="H1655" t="s">
        <v>993</v>
      </c>
      <c r="I1655" s="1">
        <v>91160</v>
      </c>
      <c r="J1655" t="s">
        <v>1321</v>
      </c>
      <c r="K1655">
        <v>6.68</v>
      </c>
      <c r="L1655" t="s">
        <v>968</v>
      </c>
      <c r="M1655" t="s">
        <v>1350</v>
      </c>
      <c r="N1655" t="s">
        <v>2081</v>
      </c>
      <c r="O1655">
        <v>6.93</v>
      </c>
      <c r="P1655" t="s">
        <v>965</v>
      </c>
      <c r="Q1655">
        <v>61604</v>
      </c>
      <c r="R1655" s="2">
        <v>40836</v>
      </c>
      <c r="S1655" s="2">
        <v>40838</v>
      </c>
      <c r="T1655">
        <v>20.36</v>
      </c>
      <c r="U1655">
        <v>-11.07</v>
      </c>
    </row>
    <row r="1656" spans="1:21" x14ac:dyDescent="0.25">
      <c r="A1656">
        <v>22525</v>
      </c>
      <c r="B1656">
        <v>629</v>
      </c>
      <c r="C1656" t="s">
        <v>3306</v>
      </c>
      <c r="D1656" t="s">
        <v>972</v>
      </c>
      <c r="E1656" t="s">
        <v>805</v>
      </c>
      <c r="F1656" t="s">
        <v>975</v>
      </c>
      <c r="G1656" t="s">
        <v>987</v>
      </c>
      <c r="H1656" t="s">
        <v>992</v>
      </c>
      <c r="I1656" s="1">
        <v>91160</v>
      </c>
      <c r="J1656" t="s">
        <v>1321</v>
      </c>
      <c r="K1656">
        <v>3.93</v>
      </c>
      <c r="L1656" t="s">
        <v>968</v>
      </c>
      <c r="M1656" t="s">
        <v>1350</v>
      </c>
      <c r="N1656" t="s">
        <v>2081</v>
      </c>
      <c r="O1656">
        <v>0.99</v>
      </c>
      <c r="P1656" t="s">
        <v>964</v>
      </c>
      <c r="Q1656">
        <v>61604</v>
      </c>
      <c r="R1656" s="2">
        <v>40836</v>
      </c>
      <c r="S1656" s="2">
        <v>40841</v>
      </c>
      <c r="T1656">
        <v>50.36</v>
      </c>
      <c r="U1656">
        <v>34.343599999999995</v>
      </c>
    </row>
    <row r="1657" spans="1:21" x14ac:dyDescent="0.25">
      <c r="A1657">
        <v>26256</v>
      </c>
      <c r="B1657">
        <v>629</v>
      </c>
      <c r="C1657" t="s">
        <v>3306</v>
      </c>
      <c r="D1657" t="s">
        <v>972</v>
      </c>
      <c r="E1657" t="s">
        <v>234</v>
      </c>
      <c r="F1657" t="s">
        <v>975</v>
      </c>
      <c r="G1657" t="s">
        <v>141</v>
      </c>
      <c r="H1657" t="s">
        <v>993</v>
      </c>
      <c r="I1657" s="1">
        <v>91161</v>
      </c>
      <c r="J1657" t="s">
        <v>1322</v>
      </c>
      <c r="K1657">
        <v>4.55</v>
      </c>
      <c r="L1657" t="s">
        <v>968</v>
      </c>
      <c r="M1657" t="s">
        <v>1350</v>
      </c>
      <c r="N1657" t="s">
        <v>2081</v>
      </c>
      <c r="O1657">
        <v>1.49</v>
      </c>
      <c r="P1657" t="s">
        <v>964</v>
      </c>
      <c r="Q1657">
        <v>61604</v>
      </c>
      <c r="R1657" s="2">
        <v>40952</v>
      </c>
      <c r="S1657" s="2">
        <v>40954</v>
      </c>
      <c r="T1657">
        <v>37.4</v>
      </c>
      <c r="U1657">
        <v>25.805999999999997</v>
      </c>
    </row>
    <row r="1658" spans="1:21" x14ac:dyDescent="0.25">
      <c r="A1658">
        <v>20796</v>
      </c>
      <c r="B1658">
        <v>629</v>
      </c>
      <c r="C1658" t="s">
        <v>3306</v>
      </c>
      <c r="D1658" t="s">
        <v>972</v>
      </c>
      <c r="E1658" t="s">
        <v>1253</v>
      </c>
      <c r="F1658" t="s">
        <v>975</v>
      </c>
      <c r="G1658" t="s">
        <v>980</v>
      </c>
      <c r="H1658" t="s">
        <v>992</v>
      </c>
      <c r="I1658" s="1">
        <v>91162</v>
      </c>
      <c r="J1658" t="s">
        <v>1321</v>
      </c>
      <c r="K1658">
        <v>10.31</v>
      </c>
      <c r="L1658" t="s">
        <v>968</v>
      </c>
      <c r="M1658" t="s">
        <v>1350</v>
      </c>
      <c r="N1658" t="s">
        <v>2081</v>
      </c>
      <c r="O1658">
        <v>1.79</v>
      </c>
      <c r="P1658" t="s">
        <v>965</v>
      </c>
      <c r="Q1658">
        <v>61604</v>
      </c>
      <c r="R1658" s="2">
        <v>41204</v>
      </c>
      <c r="S1658" s="2">
        <v>41206</v>
      </c>
      <c r="T1658">
        <v>217.62</v>
      </c>
      <c r="U1658">
        <v>150.15779999999998</v>
      </c>
    </row>
    <row r="1659" spans="1:21" x14ac:dyDescent="0.25">
      <c r="A1659">
        <v>22494</v>
      </c>
      <c r="B1659">
        <v>631</v>
      </c>
      <c r="C1659" t="s">
        <v>3307</v>
      </c>
      <c r="D1659" t="s">
        <v>972</v>
      </c>
      <c r="E1659" t="s">
        <v>533</v>
      </c>
      <c r="F1659" t="s">
        <v>977</v>
      </c>
      <c r="G1659" t="s">
        <v>986</v>
      </c>
      <c r="H1659" t="s">
        <v>995</v>
      </c>
      <c r="I1659" s="1">
        <v>91404</v>
      </c>
      <c r="J1659" t="s">
        <v>1321</v>
      </c>
      <c r="K1659">
        <v>22.23</v>
      </c>
      <c r="L1659" t="s">
        <v>970</v>
      </c>
      <c r="M1659" t="s">
        <v>1413</v>
      </c>
      <c r="N1659" t="s">
        <v>2384</v>
      </c>
      <c r="O1659">
        <v>3.63</v>
      </c>
      <c r="P1659" t="s">
        <v>964</v>
      </c>
      <c r="Q1659">
        <v>21136</v>
      </c>
      <c r="R1659" s="2">
        <v>41210</v>
      </c>
      <c r="S1659" s="2">
        <v>41215</v>
      </c>
      <c r="T1659">
        <v>247.42</v>
      </c>
      <c r="U1659">
        <v>170.71979999999999</v>
      </c>
    </row>
    <row r="1660" spans="1:21" x14ac:dyDescent="0.25">
      <c r="A1660">
        <v>22495</v>
      </c>
      <c r="B1660">
        <v>631</v>
      </c>
      <c r="C1660" t="s">
        <v>3307</v>
      </c>
      <c r="D1660" t="s">
        <v>972</v>
      </c>
      <c r="E1660" t="s">
        <v>1164</v>
      </c>
      <c r="F1660" t="s">
        <v>976</v>
      </c>
      <c r="G1660" t="s">
        <v>990</v>
      </c>
      <c r="H1660" t="s">
        <v>997</v>
      </c>
      <c r="I1660" s="1">
        <v>91404</v>
      </c>
      <c r="J1660" t="s">
        <v>1321</v>
      </c>
      <c r="K1660">
        <v>300.98</v>
      </c>
      <c r="L1660" t="s">
        <v>970</v>
      </c>
      <c r="M1660" t="s">
        <v>1413</v>
      </c>
      <c r="N1660" t="s">
        <v>2384</v>
      </c>
      <c r="O1660">
        <v>13.99</v>
      </c>
      <c r="P1660" t="s">
        <v>964</v>
      </c>
      <c r="Q1660">
        <v>21136</v>
      </c>
      <c r="R1660" s="2">
        <v>41210</v>
      </c>
      <c r="S1660" s="2">
        <v>41212</v>
      </c>
      <c r="T1660">
        <v>1565.1</v>
      </c>
      <c r="U1660">
        <v>730.66399999999999</v>
      </c>
    </row>
    <row r="1661" spans="1:21" x14ac:dyDescent="0.25">
      <c r="A1661">
        <v>21978</v>
      </c>
      <c r="B1661">
        <v>631</v>
      </c>
      <c r="C1661" t="s">
        <v>3307</v>
      </c>
      <c r="D1661" t="s">
        <v>972</v>
      </c>
      <c r="E1661" t="s">
        <v>732</v>
      </c>
      <c r="F1661" t="s">
        <v>977</v>
      </c>
      <c r="G1661" t="s">
        <v>986</v>
      </c>
      <c r="H1661" t="s">
        <v>993</v>
      </c>
      <c r="I1661" s="1">
        <v>91406</v>
      </c>
      <c r="J1661" t="s">
        <v>1318</v>
      </c>
      <c r="K1661">
        <v>20.28</v>
      </c>
      <c r="L1661" t="s">
        <v>970</v>
      </c>
      <c r="M1661" t="s">
        <v>1413</v>
      </c>
      <c r="N1661" t="s">
        <v>2384</v>
      </c>
      <c r="O1661">
        <v>6.68</v>
      </c>
      <c r="P1661" t="s">
        <v>964</v>
      </c>
      <c r="Q1661">
        <v>21136</v>
      </c>
      <c r="R1661" s="2">
        <v>41312</v>
      </c>
      <c r="S1661" s="2">
        <v>41314</v>
      </c>
      <c r="T1661">
        <v>202.44</v>
      </c>
      <c r="U1661">
        <v>83.48</v>
      </c>
    </row>
    <row r="1662" spans="1:21" x14ac:dyDescent="0.25">
      <c r="A1662">
        <v>25726</v>
      </c>
      <c r="B1662">
        <v>632</v>
      </c>
      <c r="C1662" t="s">
        <v>3308</v>
      </c>
      <c r="D1662" t="s">
        <v>972</v>
      </c>
      <c r="E1662" t="s">
        <v>620</v>
      </c>
      <c r="F1662" t="s">
        <v>977</v>
      </c>
      <c r="G1662" t="s">
        <v>986</v>
      </c>
      <c r="H1662" t="s">
        <v>993</v>
      </c>
      <c r="I1662" s="1">
        <v>91403</v>
      </c>
      <c r="J1662" t="s">
        <v>1320</v>
      </c>
      <c r="K1662">
        <v>1.76</v>
      </c>
      <c r="L1662" t="s">
        <v>970</v>
      </c>
      <c r="M1662" t="s">
        <v>1413</v>
      </c>
      <c r="N1662" t="s">
        <v>2606</v>
      </c>
      <c r="O1662">
        <v>4.8600000000000003</v>
      </c>
      <c r="P1662" t="s">
        <v>965</v>
      </c>
      <c r="Q1662">
        <v>20852</v>
      </c>
      <c r="R1662" s="2">
        <v>40991</v>
      </c>
      <c r="S1662" s="2">
        <v>40992</v>
      </c>
      <c r="T1662">
        <v>14.02</v>
      </c>
      <c r="U1662">
        <v>-64.37</v>
      </c>
    </row>
    <row r="1663" spans="1:21" x14ac:dyDescent="0.25">
      <c r="A1663">
        <v>23077</v>
      </c>
      <c r="B1663">
        <v>632</v>
      </c>
      <c r="C1663" t="s">
        <v>3308</v>
      </c>
      <c r="D1663" t="s">
        <v>972</v>
      </c>
      <c r="E1663" t="s">
        <v>720</v>
      </c>
      <c r="F1663" t="s">
        <v>975</v>
      </c>
      <c r="G1663" t="s">
        <v>141</v>
      </c>
      <c r="H1663" t="s">
        <v>993</v>
      </c>
      <c r="I1663" s="1">
        <v>91405</v>
      </c>
      <c r="J1663" t="s">
        <v>1322</v>
      </c>
      <c r="K1663">
        <v>4.49</v>
      </c>
      <c r="L1663" t="s">
        <v>970</v>
      </c>
      <c r="M1663" t="s">
        <v>1413</v>
      </c>
      <c r="N1663" t="s">
        <v>2606</v>
      </c>
      <c r="O1663">
        <v>1.49</v>
      </c>
      <c r="P1663" t="s">
        <v>964</v>
      </c>
      <c r="Q1663">
        <v>20852</v>
      </c>
      <c r="R1663" s="2">
        <v>41290</v>
      </c>
      <c r="S1663" s="2">
        <v>41291</v>
      </c>
      <c r="T1663">
        <v>9.73</v>
      </c>
      <c r="U1663">
        <v>0.49096000000000001</v>
      </c>
    </row>
    <row r="1664" spans="1:21" x14ac:dyDescent="0.25">
      <c r="A1664">
        <v>25727</v>
      </c>
      <c r="B1664">
        <v>633</v>
      </c>
      <c r="C1664" t="s">
        <v>3309</v>
      </c>
      <c r="D1664" t="s">
        <v>972</v>
      </c>
      <c r="E1664" t="s">
        <v>135</v>
      </c>
      <c r="F1664" t="s">
        <v>975</v>
      </c>
      <c r="G1664" t="s">
        <v>984</v>
      </c>
      <c r="H1664" t="s">
        <v>993</v>
      </c>
      <c r="I1664" s="1">
        <v>91403</v>
      </c>
      <c r="J1664" t="s">
        <v>1320</v>
      </c>
      <c r="K1664">
        <v>9.3800000000000008</v>
      </c>
      <c r="L1664" t="s">
        <v>970</v>
      </c>
      <c r="M1664" t="s">
        <v>1413</v>
      </c>
      <c r="N1664" t="s">
        <v>1879</v>
      </c>
      <c r="O1664">
        <v>7.28</v>
      </c>
      <c r="P1664" t="s">
        <v>964</v>
      </c>
      <c r="Q1664">
        <v>20602</v>
      </c>
      <c r="R1664" s="2">
        <v>40991</v>
      </c>
      <c r="S1664" s="2">
        <v>40992</v>
      </c>
      <c r="T1664">
        <v>85.22</v>
      </c>
      <c r="U1664">
        <v>-116.66</v>
      </c>
    </row>
    <row r="1665" spans="1:21" x14ac:dyDescent="0.25">
      <c r="A1665">
        <v>19364</v>
      </c>
      <c r="B1665">
        <v>635</v>
      </c>
      <c r="C1665" t="s">
        <v>3310</v>
      </c>
      <c r="D1665" t="s">
        <v>974</v>
      </c>
      <c r="E1665" t="s">
        <v>1233</v>
      </c>
      <c r="F1665" t="s">
        <v>977</v>
      </c>
      <c r="G1665" t="s">
        <v>986</v>
      </c>
      <c r="H1665" t="s">
        <v>993</v>
      </c>
      <c r="I1665" s="1">
        <v>89284</v>
      </c>
      <c r="J1665" t="s">
        <v>1318</v>
      </c>
      <c r="K1665">
        <v>2.08</v>
      </c>
      <c r="L1665" t="s">
        <v>968</v>
      </c>
      <c r="M1665" t="s">
        <v>1391</v>
      </c>
      <c r="N1665" t="s">
        <v>1858</v>
      </c>
      <c r="O1665">
        <v>5.33</v>
      </c>
      <c r="P1665" t="s">
        <v>964</v>
      </c>
      <c r="Q1665">
        <v>55106</v>
      </c>
      <c r="R1665" s="2">
        <v>40456</v>
      </c>
      <c r="S1665" s="2">
        <v>40456</v>
      </c>
      <c r="T1665">
        <v>28.32</v>
      </c>
      <c r="U1665">
        <v>-103.7124</v>
      </c>
    </row>
    <row r="1666" spans="1:21" x14ac:dyDescent="0.25">
      <c r="A1666">
        <v>19365</v>
      </c>
      <c r="B1666">
        <v>635</v>
      </c>
      <c r="C1666" t="s">
        <v>3310</v>
      </c>
      <c r="D1666" t="s">
        <v>974</v>
      </c>
      <c r="E1666" t="s">
        <v>75</v>
      </c>
      <c r="F1666" t="s">
        <v>975</v>
      </c>
      <c r="G1666" t="s">
        <v>984</v>
      </c>
      <c r="H1666" t="s">
        <v>994</v>
      </c>
      <c r="I1666" s="1">
        <v>89284</v>
      </c>
      <c r="J1666" t="s">
        <v>1318</v>
      </c>
      <c r="K1666">
        <v>370.98</v>
      </c>
      <c r="L1666" t="s">
        <v>968</v>
      </c>
      <c r="M1666" t="s">
        <v>1391</v>
      </c>
      <c r="N1666" t="s">
        <v>1858</v>
      </c>
      <c r="O1666">
        <v>99</v>
      </c>
      <c r="P1666" t="s">
        <v>966</v>
      </c>
      <c r="Q1666">
        <v>55106</v>
      </c>
      <c r="R1666" s="2">
        <v>40456</v>
      </c>
      <c r="S1666" s="2">
        <v>40457</v>
      </c>
      <c r="T1666">
        <v>2309.4899999999998</v>
      </c>
      <c r="U1666">
        <v>-124.2864</v>
      </c>
    </row>
    <row r="1667" spans="1:21" x14ac:dyDescent="0.25">
      <c r="A1667">
        <v>18919</v>
      </c>
      <c r="B1667">
        <v>635</v>
      </c>
      <c r="C1667" t="s">
        <v>3310</v>
      </c>
      <c r="D1667" t="s">
        <v>974</v>
      </c>
      <c r="E1667" t="s">
        <v>49</v>
      </c>
      <c r="F1667" t="s">
        <v>976</v>
      </c>
      <c r="G1667" t="s">
        <v>990</v>
      </c>
      <c r="H1667" t="s">
        <v>994</v>
      </c>
      <c r="I1667" s="1">
        <v>89287</v>
      </c>
      <c r="J1667" t="s">
        <v>1321</v>
      </c>
      <c r="K1667">
        <v>500.98</v>
      </c>
      <c r="L1667" t="s">
        <v>968</v>
      </c>
      <c r="M1667" t="s">
        <v>1391</v>
      </c>
      <c r="N1667" t="s">
        <v>1858</v>
      </c>
      <c r="O1667">
        <v>28.14</v>
      </c>
      <c r="P1667" t="s">
        <v>966</v>
      </c>
      <c r="Q1667">
        <v>55106</v>
      </c>
      <c r="R1667" s="2">
        <v>41111</v>
      </c>
      <c r="S1667" s="2">
        <v>41116</v>
      </c>
      <c r="T1667">
        <v>6009.36</v>
      </c>
      <c r="U1667">
        <v>4146.4583999999995</v>
      </c>
    </row>
    <row r="1668" spans="1:21" x14ac:dyDescent="0.25">
      <c r="A1668">
        <v>19366</v>
      </c>
      <c r="B1668">
        <v>635</v>
      </c>
      <c r="C1668" t="s">
        <v>3310</v>
      </c>
      <c r="D1668" t="s">
        <v>974</v>
      </c>
      <c r="E1668" t="s">
        <v>1232</v>
      </c>
      <c r="F1668" t="s">
        <v>975</v>
      </c>
      <c r="G1668" t="s">
        <v>141</v>
      </c>
      <c r="H1668" t="s">
        <v>993</v>
      </c>
      <c r="I1668" s="1">
        <v>89289</v>
      </c>
      <c r="J1668" t="s">
        <v>1322</v>
      </c>
      <c r="K1668">
        <v>41.94</v>
      </c>
      <c r="L1668" t="s">
        <v>968</v>
      </c>
      <c r="M1668" t="s">
        <v>1391</v>
      </c>
      <c r="N1668" t="s">
        <v>1858</v>
      </c>
      <c r="O1668">
        <v>2.99</v>
      </c>
      <c r="P1668" t="s">
        <v>965</v>
      </c>
      <c r="Q1668">
        <v>55106</v>
      </c>
      <c r="R1668" s="2">
        <v>41304</v>
      </c>
      <c r="S1668" s="2">
        <v>41307</v>
      </c>
      <c r="T1668">
        <v>488.84</v>
      </c>
      <c r="U1668">
        <v>337.29959999999994</v>
      </c>
    </row>
    <row r="1669" spans="1:21" x14ac:dyDescent="0.25">
      <c r="A1669">
        <v>19367</v>
      </c>
      <c r="B1669">
        <v>635</v>
      </c>
      <c r="C1669" t="s">
        <v>3310</v>
      </c>
      <c r="D1669" t="s">
        <v>974</v>
      </c>
      <c r="E1669" t="s">
        <v>27</v>
      </c>
      <c r="F1669" t="s">
        <v>975</v>
      </c>
      <c r="G1669" t="s">
        <v>141</v>
      </c>
      <c r="H1669" t="s">
        <v>993</v>
      </c>
      <c r="I1669" s="1">
        <v>89289</v>
      </c>
      <c r="J1669" t="s">
        <v>1322</v>
      </c>
      <c r="K1669">
        <v>5.28</v>
      </c>
      <c r="L1669" t="s">
        <v>968</v>
      </c>
      <c r="M1669" t="s">
        <v>1391</v>
      </c>
      <c r="N1669" t="s">
        <v>1858</v>
      </c>
      <c r="O1669">
        <v>2.99</v>
      </c>
      <c r="P1669" t="s">
        <v>964</v>
      </c>
      <c r="Q1669">
        <v>55106</v>
      </c>
      <c r="R1669" s="2">
        <v>41304</v>
      </c>
      <c r="S1669" s="2">
        <v>41306</v>
      </c>
      <c r="T1669">
        <v>25.43</v>
      </c>
      <c r="U1669">
        <v>-11.593380000000002</v>
      </c>
    </row>
    <row r="1670" spans="1:21" x14ac:dyDescent="0.25">
      <c r="A1670">
        <v>19368</v>
      </c>
      <c r="B1670">
        <v>635</v>
      </c>
      <c r="C1670" t="s">
        <v>3310</v>
      </c>
      <c r="D1670" t="s">
        <v>974</v>
      </c>
      <c r="E1670" t="s">
        <v>202</v>
      </c>
      <c r="F1670" t="s">
        <v>975</v>
      </c>
      <c r="G1670" t="s">
        <v>978</v>
      </c>
      <c r="H1670" t="s">
        <v>995</v>
      </c>
      <c r="I1670" s="1">
        <v>89289</v>
      </c>
      <c r="J1670" t="s">
        <v>1322</v>
      </c>
      <c r="K1670">
        <v>21.38</v>
      </c>
      <c r="L1670" t="s">
        <v>968</v>
      </c>
      <c r="M1670" t="s">
        <v>1391</v>
      </c>
      <c r="N1670" t="s">
        <v>1858</v>
      </c>
      <c r="O1670">
        <v>8.99</v>
      </c>
      <c r="P1670" t="s">
        <v>964</v>
      </c>
      <c r="Q1670">
        <v>55106</v>
      </c>
      <c r="R1670" s="2">
        <v>41304</v>
      </c>
      <c r="S1670" s="2">
        <v>41306</v>
      </c>
      <c r="T1670">
        <v>198.73</v>
      </c>
      <c r="U1670">
        <v>-34.707599999999999</v>
      </c>
    </row>
    <row r="1671" spans="1:21" x14ac:dyDescent="0.25">
      <c r="A1671">
        <v>19353</v>
      </c>
      <c r="B1671">
        <v>635</v>
      </c>
      <c r="C1671" t="s">
        <v>3310</v>
      </c>
      <c r="D1671" t="s">
        <v>974</v>
      </c>
      <c r="E1671" t="s">
        <v>884</v>
      </c>
      <c r="F1671" t="s">
        <v>975</v>
      </c>
      <c r="G1671" t="s">
        <v>978</v>
      </c>
      <c r="H1671" t="s">
        <v>995</v>
      </c>
      <c r="I1671" s="1">
        <v>89290</v>
      </c>
      <c r="J1671" t="s">
        <v>1321</v>
      </c>
      <c r="K1671">
        <v>15.94</v>
      </c>
      <c r="L1671" t="s">
        <v>968</v>
      </c>
      <c r="M1671" t="s">
        <v>1391</v>
      </c>
      <c r="N1671" t="s">
        <v>1858</v>
      </c>
      <c r="O1671">
        <v>5.45</v>
      </c>
      <c r="P1671" t="s">
        <v>964</v>
      </c>
      <c r="Q1671">
        <v>55106</v>
      </c>
      <c r="R1671" s="2">
        <v>41575</v>
      </c>
      <c r="S1671" s="2">
        <v>41579</v>
      </c>
      <c r="T1671">
        <v>375.89</v>
      </c>
      <c r="U1671">
        <v>6.6</v>
      </c>
    </row>
    <row r="1672" spans="1:21" x14ac:dyDescent="0.25">
      <c r="A1672">
        <v>25010</v>
      </c>
      <c r="B1672">
        <v>636</v>
      </c>
      <c r="C1672" t="s">
        <v>3311</v>
      </c>
      <c r="D1672" t="s">
        <v>974</v>
      </c>
      <c r="E1672" t="s">
        <v>783</v>
      </c>
      <c r="F1672" t="s">
        <v>975</v>
      </c>
      <c r="G1672" t="s">
        <v>142</v>
      </c>
      <c r="H1672" t="s">
        <v>995</v>
      </c>
      <c r="I1672" s="1">
        <v>89285</v>
      </c>
      <c r="J1672" t="s">
        <v>1318</v>
      </c>
      <c r="K1672">
        <v>6.84</v>
      </c>
      <c r="L1672" t="s">
        <v>968</v>
      </c>
      <c r="M1672" t="s">
        <v>1391</v>
      </c>
      <c r="N1672" t="s">
        <v>2342</v>
      </c>
      <c r="O1672">
        <v>8.3699999999999992</v>
      </c>
      <c r="P1672" t="s">
        <v>964</v>
      </c>
      <c r="Q1672">
        <v>55378</v>
      </c>
      <c r="R1672" s="2">
        <v>40561</v>
      </c>
      <c r="S1672" s="2">
        <v>40563</v>
      </c>
      <c r="T1672">
        <v>15</v>
      </c>
      <c r="U1672">
        <v>-13.6648</v>
      </c>
    </row>
    <row r="1673" spans="1:21" x14ac:dyDescent="0.25">
      <c r="A1673">
        <v>23437</v>
      </c>
      <c r="B1673">
        <v>636</v>
      </c>
      <c r="C1673" t="s">
        <v>3311</v>
      </c>
      <c r="D1673" t="s">
        <v>974</v>
      </c>
      <c r="E1673" t="s">
        <v>587</v>
      </c>
      <c r="F1673" t="s">
        <v>976</v>
      </c>
      <c r="G1673" t="s">
        <v>979</v>
      </c>
      <c r="H1673" t="s">
        <v>993</v>
      </c>
      <c r="I1673" s="1">
        <v>89286</v>
      </c>
      <c r="J1673" t="s">
        <v>1320</v>
      </c>
      <c r="K1673">
        <v>99.99</v>
      </c>
      <c r="L1673" t="s">
        <v>968</v>
      </c>
      <c r="M1673" t="s">
        <v>1391</v>
      </c>
      <c r="N1673" t="s">
        <v>2342</v>
      </c>
      <c r="O1673">
        <v>19.989999999999998</v>
      </c>
      <c r="P1673" t="s">
        <v>965</v>
      </c>
      <c r="Q1673">
        <v>55378</v>
      </c>
      <c r="R1673" s="2">
        <v>40864</v>
      </c>
      <c r="S1673" s="2">
        <v>40866</v>
      </c>
      <c r="T1673">
        <v>2358.86</v>
      </c>
      <c r="U1673">
        <v>740.23400000000015</v>
      </c>
    </row>
    <row r="1674" spans="1:21" x14ac:dyDescent="0.25">
      <c r="A1674">
        <v>23438</v>
      </c>
      <c r="B1674">
        <v>636</v>
      </c>
      <c r="C1674" t="s">
        <v>3311</v>
      </c>
      <c r="D1674" t="s">
        <v>974</v>
      </c>
      <c r="E1674" t="s">
        <v>911</v>
      </c>
      <c r="F1674" t="s">
        <v>975</v>
      </c>
      <c r="G1674" t="s">
        <v>982</v>
      </c>
      <c r="H1674" t="s">
        <v>993</v>
      </c>
      <c r="I1674" s="1">
        <v>89286</v>
      </c>
      <c r="J1674" t="s">
        <v>1320</v>
      </c>
      <c r="K1674">
        <v>5.98</v>
      </c>
      <c r="L1674" t="s">
        <v>968</v>
      </c>
      <c r="M1674" t="s">
        <v>1391</v>
      </c>
      <c r="N1674" t="s">
        <v>2342</v>
      </c>
      <c r="O1674">
        <v>2.5</v>
      </c>
      <c r="P1674" t="s">
        <v>964</v>
      </c>
      <c r="Q1674">
        <v>55378</v>
      </c>
      <c r="R1674" s="2">
        <v>40864</v>
      </c>
      <c r="S1674" s="2">
        <v>40866</v>
      </c>
      <c r="T1674">
        <v>60.68</v>
      </c>
      <c r="U1674">
        <v>11.066000000000003</v>
      </c>
    </row>
    <row r="1675" spans="1:21" x14ac:dyDescent="0.25">
      <c r="A1675">
        <v>25009</v>
      </c>
      <c r="B1675">
        <v>636</v>
      </c>
      <c r="C1675" t="s">
        <v>3311</v>
      </c>
      <c r="D1675" t="s">
        <v>974</v>
      </c>
      <c r="E1675" t="s">
        <v>1316</v>
      </c>
      <c r="F1675" t="s">
        <v>975</v>
      </c>
      <c r="G1675" t="s">
        <v>978</v>
      </c>
      <c r="H1675" t="s">
        <v>992</v>
      </c>
      <c r="I1675" s="1">
        <v>89288</v>
      </c>
      <c r="J1675" t="s">
        <v>1318</v>
      </c>
      <c r="K1675">
        <v>2.58</v>
      </c>
      <c r="L1675" t="s">
        <v>968</v>
      </c>
      <c r="M1675" t="s">
        <v>1391</v>
      </c>
      <c r="N1675" t="s">
        <v>2342</v>
      </c>
      <c r="O1675">
        <v>1.3</v>
      </c>
      <c r="P1675" t="s">
        <v>964</v>
      </c>
      <c r="Q1675">
        <v>55378</v>
      </c>
      <c r="R1675" s="2">
        <v>41292</v>
      </c>
      <c r="S1675" s="2">
        <v>41294</v>
      </c>
      <c r="T1675">
        <v>10.14</v>
      </c>
      <c r="U1675">
        <v>-11.3956</v>
      </c>
    </row>
    <row r="1676" spans="1:21" x14ac:dyDescent="0.25">
      <c r="A1676">
        <v>19539</v>
      </c>
      <c r="B1676">
        <v>637</v>
      </c>
      <c r="C1676" t="s">
        <v>3312</v>
      </c>
      <c r="D1676" t="s">
        <v>973</v>
      </c>
      <c r="E1676" t="s">
        <v>689</v>
      </c>
      <c r="F1676" t="s">
        <v>977</v>
      </c>
      <c r="G1676" t="s">
        <v>988</v>
      </c>
      <c r="H1676" t="s">
        <v>996</v>
      </c>
      <c r="I1676" s="1">
        <v>87953</v>
      </c>
      <c r="J1676" t="s">
        <v>1321</v>
      </c>
      <c r="K1676">
        <v>160.97999999999999</v>
      </c>
      <c r="L1676" t="s">
        <v>969</v>
      </c>
      <c r="M1676" t="s">
        <v>1386</v>
      </c>
      <c r="N1676" t="s">
        <v>1654</v>
      </c>
      <c r="O1676">
        <v>35.020000000000003</v>
      </c>
      <c r="P1676" t="s">
        <v>966</v>
      </c>
      <c r="Q1676">
        <v>95051</v>
      </c>
      <c r="R1676" s="2">
        <v>40257</v>
      </c>
      <c r="S1676" s="2">
        <v>40261</v>
      </c>
      <c r="T1676">
        <v>1232.01</v>
      </c>
      <c r="U1676">
        <v>-229.68</v>
      </c>
    </row>
    <row r="1677" spans="1:21" x14ac:dyDescent="0.25">
      <c r="A1677">
        <v>20417</v>
      </c>
      <c r="B1677">
        <v>637</v>
      </c>
      <c r="C1677" t="s">
        <v>3312</v>
      </c>
      <c r="D1677" t="s">
        <v>973</v>
      </c>
      <c r="E1677" t="s">
        <v>1225</v>
      </c>
      <c r="F1677" t="s">
        <v>975</v>
      </c>
      <c r="G1677" t="s">
        <v>989</v>
      </c>
      <c r="H1677" t="s">
        <v>993</v>
      </c>
      <c r="I1677" s="1">
        <v>87955</v>
      </c>
      <c r="J1677" t="s">
        <v>1321</v>
      </c>
      <c r="K1677">
        <v>2.88</v>
      </c>
      <c r="L1677" t="s">
        <v>969</v>
      </c>
      <c r="M1677" t="s">
        <v>1386</v>
      </c>
      <c r="N1677" t="s">
        <v>1654</v>
      </c>
      <c r="O1677">
        <v>0.5</v>
      </c>
      <c r="P1677" t="s">
        <v>964</v>
      </c>
      <c r="Q1677">
        <v>95051</v>
      </c>
      <c r="R1677" s="2">
        <v>40786</v>
      </c>
      <c r="S1677" s="2">
        <v>40788</v>
      </c>
      <c r="T1677">
        <v>48.7</v>
      </c>
      <c r="U1677">
        <v>33.603000000000002</v>
      </c>
    </row>
    <row r="1678" spans="1:21" x14ac:dyDescent="0.25">
      <c r="A1678">
        <v>19086</v>
      </c>
      <c r="B1678">
        <v>637</v>
      </c>
      <c r="C1678" t="s">
        <v>3312</v>
      </c>
      <c r="D1678" t="s">
        <v>973</v>
      </c>
      <c r="E1678" t="s">
        <v>412</v>
      </c>
      <c r="F1678" t="s">
        <v>975</v>
      </c>
      <c r="G1678" t="s">
        <v>980</v>
      </c>
      <c r="H1678" t="s">
        <v>992</v>
      </c>
      <c r="I1678" s="1">
        <v>87956</v>
      </c>
      <c r="J1678" t="s">
        <v>1318</v>
      </c>
      <c r="K1678">
        <v>2.1800000000000002</v>
      </c>
      <c r="L1678" t="s">
        <v>969</v>
      </c>
      <c r="M1678" t="s">
        <v>1386</v>
      </c>
      <c r="N1678" t="s">
        <v>1654</v>
      </c>
      <c r="O1678">
        <v>7.09</v>
      </c>
      <c r="P1678" t="s">
        <v>964</v>
      </c>
      <c r="Q1678">
        <v>95051</v>
      </c>
      <c r="R1678" s="2">
        <v>40866</v>
      </c>
      <c r="S1678" s="2">
        <v>40868</v>
      </c>
      <c r="T1678">
        <v>32.67</v>
      </c>
      <c r="U1678">
        <v>16.216000000000008</v>
      </c>
    </row>
    <row r="1679" spans="1:21" x14ac:dyDescent="0.25">
      <c r="A1679">
        <v>19087</v>
      </c>
      <c r="B1679">
        <v>637</v>
      </c>
      <c r="C1679" t="s">
        <v>3312</v>
      </c>
      <c r="D1679" t="s">
        <v>973</v>
      </c>
      <c r="E1679" t="s">
        <v>414</v>
      </c>
      <c r="F1679" t="s">
        <v>975</v>
      </c>
      <c r="G1679" t="s">
        <v>984</v>
      </c>
      <c r="H1679" t="s">
        <v>993</v>
      </c>
      <c r="I1679" s="1">
        <v>87956</v>
      </c>
      <c r="J1679" t="s">
        <v>1318</v>
      </c>
      <c r="K1679">
        <v>20.98</v>
      </c>
      <c r="L1679" t="s">
        <v>969</v>
      </c>
      <c r="M1679" t="s">
        <v>1386</v>
      </c>
      <c r="N1679" t="s">
        <v>1654</v>
      </c>
      <c r="O1679">
        <v>5.42</v>
      </c>
      <c r="P1679" t="s">
        <v>964</v>
      </c>
      <c r="Q1679">
        <v>95051</v>
      </c>
      <c r="R1679" s="2">
        <v>40866</v>
      </c>
      <c r="S1679" s="2">
        <v>40868</v>
      </c>
      <c r="T1679">
        <v>901.89</v>
      </c>
      <c r="U1679">
        <v>246.88400000000001</v>
      </c>
    </row>
    <row r="1680" spans="1:21" x14ac:dyDescent="0.25">
      <c r="A1680">
        <v>20703</v>
      </c>
      <c r="B1680">
        <v>637</v>
      </c>
      <c r="C1680" t="s">
        <v>3312</v>
      </c>
      <c r="D1680" t="s">
        <v>973</v>
      </c>
      <c r="E1680" t="s">
        <v>712</v>
      </c>
      <c r="F1680" t="s">
        <v>977</v>
      </c>
      <c r="G1680" t="s">
        <v>981</v>
      </c>
      <c r="H1680" t="s">
        <v>994</v>
      </c>
      <c r="I1680" s="1">
        <v>87957</v>
      </c>
      <c r="J1680" t="s">
        <v>1320</v>
      </c>
      <c r="K1680">
        <v>130.97999999999999</v>
      </c>
      <c r="L1680" t="s">
        <v>969</v>
      </c>
      <c r="M1680" t="s">
        <v>1386</v>
      </c>
      <c r="N1680" t="s">
        <v>1654</v>
      </c>
      <c r="O1680">
        <v>30</v>
      </c>
      <c r="P1680" t="s">
        <v>966</v>
      </c>
      <c r="Q1680">
        <v>95051</v>
      </c>
      <c r="R1680" s="2">
        <v>40907</v>
      </c>
      <c r="S1680" s="2">
        <v>40924</v>
      </c>
      <c r="T1680">
        <v>2699.94</v>
      </c>
      <c r="U1680">
        <v>-211.88499999999999</v>
      </c>
    </row>
    <row r="1681" spans="1:21" x14ac:dyDescent="0.25">
      <c r="A1681">
        <v>20704</v>
      </c>
      <c r="B1681">
        <v>637</v>
      </c>
      <c r="C1681" t="s">
        <v>3312</v>
      </c>
      <c r="D1681" t="s">
        <v>973</v>
      </c>
      <c r="E1681" t="s">
        <v>61</v>
      </c>
      <c r="F1681" t="s">
        <v>975</v>
      </c>
      <c r="G1681" t="s">
        <v>980</v>
      </c>
      <c r="H1681" t="s">
        <v>993</v>
      </c>
      <c r="I1681" s="1">
        <v>87957</v>
      </c>
      <c r="J1681" t="s">
        <v>1320</v>
      </c>
      <c r="K1681">
        <v>55.98</v>
      </c>
      <c r="L1681" t="s">
        <v>969</v>
      </c>
      <c r="M1681" t="s">
        <v>1386</v>
      </c>
      <c r="N1681" t="s">
        <v>1654</v>
      </c>
      <c r="O1681">
        <v>4.8600000000000003</v>
      </c>
      <c r="P1681" t="s">
        <v>964</v>
      </c>
      <c r="Q1681">
        <v>95051</v>
      </c>
      <c r="R1681" s="2">
        <v>40907</v>
      </c>
      <c r="S1681" s="2">
        <v>40918</v>
      </c>
      <c r="T1681">
        <v>514.51</v>
      </c>
      <c r="U1681">
        <v>355.01189999999997</v>
      </c>
    </row>
    <row r="1682" spans="1:21" x14ac:dyDescent="0.25">
      <c r="A1682">
        <v>20705</v>
      </c>
      <c r="B1682">
        <v>637</v>
      </c>
      <c r="C1682" t="s">
        <v>3312</v>
      </c>
      <c r="D1682" t="s">
        <v>973</v>
      </c>
      <c r="E1682" t="s">
        <v>157</v>
      </c>
      <c r="F1682" t="s">
        <v>976</v>
      </c>
      <c r="G1682" t="s">
        <v>140</v>
      </c>
      <c r="H1682" t="s">
        <v>993</v>
      </c>
      <c r="I1682" s="1">
        <v>87957</v>
      </c>
      <c r="J1682" t="s">
        <v>1320</v>
      </c>
      <c r="K1682">
        <v>115.99</v>
      </c>
      <c r="L1682" t="s">
        <v>969</v>
      </c>
      <c r="M1682" t="s">
        <v>1386</v>
      </c>
      <c r="N1682" t="s">
        <v>1654</v>
      </c>
      <c r="O1682">
        <v>4.2300000000000004</v>
      </c>
      <c r="P1682" t="s">
        <v>964</v>
      </c>
      <c r="Q1682">
        <v>95051</v>
      </c>
      <c r="R1682" s="2">
        <v>40907</v>
      </c>
      <c r="S1682" s="2">
        <v>40935</v>
      </c>
      <c r="T1682">
        <v>1480.29</v>
      </c>
      <c r="U1682">
        <v>1021.4001</v>
      </c>
    </row>
    <row r="1683" spans="1:21" x14ac:dyDescent="0.25">
      <c r="A1683">
        <v>18444</v>
      </c>
      <c r="B1683">
        <v>637</v>
      </c>
      <c r="C1683" t="s">
        <v>3312</v>
      </c>
      <c r="D1683" t="s">
        <v>973</v>
      </c>
      <c r="E1683" t="s">
        <v>1105</v>
      </c>
      <c r="F1683" t="s">
        <v>975</v>
      </c>
      <c r="G1683" t="s">
        <v>982</v>
      </c>
      <c r="H1683" t="s">
        <v>993</v>
      </c>
      <c r="I1683" s="1">
        <v>87960</v>
      </c>
      <c r="J1683" t="s">
        <v>1319</v>
      </c>
      <c r="K1683">
        <v>162.93</v>
      </c>
      <c r="L1683" t="s">
        <v>969</v>
      </c>
      <c r="M1683" t="s">
        <v>1386</v>
      </c>
      <c r="N1683" t="s">
        <v>1654</v>
      </c>
      <c r="O1683">
        <v>19.989999999999998</v>
      </c>
      <c r="P1683" t="s">
        <v>964</v>
      </c>
      <c r="Q1683">
        <v>95051</v>
      </c>
      <c r="R1683" s="2">
        <v>41220</v>
      </c>
      <c r="S1683" s="2">
        <v>41221</v>
      </c>
      <c r="T1683">
        <v>5831.96</v>
      </c>
      <c r="U1683">
        <v>4024.0523999999996</v>
      </c>
    </row>
    <row r="1684" spans="1:21" x14ac:dyDescent="0.25">
      <c r="A1684">
        <v>24387</v>
      </c>
      <c r="B1684">
        <v>638</v>
      </c>
      <c r="C1684" t="s">
        <v>3313</v>
      </c>
      <c r="D1684" t="s">
        <v>973</v>
      </c>
      <c r="E1684" t="s">
        <v>214</v>
      </c>
      <c r="F1684" t="s">
        <v>976</v>
      </c>
      <c r="G1684" t="s">
        <v>140</v>
      </c>
      <c r="H1684" t="s">
        <v>993</v>
      </c>
      <c r="I1684" s="1">
        <v>87954</v>
      </c>
      <c r="J1684" t="s">
        <v>1322</v>
      </c>
      <c r="K1684">
        <v>65.989999999999995</v>
      </c>
      <c r="L1684" t="s">
        <v>969</v>
      </c>
      <c r="M1684" t="s">
        <v>1386</v>
      </c>
      <c r="N1684" t="s">
        <v>2675</v>
      </c>
      <c r="O1684">
        <v>8.8000000000000007</v>
      </c>
      <c r="P1684" t="s">
        <v>965</v>
      </c>
      <c r="Q1684">
        <v>95062</v>
      </c>
      <c r="R1684" s="2">
        <v>40298</v>
      </c>
      <c r="S1684" s="2">
        <v>40299</v>
      </c>
      <c r="T1684">
        <v>506.38</v>
      </c>
      <c r="U1684">
        <v>288.08999999999997</v>
      </c>
    </row>
    <row r="1685" spans="1:21" x14ac:dyDescent="0.25">
      <c r="A1685">
        <v>24388</v>
      </c>
      <c r="B1685">
        <v>638</v>
      </c>
      <c r="C1685" t="s">
        <v>3313</v>
      </c>
      <c r="D1685" t="s">
        <v>973</v>
      </c>
      <c r="E1685" t="s">
        <v>383</v>
      </c>
      <c r="F1685" t="s">
        <v>976</v>
      </c>
      <c r="G1685" t="s">
        <v>140</v>
      </c>
      <c r="H1685" t="s">
        <v>993</v>
      </c>
      <c r="I1685" s="1">
        <v>87954</v>
      </c>
      <c r="J1685" t="s">
        <v>1322</v>
      </c>
      <c r="K1685">
        <v>195.99</v>
      </c>
      <c r="L1685" t="s">
        <v>969</v>
      </c>
      <c r="M1685" t="s">
        <v>1386</v>
      </c>
      <c r="N1685" t="s">
        <v>2675</v>
      </c>
      <c r="O1685">
        <v>4.2</v>
      </c>
      <c r="P1685" t="s">
        <v>965</v>
      </c>
      <c r="Q1685">
        <v>95062</v>
      </c>
      <c r="R1685" s="2">
        <v>40298</v>
      </c>
      <c r="S1685" s="2">
        <v>40300</v>
      </c>
      <c r="T1685">
        <v>1042.72</v>
      </c>
      <c r="U1685">
        <v>719.47679999999991</v>
      </c>
    </row>
    <row r="1686" spans="1:21" x14ac:dyDescent="0.25">
      <c r="A1686">
        <v>23850</v>
      </c>
      <c r="B1686">
        <v>638</v>
      </c>
      <c r="C1686" t="s">
        <v>3313</v>
      </c>
      <c r="D1686" t="s">
        <v>973</v>
      </c>
      <c r="E1686" t="s">
        <v>70</v>
      </c>
      <c r="F1686" t="s">
        <v>975</v>
      </c>
      <c r="G1686" t="s">
        <v>978</v>
      </c>
      <c r="H1686" t="s">
        <v>992</v>
      </c>
      <c r="I1686" s="1">
        <v>87958</v>
      </c>
      <c r="J1686" t="s">
        <v>1318</v>
      </c>
      <c r="K1686">
        <v>1.6</v>
      </c>
      <c r="L1686" t="s">
        <v>969</v>
      </c>
      <c r="M1686" t="s">
        <v>1386</v>
      </c>
      <c r="N1686" t="s">
        <v>2675</v>
      </c>
      <c r="O1686">
        <v>1.29</v>
      </c>
      <c r="P1686" t="s">
        <v>965</v>
      </c>
      <c r="Q1686">
        <v>95062</v>
      </c>
      <c r="R1686" s="2">
        <v>41032</v>
      </c>
      <c r="S1686" s="2">
        <v>41034</v>
      </c>
      <c r="T1686">
        <v>15.69</v>
      </c>
      <c r="U1686">
        <v>-8.44</v>
      </c>
    </row>
    <row r="1687" spans="1:21" x14ac:dyDescent="0.25">
      <c r="A1687">
        <v>23851</v>
      </c>
      <c r="B1687">
        <v>638</v>
      </c>
      <c r="C1687" t="s">
        <v>3313</v>
      </c>
      <c r="D1687" t="s">
        <v>973</v>
      </c>
      <c r="E1687" t="s">
        <v>479</v>
      </c>
      <c r="F1687" t="s">
        <v>976</v>
      </c>
      <c r="G1687" t="s">
        <v>140</v>
      </c>
      <c r="H1687" t="s">
        <v>993</v>
      </c>
      <c r="I1687" s="1">
        <v>87958</v>
      </c>
      <c r="J1687" t="s">
        <v>1318</v>
      </c>
      <c r="K1687">
        <v>65.989999999999995</v>
      </c>
      <c r="L1687" t="s">
        <v>969</v>
      </c>
      <c r="M1687" t="s">
        <v>1386</v>
      </c>
      <c r="N1687" t="s">
        <v>2675</v>
      </c>
      <c r="O1687">
        <v>8.99</v>
      </c>
      <c r="P1687" t="s">
        <v>964</v>
      </c>
      <c r="Q1687">
        <v>95062</v>
      </c>
      <c r="R1687" s="2">
        <v>41032</v>
      </c>
      <c r="S1687" s="2">
        <v>41033</v>
      </c>
      <c r="T1687">
        <v>899.01</v>
      </c>
      <c r="U1687">
        <v>398.22300000000001</v>
      </c>
    </row>
    <row r="1688" spans="1:21" x14ac:dyDescent="0.25">
      <c r="A1688">
        <v>24426</v>
      </c>
      <c r="B1688">
        <v>638</v>
      </c>
      <c r="C1688" t="s">
        <v>3313</v>
      </c>
      <c r="D1688" t="s">
        <v>973</v>
      </c>
      <c r="E1688" t="s">
        <v>946</v>
      </c>
      <c r="F1688" t="s">
        <v>977</v>
      </c>
      <c r="G1688" t="s">
        <v>986</v>
      </c>
      <c r="H1688" t="s">
        <v>997</v>
      </c>
      <c r="I1688" s="1">
        <v>87959</v>
      </c>
      <c r="J1688" t="s">
        <v>1321</v>
      </c>
      <c r="K1688">
        <v>9.77</v>
      </c>
      <c r="L1688" t="s">
        <v>969</v>
      </c>
      <c r="M1688" t="s">
        <v>1386</v>
      </c>
      <c r="N1688" t="s">
        <v>2675</v>
      </c>
      <c r="O1688">
        <v>6.02</v>
      </c>
      <c r="P1688" t="s">
        <v>964</v>
      </c>
      <c r="Q1688">
        <v>95062</v>
      </c>
      <c r="R1688" s="2">
        <v>41072</v>
      </c>
      <c r="S1688" s="2">
        <v>41079</v>
      </c>
      <c r="T1688">
        <v>48.72</v>
      </c>
      <c r="U1688">
        <v>8.4</v>
      </c>
    </row>
    <row r="1689" spans="1:21" x14ac:dyDescent="0.25">
      <c r="A1689">
        <v>25893</v>
      </c>
      <c r="B1689">
        <v>639</v>
      </c>
      <c r="C1689" t="s">
        <v>3314</v>
      </c>
      <c r="D1689" t="s">
        <v>973</v>
      </c>
      <c r="E1689" t="s">
        <v>279</v>
      </c>
      <c r="F1689" t="s">
        <v>977</v>
      </c>
      <c r="G1689" t="s">
        <v>985</v>
      </c>
      <c r="H1689" t="s">
        <v>996</v>
      </c>
      <c r="I1689" s="1">
        <v>87952</v>
      </c>
      <c r="J1689" t="s">
        <v>1320</v>
      </c>
      <c r="K1689">
        <v>236.97</v>
      </c>
      <c r="L1689" t="s">
        <v>969</v>
      </c>
      <c r="M1689" t="s">
        <v>1386</v>
      </c>
      <c r="N1689" t="s">
        <v>1658</v>
      </c>
      <c r="O1689">
        <v>59.24</v>
      </c>
      <c r="P1689" t="s">
        <v>966</v>
      </c>
      <c r="Q1689">
        <v>93454</v>
      </c>
      <c r="R1689" s="2">
        <v>40223</v>
      </c>
      <c r="S1689" s="2">
        <v>40224</v>
      </c>
      <c r="T1689">
        <v>1769.91</v>
      </c>
      <c r="U1689">
        <v>1192.04</v>
      </c>
    </row>
    <row r="1690" spans="1:21" x14ac:dyDescent="0.25">
      <c r="A1690">
        <v>25292</v>
      </c>
      <c r="B1690">
        <v>639</v>
      </c>
      <c r="C1690" t="s">
        <v>3314</v>
      </c>
      <c r="D1690" t="s">
        <v>973</v>
      </c>
      <c r="E1690" t="s">
        <v>651</v>
      </c>
      <c r="F1690" t="s">
        <v>977</v>
      </c>
      <c r="G1690" t="s">
        <v>985</v>
      </c>
      <c r="H1690" t="s">
        <v>996</v>
      </c>
      <c r="I1690" s="1">
        <v>87961</v>
      </c>
      <c r="J1690" t="s">
        <v>1321</v>
      </c>
      <c r="K1690">
        <v>212.6</v>
      </c>
      <c r="L1690" t="s">
        <v>969</v>
      </c>
      <c r="M1690" t="s">
        <v>1386</v>
      </c>
      <c r="N1690" t="s">
        <v>1658</v>
      </c>
      <c r="O1690">
        <v>110.2</v>
      </c>
      <c r="P1690" t="s">
        <v>966</v>
      </c>
      <c r="Q1690">
        <v>93454</v>
      </c>
      <c r="R1690" s="2">
        <v>41323</v>
      </c>
      <c r="S1690" s="2">
        <v>41330</v>
      </c>
      <c r="T1690">
        <v>513.87</v>
      </c>
      <c r="U1690">
        <v>-776.72</v>
      </c>
    </row>
    <row r="1691" spans="1:21" x14ac:dyDescent="0.25">
      <c r="A1691">
        <v>25293</v>
      </c>
      <c r="B1691">
        <v>639</v>
      </c>
      <c r="C1691" t="s">
        <v>3314</v>
      </c>
      <c r="D1691" t="s">
        <v>973</v>
      </c>
      <c r="E1691" t="s">
        <v>427</v>
      </c>
      <c r="F1691" t="s">
        <v>976</v>
      </c>
      <c r="G1691" t="s">
        <v>140</v>
      </c>
      <c r="H1691" t="s">
        <v>995</v>
      </c>
      <c r="I1691" s="1">
        <v>87961</v>
      </c>
      <c r="J1691" t="s">
        <v>1321</v>
      </c>
      <c r="K1691">
        <v>55.99</v>
      </c>
      <c r="L1691" t="s">
        <v>969</v>
      </c>
      <c r="M1691" t="s">
        <v>1386</v>
      </c>
      <c r="N1691" t="s">
        <v>1658</v>
      </c>
      <c r="O1691">
        <v>5</v>
      </c>
      <c r="P1691" t="s">
        <v>964</v>
      </c>
      <c r="Q1691">
        <v>93454</v>
      </c>
      <c r="R1691" s="2">
        <v>41323</v>
      </c>
      <c r="S1691" s="2">
        <v>41323</v>
      </c>
      <c r="T1691">
        <v>46.67</v>
      </c>
      <c r="U1691">
        <v>-300.38799999999998</v>
      </c>
    </row>
    <row r="1692" spans="1:21" x14ac:dyDescent="0.25">
      <c r="A1692">
        <v>7893</v>
      </c>
      <c r="B1692">
        <v>640</v>
      </c>
      <c r="C1692" t="s">
        <v>3315</v>
      </c>
      <c r="D1692" t="s">
        <v>973</v>
      </c>
      <c r="E1692" t="s">
        <v>279</v>
      </c>
      <c r="F1692" t="s">
        <v>977</v>
      </c>
      <c r="G1692" t="s">
        <v>985</v>
      </c>
      <c r="H1692" t="s">
        <v>996</v>
      </c>
      <c r="I1692" s="1">
        <v>56452</v>
      </c>
      <c r="J1692" t="s">
        <v>1320</v>
      </c>
      <c r="K1692">
        <v>236.97</v>
      </c>
      <c r="L1692" t="s">
        <v>969</v>
      </c>
      <c r="M1692" t="s">
        <v>991</v>
      </c>
      <c r="N1692" t="s">
        <v>1341</v>
      </c>
      <c r="O1692">
        <v>59.24</v>
      </c>
      <c r="P1692" t="s">
        <v>966</v>
      </c>
      <c r="Q1692">
        <v>98119</v>
      </c>
      <c r="R1692" s="2">
        <v>40223</v>
      </c>
      <c r="S1692" s="2">
        <v>40224</v>
      </c>
      <c r="T1692">
        <v>6686.34</v>
      </c>
      <c r="U1692">
        <v>1192.04</v>
      </c>
    </row>
    <row r="1693" spans="1:21" x14ac:dyDescent="0.25">
      <c r="A1693">
        <v>1539</v>
      </c>
      <c r="B1693">
        <v>640</v>
      </c>
      <c r="C1693" t="s">
        <v>3315</v>
      </c>
      <c r="D1693" t="s">
        <v>973</v>
      </c>
      <c r="E1693" t="s">
        <v>689</v>
      </c>
      <c r="F1693" t="s">
        <v>977</v>
      </c>
      <c r="G1693" t="s">
        <v>988</v>
      </c>
      <c r="H1693" t="s">
        <v>996</v>
      </c>
      <c r="I1693" s="1">
        <v>11077</v>
      </c>
      <c r="J1693" t="s">
        <v>1321</v>
      </c>
      <c r="K1693">
        <v>160.97999999999999</v>
      </c>
      <c r="L1693" t="s">
        <v>969</v>
      </c>
      <c r="M1693" t="s">
        <v>991</v>
      </c>
      <c r="N1693" t="s">
        <v>1341</v>
      </c>
      <c r="O1693">
        <v>35.020000000000003</v>
      </c>
      <c r="P1693" t="s">
        <v>966</v>
      </c>
      <c r="Q1693">
        <v>98119</v>
      </c>
      <c r="R1693" s="2">
        <v>40257</v>
      </c>
      <c r="S1693" s="2">
        <v>40261</v>
      </c>
      <c r="T1693">
        <v>4620.05</v>
      </c>
      <c r="U1693">
        <v>-229.68</v>
      </c>
    </row>
    <row r="1694" spans="1:21" x14ac:dyDescent="0.25">
      <c r="A1694">
        <v>6387</v>
      </c>
      <c r="B1694">
        <v>640</v>
      </c>
      <c r="C1694" t="s">
        <v>3315</v>
      </c>
      <c r="D1694" t="s">
        <v>973</v>
      </c>
      <c r="E1694" t="s">
        <v>214</v>
      </c>
      <c r="F1694" t="s">
        <v>976</v>
      </c>
      <c r="G1694" t="s">
        <v>140</v>
      </c>
      <c r="H1694" t="s">
        <v>993</v>
      </c>
      <c r="I1694" s="1">
        <v>45380</v>
      </c>
      <c r="J1694" t="s">
        <v>1322</v>
      </c>
      <c r="K1694">
        <v>65.989999999999995</v>
      </c>
      <c r="L1694" t="s">
        <v>969</v>
      </c>
      <c r="M1694" t="s">
        <v>991</v>
      </c>
      <c r="N1694" t="s">
        <v>1341</v>
      </c>
      <c r="O1694">
        <v>8.8000000000000007</v>
      </c>
      <c r="P1694" t="s">
        <v>965</v>
      </c>
      <c r="Q1694">
        <v>98119</v>
      </c>
      <c r="R1694" s="2">
        <v>40298</v>
      </c>
      <c r="S1694" s="2">
        <v>40299</v>
      </c>
      <c r="T1694">
        <v>1912.98</v>
      </c>
      <c r="U1694">
        <v>288.08999999999997</v>
      </c>
    </row>
    <row r="1695" spans="1:21" x14ac:dyDescent="0.25">
      <c r="A1695">
        <v>6388</v>
      </c>
      <c r="B1695">
        <v>640</v>
      </c>
      <c r="C1695" t="s">
        <v>3315</v>
      </c>
      <c r="D1695" t="s">
        <v>973</v>
      </c>
      <c r="E1695" t="s">
        <v>383</v>
      </c>
      <c r="F1695" t="s">
        <v>976</v>
      </c>
      <c r="G1695" t="s">
        <v>140</v>
      </c>
      <c r="H1695" t="s">
        <v>993</v>
      </c>
      <c r="I1695" s="1">
        <v>45380</v>
      </c>
      <c r="J1695" t="s">
        <v>1322</v>
      </c>
      <c r="K1695">
        <v>195.99</v>
      </c>
      <c r="L1695" t="s">
        <v>969</v>
      </c>
      <c r="M1695" t="s">
        <v>991</v>
      </c>
      <c r="N1695" t="s">
        <v>1341</v>
      </c>
      <c r="O1695">
        <v>4.2</v>
      </c>
      <c r="P1695" t="s">
        <v>965</v>
      </c>
      <c r="Q1695">
        <v>98119</v>
      </c>
      <c r="R1695" s="2">
        <v>40298</v>
      </c>
      <c r="S1695" s="2">
        <v>40300</v>
      </c>
      <c r="T1695">
        <v>4170.87</v>
      </c>
      <c r="U1695">
        <v>1030.509</v>
      </c>
    </row>
    <row r="1696" spans="1:21" x14ac:dyDescent="0.25">
      <c r="A1696">
        <v>2417</v>
      </c>
      <c r="B1696">
        <v>640</v>
      </c>
      <c r="C1696" t="s">
        <v>3315</v>
      </c>
      <c r="D1696" t="s">
        <v>973</v>
      </c>
      <c r="E1696" t="s">
        <v>1225</v>
      </c>
      <c r="F1696" t="s">
        <v>975</v>
      </c>
      <c r="G1696" t="s">
        <v>989</v>
      </c>
      <c r="H1696" t="s">
        <v>993</v>
      </c>
      <c r="I1696" s="1">
        <v>17542</v>
      </c>
      <c r="J1696" t="s">
        <v>1321</v>
      </c>
      <c r="K1696">
        <v>2.88</v>
      </c>
      <c r="L1696" t="s">
        <v>969</v>
      </c>
      <c r="M1696" t="s">
        <v>991</v>
      </c>
      <c r="N1696" t="s">
        <v>1341</v>
      </c>
      <c r="O1696">
        <v>0.5</v>
      </c>
      <c r="P1696" t="s">
        <v>964</v>
      </c>
      <c r="Q1696">
        <v>98119</v>
      </c>
      <c r="R1696" s="2">
        <v>40786</v>
      </c>
      <c r="S1696" s="2">
        <v>40788</v>
      </c>
      <c r="T1696">
        <v>191.93</v>
      </c>
      <c r="U1696">
        <v>43.37</v>
      </c>
    </row>
    <row r="1697" spans="1:21" x14ac:dyDescent="0.25">
      <c r="A1697">
        <v>1086</v>
      </c>
      <c r="B1697">
        <v>640</v>
      </c>
      <c r="C1697" t="s">
        <v>3315</v>
      </c>
      <c r="D1697" t="s">
        <v>973</v>
      </c>
      <c r="E1697" t="s">
        <v>412</v>
      </c>
      <c r="F1697" t="s">
        <v>975</v>
      </c>
      <c r="G1697" t="s">
        <v>980</v>
      </c>
      <c r="H1697" t="s">
        <v>992</v>
      </c>
      <c r="I1697" s="1">
        <v>8001</v>
      </c>
      <c r="J1697" t="s">
        <v>1318</v>
      </c>
      <c r="K1697">
        <v>2.1800000000000002</v>
      </c>
      <c r="L1697" t="s">
        <v>969</v>
      </c>
      <c r="M1697" t="s">
        <v>991</v>
      </c>
      <c r="N1697" t="s">
        <v>1341</v>
      </c>
      <c r="O1697">
        <v>7.09</v>
      </c>
      <c r="P1697" t="s">
        <v>964</v>
      </c>
      <c r="Q1697">
        <v>98119</v>
      </c>
      <c r="R1697" s="2">
        <v>40866</v>
      </c>
      <c r="S1697" s="2">
        <v>40868</v>
      </c>
      <c r="T1697">
        <v>128.18</v>
      </c>
      <c r="U1697">
        <v>-81.08</v>
      </c>
    </row>
    <row r="1698" spans="1:21" x14ac:dyDescent="0.25">
      <c r="A1698">
        <v>1087</v>
      </c>
      <c r="B1698">
        <v>640</v>
      </c>
      <c r="C1698" t="s">
        <v>3315</v>
      </c>
      <c r="D1698" t="s">
        <v>973</v>
      </c>
      <c r="E1698" t="s">
        <v>414</v>
      </c>
      <c r="F1698" t="s">
        <v>975</v>
      </c>
      <c r="G1698" t="s">
        <v>984</v>
      </c>
      <c r="H1698" t="s">
        <v>993</v>
      </c>
      <c r="I1698" s="1">
        <v>8001</v>
      </c>
      <c r="J1698" t="s">
        <v>1318</v>
      </c>
      <c r="K1698">
        <v>20.98</v>
      </c>
      <c r="L1698" t="s">
        <v>969</v>
      </c>
      <c r="M1698" t="s">
        <v>991</v>
      </c>
      <c r="N1698" t="s">
        <v>1341</v>
      </c>
      <c r="O1698">
        <v>5.42</v>
      </c>
      <c r="P1698" t="s">
        <v>964</v>
      </c>
      <c r="Q1698">
        <v>98119</v>
      </c>
      <c r="R1698" s="2">
        <v>40866</v>
      </c>
      <c r="S1698" s="2">
        <v>40868</v>
      </c>
      <c r="T1698">
        <v>3607.56</v>
      </c>
      <c r="U1698">
        <v>112.22</v>
      </c>
    </row>
    <row r="1699" spans="1:21" x14ac:dyDescent="0.25">
      <c r="A1699">
        <v>2703</v>
      </c>
      <c r="B1699">
        <v>640</v>
      </c>
      <c r="C1699" t="s">
        <v>3315</v>
      </c>
      <c r="D1699" t="s">
        <v>973</v>
      </c>
      <c r="E1699" t="s">
        <v>712</v>
      </c>
      <c r="F1699" t="s">
        <v>977</v>
      </c>
      <c r="G1699" t="s">
        <v>981</v>
      </c>
      <c r="H1699" t="s">
        <v>994</v>
      </c>
      <c r="I1699" s="1">
        <v>19556</v>
      </c>
      <c r="J1699" t="s">
        <v>1320</v>
      </c>
      <c r="K1699">
        <v>130.97999999999999</v>
      </c>
      <c r="L1699" t="s">
        <v>969</v>
      </c>
      <c r="M1699" t="s">
        <v>991</v>
      </c>
      <c r="N1699" t="s">
        <v>1341</v>
      </c>
      <c r="O1699">
        <v>30</v>
      </c>
      <c r="P1699" t="s">
        <v>966</v>
      </c>
      <c r="Q1699">
        <v>98119</v>
      </c>
      <c r="R1699" s="2">
        <v>40907</v>
      </c>
      <c r="S1699" s="2">
        <v>40924</v>
      </c>
      <c r="T1699">
        <v>10671.2</v>
      </c>
      <c r="U1699">
        <v>-423.77</v>
      </c>
    </row>
    <row r="1700" spans="1:21" x14ac:dyDescent="0.25">
      <c r="A1700">
        <v>2704</v>
      </c>
      <c r="B1700">
        <v>640</v>
      </c>
      <c r="C1700" t="s">
        <v>3315</v>
      </c>
      <c r="D1700" t="s">
        <v>973</v>
      </c>
      <c r="E1700" t="s">
        <v>61</v>
      </c>
      <c r="F1700" t="s">
        <v>975</v>
      </c>
      <c r="G1700" t="s">
        <v>980</v>
      </c>
      <c r="H1700" t="s">
        <v>993</v>
      </c>
      <c r="I1700" s="1">
        <v>19556</v>
      </c>
      <c r="J1700" t="s">
        <v>1320</v>
      </c>
      <c r="K1700">
        <v>55.98</v>
      </c>
      <c r="L1700" t="s">
        <v>969</v>
      </c>
      <c r="M1700" t="s">
        <v>991</v>
      </c>
      <c r="N1700" t="s">
        <v>1341</v>
      </c>
      <c r="O1700">
        <v>4.8600000000000003</v>
      </c>
      <c r="P1700" t="s">
        <v>964</v>
      </c>
      <c r="Q1700">
        <v>98119</v>
      </c>
      <c r="R1700" s="2">
        <v>40907</v>
      </c>
      <c r="S1700" s="2">
        <v>40918</v>
      </c>
      <c r="T1700">
        <v>2109.5100000000002</v>
      </c>
      <c r="U1700">
        <v>469.69</v>
      </c>
    </row>
    <row r="1701" spans="1:21" x14ac:dyDescent="0.25">
      <c r="A1701">
        <v>2705</v>
      </c>
      <c r="B1701">
        <v>640</v>
      </c>
      <c r="C1701" t="s">
        <v>3315</v>
      </c>
      <c r="D1701" t="s">
        <v>973</v>
      </c>
      <c r="E1701" t="s">
        <v>157</v>
      </c>
      <c r="F1701" t="s">
        <v>976</v>
      </c>
      <c r="G1701" t="s">
        <v>140</v>
      </c>
      <c r="H1701" t="s">
        <v>993</v>
      </c>
      <c r="I1701" s="1">
        <v>19556</v>
      </c>
      <c r="J1701" t="s">
        <v>1320</v>
      </c>
      <c r="K1701">
        <v>115.99</v>
      </c>
      <c r="L1701" t="s">
        <v>969</v>
      </c>
      <c r="M1701" t="s">
        <v>991</v>
      </c>
      <c r="N1701" t="s">
        <v>1341</v>
      </c>
      <c r="O1701">
        <v>4.2300000000000004</v>
      </c>
      <c r="P1701" t="s">
        <v>964</v>
      </c>
      <c r="Q1701">
        <v>98119</v>
      </c>
      <c r="R1701" s="2">
        <v>40907</v>
      </c>
      <c r="S1701" s="2">
        <v>40935</v>
      </c>
      <c r="T1701">
        <v>6013.69</v>
      </c>
      <c r="U1701">
        <v>727.36199999999997</v>
      </c>
    </row>
    <row r="1702" spans="1:21" x14ac:dyDescent="0.25">
      <c r="A1702">
        <v>5850</v>
      </c>
      <c r="B1702">
        <v>640</v>
      </c>
      <c r="C1702" t="s">
        <v>3315</v>
      </c>
      <c r="D1702" t="s">
        <v>973</v>
      </c>
      <c r="E1702" t="s">
        <v>70</v>
      </c>
      <c r="F1702" t="s">
        <v>975</v>
      </c>
      <c r="G1702" t="s">
        <v>978</v>
      </c>
      <c r="H1702" t="s">
        <v>992</v>
      </c>
      <c r="I1702" s="1">
        <v>41539</v>
      </c>
      <c r="J1702" t="s">
        <v>1318</v>
      </c>
      <c r="K1702">
        <v>1.6</v>
      </c>
      <c r="L1702" t="s">
        <v>969</v>
      </c>
      <c r="M1702" t="s">
        <v>991</v>
      </c>
      <c r="N1702" t="s">
        <v>1341</v>
      </c>
      <c r="O1702">
        <v>1.29</v>
      </c>
      <c r="P1702" t="s">
        <v>965</v>
      </c>
      <c r="Q1702">
        <v>98119</v>
      </c>
      <c r="R1702" s="2">
        <v>41032</v>
      </c>
      <c r="S1702" s="2">
        <v>41034</v>
      </c>
      <c r="T1702">
        <v>66.260000000000005</v>
      </c>
      <c r="U1702">
        <v>-8.44</v>
      </c>
    </row>
    <row r="1703" spans="1:21" x14ac:dyDescent="0.25">
      <c r="A1703">
        <v>5851</v>
      </c>
      <c r="B1703">
        <v>640</v>
      </c>
      <c r="C1703" t="s">
        <v>3315</v>
      </c>
      <c r="D1703" t="s">
        <v>973</v>
      </c>
      <c r="E1703" t="s">
        <v>479</v>
      </c>
      <c r="F1703" t="s">
        <v>976</v>
      </c>
      <c r="G1703" t="s">
        <v>140</v>
      </c>
      <c r="H1703" t="s">
        <v>993</v>
      </c>
      <c r="I1703" s="1">
        <v>41539</v>
      </c>
      <c r="J1703" t="s">
        <v>1318</v>
      </c>
      <c r="K1703">
        <v>65.989999999999995</v>
      </c>
      <c r="L1703" t="s">
        <v>969</v>
      </c>
      <c r="M1703" t="s">
        <v>991</v>
      </c>
      <c r="N1703" t="s">
        <v>1341</v>
      </c>
      <c r="O1703">
        <v>8.99</v>
      </c>
      <c r="P1703" t="s">
        <v>964</v>
      </c>
      <c r="Q1703">
        <v>98119</v>
      </c>
      <c r="R1703" s="2">
        <v>41032</v>
      </c>
      <c r="S1703" s="2">
        <v>41033</v>
      </c>
      <c r="T1703">
        <v>3596.04</v>
      </c>
      <c r="U1703">
        <v>398.22300000000001</v>
      </c>
    </row>
    <row r="1704" spans="1:21" x14ac:dyDescent="0.25">
      <c r="A1704">
        <v>6426</v>
      </c>
      <c r="B1704">
        <v>640</v>
      </c>
      <c r="C1704" t="s">
        <v>3315</v>
      </c>
      <c r="D1704" t="s">
        <v>973</v>
      </c>
      <c r="E1704" t="s">
        <v>946</v>
      </c>
      <c r="F1704" t="s">
        <v>977</v>
      </c>
      <c r="G1704" t="s">
        <v>986</v>
      </c>
      <c r="H1704" t="s">
        <v>997</v>
      </c>
      <c r="I1704" s="1">
        <v>45671</v>
      </c>
      <c r="J1704" t="s">
        <v>1321</v>
      </c>
      <c r="K1704">
        <v>9.77</v>
      </c>
      <c r="L1704" t="s">
        <v>969</v>
      </c>
      <c r="M1704" t="s">
        <v>991</v>
      </c>
      <c r="N1704" t="s">
        <v>1341</v>
      </c>
      <c r="O1704">
        <v>6.02</v>
      </c>
      <c r="P1704" t="s">
        <v>964</v>
      </c>
      <c r="Q1704">
        <v>98119</v>
      </c>
      <c r="R1704" s="2">
        <v>41072</v>
      </c>
      <c r="S1704" s="2">
        <v>41079</v>
      </c>
      <c r="T1704">
        <v>204.64</v>
      </c>
      <c r="U1704">
        <v>7</v>
      </c>
    </row>
    <row r="1705" spans="1:21" x14ac:dyDescent="0.25">
      <c r="A1705">
        <v>444</v>
      </c>
      <c r="B1705">
        <v>640</v>
      </c>
      <c r="C1705" t="s">
        <v>3315</v>
      </c>
      <c r="D1705" t="s">
        <v>973</v>
      </c>
      <c r="E1705" t="s">
        <v>1105</v>
      </c>
      <c r="F1705" t="s">
        <v>975</v>
      </c>
      <c r="G1705" t="s">
        <v>982</v>
      </c>
      <c r="H1705" t="s">
        <v>993</v>
      </c>
      <c r="I1705" s="1">
        <v>3008</v>
      </c>
      <c r="J1705" t="s">
        <v>1319</v>
      </c>
      <c r="K1705">
        <v>162.93</v>
      </c>
      <c r="L1705" t="s">
        <v>969</v>
      </c>
      <c r="M1705" t="s">
        <v>991</v>
      </c>
      <c r="N1705" t="s">
        <v>1341</v>
      </c>
      <c r="O1705">
        <v>19.989999999999998</v>
      </c>
      <c r="P1705" t="s">
        <v>964</v>
      </c>
      <c r="Q1705">
        <v>98119</v>
      </c>
      <c r="R1705" s="2">
        <v>41220</v>
      </c>
      <c r="S1705" s="2">
        <v>41221</v>
      </c>
      <c r="T1705">
        <v>23161.200000000001</v>
      </c>
      <c r="U1705">
        <v>3081.02</v>
      </c>
    </row>
    <row r="1706" spans="1:21" x14ac:dyDescent="0.25">
      <c r="A1706">
        <v>7292</v>
      </c>
      <c r="B1706">
        <v>640</v>
      </c>
      <c r="C1706" t="s">
        <v>3315</v>
      </c>
      <c r="D1706" t="s">
        <v>973</v>
      </c>
      <c r="E1706" t="s">
        <v>651</v>
      </c>
      <c r="F1706" t="s">
        <v>977</v>
      </c>
      <c r="G1706" t="s">
        <v>985</v>
      </c>
      <c r="H1706" t="s">
        <v>996</v>
      </c>
      <c r="I1706" s="1">
        <v>52003</v>
      </c>
      <c r="J1706" t="s">
        <v>1321</v>
      </c>
      <c r="K1706">
        <v>212.6</v>
      </c>
      <c r="L1706" t="s">
        <v>969</v>
      </c>
      <c r="M1706" t="s">
        <v>991</v>
      </c>
      <c r="N1706" t="s">
        <v>1341</v>
      </c>
      <c r="O1706">
        <v>110.2</v>
      </c>
      <c r="P1706" t="s">
        <v>966</v>
      </c>
      <c r="Q1706">
        <v>98119</v>
      </c>
      <c r="R1706" s="2">
        <v>41323</v>
      </c>
      <c r="S1706" s="2">
        <v>41330</v>
      </c>
      <c r="T1706">
        <v>1884.21</v>
      </c>
      <c r="U1706">
        <v>-776.72</v>
      </c>
    </row>
    <row r="1707" spans="1:21" x14ac:dyDescent="0.25">
      <c r="A1707">
        <v>7293</v>
      </c>
      <c r="B1707">
        <v>640</v>
      </c>
      <c r="C1707" t="s">
        <v>3315</v>
      </c>
      <c r="D1707" t="s">
        <v>973</v>
      </c>
      <c r="E1707" t="s">
        <v>427</v>
      </c>
      <c r="F1707" t="s">
        <v>976</v>
      </c>
      <c r="G1707" t="s">
        <v>140</v>
      </c>
      <c r="H1707" t="s">
        <v>995</v>
      </c>
      <c r="I1707" s="1">
        <v>52003</v>
      </c>
      <c r="J1707" t="s">
        <v>1321</v>
      </c>
      <c r="K1707">
        <v>55.99</v>
      </c>
      <c r="L1707" t="s">
        <v>969</v>
      </c>
      <c r="M1707" t="s">
        <v>991</v>
      </c>
      <c r="N1707" t="s">
        <v>1341</v>
      </c>
      <c r="O1707">
        <v>5</v>
      </c>
      <c r="P1707" t="s">
        <v>964</v>
      </c>
      <c r="Q1707">
        <v>98119</v>
      </c>
      <c r="R1707" s="2">
        <v>41323</v>
      </c>
      <c r="S1707" s="2">
        <v>41323</v>
      </c>
      <c r="T1707">
        <v>93.34</v>
      </c>
      <c r="U1707">
        <v>-300.38799999999998</v>
      </c>
    </row>
    <row r="1708" spans="1:21" x14ac:dyDescent="0.25">
      <c r="A1708">
        <v>22347</v>
      </c>
      <c r="B1708">
        <v>642</v>
      </c>
      <c r="C1708" t="s">
        <v>3316</v>
      </c>
      <c r="D1708" t="s">
        <v>974</v>
      </c>
      <c r="E1708" t="s">
        <v>47</v>
      </c>
      <c r="F1708" t="s">
        <v>975</v>
      </c>
      <c r="G1708" t="s">
        <v>989</v>
      </c>
      <c r="H1708" t="s">
        <v>993</v>
      </c>
      <c r="I1708" s="1">
        <v>91338</v>
      </c>
      <c r="J1708" t="s">
        <v>1321</v>
      </c>
      <c r="K1708">
        <v>7.31</v>
      </c>
      <c r="L1708" t="s">
        <v>968</v>
      </c>
      <c r="M1708" t="s">
        <v>1350</v>
      </c>
      <c r="N1708" t="s">
        <v>2371</v>
      </c>
      <c r="O1708">
        <v>0.49</v>
      </c>
      <c r="P1708" t="s">
        <v>964</v>
      </c>
      <c r="Q1708">
        <v>60544</v>
      </c>
      <c r="R1708" s="2">
        <v>40738</v>
      </c>
      <c r="S1708" s="2">
        <v>40742</v>
      </c>
      <c r="T1708">
        <v>107.4</v>
      </c>
      <c r="U1708">
        <v>74.105999999999995</v>
      </c>
    </row>
    <row r="1709" spans="1:21" x14ac:dyDescent="0.25">
      <c r="A1709">
        <v>21641</v>
      </c>
      <c r="B1709">
        <v>642</v>
      </c>
      <c r="C1709" t="s">
        <v>3316</v>
      </c>
      <c r="D1709" t="s">
        <v>974</v>
      </c>
      <c r="E1709" t="s">
        <v>1016</v>
      </c>
      <c r="F1709" t="s">
        <v>975</v>
      </c>
      <c r="G1709" t="s">
        <v>987</v>
      </c>
      <c r="H1709" t="s">
        <v>992</v>
      </c>
      <c r="I1709" s="1">
        <v>91339</v>
      </c>
      <c r="J1709" t="s">
        <v>1318</v>
      </c>
      <c r="K1709">
        <v>2.4700000000000002</v>
      </c>
      <c r="L1709" t="s">
        <v>968</v>
      </c>
      <c r="M1709" t="s">
        <v>1350</v>
      </c>
      <c r="N1709" t="s">
        <v>2371</v>
      </c>
      <c r="O1709">
        <v>1.02</v>
      </c>
      <c r="P1709" t="s">
        <v>964</v>
      </c>
      <c r="Q1709">
        <v>60544</v>
      </c>
      <c r="R1709" s="2">
        <v>40775</v>
      </c>
      <c r="S1709" s="2">
        <v>40776</v>
      </c>
      <c r="T1709">
        <v>54.22</v>
      </c>
      <c r="U1709">
        <v>29.392800000000001</v>
      </c>
    </row>
    <row r="1710" spans="1:21" x14ac:dyDescent="0.25">
      <c r="A1710">
        <v>21929</v>
      </c>
      <c r="B1710">
        <v>642</v>
      </c>
      <c r="C1710" t="s">
        <v>3316</v>
      </c>
      <c r="D1710" t="s">
        <v>974</v>
      </c>
      <c r="E1710" t="s">
        <v>1035</v>
      </c>
      <c r="F1710" t="s">
        <v>975</v>
      </c>
      <c r="G1710" t="s">
        <v>980</v>
      </c>
      <c r="H1710" t="s">
        <v>993</v>
      </c>
      <c r="I1710" s="1">
        <v>91340</v>
      </c>
      <c r="J1710" t="s">
        <v>1322</v>
      </c>
      <c r="K1710">
        <v>4.9800000000000004</v>
      </c>
      <c r="L1710" t="s">
        <v>968</v>
      </c>
      <c r="M1710" t="s">
        <v>1350</v>
      </c>
      <c r="N1710" t="s">
        <v>2371</v>
      </c>
      <c r="O1710">
        <v>6.07</v>
      </c>
      <c r="P1710" t="s">
        <v>964</v>
      </c>
      <c r="Q1710">
        <v>60544</v>
      </c>
      <c r="R1710" s="2">
        <v>40987</v>
      </c>
      <c r="S1710" s="2">
        <v>40989</v>
      </c>
      <c r="T1710">
        <v>45.81</v>
      </c>
      <c r="U1710">
        <v>-95.92</v>
      </c>
    </row>
    <row r="1711" spans="1:21" x14ac:dyDescent="0.25">
      <c r="A1711">
        <v>22305</v>
      </c>
      <c r="B1711">
        <v>642</v>
      </c>
      <c r="C1711" t="s">
        <v>3316</v>
      </c>
      <c r="D1711" t="s">
        <v>974</v>
      </c>
      <c r="E1711" t="s">
        <v>463</v>
      </c>
      <c r="F1711" t="s">
        <v>976</v>
      </c>
      <c r="G1711" t="s">
        <v>143</v>
      </c>
      <c r="H1711" t="s">
        <v>998</v>
      </c>
      <c r="I1711" s="1">
        <v>91341</v>
      </c>
      <c r="J1711" t="s">
        <v>1319</v>
      </c>
      <c r="K1711">
        <v>499.99</v>
      </c>
      <c r="L1711" t="s">
        <v>968</v>
      </c>
      <c r="M1711" t="s">
        <v>1350</v>
      </c>
      <c r="N1711" t="s">
        <v>2371</v>
      </c>
      <c r="O1711">
        <v>24.49</v>
      </c>
      <c r="P1711" t="s">
        <v>964</v>
      </c>
      <c r="Q1711">
        <v>60544</v>
      </c>
      <c r="R1711" s="2">
        <v>40994</v>
      </c>
      <c r="S1711" s="2">
        <v>40995</v>
      </c>
      <c r="T1711">
        <v>4967.8999999999996</v>
      </c>
      <c r="U1711">
        <v>3427.8509999999997</v>
      </c>
    </row>
    <row r="1712" spans="1:21" x14ac:dyDescent="0.25">
      <c r="A1712">
        <v>22306</v>
      </c>
      <c r="B1712">
        <v>642</v>
      </c>
      <c r="C1712" t="s">
        <v>3316</v>
      </c>
      <c r="D1712" t="s">
        <v>974</v>
      </c>
      <c r="E1712" t="s">
        <v>1076</v>
      </c>
      <c r="F1712" t="s">
        <v>975</v>
      </c>
      <c r="G1712" t="s">
        <v>984</v>
      </c>
      <c r="H1712" t="s">
        <v>998</v>
      </c>
      <c r="I1712" s="1">
        <v>91341</v>
      </c>
      <c r="J1712" t="s">
        <v>1319</v>
      </c>
      <c r="K1712">
        <v>138.13999999999999</v>
      </c>
      <c r="L1712" t="s">
        <v>968</v>
      </c>
      <c r="M1712" t="s">
        <v>1350</v>
      </c>
      <c r="N1712" t="s">
        <v>2371</v>
      </c>
      <c r="O1712">
        <v>35</v>
      </c>
      <c r="P1712" t="s">
        <v>964</v>
      </c>
      <c r="Q1712">
        <v>60544</v>
      </c>
      <c r="R1712" s="2">
        <v>40994</v>
      </c>
      <c r="S1712" s="2">
        <v>40996</v>
      </c>
      <c r="T1712">
        <v>1647.33</v>
      </c>
      <c r="U1712">
        <v>-942.5</v>
      </c>
    </row>
    <row r="1713" spans="1:21" x14ac:dyDescent="0.25">
      <c r="A1713">
        <v>22346</v>
      </c>
      <c r="B1713">
        <v>642</v>
      </c>
      <c r="C1713" t="s">
        <v>3316</v>
      </c>
      <c r="D1713" t="s">
        <v>974</v>
      </c>
      <c r="E1713" t="s">
        <v>1232</v>
      </c>
      <c r="F1713" t="s">
        <v>975</v>
      </c>
      <c r="G1713" t="s">
        <v>141</v>
      </c>
      <c r="H1713" t="s">
        <v>993</v>
      </c>
      <c r="I1713" s="1">
        <v>91343</v>
      </c>
      <c r="J1713" t="s">
        <v>1321</v>
      </c>
      <c r="K1713">
        <v>41.94</v>
      </c>
      <c r="L1713" t="s">
        <v>968</v>
      </c>
      <c r="M1713" t="s">
        <v>1350</v>
      </c>
      <c r="N1713" t="s">
        <v>2371</v>
      </c>
      <c r="O1713">
        <v>2.99</v>
      </c>
      <c r="P1713" t="s">
        <v>964</v>
      </c>
      <c r="Q1713">
        <v>60544</v>
      </c>
      <c r="R1713" s="2">
        <v>41469</v>
      </c>
      <c r="S1713" s="2">
        <v>41473</v>
      </c>
      <c r="T1713">
        <v>244.09</v>
      </c>
      <c r="U1713">
        <v>168.4221</v>
      </c>
    </row>
    <row r="1714" spans="1:21" x14ac:dyDescent="0.25">
      <c r="A1714">
        <v>24692</v>
      </c>
      <c r="B1714">
        <v>643</v>
      </c>
      <c r="C1714" t="s">
        <v>3317</v>
      </c>
      <c r="D1714" t="s">
        <v>974</v>
      </c>
      <c r="E1714" t="s">
        <v>1152</v>
      </c>
      <c r="F1714" t="s">
        <v>975</v>
      </c>
      <c r="G1714" t="s">
        <v>142</v>
      </c>
      <c r="H1714" t="s">
        <v>995</v>
      </c>
      <c r="I1714" s="1">
        <v>91342</v>
      </c>
      <c r="J1714" t="s">
        <v>1321</v>
      </c>
      <c r="K1714">
        <v>10.98</v>
      </c>
      <c r="L1714" t="s">
        <v>968</v>
      </c>
      <c r="M1714" t="s">
        <v>1350</v>
      </c>
      <c r="N1714" t="s">
        <v>1480</v>
      </c>
      <c r="O1714">
        <v>3.37</v>
      </c>
      <c r="P1714" t="s">
        <v>964</v>
      </c>
      <c r="Q1714">
        <v>62301</v>
      </c>
      <c r="R1714" s="2">
        <v>41451</v>
      </c>
      <c r="S1714" s="2">
        <v>41460</v>
      </c>
      <c r="T1714">
        <v>111.93</v>
      </c>
      <c r="U1714">
        <v>24.323999999999998</v>
      </c>
    </row>
    <row r="1715" spans="1:21" x14ac:dyDescent="0.25">
      <c r="A1715">
        <v>20952</v>
      </c>
      <c r="B1715">
        <v>645</v>
      </c>
      <c r="C1715" t="s">
        <v>3318</v>
      </c>
      <c r="D1715" t="s">
        <v>974</v>
      </c>
      <c r="E1715" t="s">
        <v>557</v>
      </c>
      <c r="F1715" t="s">
        <v>977</v>
      </c>
      <c r="G1715" t="s">
        <v>981</v>
      </c>
      <c r="H1715" t="s">
        <v>994</v>
      </c>
      <c r="I1715" s="1">
        <v>90737</v>
      </c>
      <c r="J1715" t="s">
        <v>1318</v>
      </c>
      <c r="K1715">
        <v>150.88999999999999</v>
      </c>
      <c r="L1715" t="s">
        <v>968</v>
      </c>
      <c r="M1715" t="s">
        <v>1391</v>
      </c>
      <c r="N1715" t="s">
        <v>2342</v>
      </c>
      <c r="O1715">
        <v>60.2</v>
      </c>
      <c r="P1715" t="s">
        <v>966</v>
      </c>
      <c r="Q1715">
        <v>55378</v>
      </c>
      <c r="R1715" s="2">
        <v>40922</v>
      </c>
      <c r="S1715" s="2">
        <v>40924</v>
      </c>
      <c r="T1715">
        <v>1551</v>
      </c>
      <c r="U1715">
        <v>-1298.0072</v>
      </c>
    </row>
    <row r="1716" spans="1:21" x14ac:dyDescent="0.25">
      <c r="A1716">
        <v>24867</v>
      </c>
      <c r="B1716">
        <v>645</v>
      </c>
      <c r="C1716" t="s">
        <v>3318</v>
      </c>
      <c r="D1716" t="s">
        <v>974</v>
      </c>
      <c r="E1716" t="s">
        <v>488</v>
      </c>
      <c r="F1716" t="s">
        <v>976</v>
      </c>
      <c r="G1716" t="s">
        <v>979</v>
      </c>
      <c r="H1716" t="s">
        <v>993</v>
      </c>
      <c r="I1716" s="1">
        <v>90738</v>
      </c>
      <c r="J1716" t="s">
        <v>1321</v>
      </c>
      <c r="K1716">
        <v>20.95</v>
      </c>
      <c r="L1716" t="s">
        <v>968</v>
      </c>
      <c r="M1716" t="s">
        <v>1391</v>
      </c>
      <c r="N1716" t="s">
        <v>2342</v>
      </c>
      <c r="O1716">
        <v>4</v>
      </c>
      <c r="P1716" t="s">
        <v>964</v>
      </c>
      <c r="Q1716">
        <v>55378</v>
      </c>
      <c r="R1716" s="2">
        <v>41442</v>
      </c>
      <c r="S1716" s="2">
        <v>41449</v>
      </c>
      <c r="T1716">
        <v>272.97000000000003</v>
      </c>
      <c r="U1716">
        <v>144.06</v>
      </c>
    </row>
    <row r="1717" spans="1:21" x14ac:dyDescent="0.25">
      <c r="A1717">
        <v>24869</v>
      </c>
      <c r="B1717">
        <v>646</v>
      </c>
      <c r="C1717" t="s">
        <v>3319</v>
      </c>
      <c r="D1717" t="s">
        <v>974</v>
      </c>
      <c r="E1717" t="s">
        <v>17</v>
      </c>
      <c r="F1717" t="s">
        <v>977</v>
      </c>
      <c r="G1717" t="s">
        <v>986</v>
      </c>
      <c r="H1717" t="s">
        <v>993</v>
      </c>
      <c r="I1717" s="1">
        <v>90735</v>
      </c>
      <c r="J1717" t="s">
        <v>1321</v>
      </c>
      <c r="K1717">
        <v>51.75</v>
      </c>
      <c r="L1717" t="s">
        <v>968</v>
      </c>
      <c r="M1717" t="s">
        <v>1391</v>
      </c>
      <c r="N1717" t="s">
        <v>2162</v>
      </c>
      <c r="O1717">
        <v>19.989999999999998</v>
      </c>
      <c r="P1717" t="s">
        <v>964</v>
      </c>
      <c r="Q1717">
        <v>55379</v>
      </c>
      <c r="R1717" s="2">
        <v>40346</v>
      </c>
      <c r="S1717" s="2">
        <v>40351</v>
      </c>
      <c r="T1717">
        <v>818.81</v>
      </c>
      <c r="U1717">
        <v>261.44400000000002</v>
      </c>
    </row>
    <row r="1718" spans="1:21" x14ac:dyDescent="0.25">
      <c r="A1718">
        <v>20021</v>
      </c>
      <c r="B1718">
        <v>646</v>
      </c>
      <c r="C1718" t="s">
        <v>3319</v>
      </c>
      <c r="D1718" t="s">
        <v>974</v>
      </c>
      <c r="E1718" t="s">
        <v>122</v>
      </c>
      <c r="F1718" t="s">
        <v>976</v>
      </c>
      <c r="G1718" t="s">
        <v>990</v>
      </c>
      <c r="H1718" t="s">
        <v>997</v>
      </c>
      <c r="I1718" s="1">
        <v>90736</v>
      </c>
      <c r="J1718" t="s">
        <v>1319</v>
      </c>
      <c r="K1718">
        <v>150.97999999999999</v>
      </c>
      <c r="L1718" t="s">
        <v>968</v>
      </c>
      <c r="M1718" t="s">
        <v>1391</v>
      </c>
      <c r="N1718" t="s">
        <v>2162</v>
      </c>
      <c r="O1718">
        <v>13.99</v>
      </c>
      <c r="P1718" t="s">
        <v>964</v>
      </c>
      <c r="Q1718">
        <v>55379</v>
      </c>
      <c r="R1718" s="2">
        <v>40610</v>
      </c>
      <c r="S1718" s="2">
        <v>40612</v>
      </c>
      <c r="T1718">
        <v>1364.8</v>
      </c>
      <c r="U1718">
        <v>941.71199999999988</v>
      </c>
    </row>
    <row r="1719" spans="1:21" x14ac:dyDescent="0.25">
      <c r="A1719">
        <v>20022</v>
      </c>
      <c r="B1719">
        <v>646</v>
      </c>
      <c r="C1719" t="s">
        <v>3319</v>
      </c>
      <c r="D1719" t="s">
        <v>974</v>
      </c>
      <c r="E1719" t="s">
        <v>89</v>
      </c>
      <c r="F1719" t="s">
        <v>975</v>
      </c>
      <c r="G1719" t="s">
        <v>984</v>
      </c>
      <c r="H1719" t="s">
        <v>994</v>
      </c>
      <c r="I1719" s="1">
        <v>90736</v>
      </c>
      <c r="J1719" t="s">
        <v>1319</v>
      </c>
      <c r="K1719">
        <v>20.98</v>
      </c>
      <c r="L1719" t="s">
        <v>968</v>
      </c>
      <c r="M1719" t="s">
        <v>1391</v>
      </c>
      <c r="N1719" t="s">
        <v>2162</v>
      </c>
      <c r="O1719">
        <v>53.03</v>
      </c>
      <c r="P1719" t="s">
        <v>966</v>
      </c>
      <c r="Q1719">
        <v>55379</v>
      </c>
      <c r="R1719" s="2">
        <v>40610</v>
      </c>
      <c r="S1719" s="2">
        <v>40612</v>
      </c>
      <c r="T1719">
        <v>113.84</v>
      </c>
      <c r="U1719">
        <v>-932.55</v>
      </c>
    </row>
    <row r="1720" spans="1:21" x14ac:dyDescent="0.25">
      <c r="A1720">
        <v>20023</v>
      </c>
      <c r="B1720">
        <v>646</v>
      </c>
      <c r="C1720" t="s">
        <v>3319</v>
      </c>
      <c r="D1720" t="s">
        <v>974</v>
      </c>
      <c r="E1720" t="s">
        <v>762</v>
      </c>
      <c r="F1720" t="s">
        <v>976</v>
      </c>
      <c r="G1720" t="s">
        <v>140</v>
      </c>
      <c r="H1720" t="s">
        <v>992</v>
      </c>
      <c r="I1720" s="1">
        <v>90736</v>
      </c>
      <c r="J1720" t="s">
        <v>1319</v>
      </c>
      <c r="K1720">
        <v>85.99</v>
      </c>
      <c r="L1720" t="s">
        <v>968</v>
      </c>
      <c r="M1720" t="s">
        <v>1391</v>
      </c>
      <c r="N1720" t="s">
        <v>2162</v>
      </c>
      <c r="O1720">
        <v>0.99</v>
      </c>
      <c r="P1720" t="s">
        <v>965</v>
      </c>
      <c r="Q1720">
        <v>55379</v>
      </c>
      <c r="R1720" s="2">
        <v>40610</v>
      </c>
      <c r="S1720" s="2">
        <v>40612</v>
      </c>
      <c r="T1720">
        <v>599.04999999999995</v>
      </c>
      <c r="U1720">
        <v>-310.24400000000003</v>
      </c>
    </row>
    <row r="1721" spans="1:21" x14ac:dyDescent="0.25">
      <c r="A1721">
        <v>24868</v>
      </c>
      <c r="B1721">
        <v>646</v>
      </c>
      <c r="C1721" t="s">
        <v>3319</v>
      </c>
      <c r="D1721" t="s">
        <v>974</v>
      </c>
      <c r="E1721" t="s">
        <v>401</v>
      </c>
      <c r="F1721" t="s">
        <v>976</v>
      </c>
      <c r="G1721" t="s">
        <v>979</v>
      </c>
      <c r="H1721" t="s">
        <v>993</v>
      </c>
      <c r="I1721" s="1">
        <v>90738</v>
      </c>
      <c r="J1721" t="s">
        <v>1321</v>
      </c>
      <c r="K1721">
        <v>30.98</v>
      </c>
      <c r="L1721" t="s">
        <v>968</v>
      </c>
      <c r="M1721" t="s">
        <v>1391</v>
      </c>
      <c r="N1721" t="s">
        <v>2162</v>
      </c>
      <c r="O1721">
        <v>6.5</v>
      </c>
      <c r="P1721" t="s">
        <v>964</v>
      </c>
      <c r="Q1721">
        <v>55379</v>
      </c>
      <c r="R1721" s="2">
        <v>41442</v>
      </c>
      <c r="S1721" s="2">
        <v>41444</v>
      </c>
      <c r="T1721">
        <v>95.37</v>
      </c>
      <c r="U1721">
        <v>-93.912000000000006</v>
      </c>
    </row>
    <row r="1722" spans="1:21" x14ac:dyDescent="0.25">
      <c r="A1722">
        <v>21760</v>
      </c>
      <c r="B1722">
        <v>648</v>
      </c>
      <c r="C1722" t="s">
        <v>3320</v>
      </c>
      <c r="D1722" t="s">
        <v>971</v>
      </c>
      <c r="E1722" t="s">
        <v>123</v>
      </c>
      <c r="F1722" t="s">
        <v>977</v>
      </c>
      <c r="G1722" t="s">
        <v>986</v>
      </c>
      <c r="H1722" t="s">
        <v>995</v>
      </c>
      <c r="I1722" s="1">
        <v>91365</v>
      </c>
      <c r="J1722" t="s">
        <v>1320</v>
      </c>
      <c r="K1722">
        <v>25.38</v>
      </c>
      <c r="L1722" t="s">
        <v>968</v>
      </c>
      <c r="M1722" t="s">
        <v>1350</v>
      </c>
      <c r="N1722" t="s">
        <v>2454</v>
      </c>
      <c r="O1722">
        <v>8.99</v>
      </c>
      <c r="P1722" t="s">
        <v>964</v>
      </c>
      <c r="Q1722">
        <v>60440</v>
      </c>
      <c r="R1722" s="2">
        <v>40350</v>
      </c>
      <c r="S1722" s="2">
        <v>40351</v>
      </c>
      <c r="T1722">
        <v>34.11</v>
      </c>
      <c r="U1722">
        <v>-10.36</v>
      </c>
    </row>
    <row r="1723" spans="1:21" x14ac:dyDescent="0.25">
      <c r="A1723">
        <v>23154</v>
      </c>
      <c r="B1723">
        <v>649</v>
      </c>
      <c r="C1723" t="s">
        <v>3321</v>
      </c>
      <c r="D1723" t="s">
        <v>971</v>
      </c>
      <c r="E1723" t="s">
        <v>205</v>
      </c>
      <c r="F1723" t="s">
        <v>975</v>
      </c>
      <c r="G1723" t="s">
        <v>987</v>
      </c>
      <c r="H1723" t="s">
        <v>992</v>
      </c>
      <c r="I1723" s="1">
        <v>91366</v>
      </c>
      <c r="J1723" t="s">
        <v>1319</v>
      </c>
      <c r="K1723">
        <v>3.78</v>
      </c>
      <c r="L1723" t="s">
        <v>968</v>
      </c>
      <c r="M1723" t="s">
        <v>1350</v>
      </c>
      <c r="N1723" t="s">
        <v>2011</v>
      </c>
      <c r="O1723">
        <v>0.71</v>
      </c>
      <c r="P1723" t="s">
        <v>964</v>
      </c>
      <c r="Q1723">
        <v>60089</v>
      </c>
      <c r="R1723" s="2">
        <v>40511</v>
      </c>
      <c r="S1723" s="2">
        <v>40512</v>
      </c>
      <c r="T1723">
        <v>154.71</v>
      </c>
      <c r="U1723">
        <v>106.7499</v>
      </c>
    </row>
    <row r="1724" spans="1:21" x14ac:dyDescent="0.25">
      <c r="A1724">
        <v>24440</v>
      </c>
      <c r="B1724">
        <v>649</v>
      </c>
      <c r="C1724" t="s">
        <v>3321</v>
      </c>
      <c r="D1724" t="s">
        <v>971</v>
      </c>
      <c r="E1724" t="s">
        <v>885</v>
      </c>
      <c r="F1724" t="s">
        <v>976</v>
      </c>
      <c r="G1724" t="s">
        <v>990</v>
      </c>
      <c r="H1724" t="s">
        <v>997</v>
      </c>
      <c r="I1724" s="1">
        <v>91367</v>
      </c>
      <c r="J1724" t="s">
        <v>1318</v>
      </c>
      <c r="K1724">
        <v>140.99</v>
      </c>
      <c r="L1724" t="s">
        <v>968</v>
      </c>
      <c r="M1724" t="s">
        <v>1350</v>
      </c>
      <c r="N1724" t="s">
        <v>2011</v>
      </c>
      <c r="O1724">
        <v>13.99</v>
      </c>
      <c r="P1724" t="s">
        <v>964</v>
      </c>
      <c r="Q1724">
        <v>60089</v>
      </c>
      <c r="R1724" s="2">
        <v>40670</v>
      </c>
      <c r="S1724" s="2">
        <v>40671</v>
      </c>
      <c r="T1724">
        <v>1493.51</v>
      </c>
      <c r="U1724">
        <v>1030.5219</v>
      </c>
    </row>
    <row r="1725" spans="1:21" x14ac:dyDescent="0.25">
      <c r="A1725">
        <v>22929</v>
      </c>
      <c r="B1725">
        <v>649</v>
      </c>
      <c r="C1725" t="s">
        <v>3321</v>
      </c>
      <c r="D1725" t="s">
        <v>971</v>
      </c>
      <c r="E1725" t="s">
        <v>169</v>
      </c>
      <c r="F1725" t="s">
        <v>975</v>
      </c>
      <c r="G1725" t="s">
        <v>987</v>
      </c>
      <c r="H1725" t="s">
        <v>992</v>
      </c>
      <c r="I1725" s="1">
        <v>91368</v>
      </c>
      <c r="J1725" t="s">
        <v>1319</v>
      </c>
      <c r="K1725">
        <v>4.71</v>
      </c>
      <c r="L1725" t="s">
        <v>968</v>
      </c>
      <c r="M1725" t="s">
        <v>1350</v>
      </c>
      <c r="N1725" t="s">
        <v>2011</v>
      </c>
      <c r="O1725">
        <v>0.7</v>
      </c>
      <c r="P1725" t="s">
        <v>964</v>
      </c>
      <c r="Q1725">
        <v>60089</v>
      </c>
      <c r="R1725" s="2">
        <v>40703</v>
      </c>
      <c r="S1725" s="2">
        <v>40705</v>
      </c>
      <c r="T1725">
        <v>57.36</v>
      </c>
      <c r="U1725">
        <v>-5.6479999999999997</v>
      </c>
    </row>
    <row r="1726" spans="1:21" x14ac:dyDescent="0.25">
      <c r="A1726">
        <v>23805</v>
      </c>
      <c r="B1726">
        <v>649</v>
      </c>
      <c r="C1726" t="s">
        <v>3321</v>
      </c>
      <c r="D1726" t="s">
        <v>971</v>
      </c>
      <c r="E1726" t="s">
        <v>59</v>
      </c>
      <c r="F1726" t="s">
        <v>975</v>
      </c>
      <c r="G1726" t="s">
        <v>984</v>
      </c>
      <c r="H1726" t="s">
        <v>993</v>
      </c>
      <c r="I1726" s="1">
        <v>91369</v>
      </c>
      <c r="J1726" t="s">
        <v>1318</v>
      </c>
      <c r="K1726">
        <v>15.7</v>
      </c>
      <c r="L1726" t="s">
        <v>968</v>
      </c>
      <c r="M1726" t="s">
        <v>1350</v>
      </c>
      <c r="N1726" t="s">
        <v>2011</v>
      </c>
      <c r="O1726">
        <v>11.25</v>
      </c>
      <c r="P1726" t="s">
        <v>964</v>
      </c>
      <c r="Q1726">
        <v>60089</v>
      </c>
      <c r="R1726" s="2">
        <v>41174</v>
      </c>
      <c r="S1726" s="2">
        <v>41176</v>
      </c>
      <c r="T1726">
        <v>51.44</v>
      </c>
      <c r="U1726">
        <v>-56.06</v>
      </c>
    </row>
    <row r="1727" spans="1:21" x14ac:dyDescent="0.25">
      <c r="A1727">
        <v>24439</v>
      </c>
      <c r="B1727">
        <v>649</v>
      </c>
      <c r="C1727" t="s">
        <v>3321</v>
      </c>
      <c r="D1727" t="s">
        <v>971</v>
      </c>
      <c r="E1727" t="s">
        <v>16</v>
      </c>
      <c r="F1727" t="s">
        <v>977</v>
      </c>
      <c r="G1727" t="s">
        <v>986</v>
      </c>
      <c r="H1727" t="s">
        <v>993</v>
      </c>
      <c r="I1727" s="1">
        <v>91370</v>
      </c>
      <c r="J1727" t="s">
        <v>1318</v>
      </c>
      <c r="K1727">
        <v>63.94</v>
      </c>
      <c r="L1727" t="s">
        <v>968</v>
      </c>
      <c r="M1727" t="s">
        <v>1350</v>
      </c>
      <c r="N1727" t="s">
        <v>2011</v>
      </c>
      <c r="O1727">
        <v>14.48</v>
      </c>
      <c r="P1727" t="s">
        <v>964</v>
      </c>
      <c r="Q1727">
        <v>60089</v>
      </c>
      <c r="R1727" s="2">
        <v>41401</v>
      </c>
      <c r="S1727" s="2">
        <v>41403</v>
      </c>
      <c r="T1727">
        <v>818.01</v>
      </c>
      <c r="U1727">
        <v>564.42689999999993</v>
      </c>
    </row>
    <row r="1728" spans="1:21" x14ac:dyDescent="0.25">
      <c r="A1728">
        <v>24199</v>
      </c>
      <c r="B1728">
        <v>651</v>
      </c>
      <c r="C1728" t="s">
        <v>3322</v>
      </c>
      <c r="D1728" t="s">
        <v>973</v>
      </c>
      <c r="E1728" t="s">
        <v>1280</v>
      </c>
      <c r="F1728" t="s">
        <v>975</v>
      </c>
      <c r="G1728" t="s">
        <v>141</v>
      </c>
      <c r="H1728" t="s">
        <v>993</v>
      </c>
      <c r="I1728" s="1">
        <v>91575</v>
      </c>
      <c r="J1728" t="s">
        <v>1318</v>
      </c>
      <c r="K1728">
        <v>15.99</v>
      </c>
      <c r="L1728" t="s">
        <v>969</v>
      </c>
      <c r="M1728" t="s">
        <v>1791</v>
      </c>
      <c r="N1728" t="s">
        <v>1867</v>
      </c>
      <c r="O1728">
        <v>13.18</v>
      </c>
      <c r="P1728" t="s">
        <v>964</v>
      </c>
      <c r="Q1728">
        <v>89115</v>
      </c>
      <c r="R1728" s="2">
        <v>40185</v>
      </c>
      <c r="S1728" s="2">
        <v>40186</v>
      </c>
      <c r="T1728">
        <v>192.33</v>
      </c>
      <c r="U1728">
        <v>-246.92615999999998</v>
      </c>
    </row>
    <row r="1729" spans="1:21" x14ac:dyDescent="0.25">
      <c r="A1729">
        <v>23433</v>
      </c>
      <c r="B1729">
        <v>651</v>
      </c>
      <c r="C1729" t="s">
        <v>3322</v>
      </c>
      <c r="D1729" t="s">
        <v>973</v>
      </c>
      <c r="E1729" t="s">
        <v>90</v>
      </c>
      <c r="F1729" t="s">
        <v>977</v>
      </c>
      <c r="G1729" t="s">
        <v>988</v>
      </c>
      <c r="H1729" t="s">
        <v>996</v>
      </c>
      <c r="I1729" s="1">
        <v>91576</v>
      </c>
      <c r="J1729" t="s">
        <v>1321</v>
      </c>
      <c r="K1729">
        <v>880.98</v>
      </c>
      <c r="L1729" t="s">
        <v>969</v>
      </c>
      <c r="M1729" t="s">
        <v>1791</v>
      </c>
      <c r="N1729" t="s">
        <v>1867</v>
      </c>
      <c r="O1729">
        <v>44.55</v>
      </c>
      <c r="P1729" t="s">
        <v>966</v>
      </c>
      <c r="Q1729">
        <v>89115</v>
      </c>
      <c r="R1729" s="2">
        <v>40405</v>
      </c>
      <c r="S1729" s="2">
        <v>40409</v>
      </c>
      <c r="T1729">
        <v>6901.25</v>
      </c>
      <c r="U1729">
        <v>4233.2587999999996</v>
      </c>
    </row>
    <row r="1730" spans="1:21" x14ac:dyDescent="0.25">
      <c r="A1730">
        <v>23434</v>
      </c>
      <c r="B1730">
        <v>651</v>
      </c>
      <c r="C1730" t="s">
        <v>3322</v>
      </c>
      <c r="D1730" t="s">
        <v>973</v>
      </c>
      <c r="E1730" t="s">
        <v>37</v>
      </c>
      <c r="F1730" t="s">
        <v>977</v>
      </c>
      <c r="G1730" t="s">
        <v>986</v>
      </c>
      <c r="H1730" t="s">
        <v>995</v>
      </c>
      <c r="I1730" s="1">
        <v>91576</v>
      </c>
      <c r="J1730" t="s">
        <v>1321</v>
      </c>
      <c r="K1730">
        <v>13.4</v>
      </c>
      <c r="L1730" t="s">
        <v>969</v>
      </c>
      <c r="M1730" t="s">
        <v>1791</v>
      </c>
      <c r="N1730" t="s">
        <v>1867</v>
      </c>
      <c r="O1730">
        <v>4.95</v>
      </c>
      <c r="P1730" t="s">
        <v>964</v>
      </c>
      <c r="Q1730">
        <v>89115</v>
      </c>
      <c r="R1730" s="2">
        <v>40405</v>
      </c>
      <c r="S1730" s="2">
        <v>40410</v>
      </c>
      <c r="T1730">
        <v>148.94</v>
      </c>
      <c r="U1730">
        <v>102.76859999999999</v>
      </c>
    </row>
    <row r="1731" spans="1:21" x14ac:dyDescent="0.25">
      <c r="A1731">
        <v>23435</v>
      </c>
      <c r="B1731">
        <v>651</v>
      </c>
      <c r="C1731" t="s">
        <v>3322</v>
      </c>
      <c r="D1731" t="s">
        <v>973</v>
      </c>
      <c r="E1731" t="s">
        <v>595</v>
      </c>
      <c r="F1731" t="s">
        <v>976</v>
      </c>
      <c r="G1731" t="s">
        <v>990</v>
      </c>
      <c r="H1731" t="s">
        <v>997</v>
      </c>
      <c r="I1731" s="1">
        <v>91576</v>
      </c>
      <c r="J1731" t="s">
        <v>1321</v>
      </c>
      <c r="K1731">
        <v>15.99</v>
      </c>
      <c r="L1731" t="s">
        <v>969</v>
      </c>
      <c r="M1731" t="s">
        <v>1791</v>
      </c>
      <c r="N1731" t="s">
        <v>1867</v>
      </c>
      <c r="O1731">
        <v>11.28</v>
      </c>
      <c r="P1731" t="s">
        <v>964</v>
      </c>
      <c r="Q1731">
        <v>89115</v>
      </c>
      <c r="R1731" s="2">
        <v>40405</v>
      </c>
      <c r="S1731" s="2">
        <v>40412</v>
      </c>
      <c r="T1731">
        <v>200.68</v>
      </c>
      <c r="U1731">
        <v>-36.671543999999997</v>
      </c>
    </row>
    <row r="1732" spans="1:21" x14ac:dyDescent="0.25">
      <c r="A1732">
        <v>25055</v>
      </c>
      <c r="B1732">
        <v>653</v>
      </c>
      <c r="C1732" t="s">
        <v>3323</v>
      </c>
      <c r="D1732" t="s">
        <v>973</v>
      </c>
      <c r="E1732" t="s">
        <v>1315</v>
      </c>
      <c r="F1732" t="s">
        <v>975</v>
      </c>
      <c r="G1732" t="s">
        <v>141</v>
      </c>
      <c r="H1732" t="s">
        <v>993</v>
      </c>
      <c r="I1732" s="1">
        <v>91213</v>
      </c>
      <c r="J1732" t="s">
        <v>1320</v>
      </c>
      <c r="K1732">
        <v>2.78</v>
      </c>
      <c r="L1732" t="s">
        <v>969</v>
      </c>
      <c r="M1732" t="s">
        <v>1386</v>
      </c>
      <c r="N1732" t="s">
        <v>1546</v>
      </c>
      <c r="O1732">
        <v>1.49</v>
      </c>
      <c r="P1732" t="s">
        <v>965</v>
      </c>
      <c r="Q1732">
        <v>91730</v>
      </c>
      <c r="R1732" s="2">
        <v>40284</v>
      </c>
      <c r="S1732" s="2">
        <v>40285</v>
      </c>
      <c r="T1732">
        <v>29.92</v>
      </c>
      <c r="U1732">
        <v>20.6448</v>
      </c>
    </row>
    <row r="1733" spans="1:21" x14ac:dyDescent="0.25">
      <c r="A1733">
        <v>25056</v>
      </c>
      <c r="B1733">
        <v>653</v>
      </c>
      <c r="C1733" t="s">
        <v>3323</v>
      </c>
      <c r="D1733" t="s">
        <v>973</v>
      </c>
      <c r="E1733" t="s">
        <v>832</v>
      </c>
      <c r="F1733" t="s">
        <v>976</v>
      </c>
      <c r="G1733" t="s">
        <v>990</v>
      </c>
      <c r="H1733" t="s">
        <v>994</v>
      </c>
      <c r="I1733" s="1">
        <v>91216</v>
      </c>
      <c r="J1733" t="s">
        <v>1320</v>
      </c>
      <c r="K1733">
        <v>2550.14</v>
      </c>
      <c r="L1733" t="s">
        <v>969</v>
      </c>
      <c r="M1733" t="s">
        <v>1386</v>
      </c>
      <c r="N1733" t="s">
        <v>1546</v>
      </c>
      <c r="O1733">
        <v>29.7</v>
      </c>
      <c r="P1733" t="s">
        <v>966</v>
      </c>
      <c r="Q1733">
        <v>91730</v>
      </c>
      <c r="R1733" s="2">
        <v>41380</v>
      </c>
      <c r="S1733" s="2">
        <v>41382</v>
      </c>
      <c r="T1733">
        <v>4911.57</v>
      </c>
      <c r="U1733">
        <v>-3798.0110999999997</v>
      </c>
    </row>
    <row r="1734" spans="1:21" x14ac:dyDescent="0.25">
      <c r="A1734">
        <v>24206</v>
      </c>
      <c r="B1734">
        <v>654</v>
      </c>
      <c r="C1734" t="s">
        <v>3324</v>
      </c>
      <c r="D1734" t="s">
        <v>973</v>
      </c>
      <c r="E1734" t="s">
        <v>1281</v>
      </c>
      <c r="F1734" t="s">
        <v>976</v>
      </c>
      <c r="G1734" t="s">
        <v>140</v>
      </c>
      <c r="H1734" t="s">
        <v>993</v>
      </c>
      <c r="I1734" s="1">
        <v>91214</v>
      </c>
      <c r="J1734" t="s">
        <v>1321</v>
      </c>
      <c r="K1734">
        <v>65.989999999999995</v>
      </c>
      <c r="L1734" t="s">
        <v>970</v>
      </c>
      <c r="M1734" t="s">
        <v>1498</v>
      </c>
      <c r="N1734" t="s">
        <v>1802</v>
      </c>
      <c r="O1734">
        <v>8.99</v>
      </c>
      <c r="P1734" t="s">
        <v>964</v>
      </c>
      <c r="Q1734">
        <v>6010</v>
      </c>
      <c r="R1734" s="2">
        <v>40618</v>
      </c>
      <c r="S1734" s="2">
        <v>40620</v>
      </c>
      <c r="T1734">
        <v>178.6</v>
      </c>
      <c r="U1734">
        <v>-62.325999999999993</v>
      </c>
    </row>
    <row r="1735" spans="1:21" x14ac:dyDescent="0.25">
      <c r="A1735">
        <v>23625</v>
      </c>
      <c r="B1735">
        <v>655</v>
      </c>
      <c r="C1735" t="s">
        <v>3325</v>
      </c>
      <c r="D1735" t="s">
        <v>973</v>
      </c>
      <c r="E1735" t="s">
        <v>281</v>
      </c>
      <c r="F1735" t="s">
        <v>976</v>
      </c>
      <c r="G1735" t="s">
        <v>140</v>
      </c>
      <c r="H1735" t="s">
        <v>993</v>
      </c>
      <c r="I1735" s="1">
        <v>91215</v>
      </c>
      <c r="J1735" t="s">
        <v>1319</v>
      </c>
      <c r="K1735">
        <v>65.989999999999995</v>
      </c>
      <c r="L1735" t="s">
        <v>970</v>
      </c>
      <c r="M1735" t="s">
        <v>1377</v>
      </c>
      <c r="N1735" t="s">
        <v>1766</v>
      </c>
      <c r="O1735">
        <v>3.99</v>
      </c>
      <c r="P1735" t="s">
        <v>965</v>
      </c>
      <c r="Q1735">
        <v>4070</v>
      </c>
      <c r="R1735" s="2">
        <v>40896</v>
      </c>
      <c r="S1735" s="2">
        <v>40897</v>
      </c>
      <c r="T1735">
        <v>588.86</v>
      </c>
      <c r="U1735">
        <v>337.28399999999999</v>
      </c>
    </row>
    <row r="1736" spans="1:21" x14ac:dyDescent="0.25">
      <c r="A1736">
        <v>23624</v>
      </c>
      <c r="B1736">
        <v>656</v>
      </c>
      <c r="C1736" t="s">
        <v>3326</v>
      </c>
      <c r="D1736" t="s">
        <v>973</v>
      </c>
      <c r="E1736" t="s">
        <v>276</v>
      </c>
      <c r="F1736" t="s">
        <v>977</v>
      </c>
      <c r="G1736" t="s">
        <v>986</v>
      </c>
      <c r="H1736" t="s">
        <v>997</v>
      </c>
      <c r="I1736" s="1">
        <v>91218</v>
      </c>
      <c r="J1736" t="s">
        <v>1319</v>
      </c>
      <c r="K1736">
        <v>41.32</v>
      </c>
      <c r="L1736" t="s">
        <v>970</v>
      </c>
      <c r="M1736" t="s">
        <v>2795</v>
      </c>
      <c r="N1736" t="s">
        <v>1342</v>
      </c>
      <c r="O1736">
        <v>8.66</v>
      </c>
      <c r="P1736" t="s">
        <v>965</v>
      </c>
      <c r="Q1736">
        <v>2116</v>
      </c>
      <c r="R1736" s="2">
        <v>41627</v>
      </c>
      <c r="S1736" s="2">
        <v>41627</v>
      </c>
      <c r="T1736">
        <v>777.11</v>
      </c>
      <c r="U1736">
        <v>190.44480000000001</v>
      </c>
    </row>
    <row r="1737" spans="1:21" x14ac:dyDescent="0.25">
      <c r="A1737">
        <v>20874</v>
      </c>
      <c r="B1737">
        <v>657</v>
      </c>
      <c r="C1737" t="s">
        <v>3327</v>
      </c>
      <c r="D1737" t="s">
        <v>973</v>
      </c>
      <c r="E1737" t="s">
        <v>654</v>
      </c>
      <c r="F1737" t="s">
        <v>975</v>
      </c>
      <c r="G1737" t="s">
        <v>980</v>
      </c>
      <c r="H1737" t="s">
        <v>993</v>
      </c>
      <c r="I1737" s="1">
        <v>91212</v>
      </c>
      <c r="J1737" t="s">
        <v>1322</v>
      </c>
      <c r="K1737">
        <v>18.97</v>
      </c>
      <c r="L1737" t="s">
        <v>970</v>
      </c>
      <c r="M1737" t="s">
        <v>2795</v>
      </c>
      <c r="N1737" t="s">
        <v>2138</v>
      </c>
      <c r="O1737">
        <v>9.0299999999999994</v>
      </c>
      <c r="P1737" t="s">
        <v>964</v>
      </c>
      <c r="Q1737">
        <v>1540</v>
      </c>
      <c r="R1737" s="2">
        <v>40197</v>
      </c>
      <c r="S1737" s="2">
        <v>40199</v>
      </c>
      <c r="T1737">
        <v>19.73</v>
      </c>
      <c r="U1737">
        <v>-24.204799999999999</v>
      </c>
    </row>
    <row r="1738" spans="1:21" x14ac:dyDescent="0.25">
      <c r="A1738">
        <v>24546</v>
      </c>
      <c r="B1738">
        <v>658</v>
      </c>
      <c r="C1738" t="s">
        <v>3328</v>
      </c>
      <c r="D1738" t="s">
        <v>973</v>
      </c>
      <c r="E1738" t="s">
        <v>702</v>
      </c>
      <c r="F1738" t="s">
        <v>976</v>
      </c>
      <c r="G1738" t="s">
        <v>990</v>
      </c>
      <c r="H1738" t="s">
        <v>993</v>
      </c>
      <c r="I1738" s="1">
        <v>91217</v>
      </c>
      <c r="J1738" t="s">
        <v>1318</v>
      </c>
      <c r="K1738">
        <v>99.99</v>
      </c>
      <c r="L1738" t="s">
        <v>970</v>
      </c>
      <c r="M1738" t="s">
        <v>1530</v>
      </c>
      <c r="N1738" t="s">
        <v>1809</v>
      </c>
      <c r="O1738">
        <v>19.989999999999998</v>
      </c>
      <c r="P1738" t="s">
        <v>964</v>
      </c>
      <c r="Q1738">
        <v>5701</v>
      </c>
      <c r="R1738" s="2">
        <v>41550</v>
      </c>
      <c r="S1738" s="2">
        <v>41552</v>
      </c>
      <c r="T1738">
        <v>722.24</v>
      </c>
      <c r="U1738">
        <v>5.5499999999999829</v>
      </c>
    </row>
    <row r="1739" spans="1:21" x14ac:dyDescent="0.25">
      <c r="A1739">
        <v>20875</v>
      </c>
      <c r="B1739">
        <v>659</v>
      </c>
      <c r="C1739" t="s">
        <v>3329</v>
      </c>
      <c r="D1739" t="s">
        <v>973</v>
      </c>
      <c r="E1739" t="s">
        <v>866</v>
      </c>
      <c r="F1739" t="s">
        <v>976</v>
      </c>
      <c r="G1739" t="s">
        <v>990</v>
      </c>
      <c r="H1739" t="s">
        <v>996</v>
      </c>
      <c r="I1739" s="1">
        <v>91212</v>
      </c>
      <c r="J1739" t="s">
        <v>1322</v>
      </c>
      <c r="K1739">
        <v>119.99</v>
      </c>
      <c r="L1739" t="s">
        <v>970</v>
      </c>
      <c r="M1739" t="s">
        <v>1530</v>
      </c>
      <c r="N1739" t="s">
        <v>1778</v>
      </c>
      <c r="O1739">
        <v>56.14</v>
      </c>
      <c r="P1739" t="s">
        <v>966</v>
      </c>
      <c r="Q1739">
        <v>5403</v>
      </c>
      <c r="R1739" s="2">
        <v>40197</v>
      </c>
      <c r="S1739" s="2">
        <v>40198</v>
      </c>
      <c r="T1739">
        <v>615.54</v>
      </c>
      <c r="U1739">
        <v>-126.05777999999999</v>
      </c>
    </row>
    <row r="1740" spans="1:21" x14ac:dyDescent="0.25">
      <c r="A1740">
        <v>21625</v>
      </c>
      <c r="B1740">
        <v>661</v>
      </c>
      <c r="C1740" t="s">
        <v>3330</v>
      </c>
      <c r="D1740" t="s">
        <v>973</v>
      </c>
      <c r="E1740" t="s">
        <v>1290</v>
      </c>
      <c r="F1740" t="s">
        <v>977</v>
      </c>
      <c r="G1740" t="s">
        <v>986</v>
      </c>
      <c r="H1740" t="s">
        <v>995</v>
      </c>
      <c r="I1740" s="1">
        <v>91336</v>
      </c>
      <c r="J1740" t="s">
        <v>1321</v>
      </c>
      <c r="K1740">
        <v>14.34</v>
      </c>
      <c r="L1740" t="s">
        <v>969</v>
      </c>
      <c r="M1740" t="s">
        <v>1386</v>
      </c>
      <c r="N1740" t="s">
        <v>2243</v>
      </c>
      <c r="O1740">
        <v>5</v>
      </c>
      <c r="P1740" t="s">
        <v>964</v>
      </c>
      <c r="Q1740">
        <v>90604</v>
      </c>
      <c r="R1740" s="2">
        <v>40702</v>
      </c>
      <c r="S1740" s="2">
        <v>40704</v>
      </c>
      <c r="T1740">
        <v>125.86</v>
      </c>
      <c r="U1740">
        <v>86.843399999999988</v>
      </c>
    </row>
    <row r="1741" spans="1:21" x14ac:dyDescent="0.25">
      <c r="A1741">
        <v>23014</v>
      </c>
      <c r="B1741">
        <v>661</v>
      </c>
      <c r="C1741" t="s">
        <v>3330</v>
      </c>
      <c r="D1741" t="s">
        <v>973</v>
      </c>
      <c r="E1741" t="s">
        <v>929</v>
      </c>
      <c r="F1741" t="s">
        <v>975</v>
      </c>
      <c r="G1741" t="s">
        <v>978</v>
      </c>
      <c r="H1741" t="s">
        <v>992</v>
      </c>
      <c r="I1741" s="1">
        <v>91337</v>
      </c>
      <c r="J1741" t="s">
        <v>1319</v>
      </c>
      <c r="K1741">
        <v>4.28</v>
      </c>
      <c r="L1741" t="s">
        <v>969</v>
      </c>
      <c r="M1741" t="s">
        <v>1386</v>
      </c>
      <c r="N1741" t="s">
        <v>2243</v>
      </c>
      <c r="O1741">
        <v>1.6</v>
      </c>
      <c r="P1741" t="s">
        <v>964</v>
      </c>
      <c r="Q1741">
        <v>90604</v>
      </c>
      <c r="R1741" s="2">
        <v>40925</v>
      </c>
      <c r="S1741" s="2">
        <v>40927</v>
      </c>
      <c r="T1741">
        <v>9.52</v>
      </c>
      <c r="U1741">
        <v>-5.58</v>
      </c>
    </row>
    <row r="1742" spans="1:21" x14ac:dyDescent="0.25">
      <c r="A1742">
        <v>23487</v>
      </c>
      <c r="B1742">
        <v>663</v>
      </c>
      <c r="C1742" t="s">
        <v>3331</v>
      </c>
      <c r="D1742" t="s">
        <v>971</v>
      </c>
      <c r="E1742" t="s">
        <v>409</v>
      </c>
      <c r="F1742" t="s">
        <v>977</v>
      </c>
      <c r="G1742" t="s">
        <v>986</v>
      </c>
      <c r="H1742" t="s">
        <v>993</v>
      </c>
      <c r="I1742" s="1">
        <v>90922</v>
      </c>
      <c r="J1742" t="s">
        <v>1322</v>
      </c>
      <c r="K1742">
        <v>14.58</v>
      </c>
      <c r="L1742" t="s">
        <v>970</v>
      </c>
      <c r="M1742" t="s">
        <v>1422</v>
      </c>
      <c r="N1742" t="s">
        <v>2223</v>
      </c>
      <c r="O1742">
        <v>7.4</v>
      </c>
      <c r="P1742" t="s">
        <v>964</v>
      </c>
      <c r="Q1742">
        <v>43952</v>
      </c>
      <c r="R1742" s="2">
        <v>40511</v>
      </c>
      <c r="S1742" s="2">
        <v>40513</v>
      </c>
      <c r="T1742">
        <v>261.33999999999997</v>
      </c>
      <c r="U1742">
        <v>10.802000000000001</v>
      </c>
    </row>
    <row r="1743" spans="1:21" x14ac:dyDescent="0.25">
      <c r="A1743">
        <v>20512</v>
      </c>
      <c r="B1743">
        <v>663</v>
      </c>
      <c r="C1743" t="s">
        <v>3331</v>
      </c>
      <c r="D1743" t="s">
        <v>971</v>
      </c>
      <c r="E1743" t="s">
        <v>853</v>
      </c>
      <c r="F1743" t="s">
        <v>977</v>
      </c>
      <c r="G1743" t="s">
        <v>981</v>
      </c>
      <c r="H1743" t="s">
        <v>998</v>
      </c>
      <c r="I1743" s="1">
        <v>90923</v>
      </c>
      <c r="J1743" t="s">
        <v>1322</v>
      </c>
      <c r="K1743">
        <v>140.81</v>
      </c>
      <c r="L1743" t="s">
        <v>970</v>
      </c>
      <c r="M1743" t="s">
        <v>1422</v>
      </c>
      <c r="N1743" t="s">
        <v>2223</v>
      </c>
      <c r="O1743">
        <v>24.49</v>
      </c>
      <c r="P1743" t="s">
        <v>964</v>
      </c>
      <c r="Q1743">
        <v>43952</v>
      </c>
      <c r="R1743" s="2">
        <v>40950</v>
      </c>
      <c r="S1743" s="2">
        <v>40952</v>
      </c>
      <c r="T1743">
        <v>172.34</v>
      </c>
      <c r="U1743">
        <v>-73.22</v>
      </c>
    </row>
    <row r="1744" spans="1:21" x14ac:dyDescent="0.25">
      <c r="A1744">
        <v>23643</v>
      </c>
      <c r="B1744">
        <v>663</v>
      </c>
      <c r="C1744" t="s">
        <v>3331</v>
      </c>
      <c r="D1744" t="s">
        <v>971</v>
      </c>
      <c r="E1744" t="s">
        <v>72</v>
      </c>
      <c r="F1744" t="s">
        <v>976</v>
      </c>
      <c r="G1744" t="s">
        <v>140</v>
      </c>
      <c r="H1744" t="s">
        <v>993</v>
      </c>
      <c r="I1744" s="1">
        <v>90924</v>
      </c>
      <c r="J1744" t="s">
        <v>1321</v>
      </c>
      <c r="K1744">
        <v>175.99</v>
      </c>
      <c r="L1744" t="s">
        <v>970</v>
      </c>
      <c r="M1744" t="s">
        <v>1422</v>
      </c>
      <c r="N1744" t="s">
        <v>2223</v>
      </c>
      <c r="O1744">
        <v>4.99</v>
      </c>
      <c r="P1744" t="s">
        <v>964</v>
      </c>
      <c r="Q1744">
        <v>43952</v>
      </c>
      <c r="R1744" s="2">
        <v>40963</v>
      </c>
      <c r="S1744" s="2">
        <v>40971</v>
      </c>
      <c r="T1744">
        <v>2178.0500000000002</v>
      </c>
      <c r="U1744">
        <v>1502.8544999999999</v>
      </c>
    </row>
    <row r="1745" spans="1:21" x14ac:dyDescent="0.25">
      <c r="A1745">
        <v>20285</v>
      </c>
      <c r="B1745">
        <v>663</v>
      </c>
      <c r="C1745" t="s">
        <v>3331</v>
      </c>
      <c r="D1745" t="s">
        <v>971</v>
      </c>
      <c r="E1745" t="s">
        <v>760</v>
      </c>
      <c r="F1745" t="s">
        <v>975</v>
      </c>
      <c r="G1745" t="s">
        <v>141</v>
      </c>
      <c r="H1745" t="s">
        <v>993</v>
      </c>
      <c r="I1745" s="1">
        <v>90926</v>
      </c>
      <c r="J1745" t="s">
        <v>1319</v>
      </c>
      <c r="K1745">
        <v>7.1</v>
      </c>
      <c r="L1745" t="s">
        <v>970</v>
      </c>
      <c r="M1745" t="s">
        <v>1422</v>
      </c>
      <c r="N1745" t="s">
        <v>2223</v>
      </c>
      <c r="O1745">
        <v>6.05</v>
      </c>
      <c r="P1745" t="s">
        <v>964</v>
      </c>
      <c r="Q1745">
        <v>43952</v>
      </c>
      <c r="R1745" s="2">
        <v>41405</v>
      </c>
      <c r="S1745" s="2">
        <v>41405</v>
      </c>
      <c r="T1745">
        <v>31.46</v>
      </c>
      <c r="U1745">
        <v>-29.486000000000001</v>
      </c>
    </row>
    <row r="1746" spans="1:21" x14ac:dyDescent="0.25">
      <c r="A1746">
        <v>24268</v>
      </c>
      <c r="B1746">
        <v>664</v>
      </c>
      <c r="C1746" t="s">
        <v>3332</v>
      </c>
      <c r="D1746" t="s">
        <v>971</v>
      </c>
      <c r="E1746" t="s">
        <v>526</v>
      </c>
      <c r="F1746" t="s">
        <v>975</v>
      </c>
      <c r="G1746" t="s">
        <v>141</v>
      </c>
      <c r="H1746" t="s">
        <v>993</v>
      </c>
      <c r="I1746" s="1">
        <v>90925</v>
      </c>
      <c r="J1746" t="s">
        <v>1319</v>
      </c>
      <c r="K1746">
        <v>4.91</v>
      </c>
      <c r="L1746" t="s">
        <v>968</v>
      </c>
      <c r="M1746" t="s">
        <v>1360</v>
      </c>
      <c r="N1746" t="s">
        <v>1943</v>
      </c>
      <c r="O1746">
        <v>4.97</v>
      </c>
      <c r="P1746" t="s">
        <v>964</v>
      </c>
      <c r="Q1746">
        <v>77373</v>
      </c>
      <c r="R1746" s="2">
        <v>41373</v>
      </c>
      <c r="S1746" s="2">
        <v>41375</v>
      </c>
      <c r="T1746">
        <v>33.46</v>
      </c>
      <c r="U1746">
        <v>-75.129499999999993</v>
      </c>
    </row>
    <row r="1747" spans="1:21" x14ac:dyDescent="0.25">
      <c r="A1747">
        <v>24269</v>
      </c>
      <c r="B1747">
        <v>664</v>
      </c>
      <c r="C1747" t="s">
        <v>3332</v>
      </c>
      <c r="D1747" t="s">
        <v>971</v>
      </c>
      <c r="E1747" t="s">
        <v>15</v>
      </c>
      <c r="F1747" t="s">
        <v>976</v>
      </c>
      <c r="G1747" t="s">
        <v>979</v>
      </c>
      <c r="H1747" t="s">
        <v>995</v>
      </c>
      <c r="I1747" s="1">
        <v>90925</v>
      </c>
      <c r="J1747" t="s">
        <v>1319</v>
      </c>
      <c r="K1747">
        <v>28.48</v>
      </c>
      <c r="L1747" t="s">
        <v>968</v>
      </c>
      <c r="M1747" t="s">
        <v>1360</v>
      </c>
      <c r="N1747" t="s">
        <v>1943</v>
      </c>
      <c r="O1747">
        <v>1.99</v>
      </c>
      <c r="P1747" t="s">
        <v>964</v>
      </c>
      <c r="Q1747">
        <v>77373</v>
      </c>
      <c r="R1747" s="2">
        <v>41373</v>
      </c>
      <c r="S1747" s="2">
        <v>41375</v>
      </c>
      <c r="T1747">
        <v>316.35000000000002</v>
      </c>
      <c r="U1747">
        <v>218.28149999999999</v>
      </c>
    </row>
    <row r="1748" spans="1:21" x14ac:dyDescent="0.25">
      <c r="A1748">
        <v>21086</v>
      </c>
      <c r="B1748">
        <v>665</v>
      </c>
      <c r="C1748" t="s">
        <v>3333</v>
      </c>
      <c r="D1748" t="s">
        <v>974</v>
      </c>
      <c r="E1748" t="s">
        <v>781</v>
      </c>
      <c r="F1748" t="s">
        <v>977</v>
      </c>
      <c r="G1748" t="s">
        <v>986</v>
      </c>
      <c r="H1748" t="s">
        <v>995</v>
      </c>
      <c r="I1748" s="1">
        <v>88677</v>
      </c>
      <c r="J1748" t="s">
        <v>1321</v>
      </c>
      <c r="K1748">
        <v>22.72</v>
      </c>
      <c r="L1748" t="s">
        <v>967</v>
      </c>
      <c r="M1748" t="s">
        <v>1373</v>
      </c>
      <c r="N1748" t="s">
        <v>1760</v>
      </c>
      <c r="O1748">
        <v>8.99</v>
      </c>
      <c r="P1748" t="s">
        <v>964</v>
      </c>
      <c r="Q1748">
        <v>37130</v>
      </c>
      <c r="R1748" s="2">
        <v>40194</v>
      </c>
      <c r="S1748" s="2">
        <v>40198</v>
      </c>
      <c r="T1748">
        <v>202.41</v>
      </c>
      <c r="U1748">
        <v>-678.49599999999998</v>
      </c>
    </row>
    <row r="1749" spans="1:21" x14ac:dyDescent="0.25">
      <c r="A1749">
        <v>18667</v>
      </c>
      <c r="B1749">
        <v>665</v>
      </c>
      <c r="C1749" t="s">
        <v>3333</v>
      </c>
      <c r="D1749" t="s">
        <v>974</v>
      </c>
      <c r="E1749" t="s">
        <v>712</v>
      </c>
      <c r="F1749" t="s">
        <v>977</v>
      </c>
      <c r="G1749" t="s">
        <v>981</v>
      </c>
      <c r="H1749" t="s">
        <v>994</v>
      </c>
      <c r="I1749" s="1">
        <v>88678</v>
      </c>
      <c r="J1749" t="s">
        <v>1322</v>
      </c>
      <c r="K1749">
        <v>130.97999999999999</v>
      </c>
      <c r="L1749" t="s">
        <v>967</v>
      </c>
      <c r="M1749" t="s">
        <v>1373</v>
      </c>
      <c r="N1749" t="s">
        <v>1760</v>
      </c>
      <c r="O1749">
        <v>30</v>
      </c>
      <c r="P1749" t="s">
        <v>966</v>
      </c>
      <c r="Q1749">
        <v>37130</v>
      </c>
      <c r="R1749" s="2">
        <v>40286</v>
      </c>
      <c r="S1749" s="2">
        <v>40287</v>
      </c>
      <c r="T1749">
        <v>793.39</v>
      </c>
      <c r="U1749">
        <v>90.762</v>
      </c>
    </row>
    <row r="1750" spans="1:21" x14ac:dyDescent="0.25">
      <c r="A1750">
        <v>21822</v>
      </c>
      <c r="B1750">
        <v>665</v>
      </c>
      <c r="C1750" t="s">
        <v>3333</v>
      </c>
      <c r="D1750" t="s">
        <v>974</v>
      </c>
      <c r="E1750" t="s">
        <v>1198</v>
      </c>
      <c r="F1750" t="s">
        <v>976</v>
      </c>
      <c r="G1750" t="s">
        <v>143</v>
      </c>
      <c r="H1750" t="s">
        <v>998</v>
      </c>
      <c r="I1750" s="1">
        <v>88681</v>
      </c>
      <c r="J1750" t="s">
        <v>1322</v>
      </c>
      <c r="K1750">
        <v>299.99</v>
      </c>
      <c r="L1750" t="s">
        <v>967</v>
      </c>
      <c r="M1750" t="s">
        <v>1373</v>
      </c>
      <c r="N1750" t="s">
        <v>1760</v>
      </c>
      <c r="O1750">
        <v>11.64</v>
      </c>
      <c r="P1750" t="s">
        <v>964</v>
      </c>
      <c r="Q1750">
        <v>37130</v>
      </c>
      <c r="R1750" s="2">
        <v>41400</v>
      </c>
      <c r="S1750" s="2">
        <v>41400</v>
      </c>
      <c r="T1750">
        <v>4892</v>
      </c>
      <c r="U1750">
        <v>334.95</v>
      </c>
    </row>
    <row r="1751" spans="1:21" x14ac:dyDescent="0.25">
      <c r="A1751">
        <v>24776</v>
      </c>
      <c r="B1751">
        <v>666</v>
      </c>
      <c r="C1751" t="s">
        <v>3334</v>
      </c>
      <c r="D1751" t="s">
        <v>974</v>
      </c>
      <c r="E1751" t="s">
        <v>910</v>
      </c>
      <c r="F1751" t="s">
        <v>975</v>
      </c>
      <c r="G1751" t="s">
        <v>141</v>
      </c>
      <c r="H1751" t="s">
        <v>993</v>
      </c>
      <c r="I1751" s="1">
        <v>88679</v>
      </c>
      <c r="J1751" t="s">
        <v>1321</v>
      </c>
      <c r="K1751">
        <v>4.57</v>
      </c>
      <c r="L1751" t="s">
        <v>967</v>
      </c>
      <c r="M1751" t="s">
        <v>1373</v>
      </c>
      <c r="N1751" t="s">
        <v>2012</v>
      </c>
      <c r="O1751">
        <v>5.42</v>
      </c>
      <c r="P1751" t="s">
        <v>964</v>
      </c>
      <c r="Q1751">
        <v>37211</v>
      </c>
      <c r="R1751" s="2">
        <v>40290</v>
      </c>
      <c r="S1751" s="2">
        <v>40294</v>
      </c>
      <c r="T1751">
        <v>54.04</v>
      </c>
      <c r="U1751">
        <v>-352.81399999999996</v>
      </c>
    </row>
    <row r="1752" spans="1:21" x14ac:dyDescent="0.25">
      <c r="A1752">
        <v>22270</v>
      </c>
      <c r="B1752">
        <v>666</v>
      </c>
      <c r="C1752" t="s">
        <v>3334</v>
      </c>
      <c r="D1752" t="s">
        <v>974</v>
      </c>
      <c r="E1752" t="s">
        <v>74</v>
      </c>
      <c r="F1752" t="s">
        <v>975</v>
      </c>
      <c r="G1752" t="s">
        <v>141</v>
      </c>
      <c r="H1752" t="s">
        <v>993</v>
      </c>
      <c r="I1752" s="1">
        <v>88680</v>
      </c>
      <c r="J1752" t="s">
        <v>1321</v>
      </c>
      <c r="K1752">
        <v>3.36</v>
      </c>
      <c r="L1752" t="s">
        <v>967</v>
      </c>
      <c r="M1752" t="s">
        <v>1373</v>
      </c>
      <c r="N1752" t="s">
        <v>2012</v>
      </c>
      <c r="O1752">
        <v>6.27</v>
      </c>
      <c r="P1752" t="s">
        <v>964</v>
      </c>
      <c r="Q1752">
        <v>37211</v>
      </c>
      <c r="R1752" s="2">
        <v>41397</v>
      </c>
      <c r="S1752" s="2">
        <v>41401</v>
      </c>
      <c r="T1752">
        <v>25.01</v>
      </c>
      <c r="U1752">
        <v>53.260199999999998</v>
      </c>
    </row>
    <row r="1753" spans="1:21" x14ac:dyDescent="0.25">
      <c r="A1753">
        <v>21823</v>
      </c>
      <c r="B1753">
        <v>666</v>
      </c>
      <c r="C1753" t="s">
        <v>3334</v>
      </c>
      <c r="D1753" t="s">
        <v>974</v>
      </c>
      <c r="E1753" t="s">
        <v>1105</v>
      </c>
      <c r="F1753" t="s">
        <v>975</v>
      </c>
      <c r="G1753" t="s">
        <v>982</v>
      </c>
      <c r="H1753" t="s">
        <v>993</v>
      </c>
      <c r="I1753" s="1">
        <v>88681</v>
      </c>
      <c r="J1753" t="s">
        <v>1322</v>
      </c>
      <c r="K1753">
        <v>162.93</v>
      </c>
      <c r="L1753" t="s">
        <v>967</v>
      </c>
      <c r="M1753" t="s">
        <v>1373</v>
      </c>
      <c r="N1753" t="s">
        <v>2012</v>
      </c>
      <c r="O1753">
        <v>19.989999999999998</v>
      </c>
      <c r="P1753" t="s">
        <v>965</v>
      </c>
      <c r="Q1753">
        <v>37211</v>
      </c>
      <c r="R1753" s="2">
        <v>41400</v>
      </c>
      <c r="S1753" s="2">
        <v>41401</v>
      </c>
      <c r="T1753">
        <v>1862.4</v>
      </c>
      <c r="U1753">
        <v>121.57799999999999</v>
      </c>
    </row>
    <row r="1754" spans="1:21" x14ac:dyDescent="0.25">
      <c r="A1754">
        <v>21824</v>
      </c>
      <c r="B1754">
        <v>666</v>
      </c>
      <c r="C1754" t="s">
        <v>3334</v>
      </c>
      <c r="D1754" t="s">
        <v>974</v>
      </c>
      <c r="E1754" t="s">
        <v>249</v>
      </c>
      <c r="F1754" t="s">
        <v>977</v>
      </c>
      <c r="G1754" t="s">
        <v>986</v>
      </c>
      <c r="H1754" t="s">
        <v>992</v>
      </c>
      <c r="I1754" s="1">
        <v>88681</v>
      </c>
      <c r="J1754" t="s">
        <v>1322</v>
      </c>
      <c r="K1754">
        <v>8.34</v>
      </c>
      <c r="L1754" t="s">
        <v>967</v>
      </c>
      <c r="M1754" t="s">
        <v>1373</v>
      </c>
      <c r="N1754" t="s">
        <v>2012</v>
      </c>
      <c r="O1754">
        <v>0.96</v>
      </c>
      <c r="P1754" t="s">
        <v>965</v>
      </c>
      <c r="Q1754">
        <v>37211</v>
      </c>
      <c r="R1754" s="2">
        <v>41400</v>
      </c>
      <c r="S1754" s="2">
        <v>41402</v>
      </c>
      <c r="T1754">
        <v>131.07</v>
      </c>
      <c r="U1754">
        <v>-1667.5820000000001</v>
      </c>
    </row>
    <row r="1755" spans="1:21" x14ac:dyDescent="0.25">
      <c r="A1755">
        <v>3086</v>
      </c>
      <c r="B1755">
        <v>667</v>
      </c>
      <c r="C1755" t="s">
        <v>3335</v>
      </c>
      <c r="D1755" t="s">
        <v>974</v>
      </c>
      <c r="E1755" t="s">
        <v>781</v>
      </c>
      <c r="F1755" t="s">
        <v>977</v>
      </c>
      <c r="G1755" t="s">
        <v>986</v>
      </c>
      <c r="H1755" t="s">
        <v>995</v>
      </c>
      <c r="I1755" s="1">
        <v>22147</v>
      </c>
      <c r="J1755" t="s">
        <v>1321</v>
      </c>
      <c r="K1755">
        <v>22.72</v>
      </c>
      <c r="L1755" t="s">
        <v>968</v>
      </c>
      <c r="M1755" t="s">
        <v>1360</v>
      </c>
      <c r="N1755" t="s">
        <v>1339</v>
      </c>
      <c r="O1755">
        <v>8.99</v>
      </c>
      <c r="P1755" t="s">
        <v>964</v>
      </c>
      <c r="Q1755">
        <v>75203</v>
      </c>
      <c r="R1755" s="2">
        <v>40194</v>
      </c>
      <c r="S1755" s="2">
        <v>40198</v>
      </c>
      <c r="T1755">
        <v>832.14</v>
      </c>
      <c r="U1755">
        <v>70.028000000000006</v>
      </c>
    </row>
    <row r="1756" spans="1:21" x14ac:dyDescent="0.25">
      <c r="A1756">
        <v>6776</v>
      </c>
      <c r="B1756">
        <v>667</v>
      </c>
      <c r="C1756" t="s">
        <v>3335</v>
      </c>
      <c r="D1756" t="s">
        <v>974</v>
      </c>
      <c r="E1756" t="s">
        <v>910</v>
      </c>
      <c r="F1756" t="s">
        <v>975</v>
      </c>
      <c r="G1756" t="s">
        <v>141</v>
      </c>
      <c r="H1756" t="s">
        <v>993</v>
      </c>
      <c r="I1756" s="1">
        <v>48257</v>
      </c>
      <c r="J1756" t="s">
        <v>1321</v>
      </c>
      <c r="K1756">
        <v>4.57</v>
      </c>
      <c r="L1756" t="s">
        <v>968</v>
      </c>
      <c r="M1756" t="s">
        <v>1360</v>
      </c>
      <c r="N1756" t="s">
        <v>1339</v>
      </c>
      <c r="O1756">
        <v>5.42</v>
      </c>
      <c r="P1756" t="s">
        <v>964</v>
      </c>
      <c r="Q1756">
        <v>75203</v>
      </c>
      <c r="R1756" s="2">
        <v>40290</v>
      </c>
      <c r="S1756" s="2">
        <v>40294</v>
      </c>
      <c r="T1756">
        <v>221.06</v>
      </c>
      <c r="U1756">
        <v>-124.28049999999999</v>
      </c>
    </row>
    <row r="1757" spans="1:21" x14ac:dyDescent="0.25">
      <c r="A1757">
        <v>667</v>
      </c>
      <c r="B1757">
        <v>667</v>
      </c>
      <c r="C1757" t="s">
        <v>3335</v>
      </c>
      <c r="D1757" t="s">
        <v>974</v>
      </c>
      <c r="E1757" t="s">
        <v>712</v>
      </c>
      <c r="F1757" t="s">
        <v>977</v>
      </c>
      <c r="G1757" t="s">
        <v>981</v>
      </c>
      <c r="H1757" t="s">
        <v>994</v>
      </c>
      <c r="I1757" s="1">
        <v>4674</v>
      </c>
      <c r="J1757" t="s">
        <v>1322</v>
      </c>
      <c r="K1757">
        <v>130.97999999999999</v>
      </c>
      <c r="L1757" t="s">
        <v>968</v>
      </c>
      <c r="M1757" t="s">
        <v>1360</v>
      </c>
      <c r="N1757" t="s">
        <v>1339</v>
      </c>
      <c r="O1757">
        <v>30</v>
      </c>
      <c r="P1757" t="s">
        <v>966</v>
      </c>
      <c r="Q1757">
        <v>75203</v>
      </c>
      <c r="R1757" s="2">
        <v>41382</v>
      </c>
      <c r="S1757" s="2">
        <v>41383</v>
      </c>
      <c r="T1757">
        <v>3041.33</v>
      </c>
      <c r="U1757">
        <v>-260.41000000000003</v>
      </c>
    </row>
    <row r="1758" spans="1:21" x14ac:dyDescent="0.25">
      <c r="A1758">
        <v>4270</v>
      </c>
      <c r="B1758">
        <v>667</v>
      </c>
      <c r="C1758" t="s">
        <v>3335</v>
      </c>
      <c r="D1758" t="s">
        <v>974</v>
      </c>
      <c r="E1758" t="s">
        <v>74</v>
      </c>
      <c r="F1758" t="s">
        <v>975</v>
      </c>
      <c r="G1758" t="s">
        <v>141</v>
      </c>
      <c r="H1758" t="s">
        <v>993</v>
      </c>
      <c r="I1758" s="1">
        <v>30375</v>
      </c>
      <c r="J1758" t="s">
        <v>1321</v>
      </c>
      <c r="K1758">
        <v>3.36</v>
      </c>
      <c r="L1758" t="s">
        <v>968</v>
      </c>
      <c r="M1758" t="s">
        <v>1360</v>
      </c>
      <c r="N1758" t="s">
        <v>1339</v>
      </c>
      <c r="O1758">
        <v>6.27</v>
      </c>
      <c r="P1758" t="s">
        <v>964</v>
      </c>
      <c r="Q1758">
        <v>75203</v>
      </c>
      <c r="R1758" s="2">
        <v>41397</v>
      </c>
      <c r="S1758" s="2">
        <v>41401</v>
      </c>
      <c r="T1758">
        <v>92.89</v>
      </c>
      <c r="U1758">
        <v>-92.954499999999996</v>
      </c>
    </row>
    <row r="1759" spans="1:21" x14ac:dyDescent="0.25">
      <c r="A1759">
        <v>3822</v>
      </c>
      <c r="B1759">
        <v>667</v>
      </c>
      <c r="C1759" t="s">
        <v>3335</v>
      </c>
      <c r="D1759" t="s">
        <v>974</v>
      </c>
      <c r="E1759" t="s">
        <v>1198</v>
      </c>
      <c r="F1759" t="s">
        <v>976</v>
      </c>
      <c r="G1759" t="s">
        <v>143</v>
      </c>
      <c r="H1759" t="s">
        <v>998</v>
      </c>
      <c r="I1759" s="1">
        <v>27265</v>
      </c>
      <c r="J1759" t="s">
        <v>1322</v>
      </c>
      <c r="K1759">
        <v>299.99</v>
      </c>
      <c r="L1759" t="s">
        <v>968</v>
      </c>
      <c r="M1759" t="s">
        <v>1360</v>
      </c>
      <c r="N1759" t="s">
        <v>1339</v>
      </c>
      <c r="O1759">
        <v>11.64</v>
      </c>
      <c r="P1759" t="s">
        <v>964</v>
      </c>
      <c r="Q1759">
        <v>75203</v>
      </c>
      <c r="R1759" s="2">
        <v>41400</v>
      </c>
      <c r="S1759" s="2">
        <v>41400</v>
      </c>
      <c r="T1759">
        <v>19567.990000000002</v>
      </c>
      <c r="U1759">
        <v>-1791.5</v>
      </c>
    </row>
    <row r="1760" spans="1:21" x14ac:dyDescent="0.25">
      <c r="A1760">
        <v>3823</v>
      </c>
      <c r="B1760">
        <v>667</v>
      </c>
      <c r="C1760" t="s">
        <v>3335</v>
      </c>
      <c r="D1760" t="s">
        <v>974</v>
      </c>
      <c r="E1760" t="s">
        <v>1105</v>
      </c>
      <c r="F1760" t="s">
        <v>975</v>
      </c>
      <c r="G1760" t="s">
        <v>982</v>
      </c>
      <c r="H1760" t="s">
        <v>993</v>
      </c>
      <c r="I1760" s="1">
        <v>27265</v>
      </c>
      <c r="J1760" t="s">
        <v>1322</v>
      </c>
      <c r="K1760">
        <v>162.93</v>
      </c>
      <c r="L1760" t="s">
        <v>968</v>
      </c>
      <c r="M1760" t="s">
        <v>1360</v>
      </c>
      <c r="N1760" t="s">
        <v>1339</v>
      </c>
      <c r="O1760">
        <v>19.989999999999998</v>
      </c>
      <c r="P1760" t="s">
        <v>965</v>
      </c>
      <c r="Q1760">
        <v>75203</v>
      </c>
      <c r="R1760" s="2">
        <v>41400</v>
      </c>
      <c r="S1760" s="2">
        <v>41401</v>
      </c>
      <c r="T1760">
        <v>7294.4</v>
      </c>
      <c r="U1760">
        <v>2254.16</v>
      </c>
    </row>
    <row r="1761" spans="1:21" x14ac:dyDescent="0.25">
      <c r="A1761">
        <v>3824</v>
      </c>
      <c r="B1761">
        <v>667</v>
      </c>
      <c r="C1761" t="s">
        <v>3335</v>
      </c>
      <c r="D1761" t="s">
        <v>974</v>
      </c>
      <c r="E1761" t="s">
        <v>249</v>
      </c>
      <c r="F1761" t="s">
        <v>977</v>
      </c>
      <c r="G1761" t="s">
        <v>986</v>
      </c>
      <c r="H1761" t="s">
        <v>992</v>
      </c>
      <c r="I1761" s="1">
        <v>27265</v>
      </c>
      <c r="J1761" t="s">
        <v>1322</v>
      </c>
      <c r="K1761">
        <v>8.34</v>
      </c>
      <c r="L1761" t="s">
        <v>968</v>
      </c>
      <c r="M1761" t="s">
        <v>1360</v>
      </c>
      <c r="N1761" t="s">
        <v>1339</v>
      </c>
      <c r="O1761">
        <v>0.96</v>
      </c>
      <c r="P1761" t="s">
        <v>965</v>
      </c>
      <c r="Q1761">
        <v>75203</v>
      </c>
      <c r="R1761" s="2">
        <v>41400</v>
      </c>
      <c r="S1761" s="2">
        <v>41402</v>
      </c>
      <c r="T1761">
        <v>524.26</v>
      </c>
      <c r="U1761">
        <v>161.94999999999999</v>
      </c>
    </row>
    <row r="1762" spans="1:21" x14ac:dyDescent="0.25">
      <c r="A1762">
        <v>24882</v>
      </c>
      <c r="B1762">
        <v>669</v>
      </c>
      <c r="C1762" t="s">
        <v>3336</v>
      </c>
      <c r="D1762" t="s">
        <v>971</v>
      </c>
      <c r="E1762" t="s">
        <v>544</v>
      </c>
      <c r="F1762" t="s">
        <v>975</v>
      </c>
      <c r="G1762" t="s">
        <v>989</v>
      </c>
      <c r="H1762" t="s">
        <v>993</v>
      </c>
      <c r="I1762" s="1">
        <v>88475</v>
      </c>
      <c r="J1762" t="s">
        <v>1319</v>
      </c>
      <c r="K1762">
        <v>2.89</v>
      </c>
      <c r="L1762" t="s">
        <v>968</v>
      </c>
      <c r="M1762" t="s">
        <v>1356</v>
      </c>
      <c r="N1762" t="s">
        <v>1680</v>
      </c>
      <c r="O1762">
        <v>0.5</v>
      </c>
      <c r="P1762" t="s">
        <v>964</v>
      </c>
      <c r="Q1762">
        <v>52501</v>
      </c>
      <c r="R1762" s="2">
        <v>40441</v>
      </c>
      <c r="S1762" s="2">
        <v>40443</v>
      </c>
      <c r="T1762">
        <v>58.67</v>
      </c>
      <c r="U1762">
        <v>40.482299999999995</v>
      </c>
    </row>
    <row r="1763" spans="1:21" x14ac:dyDescent="0.25">
      <c r="A1763">
        <v>24883</v>
      </c>
      <c r="B1763">
        <v>669</v>
      </c>
      <c r="C1763" t="s">
        <v>3336</v>
      </c>
      <c r="D1763" t="s">
        <v>971</v>
      </c>
      <c r="E1763" t="s">
        <v>618</v>
      </c>
      <c r="F1763" t="s">
        <v>975</v>
      </c>
      <c r="G1763" t="s">
        <v>980</v>
      </c>
      <c r="H1763" t="s">
        <v>993</v>
      </c>
      <c r="I1763" s="1">
        <v>88475</v>
      </c>
      <c r="J1763" t="s">
        <v>1319</v>
      </c>
      <c r="K1763">
        <v>48.91</v>
      </c>
      <c r="L1763" t="s">
        <v>968</v>
      </c>
      <c r="M1763" t="s">
        <v>1356</v>
      </c>
      <c r="N1763" t="s">
        <v>1680</v>
      </c>
      <c r="O1763">
        <v>5.81</v>
      </c>
      <c r="P1763" t="s">
        <v>964</v>
      </c>
      <c r="Q1763">
        <v>52501</v>
      </c>
      <c r="R1763" s="2">
        <v>40441</v>
      </c>
      <c r="S1763" s="2">
        <v>40442</v>
      </c>
      <c r="T1763">
        <v>101.06</v>
      </c>
      <c r="U1763">
        <v>32.86</v>
      </c>
    </row>
    <row r="1764" spans="1:21" x14ac:dyDescent="0.25">
      <c r="A1764">
        <v>25534</v>
      </c>
      <c r="B1764">
        <v>669</v>
      </c>
      <c r="C1764" t="s">
        <v>3336</v>
      </c>
      <c r="D1764" t="s">
        <v>971</v>
      </c>
      <c r="E1764" t="s">
        <v>14</v>
      </c>
      <c r="F1764" t="s">
        <v>975</v>
      </c>
      <c r="G1764" t="s">
        <v>984</v>
      </c>
      <c r="H1764" t="s">
        <v>993</v>
      </c>
      <c r="I1764" s="1">
        <v>88476</v>
      </c>
      <c r="J1764" t="s">
        <v>1318</v>
      </c>
      <c r="K1764">
        <v>161.55000000000001</v>
      </c>
      <c r="L1764" t="s">
        <v>968</v>
      </c>
      <c r="M1764" t="s">
        <v>1356</v>
      </c>
      <c r="N1764" t="s">
        <v>1680</v>
      </c>
      <c r="O1764">
        <v>19.989999999999998</v>
      </c>
      <c r="P1764" t="s">
        <v>965</v>
      </c>
      <c r="Q1764">
        <v>52501</v>
      </c>
      <c r="R1764" s="2">
        <v>40697</v>
      </c>
      <c r="S1764" s="2">
        <v>40700</v>
      </c>
      <c r="T1764">
        <v>2885.36</v>
      </c>
      <c r="U1764">
        <v>1990.8984</v>
      </c>
    </row>
    <row r="1765" spans="1:21" x14ac:dyDescent="0.25">
      <c r="A1765">
        <v>26184</v>
      </c>
      <c r="B1765">
        <v>669</v>
      </c>
      <c r="C1765" t="s">
        <v>3336</v>
      </c>
      <c r="D1765" t="s">
        <v>971</v>
      </c>
      <c r="E1765" t="s">
        <v>792</v>
      </c>
      <c r="F1765" t="s">
        <v>976</v>
      </c>
      <c r="G1765" t="s">
        <v>140</v>
      </c>
      <c r="H1765" t="s">
        <v>993</v>
      </c>
      <c r="I1765" s="1">
        <v>88477</v>
      </c>
      <c r="J1765" t="s">
        <v>1321</v>
      </c>
      <c r="K1765">
        <v>110.99</v>
      </c>
      <c r="L1765" t="s">
        <v>968</v>
      </c>
      <c r="M1765" t="s">
        <v>1356</v>
      </c>
      <c r="N1765" t="s">
        <v>1680</v>
      </c>
      <c r="O1765">
        <v>8.99</v>
      </c>
      <c r="P1765" t="s">
        <v>964</v>
      </c>
      <c r="Q1765">
        <v>52501</v>
      </c>
      <c r="R1765" s="2">
        <v>40953</v>
      </c>
      <c r="S1765" s="2">
        <v>40953</v>
      </c>
      <c r="T1765">
        <v>449.71</v>
      </c>
      <c r="U1765">
        <v>14.013</v>
      </c>
    </row>
    <row r="1766" spans="1:21" x14ac:dyDescent="0.25">
      <c r="A1766">
        <v>18808</v>
      </c>
      <c r="B1766">
        <v>670</v>
      </c>
      <c r="C1766" t="s">
        <v>3337</v>
      </c>
      <c r="D1766" t="s">
        <v>971</v>
      </c>
      <c r="E1766" t="s">
        <v>608</v>
      </c>
      <c r="F1766" t="s">
        <v>977</v>
      </c>
      <c r="G1766" t="s">
        <v>985</v>
      </c>
      <c r="H1766" t="s">
        <v>996</v>
      </c>
      <c r="I1766" s="1">
        <v>88474</v>
      </c>
      <c r="J1766" t="s">
        <v>1321</v>
      </c>
      <c r="K1766">
        <v>296.18</v>
      </c>
      <c r="L1766" t="s">
        <v>967</v>
      </c>
      <c r="M1766" t="s">
        <v>1479</v>
      </c>
      <c r="N1766" t="s">
        <v>1727</v>
      </c>
      <c r="O1766">
        <v>54.12</v>
      </c>
      <c r="P1766" t="s">
        <v>966</v>
      </c>
      <c r="Q1766">
        <v>22025</v>
      </c>
      <c r="R1766" s="2">
        <v>40242</v>
      </c>
      <c r="S1766" s="2">
        <v>40249</v>
      </c>
      <c r="T1766">
        <v>1429.81</v>
      </c>
      <c r="U1766">
        <v>-187.22199999999998</v>
      </c>
    </row>
    <row r="1767" spans="1:21" x14ac:dyDescent="0.25">
      <c r="A1767">
        <v>18581</v>
      </c>
      <c r="B1767">
        <v>670</v>
      </c>
      <c r="C1767" t="s">
        <v>3337</v>
      </c>
      <c r="D1767" t="s">
        <v>971</v>
      </c>
      <c r="E1767" t="s">
        <v>15</v>
      </c>
      <c r="F1767" t="s">
        <v>976</v>
      </c>
      <c r="G1767" t="s">
        <v>979</v>
      </c>
      <c r="H1767" t="s">
        <v>995</v>
      </c>
      <c r="I1767" s="1">
        <v>88478</v>
      </c>
      <c r="J1767" t="s">
        <v>1319</v>
      </c>
      <c r="K1767">
        <v>28.48</v>
      </c>
      <c r="L1767" t="s">
        <v>967</v>
      </c>
      <c r="M1767" t="s">
        <v>1479</v>
      </c>
      <c r="N1767" t="s">
        <v>1727</v>
      </c>
      <c r="O1767">
        <v>1.99</v>
      </c>
      <c r="P1767" t="s">
        <v>964</v>
      </c>
      <c r="Q1767">
        <v>22025</v>
      </c>
      <c r="R1767" s="2">
        <v>41359</v>
      </c>
      <c r="S1767" s="2">
        <v>41361</v>
      </c>
      <c r="T1767">
        <v>264.86</v>
      </c>
      <c r="U1767">
        <v>2314.4579999999996</v>
      </c>
    </row>
    <row r="1768" spans="1:21" x14ac:dyDescent="0.25">
      <c r="A1768">
        <v>18582</v>
      </c>
      <c r="B1768">
        <v>670</v>
      </c>
      <c r="C1768" t="s">
        <v>3337</v>
      </c>
      <c r="D1768" t="s">
        <v>971</v>
      </c>
      <c r="E1768" t="s">
        <v>852</v>
      </c>
      <c r="F1768" t="s">
        <v>975</v>
      </c>
      <c r="G1768" t="s">
        <v>984</v>
      </c>
      <c r="H1768" t="s">
        <v>994</v>
      </c>
      <c r="I1768" s="1">
        <v>88478</v>
      </c>
      <c r="J1768" t="s">
        <v>1319</v>
      </c>
      <c r="K1768">
        <v>20.98</v>
      </c>
      <c r="L1768" t="s">
        <v>967</v>
      </c>
      <c r="M1768" t="s">
        <v>1479</v>
      </c>
      <c r="N1768" t="s">
        <v>1727</v>
      </c>
      <c r="O1768">
        <v>45</v>
      </c>
      <c r="P1768" t="s">
        <v>966</v>
      </c>
      <c r="Q1768">
        <v>22025</v>
      </c>
      <c r="R1768" s="2">
        <v>41359</v>
      </c>
      <c r="S1768" s="2">
        <v>41360</v>
      </c>
      <c r="T1768">
        <v>74.959999999999994</v>
      </c>
      <c r="U1768">
        <v>1.0379999999999998</v>
      </c>
    </row>
    <row r="1769" spans="1:21" x14ac:dyDescent="0.25">
      <c r="A1769">
        <v>19423</v>
      </c>
      <c r="B1769">
        <v>672</v>
      </c>
      <c r="C1769" t="s">
        <v>3338</v>
      </c>
      <c r="D1769" t="s">
        <v>972</v>
      </c>
      <c r="E1769" t="s">
        <v>107</v>
      </c>
      <c r="F1769" t="s">
        <v>975</v>
      </c>
      <c r="G1769" t="s">
        <v>978</v>
      </c>
      <c r="H1769" t="s">
        <v>992</v>
      </c>
      <c r="I1769" s="1">
        <v>88173</v>
      </c>
      <c r="J1769" t="s">
        <v>1321</v>
      </c>
      <c r="K1769">
        <v>2.88</v>
      </c>
      <c r="L1769" t="s">
        <v>968</v>
      </c>
      <c r="M1769" t="s">
        <v>1356</v>
      </c>
      <c r="N1769" t="s">
        <v>1928</v>
      </c>
      <c r="O1769">
        <v>1.01</v>
      </c>
      <c r="P1769" t="s">
        <v>964</v>
      </c>
      <c r="Q1769">
        <v>50208</v>
      </c>
      <c r="R1769" s="2">
        <v>40214</v>
      </c>
      <c r="S1769" s="2">
        <v>40218</v>
      </c>
      <c r="T1769">
        <v>34.97</v>
      </c>
      <c r="U1769">
        <v>9.59</v>
      </c>
    </row>
    <row r="1770" spans="1:21" x14ac:dyDescent="0.25">
      <c r="A1770">
        <v>19424</v>
      </c>
      <c r="B1770">
        <v>672</v>
      </c>
      <c r="C1770" t="s">
        <v>3338</v>
      </c>
      <c r="D1770" t="s">
        <v>972</v>
      </c>
      <c r="E1770" t="s">
        <v>4</v>
      </c>
      <c r="F1770" t="s">
        <v>976</v>
      </c>
      <c r="G1770" t="s">
        <v>140</v>
      </c>
      <c r="H1770" t="s">
        <v>993</v>
      </c>
      <c r="I1770" s="1">
        <v>88173</v>
      </c>
      <c r="J1770" t="s">
        <v>1321</v>
      </c>
      <c r="K1770">
        <v>195.99</v>
      </c>
      <c r="L1770" t="s">
        <v>968</v>
      </c>
      <c r="M1770" t="s">
        <v>1356</v>
      </c>
      <c r="N1770" t="s">
        <v>1928</v>
      </c>
      <c r="O1770">
        <v>3.99</v>
      </c>
      <c r="P1770" t="s">
        <v>964</v>
      </c>
      <c r="Q1770">
        <v>50208</v>
      </c>
      <c r="R1770" s="2">
        <v>40214</v>
      </c>
      <c r="S1770" s="2">
        <v>40221</v>
      </c>
      <c r="T1770">
        <v>308.86</v>
      </c>
      <c r="U1770">
        <v>-655.42399999999998</v>
      </c>
    </row>
    <row r="1771" spans="1:21" x14ac:dyDescent="0.25">
      <c r="A1771">
        <v>19122</v>
      </c>
      <c r="B1771">
        <v>672</v>
      </c>
      <c r="C1771" t="s">
        <v>3338</v>
      </c>
      <c r="D1771" t="s">
        <v>972</v>
      </c>
      <c r="E1771" t="s">
        <v>1268</v>
      </c>
      <c r="F1771" t="s">
        <v>976</v>
      </c>
      <c r="G1771" t="s">
        <v>979</v>
      </c>
      <c r="H1771" t="s">
        <v>995</v>
      </c>
      <c r="I1771" s="1">
        <v>88175</v>
      </c>
      <c r="J1771" t="s">
        <v>1320</v>
      </c>
      <c r="K1771">
        <v>4.7699999999999996</v>
      </c>
      <c r="L1771" t="s">
        <v>968</v>
      </c>
      <c r="M1771" t="s">
        <v>1356</v>
      </c>
      <c r="N1771" t="s">
        <v>1928</v>
      </c>
      <c r="O1771">
        <v>2.39</v>
      </c>
      <c r="P1771" t="s">
        <v>965</v>
      </c>
      <c r="Q1771">
        <v>50208</v>
      </c>
      <c r="R1771" s="2">
        <v>40553</v>
      </c>
      <c r="S1771" s="2">
        <v>40554</v>
      </c>
      <c r="T1771">
        <v>40.56</v>
      </c>
      <c r="U1771">
        <v>-53.580399999999997</v>
      </c>
    </row>
    <row r="1772" spans="1:21" x14ac:dyDescent="0.25">
      <c r="A1772">
        <v>21541</v>
      </c>
      <c r="B1772">
        <v>672</v>
      </c>
      <c r="C1772" t="s">
        <v>3338</v>
      </c>
      <c r="D1772" t="s">
        <v>972</v>
      </c>
      <c r="E1772" t="s">
        <v>1030</v>
      </c>
      <c r="F1772" t="s">
        <v>976</v>
      </c>
      <c r="G1772" t="s">
        <v>979</v>
      </c>
      <c r="H1772" t="s">
        <v>995</v>
      </c>
      <c r="I1772" s="1">
        <v>88180</v>
      </c>
      <c r="J1772" t="s">
        <v>1319</v>
      </c>
      <c r="K1772">
        <v>8.33</v>
      </c>
      <c r="L1772" t="s">
        <v>968</v>
      </c>
      <c r="M1772" t="s">
        <v>1356</v>
      </c>
      <c r="N1772" t="s">
        <v>1928</v>
      </c>
      <c r="O1772">
        <v>1.99</v>
      </c>
      <c r="P1772" t="s">
        <v>965</v>
      </c>
      <c r="Q1772">
        <v>50208</v>
      </c>
      <c r="R1772" s="2">
        <v>41244</v>
      </c>
      <c r="S1772" s="2">
        <v>41246</v>
      </c>
      <c r="T1772">
        <v>139.68</v>
      </c>
      <c r="U1772">
        <v>43.814999999999998</v>
      </c>
    </row>
    <row r="1773" spans="1:21" x14ac:dyDescent="0.25">
      <c r="A1773">
        <v>21542</v>
      </c>
      <c r="B1773">
        <v>672</v>
      </c>
      <c r="C1773" t="s">
        <v>3338</v>
      </c>
      <c r="D1773" t="s">
        <v>972</v>
      </c>
      <c r="E1773" t="s">
        <v>618</v>
      </c>
      <c r="F1773" t="s">
        <v>975</v>
      </c>
      <c r="G1773" t="s">
        <v>980</v>
      </c>
      <c r="H1773" t="s">
        <v>993</v>
      </c>
      <c r="I1773" s="1">
        <v>88180</v>
      </c>
      <c r="J1773" t="s">
        <v>1319</v>
      </c>
      <c r="K1773">
        <v>48.91</v>
      </c>
      <c r="L1773" t="s">
        <v>968</v>
      </c>
      <c r="M1773" t="s">
        <v>1356</v>
      </c>
      <c r="N1773" t="s">
        <v>1928</v>
      </c>
      <c r="O1773">
        <v>5.81</v>
      </c>
      <c r="P1773" t="s">
        <v>964</v>
      </c>
      <c r="Q1773">
        <v>50208</v>
      </c>
      <c r="R1773" s="2">
        <v>41244</v>
      </c>
      <c r="S1773" s="2">
        <v>41245</v>
      </c>
      <c r="T1773">
        <v>575.15</v>
      </c>
      <c r="U1773">
        <v>396.85349999999994</v>
      </c>
    </row>
    <row r="1774" spans="1:21" x14ac:dyDescent="0.25">
      <c r="A1774">
        <v>19626</v>
      </c>
      <c r="B1774">
        <v>672</v>
      </c>
      <c r="C1774" t="s">
        <v>3338</v>
      </c>
      <c r="D1774" t="s">
        <v>972</v>
      </c>
      <c r="E1774" t="s">
        <v>730</v>
      </c>
      <c r="F1774" t="s">
        <v>975</v>
      </c>
      <c r="G1774" t="s">
        <v>987</v>
      </c>
      <c r="H1774" t="s">
        <v>992</v>
      </c>
      <c r="I1774" s="1">
        <v>88181</v>
      </c>
      <c r="J1774" t="s">
        <v>1321</v>
      </c>
      <c r="K1774">
        <v>1.26</v>
      </c>
      <c r="L1774" t="s">
        <v>968</v>
      </c>
      <c r="M1774" t="s">
        <v>1356</v>
      </c>
      <c r="N1774" t="s">
        <v>1928</v>
      </c>
      <c r="O1774">
        <v>0.7</v>
      </c>
      <c r="P1774" t="s">
        <v>965</v>
      </c>
      <c r="Q1774">
        <v>50208</v>
      </c>
      <c r="R1774" s="2">
        <v>41329</v>
      </c>
      <c r="S1774" s="2">
        <v>41329</v>
      </c>
      <c r="T1774">
        <v>14.31</v>
      </c>
      <c r="U1774">
        <v>-14.1</v>
      </c>
    </row>
    <row r="1775" spans="1:21" x14ac:dyDescent="0.25">
      <c r="A1775">
        <v>18485</v>
      </c>
      <c r="B1775">
        <v>673</v>
      </c>
      <c r="C1775" t="s">
        <v>3339</v>
      </c>
      <c r="D1775" t="s">
        <v>972</v>
      </c>
      <c r="E1775" t="s">
        <v>390</v>
      </c>
      <c r="F1775" t="s">
        <v>976</v>
      </c>
      <c r="G1775" t="s">
        <v>979</v>
      </c>
      <c r="H1775" t="s">
        <v>995</v>
      </c>
      <c r="I1775" s="1">
        <v>88179</v>
      </c>
      <c r="J1775" t="s">
        <v>1321</v>
      </c>
      <c r="K1775">
        <v>40.98</v>
      </c>
      <c r="L1775" t="s">
        <v>968</v>
      </c>
      <c r="M1775" t="s">
        <v>1356</v>
      </c>
      <c r="N1775" t="s">
        <v>1680</v>
      </c>
      <c r="O1775">
        <v>1.99</v>
      </c>
      <c r="P1775" t="s">
        <v>964</v>
      </c>
      <c r="Q1775">
        <v>52501</v>
      </c>
      <c r="R1775" s="2">
        <v>41118</v>
      </c>
      <c r="S1775" s="2">
        <v>41122</v>
      </c>
      <c r="T1775">
        <v>594.83000000000004</v>
      </c>
      <c r="U1775">
        <v>410.43270000000001</v>
      </c>
    </row>
    <row r="1776" spans="1:21" x14ac:dyDescent="0.25">
      <c r="A1776">
        <v>18486</v>
      </c>
      <c r="B1776">
        <v>673</v>
      </c>
      <c r="C1776" t="s">
        <v>3339</v>
      </c>
      <c r="D1776" t="s">
        <v>972</v>
      </c>
      <c r="E1776" t="s">
        <v>35</v>
      </c>
      <c r="F1776" t="s">
        <v>975</v>
      </c>
      <c r="G1776" t="s">
        <v>984</v>
      </c>
      <c r="H1776" t="s">
        <v>993</v>
      </c>
      <c r="I1776" s="1">
        <v>88179</v>
      </c>
      <c r="J1776" t="s">
        <v>1321</v>
      </c>
      <c r="K1776">
        <v>15.14</v>
      </c>
      <c r="L1776" t="s">
        <v>968</v>
      </c>
      <c r="M1776" t="s">
        <v>1356</v>
      </c>
      <c r="N1776" t="s">
        <v>1680</v>
      </c>
      <c r="O1776">
        <v>4.53</v>
      </c>
      <c r="P1776" t="s">
        <v>964</v>
      </c>
      <c r="Q1776">
        <v>52501</v>
      </c>
      <c r="R1776" s="2">
        <v>41118</v>
      </c>
      <c r="S1776" s="2">
        <v>41127</v>
      </c>
      <c r="T1776">
        <v>258.69</v>
      </c>
      <c r="U1776">
        <v>-109.1</v>
      </c>
    </row>
    <row r="1777" spans="1:21" x14ac:dyDescent="0.25">
      <c r="A1777">
        <v>25059</v>
      </c>
      <c r="B1777">
        <v>674</v>
      </c>
      <c r="C1777" t="s">
        <v>3340</v>
      </c>
      <c r="D1777" t="s">
        <v>972</v>
      </c>
      <c r="E1777" t="s">
        <v>14</v>
      </c>
      <c r="F1777" t="s">
        <v>975</v>
      </c>
      <c r="G1777" t="s">
        <v>984</v>
      </c>
      <c r="H1777" t="s">
        <v>993</v>
      </c>
      <c r="I1777" s="1">
        <v>88174</v>
      </c>
      <c r="J1777" t="s">
        <v>1322</v>
      </c>
      <c r="K1777">
        <v>161.55000000000001</v>
      </c>
      <c r="L1777" t="s">
        <v>968</v>
      </c>
      <c r="M1777" t="s">
        <v>2798</v>
      </c>
      <c r="N1777" t="s">
        <v>2543</v>
      </c>
      <c r="O1777">
        <v>19.989999999999998</v>
      </c>
      <c r="P1777" t="s">
        <v>964</v>
      </c>
      <c r="Q1777">
        <v>64133</v>
      </c>
      <c r="R1777" s="2">
        <v>40361</v>
      </c>
      <c r="S1777" s="2">
        <v>40362</v>
      </c>
      <c r="T1777">
        <v>485.01</v>
      </c>
      <c r="U1777">
        <v>-7.5800000000000409</v>
      </c>
    </row>
    <row r="1778" spans="1:21" x14ac:dyDescent="0.25">
      <c r="A1778">
        <v>26065</v>
      </c>
      <c r="B1778">
        <v>674</v>
      </c>
      <c r="C1778" t="s">
        <v>3340</v>
      </c>
      <c r="D1778" t="s">
        <v>972</v>
      </c>
      <c r="E1778" t="s">
        <v>652</v>
      </c>
      <c r="F1778" t="s">
        <v>977</v>
      </c>
      <c r="G1778" t="s">
        <v>986</v>
      </c>
      <c r="H1778" t="s">
        <v>993</v>
      </c>
      <c r="I1778" s="1">
        <v>88176</v>
      </c>
      <c r="J1778" t="s">
        <v>1322</v>
      </c>
      <c r="K1778">
        <v>33.979999999999997</v>
      </c>
      <c r="L1778" t="s">
        <v>968</v>
      </c>
      <c r="M1778" t="s">
        <v>2798</v>
      </c>
      <c r="N1778" t="s">
        <v>2543</v>
      </c>
      <c r="O1778">
        <v>19.989999999999998</v>
      </c>
      <c r="P1778" t="s">
        <v>964</v>
      </c>
      <c r="Q1778">
        <v>64133</v>
      </c>
      <c r="R1778" s="2">
        <v>40594</v>
      </c>
      <c r="S1778" s="2">
        <v>40596</v>
      </c>
      <c r="T1778">
        <v>342.62</v>
      </c>
      <c r="U1778">
        <v>-244.63</v>
      </c>
    </row>
    <row r="1779" spans="1:21" x14ac:dyDescent="0.25">
      <c r="A1779">
        <v>22766</v>
      </c>
      <c r="B1779">
        <v>674</v>
      </c>
      <c r="C1779" t="s">
        <v>3340</v>
      </c>
      <c r="D1779" t="s">
        <v>972</v>
      </c>
      <c r="E1779" t="s">
        <v>543</v>
      </c>
      <c r="F1779" t="s">
        <v>975</v>
      </c>
      <c r="G1779" t="s">
        <v>983</v>
      </c>
      <c r="H1779" t="s">
        <v>994</v>
      </c>
      <c r="I1779" s="1">
        <v>88178</v>
      </c>
      <c r="J1779" t="s">
        <v>1321</v>
      </c>
      <c r="K1779">
        <v>180.98</v>
      </c>
      <c r="L1779" t="s">
        <v>968</v>
      </c>
      <c r="M1779" t="s">
        <v>2798</v>
      </c>
      <c r="N1779" t="s">
        <v>2543</v>
      </c>
      <c r="O1779">
        <v>55.24</v>
      </c>
      <c r="P1779" t="s">
        <v>966</v>
      </c>
      <c r="Q1779">
        <v>64133</v>
      </c>
      <c r="R1779" s="2">
        <v>40853</v>
      </c>
      <c r="S1779" s="2">
        <v>40858</v>
      </c>
      <c r="T1779">
        <v>7669.71</v>
      </c>
      <c r="U1779">
        <v>3075.6660000000002</v>
      </c>
    </row>
    <row r="1780" spans="1:21" x14ac:dyDescent="0.25">
      <c r="A1780">
        <v>22767</v>
      </c>
      <c r="B1780">
        <v>674</v>
      </c>
      <c r="C1780" t="s">
        <v>3340</v>
      </c>
      <c r="D1780" t="s">
        <v>972</v>
      </c>
      <c r="E1780" t="s">
        <v>359</v>
      </c>
      <c r="F1780" t="s">
        <v>975</v>
      </c>
      <c r="G1780" t="s">
        <v>983</v>
      </c>
      <c r="H1780" t="s">
        <v>993</v>
      </c>
      <c r="I1780" s="1">
        <v>88178</v>
      </c>
      <c r="J1780" t="s">
        <v>1321</v>
      </c>
      <c r="K1780">
        <v>8.67</v>
      </c>
      <c r="L1780" t="s">
        <v>968</v>
      </c>
      <c r="M1780" t="s">
        <v>2798</v>
      </c>
      <c r="N1780" t="s">
        <v>2543</v>
      </c>
      <c r="O1780">
        <v>3.5</v>
      </c>
      <c r="P1780" t="s">
        <v>964</v>
      </c>
      <c r="Q1780">
        <v>64133</v>
      </c>
      <c r="R1780" s="2">
        <v>40853</v>
      </c>
      <c r="S1780" s="2">
        <v>40860</v>
      </c>
      <c r="T1780">
        <v>316.62</v>
      </c>
      <c r="U1780">
        <v>3.2220000000000013</v>
      </c>
    </row>
    <row r="1781" spans="1:21" x14ac:dyDescent="0.25">
      <c r="A1781">
        <v>22768</v>
      </c>
      <c r="B1781">
        <v>674</v>
      </c>
      <c r="C1781" t="s">
        <v>3340</v>
      </c>
      <c r="D1781" t="s">
        <v>972</v>
      </c>
      <c r="E1781" t="s">
        <v>911</v>
      </c>
      <c r="F1781" t="s">
        <v>975</v>
      </c>
      <c r="G1781" t="s">
        <v>982</v>
      </c>
      <c r="H1781" t="s">
        <v>993</v>
      </c>
      <c r="I1781" s="1">
        <v>88178</v>
      </c>
      <c r="J1781" t="s">
        <v>1321</v>
      </c>
      <c r="K1781">
        <v>5.98</v>
      </c>
      <c r="L1781" t="s">
        <v>968</v>
      </c>
      <c r="M1781" t="s">
        <v>2798</v>
      </c>
      <c r="N1781" t="s">
        <v>2543</v>
      </c>
      <c r="O1781">
        <v>2.5</v>
      </c>
      <c r="P1781" t="s">
        <v>964</v>
      </c>
      <c r="Q1781">
        <v>64133</v>
      </c>
      <c r="R1781" s="2">
        <v>40853</v>
      </c>
      <c r="S1781" s="2">
        <v>40857</v>
      </c>
      <c r="T1781">
        <v>135.49</v>
      </c>
      <c r="U1781">
        <v>47.212000000000003</v>
      </c>
    </row>
    <row r="1782" spans="1:21" x14ac:dyDescent="0.25">
      <c r="A1782">
        <v>22769</v>
      </c>
      <c r="B1782">
        <v>674</v>
      </c>
      <c r="C1782" t="s">
        <v>3340</v>
      </c>
      <c r="D1782" t="s">
        <v>972</v>
      </c>
      <c r="E1782" t="s">
        <v>1225</v>
      </c>
      <c r="F1782" t="s">
        <v>975</v>
      </c>
      <c r="G1782" t="s">
        <v>989</v>
      </c>
      <c r="H1782" t="s">
        <v>993</v>
      </c>
      <c r="I1782" s="1">
        <v>88178</v>
      </c>
      <c r="J1782" t="s">
        <v>1321</v>
      </c>
      <c r="K1782">
        <v>2.88</v>
      </c>
      <c r="L1782" t="s">
        <v>968</v>
      </c>
      <c r="M1782" t="s">
        <v>2798</v>
      </c>
      <c r="N1782" t="s">
        <v>2543</v>
      </c>
      <c r="O1782">
        <v>0.5</v>
      </c>
      <c r="P1782" t="s">
        <v>964</v>
      </c>
      <c r="Q1782">
        <v>64133</v>
      </c>
      <c r="R1782" s="2">
        <v>40853</v>
      </c>
      <c r="S1782" s="2">
        <v>40855</v>
      </c>
      <c r="T1782">
        <v>98.27</v>
      </c>
      <c r="U1782">
        <v>67.806299999999993</v>
      </c>
    </row>
    <row r="1783" spans="1:21" x14ac:dyDescent="0.25">
      <c r="A1783">
        <v>22505</v>
      </c>
      <c r="B1783">
        <v>674</v>
      </c>
      <c r="C1783" t="s">
        <v>3340</v>
      </c>
      <c r="D1783" t="s">
        <v>972</v>
      </c>
      <c r="E1783" t="s">
        <v>883</v>
      </c>
      <c r="F1783" t="s">
        <v>976</v>
      </c>
      <c r="G1783" t="s">
        <v>140</v>
      </c>
      <c r="H1783" t="s">
        <v>993</v>
      </c>
      <c r="I1783" s="1">
        <v>88182</v>
      </c>
      <c r="J1783" t="s">
        <v>1318</v>
      </c>
      <c r="K1783">
        <v>125.99</v>
      </c>
      <c r="L1783" t="s">
        <v>968</v>
      </c>
      <c r="M1783" t="s">
        <v>2798</v>
      </c>
      <c r="N1783" t="s">
        <v>2543</v>
      </c>
      <c r="O1783">
        <v>7.69</v>
      </c>
      <c r="P1783" t="s">
        <v>964</v>
      </c>
      <c r="Q1783">
        <v>64133</v>
      </c>
      <c r="R1783" s="2">
        <v>41345</v>
      </c>
      <c r="S1783" s="2">
        <v>41346</v>
      </c>
      <c r="T1783">
        <v>739.9</v>
      </c>
      <c r="U1783">
        <v>492.23699999999997</v>
      </c>
    </row>
    <row r="1784" spans="1:21" x14ac:dyDescent="0.25">
      <c r="A1784">
        <v>26226</v>
      </c>
      <c r="B1784">
        <v>675</v>
      </c>
      <c r="C1784" t="s">
        <v>3341</v>
      </c>
      <c r="D1784" t="s">
        <v>972</v>
      </c>
      <c r="E1784" t="s">
        <v>491</v>
      </c>
      <c r="F1784" t="s">
        <v>975</v>
      </c>
      <c r="G1784" t="s">
        <v>141</v>
      </c>
      <c r="H1784" t="s">
        <v>993</v>
      </c>
      <c r="I1784" s="1">
        <v>88177</v>
      </c>
      <c r="J1784" t="s">
        <v>1321</v>
      </c>
      <c r="K1784">
        <v>7.3</v>
      </c>
      <c r="L1784" t="s">
        <v>968</v>
      </c>
      <c r="M1784" t="s">
        <v>2798</v>
      </c>
      <c r="N1784" t="s">
        <v>1879</v>
      </c>
      <c r="O1784">
        <v>7.72</v>
      </c>
      <c r="P1784" t="s">
        <v>964</v>
      </c>
      <c r="Q1784">
        <v>63301</v>
      </c>
      <c r="R1784" s="2">
        <v>40760</v>
      </c>
      <c r="S1784" s="2">
        <v>40764</v>
      </c>
      <c r="T1784">
        <v>90.24</v>
      </c>
      <c r="U1784">
        <v>-54.974140000000006</v>
      </c>
    </row>
    <row r="1785" spans="1:21" x14ac:dyDescent="0.25">
      <c r="A1785">
        <v>26227</v>
      </c>
      <c r="B1785">
        <v>675</v>
      </c>
      <c r="C1785" t="s">
        <v>3341</v>
      </c>
      <c r="D1785" t="s">
        <v>972</v>
      </c>
      <c r="E1785" t="s">
        <v>946</v>
      </c>
      <c r="F1785" t="s">
        <v>977</v>
      </c>
      <c r="G1785" t="s">
        <v>986</v>
      </c>
      <c r="H1785" t="s">
        <v>997</v>
      </c>
      <c r="I1785" s="1">
        <v>88177</v>
      </c>
      <c r="J1785" t="s">
        <v>1321</v>
      </c>
      <c r="K1785">
        <v>9.77</v>
      </c>
      <c r="L1785" t="s">
        <v>968</v>
      </c>
      <c r="M1785" t="s">
        <v>2798</v>
      </c>
      <c r="N1785" t="s">
        <v>1879</v>
      </c>
      <c r="O1785">
        <v>6.02</v>
      </c>
      <c r="P1785" t="s">
        <v>964</v>
      </c>
      <c r="Q1785">
        <v>63301</v>
      </c>
      <c r="R1785" s="2">
        <v>40760</v>
      </c>
      <c r="S1785" s="2">
        <v>40765</v>
      </c>
      <c r="T1785">
        <v>168.72</v>
      </c>
      <c r="U1785">
        <v>-5.3507999999999996</v>
      </c>
    </row>
    <row r="1786" spans="1:21" x14ac:dyDescent="0.25">
      <c r="A1786">
        <v>26386</v>
      </c>
      <c r="B1786">
        <v>676</v>
      </c>
      <c r="C1786" t="s">
        <v>3342</v>
      </c>
      <c r="D1786" t="s">
        <v>972</v>
      </c>
      <c r="E1786" t="s">
        <v>52</v>
      </c>
      <c r="F1786" t="s">
        <v>976</v>
      </c>
      <c r="G1786" t="s">
        <v>990</v>
      </c>
      <c r="H1786" t="s">
        <v>994</v>
      </c>
      <c r="I1786" s="1">
        <v>88183</v>
      </c>
      <c r="J1786" t="s">
        <v>1321</v>
      </c>
      <c r="K1786">
        <v>115.99</v>
      </c>
      <c r="L1786" t="s">
        <v>968</v>
      </c>
      <c r="M1786" t="s">
        <v>2798</v>
      </c>
      <c r="N1786" t="s">
        <v>2792</v>
      </c>
      <c r="O1786">
        <v>56.14</v>
      </c>
      <c r="P1786" t="s">
        <v>966</v>
      </c>
      <c r="Q1786">
        <v>64506</v>
      </c>
      <c r="R1786" s="2">
        <v>41491</v>
      </c>
      <c r="S1786" s="2">
        <v>41493</v>
      </c>
      <c r="T1786">
        <v>684.81</v>
      </c>
      <c r="U1786">
        <v>-124.08385440000001</v>
      </c>
    </row>
    <row r="1787" spans="1:21" x14ac:dyDescent="0.25">
      <c r="A1787">
        <v>26387</v>
      </c>
      <c r="B1787">
        <v>676</v>
      </c>
      <c r="C1787" t="s">
        <v>3342</v>
      </c>
      <c r="D1787" t="s">
        <v>972</v>
      </c>
      <c r="E1787" t="s">
        <v>135</v>
      </c>
      <c r="F1787" t="s">
        <v>975</v>
      </c>
      <c r="G1787" t="s">
        <v>984</v>
      </c>
      <c r="H1787" t="s">
        <v>993</v>
      </c>
      <c r="I1787" s="1">
        <v>88183</v>
      </c>
      <c r="J1787" t="s">
        <v>1321</v>
      </c>
      <c r="K1787">
        <v>9.3800000000000008</v>
      </c>
      <c r="L1787" t="s">
        <v>968</v>
      </c>
      <c r="M1787" t="s">
        <v>2798</v>
      </c>
      <c r="N1787" t="s">
        <v>2792</v>
      </c>
      <c r="O1787">
        <v>7.28</v>
      </c>
      <c r="P1787" t="s">
        <v>965</v>
      </c>
      <c r="Q1787">
        <v>64506</v>
      </c>
      <c r="R1787" s="2">
        <v>41491</v>
      </c>
      <c r="S1787" s="2">
        <v>41498</v>
      </c>
      <c r="T1787">
        <v>205.78</v>
      </c>
      <c r="U1787">
        <v>-79.720480000000009</v>
      </c>
    </row>
    <row r="1788" spans="1:21" x14ac:dyDescent="0.25">
      <c r="A1788">
        <v>19326</v>
      </c>
      <c r="B1788">
        <v>678</v>
      </c>
      <c r="C1788" t="s">
        <v>3343</v>
      </c>
      <c r="D1788" t="s">
        <v>974</v>
      </c>
      <c r="E1788" t="s">
        <v>1087</v>
      </c>
      <c r="F1788" t="s">
        <v>975</v>
      </c>
      <c r="G1788" t="s">
        <v>984</v>
      </c>
      <c r="H1788" t="s">
        <v>993</v>
      </c>
      <c r="I1788" s="1">
        <v>88889</v>
      </c>
      <c r="J1788" t="s">
        <v>1319</v>
      </c>
      <c r="K1788">
        <v>15.42</v>
      </c>
      <c r="L1788" t="s">
        <v>967</v>
      </c>
      <c r="M1788" t="s">
        <v>1479</v>
      </c>
      <c r="N1788" t="s">
        <v>1559</v>
      </c>
      <c r="O1788">
        <v>10.68</v>
      </c>
      <c r="P1788" t="s">
        <v>965</v>
      </c>
      <c r="Q1788">
        <v>24281</v>
      </c>
      <c r="R1788" s="2">
        <v>40290</v>
      </c>
      <c r="S1788" s="2">
        <v>40291</v>
      </c>
      <c r="T1788">
        <v>81.14</v>
      </c>
      <c r="U1788">
        <v>-109.70400000000001</v>
      </c>
    </row>
    <row r="1789" spans="1:21" x14ac:dyDescent="0.25">
      <c r="A1789">
        <v>18749</v>
      </c>
      <c r="B1789">
        <v>678</v>
      </c>
      <c r="C1789" t="s">
        <v>3343</v>
      </c>
      <c r="D1789" t="s">
        <v>974</v>
      </c>
      <c r="E1789" t="s">
        <v>275</v>
      </c>
      <c r="F1789" t="s">
        <v>977</v>
      </c>
      <c r="G1789" t="s">
        <v>986</v>
      </c>
      <c r="H1789" t="s">
        <v>993</v>
      </c>
      <c r="I1789" s="1">
        <v>88898</v>
      </c>
      <c r="J1789" t="s">
        <v>1322</v>
      </c>
      <c r="K1789">
        <v>6.24</v>
      </c>
      <c r="L1789" t="s">
        <v>967</v>
      </c>
      <c r="M1789" t="s">
        <v>1479</v>
      </c>
      <c r="N1789" t="s">
        <v>1559</v>
      </c>
      <c r="O1789">
        <v>5.22</v>
      </c>
      <c r="P1789" t="s">
        <v>965</v>
      </c>
      <c r="Q1789">
        <v>24281</v>
      </c>
      <c r="R1789" s="2">
        <v>41571</v>
      </c>
      <c r="S1789" s="2">
        <v>41573</v>
      </c>
      <c r="T1789">
        <v>27.14</v>
      </c>
      <c r="U1789">
        <v>23.513999999999996</v>
      </c>
    </row>
    <row r="1790" spans="1:21" x14ac:dyDescent="0.25">
      <c r="A1790">
        <v>21609</v>
      </c>
      <c r="B1790">
        <v>679</v>
      </c>
      <c r="C1790" t="s">
        <v>3344</v>
      </c>
      <c r="D1790" t="s">
        <v>974</v>
      </c>
      <c r="E1790" t="s">
        <v>821</v>
      </c>
      <c r="F1790" t="s">
        <v>975</v>
      </c>
      <c r="G1790" t="s">
        <v>983</v>
      </c>
      <c r="H1790" t="s">
        <v>993</v>
      </c>
      <c r="I1790" s="1">
        <v>88890</v>
      </c>
      <c r="J1790" t="s">
        <v>1319</v>
      </c>
      <c r="K1790">
        <v>3.95</v>
      </c>
      <c r="L1790" t="s">
        <v>969</v>
      </c>
      <c r="M1790" t="s">
        <v>991</v>
      </c>
      <c r="N1790" t="s">
        <v>2056</v>
      </c>
      <c r="O1790">
        <v>5.13</v>
      </c>
      <c r="P1790" t="s">
        <v>964</v>
      </c>
      <c r="Q1790">
        <v>98387</v>
      </c>
      <c r="R1790" s="2">
        <v>40425</v>
      </c>
      <c r="S1790" s="2">
        <v>40426</v>
      </c>
      <c r="T1790">
        <v>10.11</v>
      </c>
      <c r="U1790">
        <v>-19.93</v>
      </c>
    </row>
    <row r="1791" spans="1:21" x14ac:dyDescent="0.25">
      <c r="A1791">
        <v>21610</v>
      </c>
      <c r="B1791">
        <v>679</v>
      </c>
      <c r="C1791" t="s">
        <v>3344</v>
      </c>
      <c r="D1791" t="s">
        <v>974</v>
      </c>
      <c r="E1791" t="s">
        <v>837</v>
      </c>
      <c r="F1791" t="s">
        <v>975</v>
      </c>
      <c r="G1791" t="s">
        <v>141</v>
      </c>
      <c r="H1791" t="s">
        <v>993</v>
      </c>
      <c r="I1791" s="1">
        <v>88890</v>
      </c>
      <c r="J1791" t="s">
        <v>1319</v>
      </c>
      <c r="K1791">
        <v>367.99</v>
      </c>
      <c r="L1791" t="s">
        <v>969</v>
      </c>
      <c r="M1791" t="s">
        <v>991</v>
      </c>
      <c r="N1791" t="s">
        <v>2056</v>
      </c>
      <c r="O1791">
        <v>19.989999999999998</v>
      </c>
      <c r="P1791" t="s">
        <v>964</v>
      </c>
      <c r="Q1791">
        <v>98387</v>
      </c>
      <c r="R1791" s="2">
        <v>40425</v>
      </c>
      <c r="S1791" s="2">
        <v>40426</v>
      </c>
      <c r="T1791">
        <v>6621.17</v>
      </c>
      <c r="U1791">
        <v>4568.6072999999997</v>
      </c>
    </row>
    <row r="1792" spans="1:21" x14ac:dyDescent="0.25">
      <c r="A1792">
        <v>19546</v>
      </c>
      <c r="B1792">
        <v>679</v>
      </c>
      <c r="C1792" t="s">
        <v>3344</v>
      </c>
      <c r="D1792" t="s">
        <v>974</v>
      </c>
      <c r="E1792" t="s">
        <v>490</v>
      </c>
      <c r="F1792" t="s">
        <v>975</v>
      </c>
      <c r="G1792" t="s">
        <v>141</v>
      </c>
      <c r="H1792" t="s">
        <v>993</v>
      </c>
      <c r="I1792" s="1">
        <v>88892</v>
      </c>
      <c r="J1792" t="s">
        <v>1319</v>
      </c>
      <c r="K1792">
        <v>8.85</v>
      </c>
      <c r="L1792" t="s">
        <v>969</v>
      </c>
      <c r="M1792" t="s">
        <v>991</v>
      </c>
      <c r="N1792" t="s">
        <v>2056</v>
      </c>
      <c r="O1792">
        <v>5.6</v>
      </c>
      <c r="P1792" t="s">
        <v>964</v>
      </c>
      <c r="Q1792">
        <v>98387</v>
      </c>
      <c r="R1792" s="2">
        <v>40684</v>
      </c>
      <c r="S1792" s="2">
        <v>40685</v>
      </c>
      <c r="T1792">
        <v>147.4</v>
      </c>
      <c r="U1792">
        <v>-26.45</v>
      </c>
    </row>
    <row r="1793" spans="1:21" x14ac:dyDescent="0.25">
      <c r="A1793">
        <v>19547</v>
      </c>
      <c r="B1793">
        <v>679</v>
      </c>
      <c r="C1793" t="s">
        <v>3344</v>
      </c>
      <c r="D1793" t="s">
        <v>974</v>
      </c>
      <c r="E1793" t="s">
        <v>1077</v>
      </c>
      <c r="F1793" t="s">
        <v>975</v>
      </c>
      <c r="G1793" t="s">
        <v>989</v>
      </c>
      <c r="H1793" t="s">
        <v>993</v>
      </c>
      <c r="I1793" s="1">
        <v>88892</v>
      </c>
      <c r="J1793" t="s">
        <v>1319</v>
      </c>
      <c r="K1793">
        <v>2.61</v>
      </c>
      <c r="L1793" t="s">
        <v>969</v>
      </c>
      <c r="M1793" t="s">
        <v>991</v>
      </c>
      <c r="N1793" t="s">
        <v>2056</v>
      </c>
      <c r="O1793">
        <v>0.5</v>
      </c>
      <c r="P1793" t="s">
        <v>964</v>
      </c>
      <c r="Q1793">
        <v>98387</v>
      </c>
      <c r="R1793" s="2">
        <v>40684</v>
      </c>
      <c r="S1793" s="2">
        <v>40684</v>
      </c>
      <c r="T1793">
        <v>39.700000000000003</v>
      </c>
      <c r="U1793">
        <v>27.393000000000001</v>
      </c>
    </row>
    <row r="1794" spans="1:21" x14ac:dyDescent="0.25">
      <c r="A1794">
        <v>19548</v>
      </c>
      <c r="B1794">
        <v>679</v>
      </c>
      <c r="C1794" t="s">
        <v>3344</v>
      </c>
      <c r="D1794" t="s">
        <v>974</v>
      </c>
      <c r="E1794" t="s">
        <v>634</v>
      </c>
      <c r="F1794" t="s">
        <v>975</v>
      </c>
      <c r="G1794" t="s">
        <v>980</v>
      </c>
      <c r="H1794" t="s">
        <v>993</v>
      </c>
      <c r="I1794" s="1">
        <v>88892</v>
      </c>
      <c r="J1794" t="s">
        <v>1319</v>
      </c>
      <c r="K1794">
        <v>4.9800000000000004</v>
      </c>
      <c r="L1794" t="s">
        <v>969</v>
      </c>
      <c r="M1794" t="s">
        <v>991</v>
      </c>
      <c r="N1794" t="s">
        <v>2056</v>
      </c>
      <c r="O1794">
        <v>4.7</v>
      </c>
      <c r="P1794" t="s">
        <v>964</v>
      </c>
      <c r="Q1794">
        <v>98387</v>
      </c>
      <c r="R1794" s="2">
        <v>40684</v>
      </c>
      <c r="S1794" s="2">
        <v>40685</v>
      </c>
      <c r="T1794">
        <v>11.44</v>
      </c>
      <c r="U1794">
        <v>-14.33</v>
      </c>
    </row>
    <row r="1795" spans="1:21" x14ac:dyDescent="0.25">
      <c r="A1795">
        <v>21116</v>
      </c>
      <c r="B1795">
        <v>679</v>
      </c>
      <c r="C1795" t="s">
        <v>3344</v>
      </c>
      <c r="D1795" t="s">
        <v>974</v>
      </c>
      <c r="E1795" t="s">
        <v>903</v>
      </c>
      <c r="F1795" t="s">
        <v>975</v>
      </c>
      <c r="G1795" t="s">
        <v>980</v>
      </c>
      <c r="H1795" t="s">
        <v>993</v>
      </c>
      <c r="I1795" s="1">
        <v>88893</v>
      </c>
      <c r="J1795" t="s">
        <v>1320</v>
      </c>
      <c r="K1795">
        <v>18.97</v>
      </c>
      <c r="L1795" t="s">
        <v>969</v>
      </c>
      <c r="M1795" t="s">
        <v>991</v>
      </c>
      <c r="N1795" t="s">
        <v>2056</v>
      </c>
      <c r="O1795">
        <v>9.5399999999999991</v>
      </c>
      <c r="P1795" t="s">
        <v>964</v>
      </c>
      <c r="Q1795">
        <v>98387</v>
      </c>
      <c r="R1795" s="2">
        <v>41006</v>
      </c>
      <c r="S1795" s="2">
        <v>41007</v>
      </c>
      <c r="T1795">
        <v>227.75</v>
      </c>
      <c r="U1795">
        <v>66.14</v>
      </c>
    </row>
    <row r="1796" spans="1:21" x14ac:dyDescent="0.25">
      <c r="A1796">
        <v>21611</v>
      </c>
      <c r="B1796">
        <v>679</v>
      </c>
      <c r="C1796" t="s">
        <v>3344</v>
      </c>
      <c r="D1796" t="s">
        <v>974</v>
      </c>
      <c r="E1796" t="s">
        <v>498</v>
      </c>
      <c r="F1796" t="s">
        <v>977</v>
      </c>
      <c r="G1796" t="s">
        <v>985</v>
      </c>
      <c r="H1796" t="s">
        <v>996</v>
      </c>
      <c r="I1796" s="1">
        <v>88895</v>
      </c>
      <c r="J1796" t="s">
        <v>1319</v>
      </c>
      <c r="K1796">
        <v>376.13</v>
      </c>
      <c r="L1796" t="s">
        <v>969</v>
      </c>
      <c r="M1796" t="s">
        <v>991</v>
      </c>
      <c r="N1796" t="s">
        <v>2056</v>
      </c>
      <c r="O1796">
        <v>85.63</v>
      </c>
      <c r="P1796" t="s">
        <v>966</v>
      </c>
      <c r="Q1796">
        <v>98387</v>
      </c>
      <c r="R1796" s="2">
        <v>41521</v>
      </c>
      <c r="S1796" s="2">
        <v>41522</v>
      </c>
      <c r="T1796">
        <v>7867.42</v>
      </c>
      <c r="U1796">
        <v>426.08159999999998</v>
      </c>
    </row>
    <row r="1797" spans="1:21" x14ac:dyDescent="0.25">
      <c r="A1797">
        <v>21612</v>
      </c>
      <c r="B1797">
        <v>680</v>
      </c>
      <c r="C1797" t="s">
        <v>3345</v>
      </c>
      <c r="D1797" t="s">
        <v>974</v>
      </c>
      <c r="E1797" t="s">
        <v>1161</v>
      </c>
      <c r="F1797" t="s">
        <v>976</v>
      </c>
      <c r="G1797" t="s">
        <v>140</v>
      </c>
      <c r="H1797" t="s">
        <v>993</v>
      </c>
      <c r="I1797" s="1">
        <v>88890</v>
      </c>
      <c r="J1797" t="s">
        <v>1319</v>
      </c>
      <c r="K1797">
        <v>95.99</v>
      </c>
      <c r="L1797" t="s">
        <v>969</v>
      </c>
      <c r="M1797" t="s">
        <v>991</v>
      </c>
      <c r="N1797" t="s">
        <v>2437</v>
      </c>
      <c r="O1797">
        <v>4.9000000000000004</v>
      </c>
      <c r="P1797" t="s">
        <v>964</v>
      </c>
      <c r="Q1797">
        <v>99207</v>
      </c>
      <c r="R1797" s="2">
        <v>40425</v>
      </c>
      <c r="S1797" s="2">
        <v>40427</v>
      </c>
      <c r="T1797">
        <v>253.78</v>
      </c>
      <c r="U1797">
        <v>-258.22500000000002</v>
      </c>
    </row>
    <row r="1798" spans="1:21" x14ac:dyDescent="0.25">
      <c r="A1798">
        <v>23089</v>
      </c>
      <c r="B1798">
        <v>680</v>
      </c>
      <c r="C1798" t="s">
        <v>3345</v>
      </c>
      <c r="D1798" t="s">
        <v>974</v>
      </c>
      <c r="E1798" t="s">
        <v>700</v>
      </c>
      <c r="F1798" t="s">
        <v>975</v>
      </c>
      <c r="G1798" t="s">
        <v>980</v>
      </c>
      <c r="H1798" t="s">
        <v>993</v>
      </c>
      <c r="I1798" s="1">
        <v>88891</v>
      </c>
      <c r="J1798" t="s">
        <v>1322</v>
      </c>
      <c r="K1798">
        <v>4.9800000000000004</v>
      </c>
      <c r="L1798" t="s">
        <v>969</v>
      </c>
      <c r="M1798" t="s">
        <v>991</v>
      </c>
      <c r="N1798" t="s">
        <v>2437</v>
      </c>
      <c r="O1798">
        <v>7.54</v>
      </c>
      <c r="P1798" t="s">
        <v>964</v>
      </c>
      <c r="Q1798">
        <v>99207</v>
      </c>
      <c r="R1798" s="2">
        <v>40581</v>
      </c>
      <c r="S1798" s="2">
        <v>40582</v>
      </c>
      <c r="T1798">
        <v>26.16</v>
      </c>
      <c r="U1798">
        <v>-98.17</v>
      </c>
    </row>
    <row r="1799" spans="1:21" x14ac:dyDescent="0.25">
      <c r="A1799">
        <v>23090</v>
      </c>
      <c r="B1799">
        <v>680</v>
      </c>
      <c r="C1799" t="s">
        <v>3345</v>
      </c>
      <c r="D1799" t="s">
        <v>974</v>
      </c>
      <c r="E1799" t="s">
        <v>658</v>
      </c>
      <c r="F1799" t="s">
        <v>975</v>
      </c>
      <c r="G1799" t="s">
        <v>980</v>
      </c>
      <c r="H1799" t="s">
        <v>993</v>
      </c>
      <c r="I1799" s="1">
        <v>88891</v>
      </c>
      <c r="J1799" t="s">
        <v>1322</v>
      </c>
      <c r="K1799">
        <v>22.84</v>
      </c>
      <c r="L1799" t="s">
        <v>969</v>
      </c>
      <c r="M1799" t="s">
        <v>991</v>
      </c>
      <c r="N1799" t="s">
        <v>2437</v>
      </c>
      <c r="O1799">
        <v>16.87</v>
      </c>
      <c r="P1799" t="s">
        <v>964</v>
      </c>
      <c r="Q1799">
        <v>99207</v>
      </c>
      <c r="R1799" s="2">
        <v>40581</v>
      </c>
      <c r="S1799" s="2">
        <v>40581</v>
      </c>
      <c r="T1799">
        <v>198.64</v>
      </c>
      <c r="U1799">
        <v>-182.8</v>
      </c>
    </row>
    <row r="1800" spans="1:21" x14ac:dyDescent="0.25">
      <c r="A1800">
        <v>23673</v>
      </c>
      <c r="B1800">
        <v>680</v>
      </c>
      <c r="C1800" t="s">
        <v>3345</v>
      </c>
      <c r="D1800" t="s">
        <v>974</v>
      </c>
      <c r="E1800" t="s">
        <v>843</v>
      </c>
      <c r="F1800" t="s">
        <v>977</v>
      </c>
      <c r="G1800" t="s">
        <v>988</v>
      </c>
      <c r="H1800" t="s">
        <v>996</v>
      </c>
      <c r="I1800" s="1">
        <v>88894</v>
      </c>
      <c r="J1800" t="s">
        <v>1321</v>
      </c>
      <c r="K1800">
        <v>240.98</v>
      </c>
      <c r="L1800" t="s">
        <v>969</v>
      </c>
      <c r="M1800" t="s">
        <v>991</v>
      </c>
      <c r="N1800" t="s">
        <v>2437</v>
      </c>
      <c r="O1800">
        <v>60.2</v>
      </c>
      <c r="P1800" t="s">
        <v>966</v>
      </c>
      <c r="Q1800">
        <v>99207</v>
      </c>
      <c r="R1800" s="2">
        <v>41314</v>
      </c>
      <c r="S1800" s="2">
        <v>41321</v>
      </c>
      <c r="T1800">
        <v>2639.67</v>
      </c>
      <c r="U1800">
        <v>1445.36</v>
      </c>
    </row>
    <row r="1801" spans="1:21" x14ac:dyDescent="0.25">
      <c r="A1801">
        <v>23206</v>
      </c>
      <c r="B1801">
        <v>680</v>
      </c>
      <c r="C1801" t="s">
        <v>3345</v>
      </c>
      <c r="D1801" t="s">
        <v>974</v>
      </c>
      <c r="E1801" t="s">
        <v>1203</v>
      </c>
      <c r="F1801" t="s">
        <v>977</v>
      </c>
      <c r="G1801" t="s">
        <v>986</v>
      </c>
      <c r="H1801" t="s">
        <v>993</v>
      </c>
      <c r="I1801" s="1">
        <v>88896</v>
      </c>
      <c r="J1801" t="s">
        <v>1321</v>
      </c>
      <c r="K1801">
        <v>9.98</v>
      </c>
      <c r="L1801" t="s">
        <v>969</v>
      </c>
      <c r="M1801" t="s">
        <v>991</v>
      </c>
      <c r="N1801" t="s">
        <v>2437</v>
      </c>
      <c r="O1801">
        <v>12.52</v>
      </c>
      <c r="P1801" t="s">
        <v>964</v>
      </c>
      <c r="Q1801">
        <v>99207</v>
      </c>
      <c r="R1801" s="2">
        <v>41546</v>
      </c>
      <c r="S1801" s="2">
        <v>41551</v>
      </c>
      <c r="T1801">
        <v>250.24</v>
      </c>
      <c r="U1801">
        <v>-376.50080000000003</v>
      </c>
    </row>
    <row r="1802" spans="1:21" x14ac:dyDescent="0.25">
      <c r="A1802">
        <v>23207</v>
      </c>
      <c r="B1802">
        <v>680</v>
      </c>
      <c r="C1802" t="s">
        <v>3345</v>
      </c>
      <c r="D1802" t="s">
        <v>974</v>
      </c>
      <c r="E1802" t="s">
        <v>611</v>
      </c>
      <c r="F1802" t="s">
        <v>975</v>
      </c>
      <c r="G1802" t="s">
        <v>980</v>
      </c>
      <c r="H1802" t="s">
        <v>993</v>
      </c>
      <c r="I1802" s="1">
        <v>88896</v>
      </c>
      <c r="J1802" t="s">
        <v>1321</v>
      </c>
      <c r="K1802">
        <v>6.48</v>
      </c>
      <c r="L1802" t="s">
        <v>969</v>
      </c>
      <c r="M1802" t="s">
        <v>991</v>
      </c>
      <c r="N1802" t="s">
        <v>2437</v>
      </c>
      <c r="O1802">
        <v>9.5399999999999991</v>
      </c>
      <c r="P1802" t="s">
        <v>964</v>
      </c>
      <c r="Q1802">
        <v>99207</v>
      </c>
      <c r="R1802" s="2">
        <v>41546</v>
      </c>
      <c r="S1802" s="2">
        <v>41553</v>
      </c>
      <c r="T1802">
        <v>142.4</v>
      </c>
      <c r="U1802">
        <v>-218.04919999999998</v>
      </c>
    </row>
    <row r="1803" spans="1:21" x14ac:dyDescent="0.25">
      <c r="A1803">
        <v>23208</v>
      </c>
      <c r="B1803">
        <v>680</v>
      </c>
      <c r="C1803" t="s">
        <v>3345</v>
      </c>
      <c r="D1803" t="s">
        <v>974</v>
      </c>
      <c r="E1803" t="s">
        <v>818</v>
      </c>
      <c r="F1803" t="s">
        <v>975</v>
      </c>
      <c r="G1803" t="s">
        <v>980</v>
      </c>
      <c r="H1803" t="s">
        <v>993</v>
      </c>
      <c r="I1803" s="1">
        <v>88896</v>
      </c>
      <c r="J1803" t="s">
        <v>1321</v>
      </c>
      <c r="K1803">
        <v>6.48</v>
      </c>
      <c r="L1803" t="s">
        <v>969</v>
      </c>
      <c r="M1803" t="s">
        <v>991</v>
      </c>
      <c r="N1803" t="s">
        <v>2437</v>
      </c>
      <c r="O1803">
        <v>5.19</v>
      </c>
      <c r="P1803" t="s">
        <v>964</v>
      </c>
      <c r="Q1803">
        <v>99207</v>
      </c>
      <c r="R1803" s="2">
        <v>41546</v>
      </c>
      <c r="S1803" s="2">
        <v>41548</v>
      </c>
      <c r="T1803">
        <v>28.25</v>
      </c>
      <c r="U1803">
        <v>-15.7872</v>
      </c>
    </row>
    <row r="1804" spans="1:21" x14ac:dyDescent="0.25">
      <c r="A1804">
        <v>23818</v>
      </c>
      <c r="B1804">
        <v>681</v>
      </c>
      <c r="C1804" t="s">
        <v>3346</v>
      </c>
      <c r="D1804" t="s">
        <v>974</v>
      </c>
      <c r="E1804" t="s">
        <v>1071</v>
      </c>
      <c r="F1804" t="s">
        <v>977</v>
      </c>
      <c r="G1804" t="s">
        <v>986</v>
      </c>
      <c r="H1804" t="s">
        <v>997</v>
      </c>
      <c r="I1804" s="1">
        <v>88897</v>
      </c>
      <c r="J1804" t="s">
        <v>1321</v>
      </c>
      <c r="K1804">
        <v>60.65</v>
      </c>
      <c r="L1804" t="s">
        <v>969</v>
      </c>
      <c r="M1804" t="s">
        <v>991</v>
      </c>
      <c r="N1804" t="s">
        <v>1980</v>
      </c>
      <c r="O1804">
        <v>12.23</v>
      </c>
      <c r="P1804" t="s">
        <v>964</v>
      </c>
      <c r="Q1804">
        <v>98408</v>
      </c>
      <c r="R1804" s="2">
        <v>41565</v>
      </c>
      <c r="S1804" s="2">
        <v>41572</v>
      </c>
      <c r="T1804">
        <v>727.19</v>
      </c>
      <c r="U1804">
        <v>331.48</v>
      </c>
    </row>
    <row r="1805" spans="1:21" x14ac:dyDescent="0.25">
      <c r="A1805">
        <v>18555</v>
      </c>
      <c r="B1805">
        <v>683</v>
      </c>
      <c r="C1805" t="s">
        <v>3347</v>
      </c>
      <c r="D1805" t="s">
        <v>972</v>
      </c>
      <c r="E1805" t="s">
        <v>1138</v>
      </c>
      <c r="F1805" t="s">
        <v>977</v>
      </c>
      <c r="G1805" t="s">
        <v>986</v>
      </c>
      <c r="H1805" t="s">
        <v>995</v>
      </c>
      <c r="I1805" s="1">
        <v>87765</v>
      </c>
      <c r="J1805" t="s">
        <v>1319</v>
      </c>
      <c r="K1805">
        <v>17.670000000000002</v>
      </c>
      <c r="L1805" t="s">
        <v>968</v>
      </c>
      <c r="M1805" t="s">
        <v>1507</v>
      </c>
      <c r="N1805" t="s">
        <v>1506</v>
      </c>
      <c r="O1805">
        <v>8.99</v>
      </c>
      <c r="P1805" t="s">
        <v>965</v>
      </c>
      <c r="Q1805">
        <v>68046</v>
      </c>
      <c r="R1805" s="2">
        <v>40275</v>
      </c>
      <c r="S1805" s="2">
        <v>40276</v>
      </c>
      <c r="T1805">
        <v>69.959999999999994</v>
      </c>
      <c r="U1805">
        <v>38.06</v>
      </c>
    </row>
    <row r="1806" spans="1:21" x14ac:dyDescent="0.25">
      <c r="A1806">
        <v>18377</v>
      </c>
      <c r="B1806">
        <v>683</v>
      </c>
      <c r="C1806" t="s">
        <v>3347</v>
      </c>
      <c r="D1806" t="s">
        <v>972</v>
      </c>
      <c r="E1806" t="s">
        <v>1084</v>
      </c>
      <c r="F1806" t="s">
        <v>975</v>
      </c>
      <c r="G1806" t="s">
        <v>989</v>
      </c>
      <c r="H1806" t="s">
        <v>993</v>
      </c>
      <c r="I1806" s="1">
        <v>87766</v>
      </c>
      <c r="J1806" t="s">
        <v>1320</v>
      </c>
      <c r="K1806">
        <v>2.88</v>
      </c>
      <c r="L1806" t="s">
        <v>968</v>
      </c>
      <c r="M1806" t="s">
        <v>1507</v>
      </c>
      <c r="N1806" t="s">
        <v>1506</v>
      </c>
      <c r="O1806">
        <v>0.5</v>
      </c>
      <c r="P1806" t="s">
        <v>964</v>
      </c>
      <c r="Q1806">
        <v>68046</v>
      </c>
      <c r="R1806" s="2">
        <v>41159</v>
      </c>
      <c r="S1806" s="2">
        <v>41161</v>
      </c>
      <c r="T1806">
        <v>24.19</v>
      </c>
      <c r="U1806">
        <v>16.691099999999999</v>
      </c>
    </row>
    <row r="1807" spans="1:21" x14ac:dyDescent="0.25">
      <c r="A1807">
        <v>19217</v>
      </c>
      <c r="B1807">
        <v>685</v>
      </c>
      <c r="C1807" t="s">
        <v>3348</v>
      </c>
      <c r="D1807" t="s">
        <v>972</v>
      </c>
      <c r="E1807" t="s">
        <v>587</v>
      </c>
      <c r="F1807" t="s">
        <v>976</v>
      </c>
      <c r="G1807" t="s">
        <v>979</v>
      </c>
      <c r="H1807" t="s">
        <v>993</v>
      </c>
      <c r="I1807" s="1">
        <v>89739</v>
      </c>
      <c r="J1807" t="s">
        <v>1319</v>
      </c>
      <c r="K1807">
        <v>99.99</v>
      </c>
      <c r="L1807" t="s">
        <v>968</v>
      </c>
      <c r="M1807" t="s">
        <v>1360</v>
      </c>
      <c r="N1807" t="s">
        <v>1943</v>
      </c>
      <c r="O1807">
        <v>19.989999999999998</v>
      </c>
      <c r="P1807" t="s">
        <v>965</v>
      </c>
      <c r="Q1807">
        <v>77373</v>
      </c>
      <c r="R1807" s="2">
        <v>40699</v>
      </c>
      <c r="S1807" s="2">
        <v>40701</v>
      </c>
      <c r="T1807">
        <v>1602.19</v>
      </c>
      <c r="U1807">
        <v>628.90800000000002</v>
      </c>
    </row>
    <row r="1808" spans="1:21" x14ac:dyDescent="0.25">
      <c r="A1808">
        <v>19218</v>
      </c>
      <c r="B1808">
        <v>685</v>
      </c>
      <c r="C1808" t="s">
        <v>3348</v>
      </c>
      <c r="D1808" t="s">
        <v>972</v>
      </c>
      <c r="E1808" t="s">
        <v>1169</v>
      </c>
      <c r="F1808" t="s">
        <v>976</v>
      </c>
      <c r="G1808" t="s">
        <v>140</v>
      </c>
      <c r="H1808" t="s">
        <v>995</v>
      </c>
      <c r="I1808" s="1">
        <v>89739</v>
      </c>
      <c r="J1808" t="s">
        <v>1319</v>
      </c>
      <c r="K1808">
        <v>85.99</v>
      </c>
      <c r="L1808" t="s">
        <v>968</v>
      </c>
      <c r="M1808" t="s">
        <v>1360</v>
      </c>
      <c r="N1808" t="s">
        <v>1943</v>
      </c>
      <c r="O1808">
        <v>1.25</v>
      </c>
      <c r="P1808" t="s">
        <v>964</v>
      </c>
      <c r="Q1808">
        <v>77373</v>
      </c>
      <c r="R1808" s="2">
        <v>40699</v>
      </c>
      <c r="S1808" s="2">
        <v>40701</v>
      </c>
      <c r="T1808">
        <v>460.21</v>
      </c>
      <c r="U1808">
        <v>317.54489999999998</v>
      </c>
    </row>
    <row r="1809" spans="1:21" x14ac:dyDescent="0.25">
      <c r="A1809">
        <v>21544</v>
      </c>
      <c r="B1809">
        <v>685</v>
      </c>
      <c r="C1809" t="s">
        <v>3348</v>
      </c>
      <c r="D1809" t="s">
        <v>972</v>
      </c>
      <c r="E1809" t="s">
        <v>490</v>
      </c>
      <c r="F1809" t="s">
        <v>975</v>
      </c>
      <c r="G1809" t="s">
        <v>141</v>
      </c>
      <c r="H1809" t="s">
        <v>993</v>
      </c>
      <c r="I1809" s="1">
        <v>89740</v>
      </c>
      <c r="J1809" t="s">
        <v>1322</v>
      </c>
      <c r="K1809">
        <v>8.85</v>
      </c>
      <c r="L1809" t="s">
        <v>968</v>
      </c>
      <c r="M1809" t="s">
        <v>1360</v>
      </c>
      <c r="N1809" t="s">
        <v>1943</v>
      </c>
      <c r="O1809">
        <v>5.6</v>
      </c>
      <c r="P1809" t="s">
        <v>964</v>
      </c>
      <c r="Q1809">
        <v>77373</v>
      </c>
      <c r="R1809" s="2">
        <v>40803</v>
      </c>
      <c r="S1809" s="2">
        <v>40805</v>
      </c>
      <c r="T1809">
        <v>137</v>
      </c>
      <c r="U1809">
        <v>-29.359500000000001</v>
      </c>
    </row>
    <row r="1810" spans="1:21" x14ac:dyDescent="0.25">
      <c r="A1810">
        <v>19162</v>
      </c>
      <c r="B1810">
        <v>685</v>
      </c>
      <c r="C1810" t="s">
        <v>3348</v>
      </c>
      <c r="D1810" t="s">
        <v>972</v>
      </c>
      <c r="E1810" t="s">
        <v>708</v>
      </c>
      <c r="F1810" t="s">
        <v>975</v>
      </c>
      <c r="G1810" t="s">
        <v>141</v>
      </c>
      <c r="H1810" t="s">
        <v>993</v>
      </c>
      <c r="I1810" s="1">
        <v>89742</v>
      </c>
      <c r="J1810" t="s">
        <v>1319</v>
      </c>
      <c r="K1810">
        <v>5.4</v>
      </c>
      <c r="L1810" t="s">
        <v>968</v>
      </c>
      <c r="M1810" t="s">
        <v>1360</v>
      </c>
      <c r="N1810" t="s">
        <v>1943</v>
      </c>
      <c r="O1810">
        <v>7.78</v>
      </c>
      <c r="P1810" t="s">
        <v>964</v>
      </c>
      <c r="Q1810">
        <v>77373</v>
      </c>
      <c r="R1810" s="2">
        <v>41501</v>
      </c>
      <c r="S1810" s="2">
        <v>41504</v>
      </c>
      <c r="T1810">
        <v>109.39</v>
      </c>
      <c r="U1810">
        <v>-79.766484000000005</v>
      </c>
    </row>
    <row r="1811" spans="1:21" x14ac:dyDescent="0.25">
      <c r="A1811">
        <v>23928</v>
      </c>
      <c r="B1811">
        <v>686</v>
      </c>
      <c r="C1811" t="s">
        <v>3349</v>
      </c>
      <c r="D1811" t="s">
        <v>972</v>
      </c>
      <c r="E1811" t="s">
        <v>251</v>
      </c>
      <c r="F1811" t="s">
        <v>975</v>
      </c>
      <c r="G1811" t="s">
        <v>141</v>
      </c>
      <c r="H1811" t="s">
        <v>993</v>
      </c>
      <c r="I1811" s="1">
        <v>89741</v>
      </c>
      <c r="J1811" t="s">
        <v>1321</v>
      </c>
      <c r="K1811">
        <v>5.18</v>
      </c>
      <c r="L1811" t="s">
        <v>968</v>
      </c>
      <c r="M1811" t="s">
        <v>1360</v>
      </c>
      <c r="N1811" t="s">
        <v>2682</v>
      </c>
      <c r="O1811">
        <v>5.74</v>
      </c>
      <c r="P1811" t="s">
        <v>964</v>
      </c>
      <c r="Q1811">
        <v>77478</v>
      </c>
      <c r="R1811" s="2">
        <v>40918</v>
      </c>
      <c r="S1811" s="2">
        <v>40923</v>
      </c>
      <c r="T1811">
        <v>52.32</v>
      </c>
      <c r="U1811">
        <v>-136.59654</v>
      </c>
    </row>
    <row r="1812" spans="1:21" x14ac:dyDescent="0.25">
      <c r="A1812">
        <v>23929</v>
      </c>
      <c r="B1812">
        <v>686</v>
      </c>
      <c r="C1812" t="s">
        <v>3349</v>
      </c>
      <c r="D1812" t="s">
        <v>972</v>
      </c>
      <c r="E1812" t="s">
        <v>402</v>
      </c>
      <c r="F1812" t="s">
        <v>975</v>
      </c>
      <c r="G1812" t="s">
        <v>982</v>
      </c>
      <c r="H1812" t="s">
        <v>993</v>
      </c>
      <c r="I1812" s="1">
        <v>89741</v>
      </c>
      <c r="J1812" t="s">
        <v>1321</v>
      </c>
      <c r="K1812">
        <v>10.94</v>
      </c>
      <c r="L1812" t="s">
        <v>968</v>
      </c>
      <c r="M1812" t="s">
        <v>1360</v>
      </c>
      <c r="N1812" t="s">
        <v>2682</v>
      </c>
      <c r="O1812">
        <v>1.39</v>
      </c>
      <c r="P1812" t="s">
        <v>964</v>
      </c>
      <c r="Q1812">
        <v>77478</v>
      </c>
      <c r="R1812" s="2">
        <v>40918</v>
      </c>
      <c r="S1812" s="2">
        <v>40920</v>
      </c>
      <c r="T1812">
        <v>10.83</v>
      </c>
      <c r="U1812">
        <v>-6.2619999999999996</v>
      </c>
    </row>
    <row r="1813" spans="1:21" x14ac:dyDescent="0.25">
      <c r="A1813">
        <v>23930</v>
      </c>
      <c r="B1813">
        <v>686</v>
      </c>
      <c r="C1813" t="s">
        <v>3349</v>
      </c>
      <c r="D1813" t="s">
        <v>972</v>
      </c>
      <c r="E1813" t="s">
        <v>214</v>
      </c>
      <c r="F1813" t="s">
        <v>976</v>
      </c>
      <c r="G1813" t="s">
        <v>140</v>
      </c>
      <c r="H1813" t="s">
        <v>993</v>
      </c>
      <c r="I1813" s="1">
        <v>89741</v>
      </c>
      <c r="J1813" t="s">
        <v>1321</v>
      </c>
      <c r="K1813">
        <v>65.989999999999995</v>
      </c>
      <c r="L1813" t="s">
        <v>968</v>
      </c>
      <c r="M1813" t="s">
        <v>1360</v>
      </c>
      <c r="N1813" t="s">
        <v>2682</v>
      </c>
      <c r="O1813">
        <v>8.8000000000000007</v>
      </c>
      <c r="P1813" t="s">
        <v>964</v>
      </c>
      <c r="Q1813">
        <v>77478</v>
      </c>
      <c r="R1813" s="2">
        <v>40918</v>
      </c>
      <c r="S1813" s="2">
        <v>40923</v>
      </c>
      <c r="T1813">
        <v>402.19</v>
      </c>
      <c r="U1813">
        <v>139.26240000000001</v>
      </c>
    </row>
    <row r="1814" spans="1:21" x14ac:dyDescent="0.25">
      <c r="A1814">
        <v>21411</v>
      </c>
      <c r="B1814">
        <v>688</v>
      </c>
      <c r="C1814" t="s">
        <v>3350</v>
      </c>
      <c r="D1814" t="s">
        <v>972</v>
      </c>
      <c r="E1814" t="s">
        <v>1113</v>
      </c>
      <c r="F1814" t="s">
        <v>975</v>
      </c>
      <c r="G1814" t="s">
        <v>984</v>
      </c>
      <c r="H1814" t="s">
        <v>998</v>
      </c>
      <c r="I1814" s="1">
        <v>88503</v>
      </c>
      <c r="J1814" t="s">
        <v>1322</v>
      </c>
      <c r="K1814">
        <v>279.48</v>
      </c>
      <c r="L1814" t="s">
        <v>968</v>
      </c>
      <c r="M1814" t="s">
        <v>2798</v>
      </c>
      <c r="N1814" t="s">
        <v>1732</v>
      </c>
      <c r="O1814">
        <v>35</v>
      </c>
      <c r="P1814" t="s">
        <v>964</v>
      </c>
      <c r="Q1814">
        <v>63116</v>
      </c>
      <c r="R1814" s="2">
        <v>40314</v>
      </c>
      <c r="S1814" s="2">
        <v>40314</v>
      </c>
      <c r="T1814">
        <v>2716.09</v>
      </c>
      <c r="U1814">
        <v>-207.28</v>
      </c>
    </row>
    <row r="1815" spans="1:21" x14ac:dyDescent="0.25">
      <c r="A1815">
        <v>19325</v>
      </c>
      <c r="B1815">
        <v>688</v>
      </c>
      <c r="C1815" t="s">
        <v>3350</v>
      </c>
      <c r="D1815" t="s">
        <v>972</v>
      </c>
      <c r="E1815" t="s">
        <v>1139</v>
      </c>
      <c r="F1815" t="s">
        <v>975</v>
      </c>
      <c r="G1815" t="s">
        <v>141</v>
      </c>
      <c r="H1815" t="s">
        <v>993</v>
      </c>
      <c r="I1815" s="1">
        <v>88504</v>
      </c>
      <c r="J1815" t="s">
        <v>1321</v>
      </c>
      <c r="K1815">
        <v>4.18</v>
      </c>
      <c r="L1815" t="s">
        <v>968</v>
      </c>
      <c r="M1815" t="s">
        <v>2798</v>
      </c>
      <c r="N1815" t="s">
        <v>1732</v>
      </c>
      <c r="O1815">
        <v>2.99</v>
      </c>
      <c r="P1815" t="s">
        <v>964</v>
      </c>
      <c r="Q1815">
        <v>63116</v>
      </c>
      <c r="R1815" s="2">
        <v>40427</v>
      </c>
      <c r="S1815" s="2">
        <v>40429</v>
      </c>
      <c r="T1815">
        <v>21.34</v>
      </c>
      <c r="U1815">
        <v>-12.719000000000001</v>
      </c>
    </row>
    <row r="1816" spans="1:21" x14ac:dyDescent="0.25">
      <c r="A1816">
        <v>18591</v>
      </c>
      <c r="B1816">
        <v>688</v>
      </c>
      <c r="C1816" t="s">
        <v>3350</v>
      </c>
      <c r="D1816" t="s">
        <v>972</v>
      </c>
      <c r="E1816" t="s">
        <v>213</v>
      </c>
      <c r="F1816" t="s">
        <v>977</v>
      </c>
      <c r="G1816" t="s">
        <v>986</v>
      </c>
      <c r="H1816" t="s">
        <v>997</v>
      </c>
      <c r="I1816" s="1">
        <v>88505</v>
      </c>
      <c r="J1816" t="s">
        <v>1320</v>
      </c>
      <c r="K1816">
        <v>79.52</v>
      </c>
      <c r="L1816" t="s">
        <v>968</v>
      </c>
      <c r="M1816" t="s">
        <v>2798</v>
      </c>
      <c r="N1816" t="s">
        <v>1732</v>
      </c>
      <c r="O1816">
        <v>48.2</v>
      </c>
      <c r="P1816" t="s">
        <v>964</v>
      </c>
      <c r="Q1816">
        <v>63116</v>
      </c>
      <c r="R1816" s="2">
        <v>40860</v>
      </c>
      <c r="S1816" s="2">
        <v>40861</v>
      </c>
      <c r="T1816">
        <v>2831.54</v>
      </c>
      <c r="U1816">
        <v>236.73800000000028</v>
      </c>
    </row>
    <row r="1817" spans="1:21" x14ac:dyDescent="0.25">
      <c r="A1817">
        <v>18592</v>
      </c>
      <c r="B1817">
        <v>688</v>
      </c>
      <c r="C1817" t="s">
        <v>3350</v>
      </c>
      <c r="D1817" t="s">
        <v>972</v>
      </c>
      <c r="E1817" t="s">
        <v>201</v>
      </c>
      <c r="F1817" t="s">
        <v>977</v>
      </c>
      <c r="G1817" t="s">
        <v>985</v>
      </c>
      <c r="H1817" t="s">
        <v>996</v>
      </c>
      <c r="I1817" s="1">
        <v>88505</v>
      </c>
      <c r="J1817" t="s">
        <v>1320</v>
      </c>
      <c r="K1817">
        <v>145.97999999999999</v>
      </c>
      <c r="L1817" t="s">
        <v>968</v>
      </c>
      <c r="M1817" t="s">
        <v>2798</v>
      </c>
      <c r="N1817" t="s">
        <v>1732</v>
      </c>
      <c r="O1817">
        <v>51.92</v>
      </c>
      <c r="P1817" t="s">
        <v>966</v>
      </c>
      <c r="Q1817">
        <v>63116</v>
      </c>
      <c r="R1817" s="2">
        <v>40860</v>
      </c>
      <c r="S1817" s="2">
        <v>40861</v>
      </c>
      <c r="T1817">
        <v>4795.1499999999996</v>
      </c>
      <c r="U1817">
        <v>38.993400000000037</v>
      </c>
    </row>
    <row r="1818" spans="1:21" x14ac:dyDescent="0.25">
      <c r="A1818">
        <v>21050</v>
      </c>
      <c r="B1818">
        <v>688</v>
      </c>
      <c r="C1818" t="s">
        <v>3350</v>
      </c>
      <c r="D1818" t="s">
        <v>972</v>
      </c>
      <c r="E1818" t="s">
        <v>1231</v>
      </c>
      <c r="F1818" t="s">
        <v>975</v>
      </c>
      <c r="G1818" t="s">
        <v>141</v>
      </c>
      <c r="H1818" t="s">
        <v>993</v>
      </c>
      <c r="I1818" s="1">
        <v>88506</v>
      </c>
      <c r="J1818" t="s">
        <v>1320</v>
      </c>
      <c r="K1818">
        <v>2.84</v>
      </c>
      <c r="L1818" t="s">
        <v>968</v>
      </c>
      <c r="M1818" t="s">
        <v>2798</v>
      </c>
      <c r="N1818" t="s">
        <v>1732</v>
      </c>
      <c r="O1818">
        <v>5.44</v>
      </c>
      <c r="P1818" t="s">
        <v>964</v>
      </c>
      <c r="Q1818">
        <v>63116</v>
      </c>
      <c r="R1818" s="2">
        <v>40868</v>
      </c>
      <c r="S1818" s="2">
        <v>40869</v>
      </c>
      <c r="T1818">
        <v>73.06</v>
      </c>
      <c r="U1818">
        <v>20.403300000000016</v>
      </c>
    </row>
    <row r="1819" spans="1:21" x14ac:dyDescent="0.25">
      <c r="A1819">
        <v>21051</v>
      </c>
      <c r="B1819">
        <v>688</v>
      </c>
      <c r="C1819" t="s">
        <v>3350</v>
      </c>
      <c r="D1819" t="s">
        <v>972</v>
      </c>
      <c r="E1819" t="s">
        <v>10</v>
      </c>
      <c r="F1819" t="s">
        <v>975</v>
      </c>
      <c r="G1819" t="s">
        <v>141</v>
      </c>
      <c r="H1819" t="s">
        <v>993</v>
      </c>
      <c r="I1819" s="1">
        <v>88506</v>
      </c>
      <c r="J1819" t="s">
        <v>1320</v>
      </c>
      <c r="K1819">
        <v>10.98</v>
      </c>
      <c r="L1819" t="s">
        <v>968</v>
      </c>
      <c r="M1819" t="s">
        <v>2798</v>
      </c>
      <c r="N1819" t="s">
        <v>1732</v>
      </c>
      <c r="O1819">
        <v>5.14</v>
      </c>
      <c r="P1819" t="s">
        <v>964</v>
      </c>
      <c r="Q1819">
        <v>63116</v>
      </c>
      <c r="R1819" s="2">
        <v>40868</v>
      </c>
      <c r="S1819" s="2">
        <v>40869</v>
      </c>
      <c r="T1819">
        <v>126.34</v>
      </c>
      <c r="U1819">
        <v>17.091799999999999</v>
      </c>
    </row>
    <row r="1820" spans="1:21" x14ac:dyDescent="0.25">
      <c r="A1820">
        <v>20786</v>
      </c>
      <c r="B1820">
        <v>688</v>
      </c>
      <c r="C1820" t="s">
        <v>3350</v>
      </c>
      <c r="D1820" t="s">
        <v>972</v>
      </c>
      <c r="E1820" t="s">
        <v>82</v>
      </c>
      <c r="F1820" t="s">
        <v>976</v>
      </c>
      <c r="G1820" t="s">
        <v>979</v>
      </c>
      <c r="H1820" t="s">
        <v>995</v>
      </c>
      <c r="I1820" s="1">
        <v>88508</v>
      </c>
      <c r="J1820" t="s">
        <v>1318</v>
      </c>
      <c r="K1820">
        <v>22.24</v>
      </c>
      <c r="L1820" t="s">
        <v>968</v>
      </c>
      <c r="M1820" t="s">
        <v>2798</v>
      </c>
      <c r="N1820" t="s">
        <v>1732</v>
      </c>
      <c r="O1820">
        <v>1.99</v>
      </c>
      <c r="P1820" t="s">
        <v>964</v>
      </c>
      <c r="Q1820">
        <v>63116</v>
      </c>
      <c r="R1820" s="2">
        <v>41065</v>
      </c>
      <c r="S1820" s="2">
        <v>41066</v>
      </c>
      <c r="T1820">
        <v>133.32</v>
      </c>
      <c r="U1820">
        <v>85.248000000000005</v>
      </c>
    </row>
    <row r="1821" spans="1:21" x14ac:dyDescent="0.25">
      <c r="A1821">
        <v>26321</v>
      </c>
      <c r="B1821">
        <v>689</v>
      </c>
      <c r="C1821" t="s">
        <v>3351</v>
      </c>
      <c r="D1821" t="s">
        <v>972</v>
      </c>
      <c r="E1821" t="s">
        <v>95</v>
      </c>
      <c r="F1821" t="s">
        <v>976</v>
      </c>
      <c r="G1821" t="s">
        <v>979</v>
      </c>
      <c r="H1821" t="s">
        <v>995</v>
      </c>
      <c r="I1821" s="1">
        <v>88502</v>
      </c>
      <c r="J1821" t="s">
        <v>1319</v>
      </c>
      <c r="K1821">
        <v>1.7</v>
      </c>
      <c r="L1821" t="s">
        <v>968</v>
      </c>
      <c r="M1821" t="s">
        <v>2798</v>
      </c>
      <c r="N1821" t="s">
        <v>1821</v>
      </c>
      <c r="O1821">
        <v>1.99</v>
      </c>
      <c r="P1821" t="s">
        <v>964</v>
      </c>
      <c r="Q1821">
        <v>63376</v>
      </c>
      <c r="R1821" s="2">
        <v>40213</v>
      </c>
      <c r="S1821" s="2">
        <v>40214</v>
      </c>
      <c r="T1821">
        <v>17.420000000000002</v>
      </c>
      <c r="U1821">
        <v>-51.42</v>
      </c>
    </row>
    <row r="1822" spans="1:21" x14ac:dyDescent="0.25">
      <c r="A1822">
        <v>24179</v>
      </c>
      <c r="B1822">
        <v>689</v>
      </c>
      <c r="C1822" t="s">
        <v>3351</v>
      </c>
      <c r="D1822" t="s">
        <v>972</v>
      </c>
      <c r="E1822" t="s">
        <v>275</v>
      </c>
      <c r="F1822" t="s">
        <v>977</v>
      </c>
      <c r="G1822" t="s">
        <v>986</v>
      </c>
      <c r="H1822" t="s">
        <v>993</v>
      </c>
      <c r="I1822" s="1">
        <v>88507</v>
      </c>
      <c r="J1822" t="s">
        <v>1321</v>
      </c>
      <c r="K1822">
        <v>6.24</v>
      </c>
      <c r="L1822" t="s">
        <v>968</v>
      </c>
      <c r="M1822" t="s">
        <v>2798</v>
      </c>
      <c r="N1822" t="s">
        <v>1821</v>
      </c>
      <c r="O1822">
        <v>5.22</v>
      </c>
      <c r="P1822" t="s">
        <v>964</v>
      </c>
      <c r="Q1822">
        <v>63376</v>
      </c>
      <c r="R1822" s="2">
        <v>40914</v>
      </c>
      <c r="S1822" s="2">
        <v>40921</v>
      </c>
      <c r="T1822">
        <v>27.18</v>
      </c>
      <c r="U1822">
        <v>-27.540400000000002</v>
      </c>
    </row>
    <row r="1823" spans="1:21" x14ac:dyDescent="0.25">
      <c r="A1823">
        <v>23144</v>
      </c>
      <c r="B1823">
        <v>689</v>
      </c>
      <c r="C1823" t="s">
        <v>3351</v>
      </c>
      <c r="D1823" t="s">
        <v>972</v>
      </c>
      <c r="E1823" t="s">
        <v>1116</v>
      </c>
      <c r="F1823" t="s">
        <v>975</v>
      </c>
      <c r="G1823" t="s">
        <v>978</v>
      </c>
      <c r="H1823" t="s">
        <v>992</v>
      </c>
      <c r="I1823" s="1">
        <v>88509</v>
      </c>
      <c r="J1823" t="s">
        <v>1318</v>
      </c>
      <c r="K1823">
        <v>2.94</v>
      </c>
      <c r="L1823" t="s">
        <v>968</v>
      </c>
      <c r="M1823" t="s">
        <v>2798</v>
      </c>
      <c r="N1823" t="s">
        <v>1821</v>
      </c>
      <c r="O1823">
        <v>0.81</v>
      </c>
      <c r="P1823" t="s">
        <v>964</v>
      </c>
      <c r="Q1823">
        <v>63376</v>
      </c>
      <c r="R1823" s="2">
        <v>41093</v>
      </c>
      <c r="S1823" s="2">
        <v>41096</v>
      </c>
      <c r="T1823">
        <v>37.700000000000003</v>
      </c>
      <c r="U1823">
        <v>26.013000000000002</v>
      </c>
    </row>
    <row r="1824" spans="1:21" x14ac:dyDescent="0.25">
      <c r="A1824">
        <v>24760</v>
      </c>
      <c r="B1824">
        <v>689</v>
      </c>
      <c r="C1824" t="s">
        <v>3351</v>
      </c>
      <c r="D1824" t="s">
        <v>972</v>
      </c>
      <c r="E1824" t="s">
        <v>435</v>
      </c>
      <c r="F1824" t="s">
        <v>975</v>
      </c>
      <c r="G1824" t="s">
        <v>978</v>
      </c>
      <c r="H1824" t="s">
        <v>992</v>
      </c>
      <c r="I1824" s="1">
        <v>88510</v>
      </c>
      <c r="J1824" t="s">
        <v>1318</v>
      </c>
      <c r="K1824">
        <v>2.88</v>
      </c>
      <c r="L1824" t="s">
        <v>968</v>
      </c>
      <c r="M1824" t="s">
        <v>2798</v>
      </c>
      <c r="N1824" t="s">
        <v>1821</v>
      </c>
      <c r="O1824">
        <v>0.7</v>
      </c>
      <c r="P1824" t="s">
        <v>964</v>
      </c>
      <c r="Q1824">
        <v>63376</v>
      </c>
      <c r="R1824" s="2">
        <v>41211</v>
      </c>
      <c r="S1824" s="2">
        <v>41213</v>
      </c>
      <c r="T1824">
        <v>45.76</v>
      </c>
      <c r="U1824">
        <v>11.325200000000001</v>
      </c>
    </row>
    <row r="1825" spans="1:21" x14ac:dyDescent="0.25">
      <c r="A1825">
        <v>19933</v>
      </c>
      <c r="B1825">
        <v>691</v>
      </c>
      <c r="C1825" t="s">
        <v>3352</v>
      </c>
      <c r="D1825" t="s">
        <v>971</v>
      </c>
      <c r="E1825" t="s">
        <v>186</v>
      </c>
      <c r="F1825" t="s">
        <v>975</v>
      </c>
      <c r="G1825" t="s">
        <v>980</v>
      </c>
      <c r="H1825" t="s">
        <v>993</v>
      </c>
      <c r="I1825" s="1">
        <v>89915</v>
      </c>
      <c r="J1825" t="s">
        <v>1318</v>
      </c>
      <c r="K1825">
        <v>6.48</v>
      </c>
      <c r="L1825" t="s">
        <v>969</v>
      </c>
      <c r="M1825" t="s">
        <v>991</v>
      </c>
      <c r="N1825" t="s">
        <v>1980</v>
      </c>
      <c r="O1825">
        <v>6.35</v>
      </c>
      <c r="P1825" t="s">
        <v>964</v>
      </c>
      <c r="Q1825">
        <v>98408</v>
      </c>
      <c r="R1825" s="2">
        <v>40258</v>
      </c>
      <c r="S1825" s="2">
        <v>40259</v>
      </c>
      <c r="T1825">
        <v>49.81</v>
      </c>
      <c r="U1825">
        <v>-88.6</v>
      </c>
    </row>
    <row r="1826" spans="1:21" x14ac:dyDescent="0.25">
      <c r="A1826">
        <v>24357</v>
      </c>
      <c r="B1826">
        <v>691</v>
      </c>
      <c r="C1826" t="s">
        <v>3352</v>
      </c>
      <c r="D1826" t="s">
        <v>971</v>
      </c>
      <c r="E1826" t="s">
        <v>1228</v>
      </c>
      <c r="F1826" t="s">
        <v>976</v>
      </c>
      <c r="G1826" t="s">
        <v>140</v>
      </c>
      <c r="H1826" t="s">
        <v>993</v>
      </c>
      <c r="I1826" s="1">
        <v>89916</v>
      </c>
      <c r="J1826" t="s">
        <v>1321</v>
      </c>
      <c r="K1826">
        <v>195.99</v>
      </c>
      <c r="L1826" t="s">
        <v>969</v>
      </c>
      <c r="M1826" t="s">
        <v>991</v>
      </c>
      <c r="N1826" t="s">
        <v>1980</v>
      </c>
      <c r="O1826">
        <v>4.2</v>
      </c>
      <c r="P1826" t="s">
        <v>964</v>
      </c>
      <c r="Q1826">
        <v>98408</v>
      </c>
      <c r="R1826" s="2">
        <v>40869</v>
      </c>
      <c r="S1826" s="2">
        <v>40876</v>
      </c>
      <c r="T1826">
        <v>1261.29</v>
      </c>
      <c r="U1826">
        <v>89.482800000000111</v>
      </c>
    </row>
    <row r="1827" spans="1:21" x14ac:dyDescent="0.25">
      <c r="A1827">
        <v>19267</v>
      </c>
      <c r="B1827">
        <v>691</v>
      </c>
      <c r="C1827" t="s">
        <v>3352</v>
      </c>
      <c r="D1827" t="s">
        <v>973</v>
      </c>
      <c r="E1827" t="s">
        <v>447</v>
      </c>
      <c r="F1827" t="s">
        <v>975</v>
      </c>
      <c r="G1827" t="s">
        <v>983</v>
      </c>
      <c r="H1827" t="s">
        <v>998</v>
      </c>
      <c r="I1827" s="1">
        <v>89917</v>
      </c>
      <c r="J1827" t="s">
        <v>1321</v>
      </c>
      <c r="K1827">
        <v>3.25</v>
      </c>
      <c r="L1827" t="s">
        <v>969</v>
      </c>
      <c r="M1827" t="s">
        <v>991</v>
      </c>
      <c r="N1827" t="s">
        <v>1980</v>
      </c>
      <c r="O1827">
        <v>49</v>
      </c>
      <c r="P1827" t="s">
        <v>964</v>
      </c>
      <c r="Q1827">
        <v>98408</v>
      </c>
      <c r="R1827" s="2">
        <v>40911</v>
      </c>
      <c r="S1827" s="2">
        <v>40915</v>
      </c>
      <c r="T1827">
        <v>26.55</v>
      </c>
      <c r="U1827">
        <v>-468.39760000000001</v>
      </c>
    </row>
    <row r="1828" spans="1:21" x14ac:dyDescent="0.25">
      <c r="A1828">
        <v>19268</v>
      </c>
      <c r="B1828">
        <v>691</v>
      </c>
      <c r="C1828" t="s">
        <v>3352</v>
      </c>
      <c r="D1828" t="s">
        <v>973</v>
      </c>
      <c r="E1828" t="s">
        <v>228</v>
      </c>
      <c r="F1828" t="s">
        <v>975</v>
      </c>
      <c r="G1828" t="s">
        <v>982</v>
      </c>
      <c r="H1828" t="s">
        <v>993</v>
      </c>
      <c r="I1828" s="1">
        <v>89917</v>
      </c>
      <c r="J1828" t="s">
        <v>1321</v>
      </c>
      <c r="K1828">
        <v>60.98</v>
      </c>
      <c r="L1828" t="s">
        <v>969</v>
      </c>
      <c r="M1828" t="s">
        <v>991</v>
      </c>
      <c r="N1828" t="s">
        <v>1980</v>
      </c>
      <c r="O1828">
        <v>19.989999999999998</v>
      </c>
      <c r="P1828" t="s">
        <v>964</v>
      </c>
      <c r="Q1828">
        <v>98408</v>
      </c>
      <c r="R1828" s="2">
        <v>40911</v>
      </c>
      <c r="S1828" s="2">
        <v>40915</v>
      </c>
      <c r="T1828">
        <v>427.68</v>
      </c>
      <c r="U1828">
        <v>248.06399999999996</v>
      </c>
    </row>
    <row r="1829" spans="1:21" x14ac:dyDescent="0.25">
      <c r="A1829">
        <v>19653</v>
      </c>
      <c r="B1829">
        <v>691</v>
      </c>
      <c r="C1829" t="s">
        <v>3352</v>
      </c>
      <c r="D1829" t="s">
        <v>971</v>
      </c>
      <c r="E1829" t="s">
        <v>194</v>
      </c>
      <c r="F1829" t="s">
        <v>975</v>
      </c>
      <c r="G1829" t="s">
        <v>141</v>
      </c>
      <c r="H1829" t="s">
        <v>993</v>
      </c>
      <c r="I1829" s="1">
        <v>89918</v>
      </c>
      <c r="J1829" t="s">
        <v>1318</v>
      </c>
      <c r="K1829">
        <v>1.98</v>
      </c>
      <c r="L1829" t="s">
        <v>969</v>
      </c>
      <c r="M1829" t="s">
        <v>991</v>
      </c>
      <c r="N1829" t="s">
        <v>1980</v>
      </c>
      <c r="O1829">
        <v>4.7699999999999996</v>
      </c>
      <c r="P1829" t="s">
        <v>964</v>
      </c>
      <c r="Q1829">
        <v>98408</v>
      </c>
      <c r="R1829" s="2">
        <v>41075</v>
      </c>
      <c r="S1829" s="2">
        <v>41077</v>
      </c>
      <c r="T1829">
        <v>21.1</v>
      </c>
      <c r="U1829">
        <v>-62.164399999999986</v>
      </c>
    </row>
    <row r="1830" spans="1:21" x14ac:dyDescent="0.25">
      <c r="A1830">
        <v>25119</v>
      </c>
      <c r="B1830">
        <v>691</v>
      </c>
      <c r="C1830" t="s">
        <v>3352</v>
      </c>
      <c r="D1830" t="s">
        <v>971</v>
      </c>
      <c r="E1830" t="s">
        <v>327</v>
      </c>
      <c r="F1830" t="s">
        <v>977</v>
      </c>
      <c r="G1830" t="s">
        <v>986</v>
      </c>
      <c r="H1830" t="s">
        <v>997</v>
      </c>
      <c r="I1830" s="1">
        <v>89919</v>
      </c>
      <c r="J1830" t="s">
        <v>1322</v>
      </c>
      <c r="K1830">
        <v>4.97</v>
      </c>
      <c r="L1830" t="s">
        <v>969</v>
      </c>
      <c r="M1830" t="s">
        <v>991</v>
      </c>
      <c r="N1830" t="s">
        <v>1980</v>
      </c>
      <c r="O1830">
        <v>5.71</v>
      </c>
      <c r="P1830" t="s">
        <v>964</v>
      </c>
      <c r="Q1830">
        <v>98408</v>
      </c>
      <c r="R1830" s="2">
        <v>41106</v>
      </c>
      <c r="S1830" s="2">
        <v>41108</v>
      </c>
      <c r="T1830">
        <v>87.03</v>
      </c>
      <c r="U1830">
        <v>-148.80000000000001</v>
      </c>
    </row>
    <row r="1831" spans="1:21" x14ac:dyDescent="0.25">
      <c r="A1831">
        <v>22551</v>
      </c>
      <c r="B1831">
        <v>691</v>
      </c>
      <c r="C1831" t="s">
        <v>3352</v>
      </c>
      <c r="D1831" t="s">
        <v>971</v>
      </c>
      <c r="E1831" t="s">
        <v>1088</v>
      </c>
      <c r="F1831" t="s">
        <v>976</v>
      </c>
      <c r="G1831" t="s">
        <v>990</v>
      </c>
      <c r="H1831" t="s">
        <v>997</v>
      </c>
      <c r="I1831" s="1">
        <v>89920</v>
      </c>
      <c r="J1831" t="s">
        <v>1322</v>
      </c>
      <c r="K1831">
        <v>1938.02</v>
      </c>
      <c r="L1831" t="s">
        <v>969</v>
      </c>
      <c r="M1831" t="s">
        <v>991</v>
      </c>
      <c r="N1831" t="s">
        <v>1980</v>
      </c>
      <c r="O1831">
        <v>13.99</v>
      </c>
      <c r="P1831" t="s">
        <v>964</v>
      </c>
      <c r="Q1831">
        <v>98408</v>
      </c>
      <c r="R1831" s="2">
        <v>41382</v>
      </c>
      <c r="S1831" s="2">
        <v>41384</v>
      </c>
      <c r="T1831">
        <v>1996.16</v>
      </c>
      <c r="U1831">
        <v>-3974.4558000000002</v>
      </c>
    </row>
    <row r="1832" spans="1:21" x14ac:dyDescent="0.25">
      <c r="A1832">
        <v>21342</v>
      </c>
      <c r="B1832">
        <v>691</v>
      </c>
      <c r="C1832" t="s">
        <v>3352</v>
      </c>
      <c r="D1832" t="s">
        <v>971</v>
      </c>
      <c r="E1832" t="s">
        <v>147</v>
      </c>
      <c r="F1832" t="s">
        <v>977</v>
      </c>
      <c r="G1832" t="s">
        <v>981</v>
      </c>
      <c r="H1832" t="s">
        <v>994</v>
      </c>
      <c r="I1832" s="1">
        <v>89921</v>
      </c>
      <c r="J1832" t="s">
        <v>1322</v>
      </c>
      <c r="K1832">
        <v>122.99</v>
      </c>
      <c r="L1832" t="s">
        <v>969</v>
      </c>
      <c r="M1832" t="s">
        <v>991</v>
      </c>
      <c r="N1832" t="s">
        <v>1980</v>
      </c>
      <c r="O1832">
        <v>70.2</v>
      </c>
      <c r="P1832" t="s">
        <v>966</v>
      </c>
      <c r="Q1832">
        <v>98408</v>
      </c>
      <c r="R1832" s="2">
        <v>41426</v>
      </c>
      <c r="S1832" s="2">
        <v>41427</v>
      </c>
      <c r="T1832">
        <v>983.11</v>
      </c>
      <c r="U1832">
        <v>-840.61599999999999</v>
      </c>
    </row>
    <row r="1833" spans="1:21" x14ac:dyDescent="0.25">
      <c r="A1833">
        <v>21343</v>
      </c>
      <c r="B1833">
        <v>691</v>
      </c>
      <c r="C1833" t="s">
        <v>3352</v>
      </c>
      <c r="D1833" t="s">
        <v>971</v>
      </c>
      <c r="E1833" t="s">
        <v>81</v>
      </c>
      <c r="F1833" t="s">
        <v>976</v>
      </c>
      <c r="G1833" t="s">
        <v>979</v>
      </c>
      <c r="H1833" t="s">
        <v>993</v>
      </c>
      <c r="I1833" s="1">
        <v>89921</v>
      </c>
      <c r="J1833" t="s">
        <v>1322</v>
      </c>
      <c r="K1833">
        <v>50.98</v>
      </c>
      <c r="L1833" t="s">
        <v>969</v>
      </c>
      <c r="M1833" t="s">
        <v>991</v>
      </c>
      <c r="N1833" t="s">
        <v>1980</v>
      </c>
      <c r="O1833">
        <v>6.5</v>
      </c>
      <c r="P1833" t="s">
        <v>964</v>
      </c>
      <c r="Q1833">
        <v>98408</v>
      </c>
      <c r="R1833" s="2">
        <v>41426</v>
      </c>
      <c r="S1833" s="2">
        <v>41427</v>
      </c>
      <c r="T1833">
        <v>352.01</v>
      </c>
      <c r="U1833">
        <v>-63.239999999999995</v>
      </c>
    </row>
    <row r="1834" spans="1:21" x14ac:dyDescent="0.25">
      <c r="A1834">
        <v>21344</v>
      </c>
      <c r="B1834">
        <v>691</v>
      </c>
      <c r="C1834" t="s">
        <v>3352</v>
      </c>
      <c r="D1834" t="s">
        <v>971</v>
      </c>
      <c r="E1834" t="s">
        <v>146</v>
      </c>
      <c r="F1834" t="s">
        <v>975</v>
      </c>
      <c r="G1834" t="s">
        <v>980</v>
      </c>
      <c r="H1834" t="s">
        <v>993</v>
      </c>
      <c r="I1834" s="1">
        <v>89921</v>
      </c>
      <c r="J1834" t="s">
        <v>1322</v>
      </c>
      <c r="K1834">
        <v>35.44</v>
      </c>
      <c r="L1834" t="s">
        <v>969</v>
      </c>
      <c r="M1834" t="s">
        <v>991</v>
      </c>
      <c r="N1834" t="s">
        <v>1980</v>
      </c>
      <c r="O1834">
        <v>7.5</v>
      </c>
      <c r="P1834" t="s">
        <v>964</v>
      </c>
      <c r="Q1834">
        <v>98408</v>
      </c>
      <c r="R1834" s="2">
        <v>41426</v>
      </c>
      <c r="S1834" s="2">
        <v>41427</v>
      </c>
      <c r="T1834">
        <v>40.42</v>
      </c>
      <c r="U1834">
        <v>-10.016</v>
      </c>
    </row>
    <row r="1835" spans="1:21" x14ac:dyDescent="0.25">
      <c r="A1835">
        <v>25994</v>
      </c>
      <c r="B1835">
        <v>691</v>
      </c>
      <c r="C1835" t="s">
        <v>3352</v>
      </c>
      <c r="D1835" t="s">
        <v>971</v>
      </c>
      <c r="E1835" t="s">
        <v>1032</v>
      </c>
      <c r="F1835" t="s">
        <v>975</v>
      </c>
      <c r="G1835" t="s">
        <v>141</v>
      </c>
      <c r="H1835" t="s">
        <v>993</v>
      </c>
      <c r="I1835" s="1">
        <v>89922</v>
      </c>
      <c r="J1835" t="s">
        <v>1321</v>
      </c>
      <c r="K1835">
        <v>3.8</v>
      </c>
      <c r="L1835" t="s">
        <v>969</v>
      </c>
      <c r="M1835" t="s">
        <v>991</v>
      </c>
      <c r="N1835" t="s">
        <v>1980</v>
      </c>
      <c r="O1835">
        <v>1.49</v>
      </c>
      <c r="P1835" t="s">
        <v>964</v>
      </c>
      <c r="Q1835">
        <v>98408</v>
      </c>
      <c r="R1835" s="2">
        <v>41520</v>
      </c>
      <c r="S1835" s="2">
        <v>41520</v>
      </c>
      <c r="T1835">
        <v>11.45</v>
      </c>
      <c r="U1835">
        <v>-2.4439799999999998</v>
      </c>
    </row>
    <row r="1836" spans="1:21" x14ac:dyDescent="0.25">
      <c r="A1836">
        <v>25995</v>
      </c>
      <c r="B1836">
        <v>691</v>
      </c>
      <c r="C1836" t="s">
        <v>3352</v>
      </c>
      <c r="D1836" t="s">
        <v>971</v>
      </c>
      <c r="E1836" t="s">
        <v>1096</v>
      </c>
      <c r="F1836" t="s">
        <v>975</v>
      </c>
      <c r="G1836" t="s">
        <v>982</v>
      </c>
      <c r="H1836" t="s">
        <v>993</v>
      </c>
      <c r="I1836" s="1">
        <v>89922</v>
      </c>
      <c r="J1836" t="s">
        <v>1321</v>
      </c>
      <c r="K1836">
        <v>15.57</v>
      </c>
      <c r="L1836" t="s">
        <v>969</v>
      </c>
      <c r="M1836" t="s">
        <v>991</v>
      </c>
      <c r="N1836" t="s">
        <v>1980</v>
      </c>
      <c r="O1836">
        <v>1.39</v>
      </c>
      <c r="P1836" t="s">
        <v>964</v>
      </c>
      <c r="Q1836">
        <v>98408</v>
      </c>
      <c r="R1836" s="2">
        <v>41520</v>
      </c>
      <c r="S1836" s="2">
        <v>41527</v>
      </c>
      <c r="T1836">
        <v>135.93</v>
      </c>
      <c r="U1836">
        <v>93.791699999999992</v>
      </c>
    </row>
    <row r="1837" spans="1:21" x14ac:dyDescent="0.25">
      <c r="A1837">
        <v>19400</v>
      </c>
      <c r="B1837">
        <v>693</v>
      </c>
      <c r="C1837" t="s">
        <v>3353</v>
      </c>
      <c r="D1837" t="s">
        <v>972</v>
      </c>
      <c r="E1837" t="s">
        <v>190</v>
      </c>
      <c r="F1837" t="s">
        <v>977</v>
      </c>
      <c r="G1837" t="s">
        <v>988</v>
      </c>
      <c r="H1837" t="s">
        <v>996</v>
      </c>
      <c r="I1837" s="1">
        <v>87811</v>
      </c>
      <c r="J1837" t="s">
        <v>1321</v>
      </c>
      <c r="K1837">
        <v>500.98</v>
      </c>
      <c r="L1837" t="s">
        <v>969</v>
      </c>
      <c r="M1837" t="s">
        <v>1432</v>
      </c>
      <c r="N1837" t="s">
        <v>1723</v>
      </c>
      <c r="O1837">
        <v>41.44</v>
      </c>
      <c r="P1837" t="s">
        <v>966</v>
      </c>
      <c r="Q1837">
        <v>80229</v>
      </c>
      <c r="R1837" s="2">
        <v>40262</v>
      </c>
      <c r="S1837" s="2">
        <v>40262</v>
      </c>
      <c r="T1837">
        <v>3722.41</v>
      </c>
      <c r="U1837">
        <v>2568.4628999999995</v>
      </c>
    </row>
    <row r="1838" spans="1:21" x14ac:dyDescent="0.25">
      <c r="A1838">
        <v>18736</v>
      </c>
      <c r="B1838">
        <v>693</v>
      </c>
      <c r="C1838" t="s">
        <v>3353</v>
      </c>
      <c r="D1838" t="s">
        <v>972</v>
      </c>
      <c r="E1838" t="s">
        <v>323</v>
      </c>
      <c r="F1838" t="s">
        <v>975</v>
      </c>
      <c r="G1838" t="s">
        <v>141</v>
      </c>
      <c r="H1838" t="s">
        <v>993</v>
      </c>
      <c r="I1838" s="1">
        <v>87812</v>
      </c>
      <c r="J1838" t="s">
        <v>1321</v>
      </c>
      <c r="K1838">
        <v>5.34</v>
      </c>
      <c r="L1838" t="s">
        <v>969</v>
      </c>
      <c r="M1838" t="s">
        <v>1432</v>
      </c>
      <c r="N1838" t="s">
        <v>1723</v>
      </c>
      <c r="O1838">
        <v>2.99</v>
      </c>
      <c r="P1838" t="s">
        <v>965</v>
      </c>
      <c r="Q1838">
        <v>80229</v>
      </c>
      <c r="R1838" s="2">
        <v>40429</v>
      </c>
      <c r="S1838" s="2">
        <v>40436</v>
      </c>
      <c r="T1838">
        <v>95.1</v>
      </c>
      <c r="U1838">
        <v>9.4860000000000007</v>
      </c>
    </row>
    <row r="1839" spans="1:21" x14ac:dyDescent="0.25">
      <c r="A1839">
        <v>18737</v>
      </c>
      <c r="B1839">
        <v>693</v>
      </c>
      <c r="C1839" t="s">
        <v>3353</v>
      </c>
      <c r="D1839" t="s">
        <v>972</v>
      </c>
      <c r="E1839" t="s">
        <v>1179</v>
      </c>
      <c r="F1839" t="s">
        <v>977</v>
      </c>
      <c r="G1839" t="s">
        <v>988</v>
      </c>
      <c r="H1839" t="s">
        <v>996</v>
      </c>
      <c r="I1839" s="1">
        <v>87812</v>
      </c>
      <c r="J1839" t="s">
        <v>1321</v>
      </c>
      <c r="K1839">
        <v>140.97999999999999</v>
      </c>
      <c r="L1839" t="s">
        <v>969</v>
      </c>
      <c r="M1839" t="s">
        <v>1432</v>
      </c>
      <c r="N1839" t="s">
        <v>1723</v>
      </c>
      <c r="O1839">
        <v>53.48</v>
      </c>
      <c r="P1839" t="s">
        <v>966</v>
      </c>
      <c r="Q1839">
        <v>80229</v>
      </c>
      <c r="R1839" s="2">
        <v>40429</v>
      </c>
      <c r="S1839" s="2">
        <v>40436</v>
      </c>
      <c r="T1839">
        <v>734.74</v>
      </c>
      <c r="U1839">
        <v>-263.64999999999998</v>
      </c>
    </row>
    <row r="1840" spans="1:21" x14ac:dyDescent="0.25">
      <c r="A1840">
        <v>18738</v>
      </c>
      <c r="B1840">
        <v>693</v>
      </c>
      <c r="C1840" t="s">
        <v>3353</v>
      </c>
      <c r="D1840" t="s">
        <v>972</v>
      </c>
      <c r="E1840" t="s">
        <v>2</v>
      </c>
      <c r="F1840" t="s">
        <v>976</v>
      </c>
      <c r="G1840" t="s">
        <v>140</v>
      </c>
      <c r="H1840" t="s">
        <v>993</v>
      </c>
      <c r="I1840" s="1">
        <v>87812</v>
      </c>
      <c r="J1840" t="s">
        <v>1321</v>
      </c>
      <c r="K1840">
        <v>205.99</v>
      </c>
      <c r="L1840" t="s">
        <v>969</v>
      </c>
      <c r="M1840" t="s">
        <v>1432</v>
      </c>
      <c r="N1840" t="s">
        <v>1723</v>
      </c>
      <c r="O1840">
        <v>5.26</v>
      </c>
      <c r="P1840" t="s">
        <v>964</v>
      </c>
      <c r="Q1840">
        <v>80229</v>
      </c>
      <c r="R1840" s="2">
        <v>40429</v>
      </c>
      <c r="S1840" s="2">
        <v>40436</v>
      </c>
      <c r="T1840">
        <v>1882.87</v>
      </c>
      <c r="U1840">
        <v>890.18100000000004</v>
      </c>
    </row>
    <row r="1841" spans="1:21" x14ac:dyDescent="0.25">
      <c r="A1841">
        <v>18810</v>
      </c>
      <c r="B1841">
        <v>693</v>
      </c>
      <c r="C1841" t="s">
        <v>3353</v>
      </c>
      <c r="D1841" t="s">
        <v>972</v>
      </c>
      <c r="E1841" t="s">
        <v>774</v>
      </c>
      <c r="F1841" t="s">
        <v>977</v>
      </c>
      <c r="G1841" t="s">
        <v>985</v>
      </c>
      <c r="H1841" t="s">
        <v>996</v>
      </c>
      <c r="I1841" s="1">
        <v>87813</v>
      </c>
      <c r="J1841" t="s">
        <v>1318</v>
      </c>
      <c r="K1841">
        <v>230.98</v>
      </c>
      <c r="L1841" t="s">
        <v>969</v>
      </c>
      <c r="M1841" t="s">
        <v>1432</v>
      </c>
      <c r="N1841" t="s">
        <v>1723</v>
      </c>
      <c r="O1841">
        <v>23.78</v>
      </c>
      <c r="P1841" t="s">
        <v>966</v>
      </c>
      <c r="Q1841">
        <v>80229</v>
      </c>
      <c r="R1841" s="2">
        <v>40487</v>
      </c>
      <c r="S1841" s="2">
        <v>40489</v>
      </c>
      <c r="T1841">
        <v>8834.58</v>
      </c>
      <c r="U1841">
        <v>6095.8601999999992</v>
      </c>
    </row>
    <row r="1842" spans="1:21" x14ac:dyDescent="0.25">
      <c r="A1842">
        <v>22379</v>
      </c>
      <c r="B1842">
        <v>693</v>
      </c>
      <c r="C1842" t="s">
        <v>3353</v>
      </c>
      <c r="D1842" t="s">
        <v>972</v>
      </c>
      <c r="E1842" t="s">
        <v>1290</v>
      </c>
      <c r="F1842" t="s">
        <v>977</v>
      </c>
      <c r="G1842" t="s">
        <v>986</v>
      </c>
      <c r="H1842" t="s">
        <v>995</v>
      </c>
      <c r="I1842" s="1">
        <v>87816</v>
      </c>
      <c r="J1842" t="s">
        <v>1321</v>
      </c>
      <c r="K1842">
        <v>14.34</v>
      </c>
      <c r="L1842" t="s">
        <v>969</v>
      </c>
      <c r="M1842" t="s">
        <v>1432</v>
      </c>
      <c r="N1842" t="s">
        <v>1723</v>
      </c>
      <c r="O1842">
        <v>5</v>
      </c>
      <c r="P1842" t="s">
        <v>964</v>
      </c>
      <c r="Q1842">
        <v>80229</v>
      </c>
      <c r="R1842" s="2">
        <v>40776</v>
      </c>
      <c r="S1842" s="2">
        <v>40781</v>
      </c>
      <c r="T1842">
        <v>92.37</v>
      </c>
      <c r="U1842">
        <v>63.735299999999995</v>
      </c>
    </row>
    <row r="1843" spans="1:21" x14ac:dyDescent="0.25">
      <c r="A1843">
        <v>24666</v>
      </c>
      <c r="B1843">
        <v>693</v>
      </c>
      <c r="C1843" t="s">
        <v>3353</v>
      </c>
      <c r="D1843" t="s">
        <v>972</v>
      </c>
      <c r="E1843" t="s">
        <v>530</v>
      </c>
      <c r="F1843" t="s">
        <v>975</v>
      </c>
      <c r="G1843" t="s">
        <v>980</v>
      </c>
      <c r="H1843" t="s">
        <v>992</v>
      </c>
      <c r="I1843" s="1">
        <v>87819</v>
      </c>
      <c r="J1843" t="s">
        <v>1318</v>
      </c>
      <c r="K1843">
        <v>8.17</v>
      </c>
      <c r="L1843" t="s">
        <v>969</v>
      </c>
      <c r="M1843" t="s">
        <v>1432</v>
      </c>
      <c r="N1843" t="s">
        <v>1723</v>
      </c>
      <c r="O1843">
        <v>1.69</v>
      </c>
      <c r="P1843" t="s">
        <v>964</v>
      </c>
      <c r="Q1843">
        <v>80229</v>
      </c>
      <c r="R1843" s="2">
        <v>41389</v>
      </c>
      <c r="S1843" s="2">
        <v>41390</v>
      </c>
      <c r="T1843">
        <v>81.61</v>
      </c>
      <c r="U1843">
        <v>56.310899999999997</v>
      </c>
    </row>
    <row r="1844" spans="1:21" x14ac:dyDescent="0.25">
      <c r="A1844">
        <v>18575</v>
      </c>
      <c r="B1844">
        <v>693</v>
      </c>
      <c r="C1844" t="s">
        <v>3353</v>
      </c>
      <c r="D1844" t="s">
        <v>972</v>
      </c>
      <c r="E1844" t="s">
        <v>64</v>
      </c>
      <c r="F1844" t="s">
        <v>975</v>
      </c>
      <c r="G1844" t="s">
        <v>141</v>
      </c>
      <c r="H1844" t="s">
        <v>993</v>
      </c>
      <c r="I1844" s="1">
        <v>87820</v>
      </c>
      <c r="J1844" t="s">
        <v>1319</v>
      </c>
      <c r="K1844">
        <v>22.38</v>
      </c>
      <c r="L1844" t="s">
        <v>969</v>
      </c>
      <c r="M1844" t="s">
        <v>1432</v>
      </c>
      <c r="N1844" t="s">
        <v>1723</v>
      </c>
      <c r="O1844">
        <v>15.1</v>
      </c>
      <c r="P1844" t="s">
        <v>964</v>
      </c>
      <c r="Q1844">
        <v>80229</v>
      </c>
      <c r="R1844" s="2">
        <v>41504</v>
      </c>
      <c r="S1844" s="2">
        <v>41506</v>
      </c>
      <c r="T1844">
        <v>364.92</v>
      </c>
      <c r="U1844">
        <v>-57.283248000000015</v>
      </c>
    </row>
    <row r="1845" spans="1:21" x14ac:dyDescent="0.25">
      <c r="A1845">
        <v>18576</v>
      </c>
      <c r="B1845">
        <v>693</v>
      </c>
      <c r="C1845" t="s">
        <v>3353</v>
      </c>
      <c r="D1845" t="s">
        <v>972</v>
      </c>
      <c r="E1845" t="s">
        <v>1085</v>
      </c>
      <c r="F1845" t="s">
        <v>976</v>
      </c>
      <c r="G1845" t="s">
        <v>979</v>
      </c>
      <c r="H1845" t="s">
        <v>993</v>
      </c>
      <c r="I1845" s="1">
        <v>87820</v>
      </c>
      <c r="J1845" t="s">
        <v>1319</v>
      </c>
      <c r="K1845">
        <v>29.99</v>
      </c>
      <c r="L1845" t="s">
        <v>969</v>
      </c>
      <c r="M1845" t="s">
        <v>1432</v>
      </c>
      <c r="N1845" t="s">
        <v>1723</v>
      </c>
      <c r="O1845">
        <v>5.5</v>
      </c>
      <c r="P1845" t="s">
        <v>965</v>
      </c>
      <c r="Q1845">
        <v>80229</v>
      </c>
      <c r="R1845" s="2">
        <v>41504</v>
      </c>
      <c r="S1845" s="2">
        <v>41505</v>
      </c>
      <c r="T1845">
        <v>541.6</v>
      </c>
      <c r="U1845">
        <v>338.22536000000002</v>
      </c>
    </row>
    <row r="1846" spans="1:21" x14ac:dyDescent="0.25">
      <c r="A1846">
        <v>22380</v>
      </c>
      <c r="B1846">
        <v>693</v>
      </c>
      <c r="C1846" t="s">
        <v>3353</v>
      </c>
      <c r="D1846" t="s">
        <v>972</v>
      </c>
      <c r="E1846" t="s">
        <v>1215</v>
      </c>
      <c r="F1846" t="s">
        <v>975</v>
      </c>
      <c r="G1846" t="s">
        <v>987</v>
      </c>
      <c r="H1846" t="s">
        <v>992</v>
      </c>
      <c r="I1846" s="1">
        <v>87821</v>
      </c>
      <c r="J1846" t="s">
        <v>1321</v>
      </c>
      <c r="K1846">
        <v>1.1399999999999999</v>
      </c>
      <c r="L1846" t="s">
        <v>969</v>
      </c>
      <c r="M1846" t="s">
        <v>1432</v>
      </c>
      <c r="N1846" t="s">
        <v>1723</v>
      </c>
      <c r="O1846">
        <v>0.7</v>
      </c>
      <c r="P1846" t="s">
        <v>964</v>
      </c>
      <c r="Q1846">
        <v>80229</v>
      </c>
      <c r="R1846" s="2">
        <v>41507</v>
      </c>
      <c r="S1846" s="2">
        <v>41507</v>
      </c>
      <c r="T1846">
        <v>5.23</v>
      </c>
      <c r="U1846">
        <v>-0.37736000000000003</v>
      </c>
    </row>
    <row r="1847" spans="1:21" x14ac:dyDescent="0.25">
      <c r="A1847">
        <v>24667</v>
      </c>
      <c r="B1847">
        <v>694</v>
      </c>
      <c r="C1847" t="s">
        <v>3354</v>
      </c>
      <c r="D1847" t="s">
        <v>972</v>
      </c>
      <c r="E1847" t="s">
        <v>952</v>
      </c>
      <c r="F1847" t="s">
        <v>975</v>
      </c>
      <c r="G1847" t="s">
        <v>141</v>
      </c>
      <c r="H1847" t="s">
        <v>993</v>
      </c>
      <c r="I1847" s="1">
        <v>87814</v>
      </c>
      <c r="J1847" t="s">
        <v>1318</v>
      </c>
      <c r="K1847">
        <v>8.69</v>
      </c>
      <c r="L1847" t="s">
        <v>969</v>
      </c>
      <c r="M1847" t="s">
        <v>1432</v>
      </c>
      <c r="N1847" t="s">
        <v>2661</v>
      </c>
      <c r="O1847">
        <v>2.99</v>
      </c>
      <c r="P1847" t="s">
        <v>965</v>
      </c>
      <c r="Q1847">
        <v>80030</v>
      </c>
      <c r="R1847" s="2">
        <v>40658</v>
      </c>
      <c r="S1847" s="2">
        <v>40659</v>
      </c>
      <c r="T1847">
        <v>76.64</v>
      </c>
      <c r="U1847">
        <v>46.970999999999997</v>
      </c>
    </row>
    <row r="1848" spans="1:21" x14ac:dyDescent="0.25">
      <c r="A1848">
        <v>26145</v>
      </c>
      <c r="B1848">
        <v>694</v>
      </c>
      <c r="C1848" t="s">
        <v>3354</v>
      </c>
      <c r="D1848" t="s">
        <v>971</v>
      </c>
      <c r="E1848" t="s">
        <v>1006</v>
      </c>
      <c r="F1848" t="s">
        <v>975</v>
      </c>
      <c r="G1848" t="s">
        <v>983</v>
      </c>
      <c r="H1848" t="s">
        <v>993</v>
      </c>
      <c r="I1848" s="1">
        <v>87817</v>
      </c>
      <c r="J1848" t="s">
        <v>1320</v>
      </c>
      <c r="K1848">
        <v>131.12</v>
      </c>
      <c r="L1848" t="s">
        <v>969</v>
      </c>
      <c r="M1848" t="s">
        <v>1432</v>
      </c>
      <c r="N1848" t="s">
        <v>2661</v>
      </c>
      <c r="O1848">
        <v>0.99</v>
      </c>
      <c r="P1848" t="s">
        <v>964</v>
      </c>
      <c r="Q1848">
        <v>80030</v>
      </c>
      <c r="R1848" s="2">
        <v>41175</v>
      </c>
      <c r="S1848" s="2">
        <v>41175</v>
      </c>
      <c r="T1848">
        <v>529.41</v>
      </c>
      <c r="U1848">
        <v>211.73</v>
      </c>
    </row>
    <row r="1849" spans="1:21" x14ac:dyDescent="0.25">
      <c r="A1849">
        <v>26146</v>
      </c>
      <c r="B1849">
        <v>694</v>
      </c>
      <c r="C1849" t="s">
        <v>3354</v>
      </c>
      <c r="D1849" t="s">
        <v>971</v>
      </c>
      <c r="E1849" t="s">
        <v>1211</v>
      </c>
      <c r="F1849" t="s">
        <v>975</v>
      </c>
      <c r="G1849" t="s">
        <v>980</v>
      </c>
      <c r="H1849" t="s">
        <v>993</v>
      </c>
      <c r="I1849" s="1">
        <v>87817</v>
      </c>
      <c r="J1849" t="s">
        <v>1320</v>
      </c>
      <c r="K1849">
        <v>6.48</v>
      </c>
      <c r="L1849" t="s">
        <v>969</v>
      </c>
      <c r="M1849" t="s">
        <v>1432</v>
      </c>
      <c r="N1849" t="s">
        <v>2661</v>
      </c>
      <c r="O1849">
        <v>7.86</v>
      </c>
      <c r="P1849" t="s">
        <v>964</v>
      </c>
      <c r="Q1849">
        <v>80030</v>
      </c>
      <c r="R1849" s="2">
        <v>41175</v>
      </c>
      <c r="S1849" s="2">
        <v>41177</v>
      </c>
      <c r="T1849">
        <v>46.04</v>
      </c>
      <c r="U1849">
        <v>-64.5</v>
      </c>
    </row>
    <row r="1850" spans="1:21" x14ac:dyDescent="0.25">
      <c r="A1850">
        <v>25392</v>
      </c>
      <c r="B1850">
        <v>694</v>
      </c>
      <c r="C1850" t="s">
        <v>3354</v>
      </c>
      <c r="D1850" t="s">
        <v>972</v>
      </c>
      <c r="E1850" t="s">
        <v>1268</v>
      </c>
      <c r="F1850" t="s">
        <v>976</v>
      </c>
      <c r="G1850" t="s">
        <v>979</v>
      </c>
      <c r="H1850" t="s">
        <v>995</v>
      </c>
      <c r="I1850" s="1">
        <v>87818</v>
      </c>
      <c r="J1850" t="s">
        <v>1319</v>
      </c>
      <c r="K1850">
        <v>4.7699999999999996</v>
      </c>
      <c r="L1850" t="s">
        <v>969</v>
      </c>
      <c r="M1850" t="s">
        <v>1432</v>
      </c>
      <c r="N1850" t="s">
        <v>2661</v>
      </c>
      <c r="O1850">
        <v>2.39</v>
      </c>
      <c r="P1850" t="s">
        <v>964</v>
      </c>
      <c r="Q1850">
        <v>80030</v>
      </c>
      <c r="R1850" s="2">
        <v>41192</v>
      </c>
      <c r="S1850" s="2">
        <v>41194</v>
      </c>
      <c r="T1850">
        <v>10.130000000000001</v>
      </c>
      <c r="U1850">
        <v>-23.900399999999998</v>
      </c>
    </row>
    <row r="1851" spans="1:21" x14ac:dyDescent="0.25">
      <c r="A1851">
        <v>25393</v>
      </c>
      <c r="B1851">
        <v>694</v>
      </c>
      <c r="C1851" t="s">
        <v>3354</v>
      </c>
      <c r="D1851" t="s">
        <v>972</v>
      </c>
      <c r="E1851" t="s">
        <v>233</v>
      </c>
      <c r="F1851" t="s">
        <v>975</v>
      </c>
      <c r="G1851" t="s">
        <v>978</v>
      </c>
      <c r="H1851" t="s">
        <v>992</v>
      </c>
      <c r="I1851" s="1">
        <v>87818</v>
      </c>
      <c r="J1851" t="s">
        <v>1319</v>
      </c>
      <c r="K1851">
        <v>2.21</v>
      </c>
      <c r="L1851" t="s">
        <v>969</v>
      </c>
      <c r="M1851" t="s">
        <v>1432</v>
      </c>
      <c r="N1851" t="s">
        <v>2661</v>
      </c>
      <c r="O1851">
        <v>1.1200000000000001</v>
      </c>
      <c r="P1851" t="s">
        <v>964</v>
      </c>
      <c r="Q1851">
        <v>80030</v>
      </c>
      <c r="R1851" s="2">
        <v>41192</v>
      </c>
      <c r="S1851" s="2">
        <v>41194</v>
      </c>
      <c r="T1851">
        <v>26.31</v>
      </c>
      <c r="U1851">
        <v>-5.0111999999999997</v>
      </c>
    </row>
    <row r="1852" spans="1:21" x14ac:dyDescent="0.25">
      <c r="A1852">
        <v>24668</v>
      </c>
      <c r="B1852">
        <v>694</v>
      </c>
      <c r="C1852" t="s">
        <v>3354</v>
      </c>
      <c r="D1852" t="s">
        <v>972</v>
      </c>
      <c r="E1852" t="s">
        <v>742</v>
      </c>
      <c r="F1852" t="s">
        <v>975</v>
      </c>
      <c r="G1852" t="s">
        <v>978</v>
      </c>
      <c r="H1852" t="s">
        <v>992</v>
      </c>
      <c r="I1852" s="1">
        <v>87819</v>
      </c>
      <c r="J1852" t="s">
        <v>1318</v>
      </c>
      <c r="K1852">
        <v>7.08</v>
      </c>
      <c r="L1852" t="s">
        <v>969</v>
      </c>
      <c r="M1852" t="s">
        <v>1432</v>
      </c>
      <c r="N1852" t="s">
        <v>2661</v>
      </c>
      <c r="O1852">
        <v>2.35</v>
      </c>
      <c r="P1852" t="s">
        <v>964</v>
      </c>
      <c r="Q1852">
        <v>80030</v>
      </c>
      <c r="R1852" s="2">
        <v>41389</v>
      </c>
      <c r="S1852" s="2">
        <v>41391</v>
      </c>
      <c r="T1852">
        <v>78.91</v>
      </c>
      <c r="U1852">
        <v>53.15</v>
      </c>
    </row>
    <row r="1853" spans="1:21" x14ac:dyDescent="0.25">
      <c r="A1853">
        <v>24854</v>
      </c>
      <c r="B1853">
        <v>694</v>
      </c>
      <c r="C1853" t="s">
        <v>3354</v>
      </c>
      <c r="D1853" t="s">
        <v>971</v>
      </c>
      <c r="E1853" t="s">
        <v>865</v>
      </c>
      <c r="F1853" t="s">
        <v>975</v>
      </c>
      <c r="G1853" t="s">
        <v>142</v>
      </c>
      <c r="H1853" t="s">
        <v>995</v>
      </c>
      <c r="I1853" s="1">
        <v>87822</v>
      </c>
      <c r="J1853" t="s">
        <v>1322</v>
      </c>
      <c r="K1853">
        <v>10.23</v>
      </c>
      <c r="L1853" t="s">
        <v>969</v>
      </c>
      <c r="M1853" t="s">
        <v>1432</v>
      </c>
      <c r="N1853" t="s">
        <v>2661</v>
      </c>
      <c r="O1853">
        <v>4.68</v>
      </c>
      <c r="P1853" t="s">
        <v>964</v>
      </c>
      <c r="Q1853">
        <v>80030</v>
      </c>
      <c r="R1853" s="2">
        <v>41587</v>
      </c>
      <c r="S1853" s="2">
        <v>41588</v>
      </c>
      <c r="T1853">
        <v>179.31</v>
      </c>
      <c r="U1853">
        <v>10.973600000000005</v>
      </c>
    </row>
    <row r="1854" spans="1:21" x14ac:dyDescent="0.25">
      <c r="A1854">
        <v>18393</v>
      </c>
      <c r="B1854">
        <v>695</v>
      </c>
      <c r="C1854" t="s">
        <v>3355</v>
      </c>
      <c r="D1854" t="s">
        <v>972</v>
      </c>
      <c r="E1854" t="s">
        <v>281</v>
      </c>
      <c r="F1854" t="s">
        <v>976</v>
      </c>
      <c r="G1854" t="s">
        <v>140</v>
      </c>
      <c r="H1854" t="s">
        <v>993</v>
      </c>
      <c r="I1854" s="1">
        <v>87815</v>
      </c>
      <c r="J1854" t="s">
        <v>1322</v>
      </c>
      <c r="K1854">
        <v>65.989999999999995</v>
      </c>
      <c r="L1854" t="s">
        <v>968</v>
      </c>
      <c r="M1854" t="s">
        <v>1408</v>
      </c>
      <c r="N1854" t="s">
        <v>1634</v>
      </c>
      <c r="O1854">
        <v>3.99</v>
      </c>
      <c r="P1854" t="s">
        <v>965</v>
      </c>
      <c r="Q1854">
        <v>48195</v>
      </c>
      <c r="R1854" s="2">
        <v>40701</v>
      </c>
      <c r="S1854" s="2">
        <v>40704</v>
      </c>
      <c r="T1854">
        <v>797.62</v>
      </c>
      <c r="U1854">
        <v>550.3578</v>
      </c>
    </row>
    <row r="1855" spans="1:21" x14ac:dyDescent="0.25">
      <c r="A1855">
        <v>18574</v>
      </c>
      <c r="B1855">
        <v>695</v>
      </c>
      <c r="C1855" t="s">
        <v>3355</v>
      </c>
      <c r="D1855" t="s">
        <v>972</v>
      </c>
      <c r="E1855" t="s">
        <v>493</v>
      </c>
      <c r="F1855" t="s">
        <v>975</v>
      </c>
      <c r="G1855" t="s">
        <v>983</v>
      </c>
      <c r="H1855" t="s">
        <v>998</v>
      </c>
      <c r="I1855" s="1">
        <v>87820</v>
      </c>
      <c r="J1855" t="s">
        <v>1319</v>
      </c>
      <c r="K1855">
        <v>4.4800000000000004</v>
      </c>
      <c r="L1855" t="s">
        <v>968</v>
      </c>
      <c r="M1855" t="s">
        <v>1408</v>
      </c>
      <c r="N1855" t="s">
        <v>1634</v>
      </c>
      <c r="O1855">
        <v>49</v>
      </c>
      <c r="P1855" t="s">
        <v>964</v>
      </c>
      <c r="Q1855">
        <v>48195</v>
      </c>
      <c r="R1855" s="2">
        <v>41504</v>
      </c>
      <c r="S1855" s="2">
        <v>41504</v>
      </c>
      <c r="T1855">
        <v>109.06</v>
      </c>
      <c r="U1855">
        <v>-696.48360000000014</v>
      </c>
    </row>
    <row r="1856" spans="1:21" x14ac:dyDescent="0.25">
      <c r="A1856">
        <v>22613</v>
      </c>
      <c r="B1856">
        <v>696</v>
      </c>
      <c r="C1856" t="s">
        <v>3356</v>
      </c>
      <c r="D1856" t="s">
        <v>974</v>
      </c>
      <c r="E1856" t="s">
        <v>284</v>
      </c>
      <c r="F1856" t="s">
        <v>976</v>
      </c>
      <c r="G1856" t="s">
        <v>979</v>
      </c>
      <c r="H1856" t="s">
        <v>995</v>
      </c>
      <c r="I1856" s="1">
        <v>89847</v>
      </c>
      <c r="J1856" t="s">
        <v>1319</v>
      </c>
      <c r="K1856">
        <v>8.1199999999999992</v>
      </c>
      <c r="L1856" t="s">
        <v>968</v>
      </c>
      <c r="M1856" t="s">
        <v>1448</v>
      </c>
      <c r="N1856" t="s">
        <v>1966</v>
      </c>
      <c r="O1856">
        <v>2.83</v>
      </c>
      <c r="P1856" t="s">
        <v>964</v>
      </c>
      <c r="Q1856">
        <v>46307</v>
      </c>
      <c r="R1856" s="2">
        <v>40264</v>
      </c>
      <c r="S1856" s="2">
        <v>40265</v>
      </c>
      <c r="T1856">
        <v>78.540000000000006</v>
      </c>
      <c r="U1856">
        <v>-82.83</v>
      </c>
    </row>
    <row r="1857" spans="1:21" x14ac:dyDescent="0.25">
      <c r="A1857">
        <v>22614</v>
      </c>
      <c r="B1857">
        <v>696</v>
      </c>
      <c r="C1857" t="s">
        <v>3356</v>
      </c>
      <c r="D1857" t="s">
        <v>974</v>
      </c>
      <c r="E1857" t="s">
        <v>1273</v>
      </c>
      <c r="F1857" t="s">
        <v>977</v>
      </c>
      <c r="G1857" t="s">
        <v>986</v>
      </c>
      <c r="H1857" t="s">
        <v>997</v>
      </c>
      <c r="I1857" s="1">
        <v>89847</v>
      </c>
      <c r="J1857" t="s">
        <v>1319</v>
      </c>
      <c r="K1857">
        <v>51.65</v>
      </c>
      <c r="L1857" t="s">
        <v>968</v>
      </c>
      <c r="M1857" t="s">
        <v>1448</v>
      </c>
      <c r="N1857" t="s">
        <v>1966</v>
      </c>
      <c r="O1857">
        <v>18.45</v>
      </c>
      <c r="P1857" t="s">
        <v>964</v>
      </c>
      <c r="Q1857">
        <v>46307</v>
      </c>
      <c r="R1857" s="2">
        <v>40264</v>
      </c>
      <c r="S1857" s="2">
        <v>40265</v>
      </c>
      <c r="T1857">
        <v>605.1</v>
      </c>
      <c r="U1857">
        <v>25.04</v>
      </c>
    </row>
    <row r="1858" spans="1:21" x14ac:dyDescent="0.25">
      <c r="A1858">
        <v>19225</v>
      </c>
      <c r="B1858">
        <v>696</v>
      </c>
      <c r="C1858" t="s">
        <v>3356</v>
      </c>
      <c r="D1858" t="s">
        <v>974</v>
      </c>
      <c r="E1858" t="s">
        <v>40</v>
      </c>
      <c r="F1858" t="s">
        <v>976</v>
      </c>
      <c r="G1858" t="s">
        <v>979</v>
      </c>
      <c r="H1858" t="s">
        <v>993</v>
      </c>
      <c r="I1858" s="1">
        <v>89848</v>
      </c>
      <c r="J1858" t="s">
        <v>1321</v>
      </c>
      <c r="K1858">
        <v>40.479999999999997</v>
      </c>
      <c r="L1858" t="s">
        <v>968</v>
      </c>
      <c r="M1858" t="s">
        <v>1448</v>
      </c>
      <c r="N1858" t="s">
        <v>1966</v>
      </c>
      <c r="O1858">
        <v>19.989999999999998</v>
      </c>
      <c r="P1858" t="s">
        <v>964</v>
      </c>
      <c r="Q1858">
        <v>46307</v>
      </c>
      <c r="R1858" s="2">
        <v>40275</v>
      </c>
      <c r="S1858" s="2">
        <v>40277</v>
      </c>
      <c r="T1858">
        <v>355.84</v>
      </c>
      <c r="U1858">
        <v>-580.32000000000005</v>
      </c>
    </row>
    <row r="1859" spans="1:21" x14ac:dyDescent="0.25">
      <c r="A1859">
        <v>22267</v>
      </c>
      <c r="B1859">
        <v>696</v>
      </c>
      <c r="C1859" t="s">
        <v>3356</v>
      </c>
      <c r="D1859" t="s">
        <v>974</v>
      </c>
      <c r="E1859" t="s">
        <v>871</v>
      </c>
      <c r="F1859" t="s">
        <v>977</v>
      </c>
      <c r="G1859" t="s">
        <v>986</v>
      </c>
      <c r="H1859" t="s">
        <v>995</v>
      </c>
      <c r="I1859" s="1">
        <v>89851</v>
      </c>
      <c r="J1859" t="s">
        <v>1318</v>
      </c>
      <c r="K1859">
        <v>12.22</v>
      </c>
      <c r="L1859" t="s">
        <v>968</v>
      </c>
      <c r="M1859" t="s">
        <v>1448</v>
      </c>
      <c r="N1859" t="s">
        <v>1966</v>
      </c>
      <c r="O1859">
        <v>2.85</v>
      </c>
      <c r="P1859" t="s">
        <v>964</v>
      </c>
      <c r="Q1859">
        <v>46307</v>
      </c>
      <c r="R1859" s="2">
        <v>40785</v>
      </c>
      <c r="S1859" s="2">
        <v>40787</v>
      </c>
      <c r="T1859">
        <v>14.4</v>
      </c>
      <c r="U1859">
        <v>-3.8428</v>
      </c>
    </row>
    <row r="1860" spans="1:21" x14ac:dyDescent="0.25">
      <c r="A1860">
        <v>19659</v>
      </c>
      <c r="B1860">
        <v>696</v>
      </c>
      <c r="C1860" t="s">
        <v>3356</v>
      </c>
      <c r="D1860" t="s">
        <v>974</v>
      </c>
      <c r="E1860" t="s">
        <v>339</v>
      </c>
      <c r="F1860" t="s">
        <v>975</v>
      </c>
      <c r="G1860" t="s">
        <v>978</v>
      </c>
      <c r="H1860" t="s">
        <v>992</v>
      </c>
      <c r="I1860" s="1">
        <v>89852</v>
      </c>
      <c r="J1860" t="s">
        <v>1321</v>
      </c>
      <c r="K1860">
        <v>3.38</v>
      </c>
      <c r="L1860" t="s">
        <v>968</v>
      </c>
      <c r="M1860" t="s">
        <v>1448</v>
      </c>
      <c r="N1860" t="s">
        <v>1966</v>
      </c>
      <c r="O1860">
        <v>0.85</v>
      </c>
      <c r="P1860" t="s">
        <v>964</v>
      </c>
      <c r="Q1860">
        <v>46307</v>
      </c>
      <c r="R1860" s="2">
        <v>40984</v>
      </c>
      <c r="S1860" s="2">
        <v>40984</v>
      </c>
      <c r="T1860">
        <v>31.79</v>
      </c>
      <c r="U1860">
        <v>21.935099999999998</v>
      </c>
    </row>
    <row r="1861" spans="1:21" x14ac:dyDescent="0.25">
      <c r="A1861">
        <v>22615</v>
      </c>
      <c r="B1861">
        <v>696</v>
      </c>
      <c r="C1861" t="s">
        <v>3356</v>
      </c>
      <c r="D1861" t="s">
        <v>974</v>
      </c>
      <c r="E1861" t="s">
        <v>640</v>
      </c>
      <c r="F1861" t="s">
        <v>975</v>
      </c>
      <c r="G1861" t="s">
        <v>978</v>
      </c>
      <c r="H1861" t="s">
        <v>992</v>
      </c>
      <c r="I1861" s="1">
        <v>89854</v>
      </c>
      <c r="J1861" t="s">
        <v>1319</v>
      </c>
      <c r="K1861">
        <v>6.68</v>
      </c>
      <c r="L1861" t="s">
        <v>968</v>
      </c>
      <c r="M1861" t="s">
        <v>1448</v>
      </c>
      <c r="N1861" t="s">
        <v>1966</v>
      </c>
      <c r="O1861">
        <v>1.5</v>
      </c>
      <c r="P1861" t="s">
        <v>964</v>
      </c>
      <c r="Q1861">
        <v>46307</v>
      </c>
      <c r="R1861" s="2">
        <v>41360</v>
      </c>
      <c r="S1861" s="2">
        <v>41361</v>
      </c>
      <c r="T1861">
        <v>7.63</v>
      </c>
      <c r="U1861">
        <v>-7.51</v>
      </c>
    </row>
    <row r="1862" spans="1:21" x14ac:dyDescent="0.25">
      <c r="A1862">
        <v>22616</v>
      </c>
      <c r="B1862">
        <v>697</v>
      </c>
      <c r="C1862" t="s">
        <v>3357</v>
      </c>
      <c r="D1862" t="s">
        <v>974</v>
      </c>
      <c r="E1862" t="s">
        <v>734</v>
      </c>
      <c r="F1862" t="s">
        <v>976</v>
      </c>
      <c r="G1862" t="s">
        <v>140</v>
      </c>
      <c r="H1862" t="s">
        <v>993</v>
      </c>
      <c r="I1862" s="1">
        <v>89847</v>
      </c>
      <c r="J1862" t="s">
        <v>1319</v>
      </c>
      <c r="K1862">
        <v>175.99</v>
      </c>
      <c r="L1862" t="s">
        <v>968</v>
      </c>
      <c r="M1862" t="s">
        <v>1448</v>
      </c>
      <c r="N1862" t="s">
        <v>2145</v>
      </c>
      <c r="O1862">
        <v>8.99</v>
      </c>
      <c r="P1862" t="s">
        <v>964</v>
      </c>
      <c r="Q1862">
        <v>46312</v>
      </c>
      <c r="R1862" s="2">
        <v>40264</v>
      </c>
      <c r="S1862" s="2">
        <v>40265</v>
      </c>
      <c r="T1862">
        <v>1346.32</v>
      </c>
      <c r="U1862">
        <v>928.96079999999984</v>
      </c>
    </row>
    <row r="1863" spans="1:21" x14ac:dyDescent="0.25">
      <c r="A1863">
        <v>25480</v>
      </c>
      <c r="B1863">
        <v>697</v>
      </c>
      <c r="C1863" t="s">
        <v>3357</v>
      </c>
      <c r="D1863" t="s">
        <v>974</v>
      </c>
      <c r="E1863" t="s">
        <v>738</v>
      </c>
      <c r="F1863" t="s">
        <v>975</v>
      </c>
      <c r="G1863" t="s">
        <v>983</v>
      </c>
      <c r="H1863" t="s">
        <v>993</v>
      </c>
      <c r="I1863" s="1">
        <v>89849</v>
      </c>
      <c r="J1863" t="s">
        <v>1322</v>
      </c>
      <c r="K1863">
        <v>14.81</v>
      </c>
      <c r="L1863" t="s">
        <v>968</v>
      </c>
      <c r="M1863" t="s">
        <v>1448</v>
      </c>
      <c r="N1863" t="s">
        <v>2145</v>
      </c>
      <c r="O1863">
        <v>13.32</v>
      </c>
      <c r="P1863" t="s">
        <v>964</v>
      </c>
      <c r="Q1863">
        <v>46312</v>
      </c>
      <c r="R1863" s="2">
        <v>40397</v>
      </c>
      <c r="S1863" s="2">
        <v>40399</v>
      </c>
      <c r="T1863">
        <v>292.18</v>
      </c>
      <c r="U1863">
        <v>-131.61720000000003</v>
      </c>
    </row>
    <row r="1864" spans="1:21" x14ac:dyDescent="0.25">
      <c r="A1864">
        <v>26225</v>
      </c>
      <c r="B1864">
        <v>697</v>
      </c>
      <c r="C1864" t="s">
        <v>3357</v>
      </c>
      <c r="D1864" t="s">
        <v>974</v>
      </c>
      <c r="E1864" t="s">
        <v>931</v>
      </c>
      <c r="F1864" t="s">
        <v>976</v>
      </c>
      <c r="G1864" t="s">
        <v>979</v>
      </c>
      <c r="H1864" t="s">
        <v>993</v>
      </c>
      <c r="I1864" s="1">
        <v>89850</v>
      </c>
      <c r="J1864" t="s">
        <v>1321</v>
      </c>
      <c r="K1864">
        <v>30.98</v>
      </c>
      <c r="L1864" t="s">
        <v>968</v>
      </c>
      <c r="M1864" t="s">
        <v>1448</v>
      </c>
      <c r="N1864" t="s">
        <v>2145</v>
      </c>
      <c r="O1864">
        <v>6.5</v>
      </c>
      <c r="P1864" t="s">
        <v>964</v>
      </c>
      <c r="Q1864">
        <v>46312</v>
      </c>
      <c r="R1864" s="2">
        <v>40575</v>
      </c>
      <c r="S1864" s="2">
        <v>40577</v>
      </c>
      <c r="T1864">
        <v>253.88</v>
      </c>
      <c r="U1864">
        <v>43.72</v>
      </c>
    </row>
    <row r="1865" spans="1:21" x14ac:dyDescent="0.25">
      <c r="A1865">
        <v>22792</v>
      </c>
      <c r="B1865">
        <v>697</v>
      </c>
      <c r="C1865" t="s">
        <v>3357</v>
      </c>
      <c r="D1865" t="s">
        <v>974</v>
      </c>
      <c r="E1865" t="s">
        <v>533</v>
      </c>
      <c r="F1865" t="s">
        <v>977</v>
      </c>
      <c r="G1865" t="s">
        <v>986</v>
      </c>
      <c r="H1865" t="s">
        <v>995</v>
      </c>
      <c r="I1865" s="1">
        <v>89853</v>
      </c>
      <c r="J1865" t="s">
        <v>1321</v>
      </c>
      <c r="K1865">
        <v>22.23</v>
      </c>
      <c r="L1865" t="s">
        <v>968</v>
      </c>
      <c r="M1865" t="s">
        <v>1448</v>
      </c>
      <c r="N1865" t="s">
        <v>2145</v>
      </c>
      <c r="O1865">
        <v>3.63</v>
      </c>
      <c r="P1865" t="s">
        <v>964</v>
      </c>
      <c r="Q1865">
        <v>46312</v>
      </c>
      <c r="R1865" s="2">
        <v>40996</v>
      </c>
      <c r="S1865" s="2">
        <v>40998</v>
      </c>
      <c r="T1865">
        <v>26.68</v>
      </c>
      <c r="U1865">
        <v>-10.74</v>
      </c>
    </row>
    <row r="1866" spans="1:21" x14ac:dyDescent="0.25">
      <c r="A1866">
        <v>25642</v>
      </c>
      <c r="B1866">
        <v>697</v>
      </c>
      <c r="C1866" t="s">
        <v>3357</v>
      </c>
      <c r="D1866" t="s">
        <v>974</v>
      </c>
      <c r="E1866" t="s">
        <v>1170</v>
      </c>
      <c r="F1866" t="s">
        <v>976</v>
      </c>
      <c r="G1866" t="s">
        <v>140</v>
      </c>
      <c r="H1866" t="s">
        <v>993</v>
      </c>
      <c r="I1866" s="1">
        <v>89855</v>
      </c>
      <c r="J1866" t="s">
        <v>1319</v>
      </c>
      <c r="K1866">
        <v>155.99</v>
      </c>
      <c r="L1866" t="s">
        <v>968</v>
      </c>
      <c r="M1866" t="s">
        <v>1448</v>
      </c>
      <c r="N1866" t="s">
        <v>2145</v>
      </c>
      <c r="O1866">
        <v>3.9</v>
      </c>
      <c r="P1866" t="s">
        <v>964</v>
      </c>
      <c r="Q1866">
        <v>46312</v>
      </c>
      <c r="R1866" s="2">
        <v>41382</v>
      </c>
      <c r="S1866" s="2">
        <v>41383</v>
      </c>
      <c r="T1866">
        <v>1177.81</v>
      </c>
      <c r="U1866">
        <v>812.68889999999988</v>
      </c>
    </row>
    <row r="1867" spans="1:21" x14ac:dyDescent="0.25">
      <c r="A1867">
        <v>4613</v>
      </c>
      <c r="B1867">
        <v>698</v>
      </c>
      <c r="C1867" t="s">
        <v>3358</v>
      </c>
      <c r="D1867" t="s">
        <v>974</v>
      </c>
      <c r="E1867" t="s">
        <v>284</v>
      </c>
      <c r="F1867" t="s">
        <v>976</v>
      </c>
      <c r="G1867" t="s">
        <v>979</v>
      </c>
      <c r="H1867" t="s">
        <v>995</v>
      </c>
      <c r="I1867" s="1">
        <v>32869</v>
      </c>
      <c r="J1867" t="s">
        <v>1319</v>
      </c>
      <c r="K1867">
        <v>8.1199999999999992</v>
      </c>
      <c r="L1867" t="s">
        <v>969</v>
      </c>
      <c r="M1867" t="s">
        <v>991</v>
      </c>
      <c r="N1867" t="s">
        <v>1341</v>
      </c>
      <c r="O1867">
        <v>2.83</v>
      </c>
      <c r="P1867" t="s">
        <v>964</v>
      </c>
      <c r="Q1867">
        <v>98105</v>
      </c>
      <c r="R1867" s="2">
        <v>40264</v>
      </c>
      <c r="S1867" s="2">
        <v>40265</v>
      </c>
      <c r="T1867">
        <v>322.02999999999997</v>
      </c>
      <c r="U1867">
        <v>-82.83</v>
      </c>
    </row>
    <row r="1868" spans="1:21" x14ac:dyDescent="0.25">
      <c r="A1868">
        <v>4614</v>
      </c>
      <c r="B1868">
        <v>698</v>
      </c>
      <c r="C1868" t="s">
        <v>3358</v>
      </c>
      <c r="D1868" t="s">
        <v>974</v>
      </c>
      <c r="E1868" t="s">
        <v>1273</v>
      </c>
      <c r="F1868" t="s">
        <v>977</v>
      </c>
      <c r="G1868" t="s">
        <v>986</v>
      </c>
      <c r="H1868" t="s">
        <v>997</v>
      </c>
      <c r="I1868" s="1">
        <v>32869</v>
      </c>
      <c r="J1868" t="s">
        <v>1319</v>
      </c>
      <c r="K1868">
        <v>51.65</v>
      </c>
      <c r="L1868" t="s">
        <v>969</v>
      </c>
      <c r="M1868" t="s">
        <v>991</v>
      </c>
      <c r="N1868" t="s">
        <v>1341</v>
      </c>
      <c r="O1868">
        <v>18.45</v>
      </c>
      <c r="P1868" t="s">
        <v>964</v>
      </c>
      <c r="Q1868">
        <v>98105</v>
      </c>
      <c r="R1868" s="2">
        <v>40264</v>
      </c>
      <c r="S1868" s="2">
        <v>40265</v>
      </c>
      <c r="T1868">
        <v>2470.84</v>
      </c>
      <c r="U1868">
        <v>25.04</v>
      </c>
    </row>
    <row r="1869" spans="1:21" x14ac:dyDescent="0.25">
      <c r="A1869">
        <v>4616</v>
      </c>
      <c r="B1869">
        <v>698</v>
      </c>
      <c r="C1869" t="s">
        <v>3358</v>
      </c>
      <c r="D1869" t="s">
        <v>974</v>
      </c>
      <c r="E1869" t="s">
        <v>734</v>
      </c>
      <c r="F1869" t="s">
        <v>976</v>
      </c>
      <c r="G1869" t="s">
        <v>140</v>
      </c>
      <c r="H1869" t="s">
        <v>993</v>
      </c>
      <c r="I1869" s="1">
        <v>32869</v>
      </c>
      <c r="J1869" t="s">
        <v>1319</v>
      </c>
      <c r="K1869">
        <v>175.99</v>
      </c>
      <c r="L1869" t="s">
        <v>969</v>
      </c>
      <c r="M1869" t="s">
        <v>991</v>
      </c>
      <c r="N1869" t="s">
        <v>1341</v>
      </c>
      <c r="O1869">
        <v>8.99</v>
      </c>
      <c r="P1869" t="s">
        <v>964</v>
      </c>
      <c r="Q1869">
        <v>98105</v>
      </c>
      <c r="R1869" s="2">
        <v>40264</v>
      </c>
      <c r="S1869" s="2">
        <v>40265</v>
      </c>
      <c r="T1869">
        <v>5250.66</v>
      </c>
      <c r="U1869">
        <v>930.98700000000008</v>
      </c>
    </row>
    <row r="1870" spans="1:21" x14ac:dyDescent="0.25">
      <c r="A1870">
        <v>1225</v>
      </c>
      <c r="B1870">
        <v>698</v>
      </c>
      <c r="C1870" t="s">
        <v>3358</v>
      </c>
      <c r="D1870" t="s">
        <v>974</v>
      </c>
      <c r="E1870" t="s">
        <v>40</v>
      </c>
      <c r="F1870" t="s">
        <v>976</v>
      </c>
      <c r="G1870" t="s">
        <v>979</v>
      </c>
      <c r="H1870" t="s">
        <v>993</v>
      </c>
      <c r="I1870" s="1">
        <v>8994</v>
      </c>
      <c r="J1870" t="s">
        <v>1321</v>
      </c>
      <c r="K1870">
        <v>40.479999999999997</v>
      </c>
      <c r="L1870" t="s">
        <v>969</v>
      </c>
      <c r="M1870" t="s">
        <v>991</v>
      </c>
      <c r="N1870" t="s">
        <v>1341</v>
      </c>
      <c r="O1870">
        <v>19.989999999999998</v>
      </c>
      <c r="P1870" t="s">
        <v>964</v>
      </c>
      <c r="Q1870">
        <v>98105</v>
      </c>
      <c r="R1870" s="2">
        <v>40275</v>
      </c>
      <c r="S1870" s="2">
        <v>40277</v>
      </c>
      <c r="T1870">
        <v>1423.35</v>
      </c>
      <c r="U1870">
        <v>-580.32000000000005</v>
      </c>
    </row>
    <row r="1871" spans="1:21" x14ac:dyDescent="0.25">
      <c r="A1871">
        <v>7480</v>
      </c>
      <c r="B1871">
        <v>698</v>
      </c>
      <c r="C1871" t="s">
        <v>3358</v>
      </c>
      <c r="D1871" t="s">
        <v>974</v>
      </c>
      <c r="E1871" t="s">
        <v>738</v>
      </c>
      <c r="F1871" t="s">
        <v>975</v>
      </c>
      <c r="G1871" t="s">
        <v>983</v>
      </c>
      <c r="H1871" t="s">
        <v>993</v>
      </c>
      <c r="I1871" s="1">
        <v>53410</v>
      </c>
      <c r="J1871" t="s">
        <v>1322</v>
      </c>
      <c r="K1871">
        <v>14.81</v>
      </c>
      <c r="L1871" t="s">
        <v>969</v>
      </c>
      <c r="M1871" t="s">
        <v>991</v>
      </c>
      <c r="N1871" t="s">
        <v>1341</v>
      </c>
      <c r="O1871">
        <v>13.32</v>
      </c>
      <c r="P1871" t="s">
        <v>964</v>
      </c>
      <c r="Q1871">
        <v>98105</v>
      </c>
      <c r="R1871" s="2">
        <v>40397</v>
      </c>
      <c r="S1871" s="2">
        <v>40399</v>
      </c>
      <c r="T1871">
        <v>1154.1199999999999</v>
      </c>
      <c r="U1871">
        <v>-253.11</v>
      </c>
    </row>
    <row r="1872" spans="1:21" x14ac:dyDescent="0.25">
      <c r="A1872">
        <v>8225</v>
      </c>
      <c r="B1872">
        <v>698</v>
      </c>
      <c r="C1872" t="s">
        <v>3358</v>
      </c>
      <c r="D1872" t="s">
        <v>974</v>
      </c>
      <c r="E1872" t="s">
        <v>931</v>
      </c>
      <c r="F1872" t="s">
        <v>976</v>
      </c>
      <c r="G1872" t="s">
        <v>979</v>
      </c>
      <c r="H1872" t="s">
        <v>993</v>
      </c>
      <c r="I1872" s="1">
        <v>58788</v>
      </c>
      <c r="J1872" t="s">
        <v>1321</v>
      </c>
      <c r="K1872">
        <v>30.98</v>
      </c>
      <c r="L1872" t="s">
        <v>969</v>
      </c>
      <c r="M1872" t="s">
        <v>991</v>
      </c>
      <c r="N1872" t="s">
        <v>1341</v>
      </c>
      <c r="O1872">
        <v>6.5</v>
      </c>
      <c r="P1872" t="s">
        <v>964</v>
      </c>
      <c r="Q1872">
        <v>98105</v>
      </c>
      <c r="R1872" s="2">
        <v>40575</v>
      </c>
      <c r="S1872" s="2">
        <v>40577</v>
      </c>
      <c r="T1872">
        <v>983.78</v>
      </c>
      <c r="U1872">
        <v>43.72</v>
      </c>
    </row>
    <row r="1873" spans="1:21" x14ac:dyDescent="0.25">
      <c r="A1873">
        <v>4267</v>
      </c>
      <c r="B1873">
        <v>698</v>
      </c>
      <c r="C1873" t="s">
        <v>3358</v>
      </c>
      <c r="D1873" t="s">
        <v>974</v>
      </c>
      <c r="E1873" t="s">
        <v>871</v>
      </c>
      <c r="F1873" t="s">
        <v>977</v>
      </c>
      <c r="G1873" t="s">
        <v>986</v>
      </c>
      <c r="H1873" t="s">
        <v>995</v>
      </c>
      <c r="I1873" s="1">
        <v>30372</v>
      </c>
      <c r="J1873" t="s">
        <v>1318</v>
      </c>
      <c r="K1873">
        <v>12.22</v>
      </c>
      <c r="L1873" t="s">
        <v>969</v>
      </c>
      <c r="M1873" t="s">
        <v>991</v>
      </c>
      <c r="N1873" t="s">
        <v>1341</v>
      </c>
      <c r="O1873">
        <v>2.85</v>
      </c>
      <c r="P1873" t="s">
        <v>964</v>
      </c>
      <c r="Q1873">
        <v>98105</v>
      </c>
      <c r="R1873" s="2">
        <v>40785</v>
      </c>
      <c r="S1873" s="2">
        <v>40787</v>
      </c>
      <c r="T1873">
        <v>28.8</v>
      </c>
      <c r="U1873">
        <v>-7.39</v>
      </c>
    </row>
    <row r="1874" spans="1:21" x14ac:dyDescent="0.25">
      <c r="A1874">
        <v>1659</v>
      </c>
      <c r="B1874">
        <v>698</v>
      </c>
      <c r="C1874" t="s">
        <v>3358</v>
      </c>
      <c r="D1874" t="s">
        <v>974</v>
      </c>
      <c r="E1874" t="s">
        <v>339</v>
      </c>
      <c r="F1874" t="s">
        <v>975</v>
      </c>
      <c r="G1874" t="s">
        <v>978</v>
      </c>
      <c r="H1874" t="s">
        <v>992</v>
      </c>
      <c r="I1874" s="1">
        <v>11968</v>
      </c>
      <c r="J1874" t="s">
        <v>1321</v>
      </c>
      <c r="K1874">
        <v>3.38</v>
      </c>
      <c r="L1874" t="s">
        <v>969</v>
      </c>
      <c r="M1874" t="s">
        <v>991</v>
      </c>
      <c r="N1874" t="s">
        <v>1341</v>
      </c>
      <c r="O1874">
        <v>0.85</v>
      </c>
      <c r="P1874" t="s">
        <v>964</v>
      </c>
      <c r="Q1874">
        <v>98105</v>
      </c>
      <c r="R1874" s="2">
        <v>40984</v>
      </c>
      <c r="S1874" s="2">
        <v>40984</v>
      </c>
      <c r="T1874">
        <v>123.62</v>
      </c>
      <c r="U1874">
        <v>26.09</v>
      </c>
    </row>
    <row r="1875" spans="1:21" x14ac:dyDescent="0.25">
      <c r="A1875">
        <v>4792</v>
      </c>
      <c r="B1875">
        <v>698</v>
      </c>
      <c r="C1875" t="s">
        <v>3358</v>
      </c>
      <c r="D1875" t="s">
        <v>974</v>
      </c>
      <c r="E1875" t="s">
        <v>533</v>
      </c>
      <c r="F1875" t="s">
        <v>977</v>
      </c>
      <c r="G1875" t="s">
        <v>986</v>
      </c>
      <c r="H1875" t="s">
        <v>995</v>
      </c>
      <c r="I1875" s="1">
        <v>34048</v>
      </c>
      <c r="J1875" t="s">
        <v>1321</v>
      </c>
      <c r="K1875">
        <v>22.23</v>
      </c>
      <c r="L1875" t="s">
        <v>969</v>
      </c>
      <c r="M1875" t="s">
        <v>991</v>
      </c>
      <c r="N1875" t="s">
        <v>1341</v>
      </c>
      <c r="O1875">
        <v>3.63</v>
      </c>
      <c r="P1875" t="s">
        <v>964</v>
      </c>
      <c r="Q1875">
        <v>98105</v>
      </c>
      <c r="R1875" s="2">
        <v>40996</v>
      </c>
      <c r="S1875" s="2">
        <v>40998</v>
      </c>
      <c r="T1875">
        <v>26.68</v>
      </c>
      <c r="U1875">
        <v>-10.74</v>
      </c>
    </row>
    <row r="1876" spans="1:21" x14ac:dyDescent="0.25">
      <c r="A1876">
        <v>4615</v>
      </c>
      <c r="B1876">
        <v>698</v>
      </c>
      <c r="C1876" t="s">
        <v>3358</v>
      </c>
      <c r="D1876" t="s">
        <v>974</v>
      </c>
      <c r="E1876" t="s">
        <v>640</v>
      </c>
      <c r="F1876" t="s">
        <v>975</v>
      </c>
      <c r="G1876" t="s">
        <v>978</v>
      </c>
      <c r="H1876" t="s">
        <v>992</v>
      </c>
      <c r="I1876" s="1">
        <v>32869</v>
      </c>
      <c r="J1876" t="s">
        <v>1319</v>
      </c>
      <c r="K1876">
        <v>6.68</v>
      </c>
      <c r="L1876" t="s">
        <v>969</v>
      </c>
      <c r="M1876" t="s">
        <v>991</v>
      </c>
      <c r="N1876" t="s">
        <v>1341</v>
      </c>
      <c r="O1876">
        <v>1.5</v>
      </c>
      <c r="P1876" t="s">
        <v>964</v>
      </c>
      <c r="Q1876">
        <v>98105</v>
      </c>
      <c r="R1876" s="2">
        <v>41360</v>
      </c>
      <c r="S1876" s="2">
        <v>41361</v>
      </c>
      <c r="T1876">
        <v>15.26</v>
      </c>
      <c r="U1876">
        <v>-7.51</v>
      </c>
    </row>
    <row r="1877" spans="1:21" x14ac:dyDescent="0.25">
      <c r="A1877">
        <v>7642</v>
      </c>
      <c r="B1877">
        <v>698</v>
      </c>
      <c r="C1877" t="s">
        <v>3358</v>
      </c>
      <c r="D1877" t="s">
        <v>974</v>
      </c>
      <c r="E1877" t="s">
        <v>1170</v>
      </c>
      <c r="F1877" t="s">
        <v>976</v>
      </c>
      <c r="G1877" t="s">
        <v>140</v>
      </c>
      <c r="H1877" t="s">
        <v>993</v>
      </c>
      <c r="I1877" s="1">
        <v>54753</v>
      </c>
      <c r="J1877" t="s">
        <v>1319</v>
      </c>
      <c r="K1877">
        <v>155.99</v>
      </c>
      <c r="L1877" t="s">
        <v>969</v>
      </c>
      <c r="M1877" t="s">
        <v>991</v>
      </c>
      <c r="N1877" t="s">
        <v>1341</v>
      </c>
      <c r="O1877">
        <v>3.9</v>
      </c>
      <c r="P1877" t="s">
        <v>964</v>
      </c>
      <c r="Q1877">
        <v>98105</v>
      </c>
      <c r="R1877" s="2">
        <v>41382</v>
      </c>
      <c r="S1877" s="2">
        <v>41383</v>
      </c>
      <c r="T1877">
        <v>4711.24</v>
      </c>
      <c r="U1877">
        <v>1380.3210000000001</v>
      </c>
    </row>
    <row r="1878" spans="1:21" x14ac:dyDescent="0.25">
      <c r="A1878">
        <v>6289</v>
      </c>
      <c r="B1878">
        <v>699</v>
      </c>
      <c r="C1878" t="s">
        <v>3359</v>
      </c>
      <c r="D1878" t="s">
        <v>973</v>
      </c>
      <c r="E1878" t="s">
        <v>610</v>
      </c>
      <c r="F1878" t="s">
        <v>975</v>
      </c>
      <c r="G1878" t="s">
        <v>980</v>
      </c>
      <c r="H1878" t="s">
        <v>993</v>
      </c>
      <c r="I1878" s="1">
        <v>44517</v>
      </c>
      <c r="J1878" t="s">
        <v>1319</v>
      </c>
      <c r="K1878">
        <v>5.28</v>
      </c>
      <c r="L1878" t="s">
        <v>969</v>
      </c>
      <c r="M1878" t="s">
        <v>1386</v>
      </c>
      <c r="N1878" t="s">
        <v>1345</v>
      </c>
      <c r="O1878">
        <v>5.61</v>
      </c>
      <c r="P1878" t="s">
        <v>964</v>
      </c>
      <c r="Q1878">
        <v>90041</v>
      </c>
      <c r="R1878" s="2">
        <v>40291</v>
      </c>
      <c r="S1878" s="2">
        <v>40292</v>
      </c>
      <c r="T1878">
        <v>32.5</v>
      </c>
      <c r="U1878">
        <v>-16.670000000000002</v>
      </c>
    </row>
    <row r="1879" spans="1:21" x14ac:dyDescent="0.25">
      <c r="A1879">
        <v>7733</v>
      </c>
      <c r="B1879">
        <v>699</v>
      </c>
      <c r="C1879" t="s">
        <v>3359</v>
      </c>
      <c r="D1879" t="s">
        <v>973</v>
      </c>
      <c r="E1879" t="s">
        <v>1042</v>
      </c>
      <c r="F1879" t="s">
        <v>975</v>
      </c>
      <c r="G1879" t="s">
        <v>978</v>
      </c>
      <c r="H1879" t="s">
        <v>992</v>
      </c>
      <c r="I1879" s="1">
        <v>55392</v>
      </c>
      <c r="J1879" t="s">
        <v>1322</v>
      </c>
      <c r="K1879">
        <v>6.47</v>
      </c>
      <c r="L1879" t="s">
        <v>969</v>
      </c>
      <c r="M1879" t="s">
        <v>1386</v>
      </c>
      <c r="N1879" t="s">
        <v>1345</v>
      </c>
      <c r="O1879">
        <v>1.22</v>
      </c>
      <c r="P1879" t="s">
        <v>964</v>
      </c>
      <c r="Q1879">
        <v>90041</v>
      </c>
      <c r="R1879" s="2">
        <v>40335</v>
      </c>
      <c r="S1879" s="2">
        <v>40336</v>
      </c>
      <c r="T1879">
        <v>193.95</v>
      </c>
      <c r="U1879">
        <v>40.200000000000003</v>
      </c>
    </row>
    <row r="1880" spans="1:21" x14ac:dyDescent="0.25">
      <c r="A1880">
        <v>7734</v>
      </c>
      <c r="B1880">
        <v>699</v>
      </c>
      <c r="C1880" t="s">
        <v>3359</v>
      </c>
      <c r="D1880" t="s">
        <v>973</v>
      </c>
      <c r="E1880" t="s">
        <v>329</v>
      </c>
      <c r="F1880" t="s">
        <v>975</v>
      </c>
      <c r="G1880" t="s">
        <v>978</v>
      </c>
      <c r="H1880" t="s">
        <v>992</v>
      </c>
      <c r="I1880" s="1">
        <v>55392</v>
      </c>
      <c r="J1880" t="s">
        <v>1322</v>
      </c>
      <c r="K1880">
        <v>2.84</v>
      </c>
      <c r="L1880" t="s">
        <v>969</v>
      </c>
      <c r="M1880" t="s">
        <v>1386</v>
      </c>
      <c r="N1880" t="s">
        <v>1345</v>
      </c>
      <c r="O1880">
        <v>0.93</v>
      </c>
      <c r="P1880" t="s">
        <v>964</v>
      </c>
      <c r="Q1880">
        <v>90041</v>
      </c>
      <c r="R1880" s="2">
        <v>40335</v>
      </c>
      <c r="S1880" s="2">
        <v>40337</v>
      </c>
      <c r="T1880">
        <v>158.80000000000001</v>
      </c>
      <c r="U1880">
        <v>3.21</v>
      </c>
    </row>
    <row r="1881" spans="1:21" x14ac:dyDescent="0.25">
      <c r="A1881">
        <v>5140</v>
      </c>
      <c r="B1881">
        <v>699</v>
      </c>
      <c r="C1881" t="s">
        <v>3359</v>
      </c>
      <c r="D1881" t="s">
        <v>973</v>
      </c>
      <c r="E1881" t="s">
        <v>520</v>
      </c>
      <c r="F1881" t="s">
        <v>975</v>
      </c>
      <c r="G1881" t="s">
        <v>987</v>
      </c>
      <c r="H1881" t="s">
        <v>992</v>
      </c>
      <c r="I1881" s="1">
        <v>36647</v>
      </c>
      <c r="J1881" t="s">
        <v>1318</v>
      </c>
      <c r="K1881">
        <v>7.89</v>
      </c>
      <c r="L1881" t="s">
        <v>969</v>
      </c>
      <c r="M1881" t="s">
        <v>1386</v>
      </c>
      <c r="N1881" t="s">
        <v>1345</v>
      </c>
      <c r="O1881">
        <v>2.82</v>
      </c>
      <c r="P1881" t="s">
        <v>964</v>
      </c>
      <c r="Q1881">
        <v>90041</v>
      </c>
      <c r="R1881" s="2">
        <v>40359</v>
      </c>
      <c r="S1881" s="2">
        <v>40360</v>
      </c>
      <c r="T1881">
        <v>274.26</v>
      </c>
      <c r="U1881">
        <v>38.700000000000003</v>
      </c>
    </row>
    <row r="1882" spans="1:21" x14ac:dyDescent="0.25">
      <c r="A1882">
        <v>5141</v>
      </c>
      <c r="B1882">
        <v>699</v>
      </c>
      <c r="C1882" t="s">
        <v>3359</v>
      </c>
      <c r="D1882" t="s">
        <v>973</v>
      </c>
      <c r="E1882" t="s">
        <v>589</v>
      </c>
      <c r="F1882" t="s">
        <v>975</v>
      </c>
      <c r="G1882" t="s">
        <v>142</v>
      </c>
      <c r="H1882" t="s">
        <v>992</v>
      </c>
      <c r="I1882" s="1">
        <v>36647</v>
      </c>
      <c r="J1882" t="s">
        <v>1318</v>
      </c>
      <c r="K1882">
        <v>3.68</v>
      </c>
      <c r="L1882" t="s">
        <v>969</v>
      </c>
      <c r="M1882" t="s">
        <v>1386</v>
      </c>
      <c r="N1882" t="s">
        <v>1345</v>
      </c>
      <c r="O1882">
        <v>1.32</v>
      </c>
      <c r="P1882" t="s">
        <v>964</v>
      </c>
      <c r="Q1882">
        <v>90041</v>
      </c>
      <c r="R1882" s="2">
        <v>40359</v>
      </c>
      <c r="S1882" s="2">
        <v>40360</v>
      </c>
      <c r="T1882">
        <v>83.16</v>
      </c>
      <c r="U1882">
        <v>-21.91</v>
      </c>
    </row>
    <row r="1883" spans="1:21" x14ac:dyDescent="0.25">
      <c r="A1883">
        <v>5142</v>
      </c>
      <c r="B1883">
        <v>699</v>
      </c>
      <c r="C1883" t="s">
        <v>3359</v>
      </c>
      <c r="D1883" t="s">
        <v>973</v>
      </c>
      <c r="E1883" t="s">
        <v>528</v>
      </c>
      <c r="F1883" t="s">
        <v>975</v>
      </c>
      <c r="G1883" t="s">
        <v>984</v>
      </c>
      <c r="H1883" t="s">
        <v>993</v>
      </c>
      <c r="I1883" s="1">
        <v>36647</v>
      </c>
      <c r="J1883" t="s">
        <v>1318</v>
      </c>
      <c r="K1883">
        <v>9.7100000000000009</v>
      </c>
      <c r="L1883" t="s">
        <v>969</v>
      </c>
      <c r="M1883" t="s">
        <v>1386</v>
      </c>
      <c r="N1883" t="s">
        <v>1345</v>
      </c>
      <c r="O1883">
        <v>9.4499999999999993</v>
      </c>
      <c r="P1883" t="s">
        <v>964</v>
      </c>
      <c r="Q1883">
        <v>90041</v>
      </c>
      <c r="R1883" s="2">
        <v>40359</v>
      </c>
      <c r="S1883" s="2">
        <v>40362</v>
      </c>
      <c r="T1883">
        <v>261.93</v>
      </c>
      <c r="U1883">
        <v>-119.77</v>
      </c>
    </row>
    <row r="1884" spans="1:21" x14ac:dyDescent="0.25">
      <c r="A1884">
        <v>4556</v>
      </c>
      <c r="B1884">
        <v>699</v>
      </c>
      <c r="C1884" t="s">
        <v>3359</v>
      </c>
      <c r="D1884" t="s">
        <v>973</v>
      </c>
      <c r="E1884" t="s">
        <v>1286</v>
      </c>
      <c r="F1884" t="s">
        <v>976</v>
      </c>
      <c r="G1884" t="s">
        <v>979</v>
      </c>
      <c r="H1884" t="s">
        <v>995</v>
      </c>
      <c r="I1884" s="1">
        <v>32420</v>
      </c>
      <c r="J1884" t="s">
        <v>1319</v>
      </c>
      <c r="K1884">
        <v>5.0199999999999996</v>
      </c>
      <c r="L1884" t="s">
        <v>969</v>
      </c>
      <c r="M1884" t="s">
        <v>1386</v>
      </c>
      <c r="N1884" t="s">
        <v>1345</v>
      </c>
      <c r="O1884">
        <v>5.14</v>
      </c>
      <c r="P1884" t="s">
        <v>964</v>
      </c>
      <c r="Q1884">
        <v>90041</v>
      </c>
      <c r="R1884" s="2">
        <v>40388</v>
      </c>
      <c r="S1884" s="2">
        <v>40390</v>
      </c>
      <c r="T1884">
        <v>210.1</v>
      </c>
      <c r="U1884">
        <v>-168.72</v>
      </c>
    </row>
    <row r="1885" spans="1:21" x14ac:dyDescent="0.25">
      <c r="A1885">
        <v>4557</v>
      </c>
      <c r="B1885">
        <v>699</v>
      </c>
      <c r="C1885" t="s">
        <v>3359</v>
      </c>
      <c r="D1885" t="s">
        <v>973</v>
      </c>
      <c r="E1885" t="s">
        <v>46</v>
      </c>
      <c r="F1885" t="s">
        <v>977</v>
      </c>
      <c r="G1885" t="s">
        <v>981</v>
      </c>
      <c r="H1885" t="s">
        <v>994</v>
      </c>
      <c r="I1885" s="1">
        <v>32420</v>
      </c>
      <c r="J1885" t="s">
        <v>1319</v>
      </c>
      <c r="K1885">
        <v>280.98</v>
      </c>
      <c r="L1885" t="s">
        <v>969</v>
      </c>
      <c r="M1885" t="s">
        <v>1386</v>
      </c>
      <c r="N1885" t="s">
        <v>1345</v>
      </c>
      <c r="O1885">
        <v>57</v>
      </c>
      <c r="P1885" t="s">
        <v>966</v>
      </c>
      <c r="Q1885">
        <v>90041</v>
      </c>
      <c r="R1885" s="2">
        <v>40388</v>
      </c>
      <c r="S1885" s="2">
        <v>40390</v>
      </c>
      <c r="T1885">
        <v>6499.87</v>
      </c>
      <c r="U1885">
        <v>-439.62</v>
      </c>
    </row>
    <row r="1886" spans="1:21" x14ac:dyDescent="0.25">
      <c r="A1886">
        <v>448</v>
      </c>
      <c r="B1886">
        <v>699</v>
      </c>
      <c r="C1886" t="s">
        <v>3359</v>
      </c>
      <c r="D1886" t="s">
        <v>973</v>
      </c>
      <c r="E1886" t="s">
        <v>314</v>
      </c>
      <c r="F1886" t="s">
        <v>975</v>
      </c>
      <c r="G1886" t="s">
        <v>978</v>
      </c>
      <c r="H1886" t="s">
        <v>992</v>
      </c>
      <c r="I1886" s="1">
        <v>3042</v>
      </c>
      <c r="J1886" t="s">
        <v>1319</v>
      </c>
      <c r="K1886">
        <v>4.26</v>
      </c>
      <c r="L1886" t="s">
        <v>969</v>
      </c>
      <c r="M1886" t="s">
        <v>1386</v>
      </c>
      <c r="N1886" t="s">
        <v>1345</v>
      </c>
      <c r="O1886">
        <v>1.2</v>
      </c>
      <c r="P1886" t="s">
        <v>964</v>
      </c>
      <c r="Q1886">
        <v>90041</v>
      </c>
      <c r="R1886" s="2">
        <v>40502</v>
      </c>
      <c r="S1886" s="2">
        <v>40503</v>
      </c>
      <c r="T1886">
        <v>351.56</v>
      </c>
      <c r="U1886">
        <v>15.42</v>
      </c>
    </row>
    <row r="1887" spans="1:21" x14ac:dyDescent="0.25">
      <c r="A1887">
        <v>2982</v>
      </c>
      <c r="B1887">
        <v>699</v>
      </c>
      <c r="C1887" t="s">
        <v>3359</v>
      </c>
      <c r="D1887" t="s">
        <v>973</v>
      </c>
      <c r="E1887" t="s">
        <v>1226</v>
      </c>
      <c r="F1887" t="s">
        <v>977</v>
      </c>
      <c r="G1887" t="s">
        <v>985</v>
      </c>
      <c r="H1887" t="s">
        <v>998</v>
      </c>
      <c r="I1887" s="1">
        <v>21539</v>
      </c>
      <c r="J1887" t="s">
        <v>1319</v>
      </c>
      <c r="K1887">
        <v>71.37</v>
      </c>
      <c r="L1887" t="s">
        <v>969</v>
      </c>
      <c r="M1887" t="s">
        <v>1386</v>
      </c>
      <c r="N1887" t="s">
        <v>1345</v>
      </c>
      <c r="O1887">
        <v>69</v>
      </c>
      <c r="P1887" t="s">
        <v>964</v>
      </c>
      <c r="Q1887">
        <v>90041</v>
      </c>
      <c r="R1887" s="2">
        <v>40733</v>
      </c>
      <c r="S1887" s="2">
        <v>40733</v>
      </c>
      <c r="T1887">
        <v>2819.81</v>
      </c>
      <c r="U1887">
        <v>-1730.3</v>
      </c>
    </row>
    <row r="1888" spans="1:21" x14ac:dyDescent="0.25">
      <c r="A1888">
        <v>3749</v>
      </c>
      <c r="B1888">
        <v>699</v>
      </c>
      <c r="C1888" t="s">
        <v>3359</v>
      </c>
      <c r="D1888" t="s">
        <v>973</v>
      </c>
      <c r="E1888" t="s">
        <v>171</v>
      </c>
      <c r="F1888" t="s">
        <v>977</v>
      </c>
      <c r="G1888" t="s">
        <v>981</v>
      </c>
      <c r="H1888" t="s">
        <v>994</v>
      </c>
      <c r="I1888" s="1">
        <v>26784</v>
      </c>
      <c r="J1888" t="s">
        <v>1322</v>
      </c>
      <c r="K1888">
        <v>120.98</v>
      </c>
      <c r="L1888" t="s">
        <v>969</v>
      </c>
      <c r="M1888" t="s">
        <v>1386</v>
      </c>
      <c r="N1888" t="s">
        <v>1345</v>
      </c>
      <c r="O1888">
        <v>30</v>
      </c>
      <c r="P1888" t="s">
        <v>966</v>
      </c>
      <c r="Q1888">
        <v>90041</v>
      </c>
      <c r="R1888" s="2">
        <v>40747</v>
      </c>
      <c r="S1888" s="2">
        <v>40748</v>
      </c>
      <c r="T1888">
        <v>1711.44</v>
      </c>
      <c r="U1888">
        <v>-64.14</v>
      </c>
    </row>
    <row r="1889" spans="1:21" x14ac:dyDescent="0.25">
      <c r="A1889">
        <v>6875</v>
      </c>
      <c r="B1889">
        <v>699</v>
      </c>
      <c r="C1889" t="s">
        <v>3359</v>
      </c>
      <c r="D1889" t="s">
        <v>973</v>
      </c>
      <c r="E1889" t="s">
        <v>692</v>
      </c>
      <c r="F1889" t="s">
        <v>975</v>
      </c>
      <c r="G1889" t="s">
        <v>984</v>
      </c>
      <c r="H1889" t="s">
        <v>998</v>
      </c>
      <c r="I1889" s="1">
        <v>48994</v>
      </c>
      <c r="J1889" t="s">
        <v>1320</v>
      </c>
      <c r="K1889">
        <v>167.27</v>
      </c>
      <c r="L1889" t="s">
        <v>969</v>
      </c>
      <c r="M1889" t="s">
        <v>1386</v>
      </c>
      <c r="N1889" t="s">
        <v>1345</v>
      </c>
      <c r="O1889">
        <v>35</v>
      </c>
      <c r="P1889" t="s">
        <v>964</v>
      </c>
      <c r="Q1889">
        <v>90041</v>
      </c>
      <c r="R1889" s="2">
        <v>40838</v>
      </c>
      <c r="S1889" s="2">
        <v>40840</v>
      </c>
      <c r="T1889">
        <v>1991.72</v>
      </c>
      <c r="U1889">
        <v>-373.476</v>
      </c>
    </row>
    <row r="1890" spans="1:21" x14ac:dyDescent="0.25">
      <c r="A1890">
        <v>8376</v>
      </c>
      <c r="B1890">
        <v>699</v>
      </c>
      <c r="C1890" t="s">
        <v>3359</v>
      </c>
      <c r="D1890" t="s">
        <v>973</v>
      </c>
      <c r="E1890" t="s">
        <v>829</v>
      </c>
      <c r="F1890" t="s">
        <v>975</v>
      </c>
      <c r="G1890" t="s">
        <v>980</v>
      </c>
      <c r="H1890" t="s">
        <v>992</v>
      </c>
      <c r="I1890" s="1">
        <v>59815</v>
      </c>
      <c r="J1890" t="s">
        <v>1320</v>
      </c>
      <c r="K1890">
        <v>3.71</v>
      </c>
      <c r="L1890" t="s">
        <v>969</v>
      </c>
      <c r="M1890" t="s">
        <v>1386</v>
      </c>
      <c r="N1890" t="s">
        <v>1345</v>
      </c>
      <c r="O1890">
        <v>1.93</v>
      </c>
      <c r="P1890" t="s">
        <v>964</v>
      </c>
      <c r="Q1890">
        <v>90041</v>
      </c>
      <c r="R1890" s="2">
        <v>40892</v>
      </c>
      <c r="S1890" s="2">
        <v>40894</v>
      </c>
      <c r="T1890">
        <v>95.75</v>
      </c>
      <c r="U1890">
        <v>-1.06</v>
      </c>
    </row>
    <row r="1891" spans="1:21" x14ac:dyDescent="0.25">
      <c r="A1891">
        <v>3304</v>
      </c>
      <c r="B1891">
        <v>699</v>
      </c>
      <c r="C1891" t="s">
        <v>3359</v>
      </c>
      <c r="D1891" t="s">
        <v>973</v>
      </c>
      <c r="E1891" t="s">
        <v>1282</v>
      </c>
      <c r="F1891" t="s">
        <v>975</v>
      </c>
      <c r="G1891" t="s">
        <v>141</v>
      </c>
      <c r="H1891" t="s">
        <v>993</v>
      </c>
      <c r="I1891" s="1">
        <v>23617</v>
      </c>
      <c r="J1891" t="s">
        <v>1320</v>
      </c>
      <c r="K1891">
        <v>37.700000000000003</v>
      </c>
      <c r="L1891" t="s">
        <v>969</v>
      </c>
      <c r="M1891" t="s">
        <v>1386</v>
      </c>
      <c r="N1891" t="s">
        <v>1345</v>
      </c>
      <c r="O1891">
        <v>2.99</v>
      </c>
      <c r="P1891" t="s">
        <v>965</v>
      </c>
      <c r="Q1891">
        <v>90041</v>
      </c>
      <c r="R1891" s="2">
        <v>41034</v>
      </c>
      <c r="S1891" s="2">
        <v>41036</v>
      </c>
      <c r="T1891">
        <v>371.01</v>
      </c>
      <c r="U1891">
        <v>63.605499999999999</v>
      </c>
    </row>
    <row r="1892" spans="1:21" x14ac:dyDescent="0.25">
      <c r="A1892">
        <v>5079</v>
      </c>
      <c r="B1892">
        <v>699</v>
      </c>
      <c r="C1892" t="s">
        <v>3359</v>
      </c>
      <c r="D1892" t="s">
        <v>973</v>
      </c>
      <c r="E1892" t="s">
        <v>112</v>
      </c>
      <c r="F1892" t="s">
        <v>976</v>
      </c>
      <c r="G1892" t="s">
        <v>979</v>
      </c>
      <c r="H1892" t="s">
        <v>995</v>
      </c>
      <c r="I1892" s="1">
        <v>36196</v>
      </c>
      <c r="J1892" t="s">
        <v>1320</v>
      </c>
      <c r="K1892">
        <v>4.9800000000000004</v>
      </c>
      <c r="L1892" t="s">
        <v>969</v>
      </c>
      <c r="M1892" t="s">
        <v>1386</v>
      </c>
      <c r="N1892" t="s">
        <v>1345</v>
      </c>
      <c r="O1892">
        <v>4.32</v>
      </c>
      <c r="P1892" t="s">
        <v>964</v>
      </c>
      <c r="Q1892">
        <v>90041</v>
      </c>
      <c r="R1892" s="2">
        <v>41127</v>
      </c>
      <c r="S1892" s="2">
        <v>41129</v>
      </c>
      <c r="T1892">
        <v>78.02</v>
      </c>
      <c r="U1892">
        <v>-38.44</v>
      </c>
    </row>
    <row r="1893" spans="1:21" x14ac:dyDescent="0.25">
      <c r="A1893">
        <v>5080</v>
      </c>
      <c r="B1893">
        <v>699</v>
      </c>
      <c r="C1893" t="s">
        <v>3359</v>
      </c>
      <c r="D1893" t="s">
        <v>973</v>
      </c>
      <c r="E1893" t="s">
        <v>946</v>
      </c>
      <c r="F1893" t="s">
        <v>977</v>
      </c>
      <c r="G1893" t="s">
        <v>986</v>
      </c>
      <c r="H1893" t="s">
        <v>997</v>
      </c>
      <c r="I1893" s="1">
        <v>36196</v>
      </c>
      <c r="J1893" t="s">
        <v>1320</v>
      </c>
      <c r="K1893">
        <v>9.77</v>
      </c>
      <c r="L1893" t="s">
        <v>969</v>
      </c>
      <c r="M1893" t="s">
        <v>1386</v>
      </c>
      <c r="N1893" t="s">
        <v>1345</v>
      </c>
      <c r="O1893">
        <v>6.02</v>
      </c>
      <c r="P1893" t="s">
        <v>964</v>
      </c>
      <c r="Q1893">
        <v>90041</v>
      </c>
      <c r="R1893" s="2">
        <v>41127</v>
      </c>
      <c r="S1893" s="2">
        <v>41128</v>
      </c>
      <c r="T1893">
        <v>124.06</v>
      </c>
      <c r="U1893">
        <v>17.309999999999999</v>
      </c>
    </row>
    <row r="1894" spans="1:21" x14ac:dyDescent="0.25">
      <c r="A1894">
        <v>1282</v>
      </c>
      <c r="B1894">
        <v>699</v>
      </c>
      <c r="C1894" t="s">
        <v>3359</v>
      </c>
      <c r="D1894" t="s">
        <v>973</v>
      </c>
      <c r="E1894" t="s">
        <v>445</v>
      </c>
      <c r="F1894" t="s">
        <v>975</v>
      </c>
      <c r="G1894" t="s">
        <v>984</v>
      </c>
      <c r="H1894" t="s">
        <v>998</v>
      </c>
      <c r="I1894" s="1">
        <v>9344</v>
      </c>
      <c r="J1894" t="s">
        <v>1321</v>
      </c>
      <c r="K1894">
        <v>95.99</v>
      </c>
      <c r="L1894" t="s">
        <v>969</v>
      </c>
      <c r="M1894" t="s">
        <v>1386</v>
      </c>
      <c r="N1894" t="s">
        <v>1345</v>
      </c>
      <c r="O1894">
        <v>35</v>
      </c>
      <c r="P1894" t="s">
        <v>964</v>
      </c>
      <c r="Q1894">
        <v>90041</v>
      </c>
      <c r="R1894" s="2">
        <v>41249</v>
      </c>
      <c r="S1894" s="2">
        <v>41251</v>
      </c>
      <c r="T1894">
        <v>3466.2</v>
      </c>
      <c r="U1894">
        <v>-505.69</v>
      </c>
    </row>
    <row r="1895" spans="1:21" x14ac:dyDescent="0.25">
      <c r="A1895">
        <v>1283</v>
      </c>
      <c r="B1895">
        <v>699</v>
      </c>
      <c r="C1895" t="s">
        <v>3359</v>
      </c>
      <c r="D1895" t="s">
        <v>973</v>
      </c>
      <c r="E1895" t="s">
        <v>822</v>
      </c>
      <c r="F1895" t="s">
        <v>976</v>
      </c>
      <c r="G1895" t="s">
        <v>140</v>
      </c>
      <c r="H1895" t="s">
        <v>993</v>
      </c>
      <c r="I1895" s="1">
        <v>9344</v>
      </c>
      <c r="J1895" t="s">
        <v>1321</v>
      </c>
      <c r="K1895">
        <v>125.99</v>
      </c>
      <c r="L1895" t="s">
        <v>969</v>
      </c>
      <c r="M1895" t="s">
        <v>1386</v>
      </c>
      <c r="N1895" t="s">
        <v>1345</v>
      </c>
      <c r="O1895">
        <v>8.99</v>
      </c>
      <c r="P1895" t="s">
        <v>964</v>
      </c>
      <c r="Q1895">
        <v>90041</v>
      </c>
      <c r="R1895" s="2">
        <v>41249</v>
      </c>
      <c r="S1895" s="2">
        <v>41249</v>
      </c>
      <c r="T1895">
        <v>6897.29</v>
      </c>
      <c r="U1895">
        <v>900.41399999999999</v>
      </c>
    </row>
    <row r="1896" spans="1:21" x14ac:dyDescent="0.25">
      <c r="A1896">
        <v>5101</v>
      </c>
      <c r="B1896">
        <v>699</v>
      </c>
      <c r="C1896" t="s">
        <v>3359</v>
      </c>
      <c r="D1896" t="s">
        <v>973</v>
      </c>
      <c r="E1896" t="s">
        <v>403</v>
      </c>
      <c r="F1896" t="s">
        <v>977</v>
      </c>
      <c r="G1896" t="s">
        <v>981</v>
      </c>
      <c r="H1896" t="s">
        <v>994</v>
      </c>
      <c r="I1896" s="1">
        <v>36356</v>
      </c>
      <c r="J1896" t="s">
        <v>1319</v>
      </c>
      <c r="K1896">
        <v>100.98</v>
      </c>
      <c r="L1896" t="s">
        <v>969</v>
      </c>
      <c r="M1896" t="s">
        <v>1386</v>
      </c>
      <c r="N1896" t="s">
        <v>1345</v>
      </c>
      <c r="O1896">
        <v>45</v>
      </c>
      <c r="P1896" t="s">
        <v>966</v>
      </c>
      <c r="Q1896">
        <v>90041</v>
      </c>
      <c r="R1896" s="2">
        <v>41268</v>
      </c>
      <c r="S1896" s="2">
        <v>41270</v>
      </c>
      <c r="T1896">
        <v>9537.18</v>
      </c>
      <c r="U1896">
        <v>-593.79999999999995</v>
      </c>
    </row>
    <row r="1897" spans="1:21" x14ac:dyDescent="0.25">
      <c r="A1897">
        <v>5102</v>
      </c>
      <c r="B1897">
        <v>699</v>
      </c>
      <c r="C1897" t="s">
        <v>3359</v>
      </c>
      <c r="D1897" t="s">
        <v>973</v>
      </c>
      <c r="E1897" t="s">
        <v>482</v>
      </c>
      <c r="F1897" t="s">
        <v>975</v>
      </c>
      <c r="G1897" t="s">
        <v>989</v>
      </c>
      <c r="H1897" t="s">
        <v>993</v>
      </c>
      <c r="I1897" s="1">
        <v>36356</v>
      </c>
      <c r="J1897" t="s">
        <v>1319</v>
      </c>
      <c r="K1897">
        <v>3.75</v>
      </c>
      <c r="L1897" t="s">
        <v>969</v>
      </c>
      <c r="M1897" t="s">
        <v>1386</v>
      </c>
      <c r="N1897" t="s">
        <v>1345</v>
      </c>
      <c r="O1897">
        <v>0.5</v>
      </c>
      <c r="P1897" t="s">
        <v>964</v>
      </c>
      <c r="Q1897">
        <v>90041</v>
      </c>
      <c r="R1897" s="2">
        <v>41268</v>
      </c>
      <c r="S1897" s="2">
        <v>41270</v>
      </c>
      <c r="T1897">
        <v>235.54</v>
      </c>
      <c r="U1897">
        <v>47.98</v>
      </c>
    </row>
    <row r="1898" spans="1:21" x14ac:dyDescent="0.25">
      <c r="A1898">
        <v>8079</v>
      </c>
      <c r="B1898">
        <v>699</v>
      </c>
      <c r="C1898" t="s">
        <v>3359</v>
      </c>
      <c r="D1898" t="s">
        <v>973</v>
      </c>
      <c r="E1898" t="s">
        <v>581</v>
      </c>
      <c r="F1898" t="s">
        <v>977</v>
      </c>
      <c r="G1898" t="s">
        <v>985</v>
      </c>
      <c r="H1898" t="s">
        <v>996</v>
      </c>
      <c r="I1898" s="1">
        <v>57638</v>
      </c>
      <c r="J1898" t="s">
        <v>1321</v>
      </c>
      <c r="K1898">
        <v>217.85</v>
      </c>
      <c r="L1898" t="s">
        <v>969</v>
      </c>
      <c r="M1898" t="s">
        <v>1386</v>
      </c>
      <c r="N1898" t="s">
        <v>1345</v>
      </c>
      <c r="O1898">
        <v>29.1</v>
      </c>
      <c r="P1898" t="s">
        <v>966</v>
      </c>
      <c r="Q1898">
        <v>90041</v>
      </c>
      <c r="R1898" s="2">
        <v>41386</v>
      </c>
      <c r="S1898" s="2">
        <v>41391</v>
      </c>
      <c r="T1898">
        <v>5740.62</v>
      </c>
      <c r="U1898">
        <v>-526.47809500000005</v>
      </c>
    </row>
    <row r="1899" spans="1:21" x14ac:dyDescent="0.25">
      <c r="A1899">
        <v>8080</v>
      </c>
      <c r="B1899">
        <v>699</v>
      </c>
      <c r="C1899" t="s">
        <v>3359</v>
      </c>
      <c r="D1899" t="s">
        <v>973</v>
      </c>
      <c r="E1899" t="s">
        <v>132</v>
      </c>
      <c r="F1899" t="s">
        <v>975</v>
      </c>
      <c r="G1899" t="s">
        <v>980</v>
      </c>
      <c r="H1899" t="s">
        <v>993</v>
      </c>
      <c r="I1899" s="1">
        <v>57638</v>
      </c>
      <c r="J1899" t="s">
        <v>1321</v>
      </c>
      <c r="K1899">
        <v>11.48</v>
      </c>
      <c r="L1899" t="s">
        <v>969</v>
      </c>
      <c r="M1899" t="s">
        <v>1386</v>
      </c>
      <c r="N1899" t="s">
        <v>1345</v>
      </c>
      <c r="O1899">
        <v>5.43</v>
      </c>
      <c r="P1899" t="s">
        <v>964</v>
      </c>
      <c r="Q1899">
        <v>90041</v>
      </c>
      <c r="R1899" s="2">
        <v>41386</v>
      </c>
      <c r="S1899" s="2">
        <v>41388</v>
      </c>
      <c r="T1899">
        <v>570.42999999999995</v>
      </c>
      <c r="U1899">
        <v>78.89</v>
      </c>
    </row>
    <row r="1900" spans="1:21" x14ac:dyDescent="0.25">
      <c r="A1900">
        <v>8081</v>
      </c>
      <c r="B1900">
        <v>699</v>
      </c>
      <c r="C1900" t="s">
        <v>3359</v>
      </c>
      <c r="D1900" t="s">
        <v>973</v>
      </c>
      <c r="E1900" t="s">
        <v>494</v>
      </c>
      <c r="F1900" t="s">
        <v>975</v>
      </c>
      <c r="G1900" t="s">
        <v>142</v>
      </c>
      <c r="H1900" t="s">
        <v>995</v>
      </c>
      <c r="I1900" s="1">
        <v>57638</v>
      </c>
      <c r="J1900" t="s">
        <v>1321</v>
      </c>
      <c r="K1900">
        <v>2.08</v>
      </c>
      <c r="L1900" t="s">
        <v>969</v>
      </c>
      <c r="M1900" t="s">
        <v>1386</v>
      </c>
      <c r="N1900" t="s">
        <v>1345</v>
      </c>
      <c r="O1900">
        <v>2.56</v>
      </c>
      <c r="P1900" t="s">
        <v>964</v>
      </c>
      <c r="Q1900">
        <v>90041</v>
      </c>
      <c r="R1900" s="2">
        <v>41386</v>
      </c>
      <c r="S1900" s="2">
        <v>41388</v>
      </c>
      <c r="T1900">
        <v>100.08</v>
      </c>
      <c r="U1900">
        <v>-85.58</v>
      </c>
    </row>
    <row r="1901" spans="1:21" x14ac:dyDescent="0.25">
      <c r="A1901">
        <v>2981</v>
      </c>
      <c r="B1901">
        <v>699</v>
      </c>
      <c r="C1901" t="s">
        <v>3359</v>
      </c>
      <c r="D1901" t="s">
        <v>973</v>
      </c>
      <c r="E1901" t="s">
        <v>1064</v>
      </c>
      <c r="F1901" t="s">
        <v>975</v>
      </c>
      <c r="G1901" t="s">
        <v>980</v>
      </c>
      <c r="H1901" t="s">
        <v>992</v>
      </c>
      <c r="I1901" s="1">
        <v>21539</v>
      </c>
      <c r="J1901" t="s">
        <v>1319</v>
      </c>
      <c r="K1901">
        <v>21.98</v>
      </c>
      <c r="L1901" t="s">
        <v>969</v>
      </c>
      <c r="M1901" t="s">
        <v>1386</v>
      </c>
      <c r="N1901" t="s">
        <v>1345</v>
      </c>
      <c r="O1901">
        <v>8.32</v>
      </c>
      <c r="P1901" t="s">
        <v>964</v>
      </c>
      <c r="Q1901">
        <v>90041</v>
      </c>
      <c r="R1901" s="2">
        <v>41464</v>
      </c>
      <c r="S1901" s="2">
        <v>41465</v>
      </c>
      <c r="T1901">
        <v>539.07000000000005</v>
      </c>
      <c r="U1901">
        <v>40.11</v>
      </c>
    </row>
    <row r="1902" spans="1:21" x14ac:dyDescent="0.25">
      <c r="A1902">
        <v>3750</v>
      </c>
      <c r="B1902">
        <v>699</v>
      </c>
      <c r="C1902" t="s">
        <v>3359</v>
      </c>
      <c r="D1902" t="s">
        <v>973</v>
      </c>
      <c r="E1902" t="s">
        <v>151</v>
      </c>
      <c r="F1902" t="s">
        <v>976</v>
      </c>
      <c r="G1902" t="s">
        <v>990</v>
      </c>
      <c r="H1902" t="s">
        <v>997</v>
      </c>
      <c r="I1902" s="1">
        <v>26784</v>
      </c>
      <c r="J1902" t="s">
        <v>1322</v>
      </c>
      <c r="K1902">
        <v>13.99</v>
      </c>
      <c r="L1902" t="s">
        <v>969</v>
      </c>
      <c r="M1902" t="s">
        <v>1386</v>
      </c>
      <c r="N1902" t="s">
        <v>1345</v>
      </c>
      <c r="O1902">
        <v>7.51</v>
      </c>
      <c r="P1902" t="s">
        <v>964</v>
      </c>
      <c r="Q1902">
        <v>90041</v>
      </c>
      <c r="R1902" s="2">
        <v>41478</v>
      </c>
      <c r="S1902" s="2">
        <v>41479</v>
      </c>
      <c r="T1902">
        <v>613.65</v>
      </c>
      <c r="U1902">
        <v>-37.9407</v>
      </c>
    </row>
    <row r="1903" spans="1:21" x14ac:dyDescent="0.25">
      <c r="A1903">
        <v>683</v>
      </c>
      <c r="B1903">
        <v>699</v>
      </c>
      <c r="C1903" t="s">
        <v>3359</v>
      </c>
      <c r="D1903" t="s">
        <v>973</v>
      </c>
      <c r="E1903" t="s">
        <v>304</v>
      </c>
      <c r="F1903" t="s">
        <v>977</v>
      </c>
      <c r="G1903" t="s">
        <v>985</v>
      </c>
      <c r="H1903" t="s">
        <v>996</v>
      </c>
      <c r="I1903" s="1">
        <v>4771</v>
      </c>
      <c r="J1903" t="s">
        <v>1322</v>
      </c>
      <c r="K1903">
        <v>31.76</v>
      </c>
      <c r="L1903" t="s">
        <v>969</v>
      </c>
      <c r="M1903" t="s">
        <v>1386</v>
      </c>
      <c r="N1903" t="s">
        <v>1345</v>
      </c>
      <c r="O1903">
        <v>45.51</v>
      </c>
      <c r="P1903" t="s">
        <v>966</v>
      </c>
      <c r="Q1903">
        <v>90041</v>
      </c>
      <c r="R1903" s="2">
        <v>41621</v>
      </c>
      <c r="S1903" s="2">
        <v>41623</v>
      </c>
      <c r="T1903">
        <v>271.86</v>
      </c>
      <c r="U1903">
        <v>-126.47</v>
      </c>
    </row>
    <row r="1904" spans="1:21" x14ac:dyDescent="0.25">
      <c r="A1904">
        <v>18448</v>
      </c>
      <c r="B1904">
        <v>700</v>
      </c>
      <c r="C1904" t="s">
        <v>3360</v>
      </c>
      <c r="D1904" t="s">
        <v>973</v>
      </c>
      <c r="E1904" t="s">
        <v>314</v>
      </c>
      <c r="F1904" t="s">
        <v>975</v>
      </c>
      <c r="G1904" t="s">
        <v>978</v>
      </c>
      <c r="H1904" t="s">
        <v>992</v>
      </c>
      <c r="I1904" s="1">
        <v>87980</v>
      </c>
      <c r="J1904" t="s">
        <v>1319</v>
      </c>
      <c r="K1904">
        <v>4.26</v>
      </c>
      <c r="L1904" t="s">
        <v>969</v>
      </c>
      <c r="M1904" t="s">
        <v>1386</v>
      </c>
      <c r="N1904" t="s">
        <v>1658</v>
      </c>
      <c r="O1904">
        <v>1.2</v>
      </c>
      <c r="P1904" t="s">
        <v>964</v>
      </c>
      <c r="Q1904">
        <v>93454</v>
      </c>
      <c r="R1904" s="2">
        <v>40502</v>
      </c>
      <c r="S1904" s="2">
        <v>40503</v>
      </c>
      <c r="T1904">
        <v>87.89</v>
      </c>
      <c r="U1904">
        <v>33.923999999999999</v>
      </c>
    </row>
    <row r="1905" spans="1:21" x14ac:dyDescent="0.25">
      <c r="A1905">
        <v>20981</v>
      </c>
      <c r="B1905">
        <v>701</v>
      </c>
      <c r="C1905" t="s">
        <v>3361</v>
      </c>
      <c r="D1905" t="s">
        <v>973</v>
      </c>
      <c r="E1905" t="s">
        <v>1064</v>
      </c>
      <c r="F1905" t="s">
        <v>975</v>
      </c>
      <c r="G1905" t="s">
        <v>980</v>
      </c>
      <c r="H1905" t="s">
        <v>992</v>
      </c>
      <c r="I1905" s="1">
        <v>87981</v>
      </c>
      <c r="J1905" t="s">
        <v>1319</v>
      </c>
      <c r="K1905">
        <v>21.98</v>
      </c>
      <c r="L1905" t="s">
        <v>969</v>
      </c>
      <c r="M1905" t="s">
        <v>1386</v>
      </c>
      <c r="N1905" t="s">
        <v>1764</v>
      </c>
      <c r="O1905">
        <v>8.32</v>
      </c>
      <c r="P1905" t="s">
        <v>964</v>
      </c>
      <c r="Q1905">
        <v>90405</v>
      </c>
      <c r="R1905" s="2">
        <v>40733</v>
      </c>
      <c r="S1905" s="2">
        <v>40734</v>
      </c>
      <c r="T1905">
        <v>107.81</v>
      </c>
      <c r="U1905">
        <v>40.11</v>
      </c>
    </row>
    <row r="1906" spans="1:21" x14ac:dyDescent="0.25">
      <c r="A1906">
        <v>20982</v>
      </c>
      <c r="B1906">
        <v>701</v>
      </c>
      <c r="C1906" t="s">
        <v>3361</v>
      </c>
      <c r="D1906" t="s">
        <v>973</v>
      </c>
      <c r="E1906" t="s">
        <v>1226</v>
      </c>
      <c r="F1906" t="s">
        <v>977</v>
      </c>
      <c r="G1906" t="s">
        <v>985</v>
      </c>
      <c r="H1906" t="s">
        <v>998</v>
      </c>
      <c r="I1906" s="1">
        <v>87981</v>
      </c>
      <c r="J1906" t="s">
        <v>1319</v>
      </c>
      <c r="K1906">
        <v>71.37</v>
      </c>
      <c r="L1906" t="s">
        <v>969</v>
      </c>
      <c r="M1906" t="s">
        <v>1386</v>
      </c>
      <c r="N1906" t="s">
        <v>1764</v>
      </c>
      <c r="O1906">
        <v>69</v>
      </c>
      <c r="P1906" t="s">
        <v>964</v>
      </c>
      <c r="Q1906">
        <v>90405</v>
      </c>
      <c r="R1906" s="2">
        <v>40733</v>
      </c>
      <c r="S1906" s="2">
        <v>40733</v>
      </c>
      <c r="T1906">
        <v>719.95</v>
      </c>
      <c r="U1906">
        <v>-1730.3</v>
      </c>
    </row>
    <row r="1907" spans="1:21" x14ac:dyDescent="0.25">
      <c r="A1907">
        <v>21304</v>
      </c>
      <c r="B1907">
        <v>701</v>
      </c>
      <c r="C1907" t="s">
        <v>3361</v>
      </c>
      <c r="D1907" t="s">
        <v>973</v>
      </c>
      <c r="E1907" t="s">
        <v>1282</v>
      </c>
      <c r="F1907" t="s">
        <v>975</v>
      </c>
      <c r="G1907" t="s">
        <v>141</v>
      </c>
      <c r="H1907" t="s">
        <v>993</v>
      </c>
      <c r="I1907" s="1">
        <v>87985</v>
      </c>
      <c r="J1907" t="s">
        <v>1320</v>
      </c>
      <c r="K1907">
        <v>37.700000000000003</v>
      </c>
      <c r="L1907" t="s">
        <v>969</v>
      </c>
      <c r="M1907" t="s">
        <v>1386</v>
      </c>
      <c r="N1907" t="s">
        <v>1764</v>
      </c>
      <c r="O1907">
        <v>2.99</v>
      </c>
      <c r="P1907" t="s">
        <v>965</v>
      </c>
      <c r="Q1907">
        <v>90405</v>
      </c>
      <c r="R1907" s="2">
        <v>41034</v>
      </c>
      <c r="S1907" s="2">
        <v>41036</v>
      </c>
      <c r="T1907">
        <v>82.45</v>
      </c>
      <c r="U1907">
        <v>56.890499999999996</v>
      </c>
    </row>
    <row r="1908" spans="1:21" x14ac:dyDescent="0.25">
      <c r="A1908">
        <v>19282</v>
      </c>
      <c r="B1908">
        <v>701</v>
      </c>
      <c r="C1908" t="s">
        <v>3361</v>
      </c>
      <c r="D1908" t="s">
        <v>973</v>
      </c>
      <c r="E1908" t="s">
        <v>445</v>
      </c>
      <c r="F1908" t="s">
        <v>975</v>
      </c>
      <c r="G1908" t="s">
        <v>984</v>
      </c>
      <c r="H1908" t="s">
        <v>998</v>
      </c>
      <c r="I1908" s="1">
        <v>87987</v>
      </c>
      <c r="J1908" t="s">
        <v>1321</v>
      </c>
      <c r="K1908">
        <v>95.99</v>
      </c>
      <c r="L1908" t="s">
        <v>969</v>
      </c>
      <c r="M1908" t="s">
        <v>1386</v>
      </c>
      <c r="N1908" t="s">
        <v>1764</v>
      </c>
      <c r="O1908">
        <v>35</v>
      </c>
      <c r="P1908" t="s">
        <v>964</v>
      </c>
      <c r="Q1908">
        <v>90405</v>
      </c>
      <c r="R1908" s="2">
        <v>41249</v>
      </c>
      <c r="S1908" s="2">
        <v>41251</v>
      </c>
      <c r="T1908">
        <v>866.55</v>
      </c>
      <c r="U1908">
        <v>-252.845</v>
      </c>
    </row>
    <row r="1909" spans="1:21" x14ac:dyDescent="0.25">
      <c r="A1909">
        <v>19283</v>
      </c>
      <c r="B1909">
        <v>701</v>
      </c>
      <c r="C1909" t="s">
        <v>3361</v>
      </c>
      <c r="D1909" t="s">
        <v>973</v>
      </c>
      <c r="E1909" t="s">
        <v>822</v>
      </c>
      <c r="F1909" t="s">
        <v>976</v>
      </c>
      <c r="G1909" t="s">
        <v>140</v>
      </c>
      <c r="H1909" t="s">
        <v>993</v>
      </c>
      <c r="I1909" s="1">
        <v>87987</v>
      </c>
      <c r="J1909" t="s">
        <v>1321</v>
      </c>
      <c r="K1909">
        <v>125.99</v>
      </c>
      <c r="L1909" t="s">
        <v>969</v>
      </c>
      <c r="M1909" t="s">
        <v>1386</v>
      </c>
      <c r="N1909" t="s">
        <v>1764</v>
      </c>
      <c r="O1909">
        <v>8.99</v>
      </c>
      <c r="P1909" t="s">
        <v>964</v>
      </c>
      <c r="Q1909">
        <v>90405</v>
      </c>
      <c r="R1909" s="2">
        <v>41249</v>
      </c>
      <c r="S1909" s="2">
        <v>41249</v>
      </c>
      <c r="T1909">
        <v>1779.95</v>
      </c>
      <c r="U1909">
        <v>1228.1654999999998</v>
      </c>
    </row>
    <row r="1910" spans="1:21" x14ac:dyDescent="0.25">
      <c r="A1910">
        <v>18683</v>
      </c>
      <c r="B1910">
        <v>701</v>
      </c>
      <c r="C1910" t="s">
        <v>3361</v>
      </c>
      <c r="D1910" t="s">
        <v>973</v>
      </c>
      <c r="E1910" t="s">
        <v>304</v>
      </c>
      <c r="F1910" t="s">
        <v>977</v>
      </c>
      <c r="G1910" t="s">
        <v>985</v>
      </c>
      <c r="H1910" t="s">
        <v>996</v>
      </c>
      <c r="I1910" s="1">
        <v>87992</v>
      </c>
      <c r="J1910" t="s">
        <v>1322</v>
      </c>
      <c r="K1910">
        <v>31.76</v>
      </c>
      <c r="L1910" t="s">
        <v>969</v>
      </c>
      <c r="M1910" t="s">
        <v>1386</v>
      </c>
      <c r="N1910" t="s">
        <v>1764</v>
      </c>
      <c r="O1910">
        <v>45.51</v>
      </c>
      <c r="P1910" t="s">
        <v>966</v>
      </c>
      <c r="Q1910">
        <v>90405</v>
      </c>
      <c r="R1910" s="2">
        <v>41621</v>
      </c>
      <c r="S1910" s="2">
        <v>41623</v>
      </c>
      <c r="T1910">
        <v>67.959999999999994</v>
      </c>
      <c r="U1910">
        <v>-42.493919999999989</v>
      </c>
    </row>
    <row r="1911" spans="1:21" x14ac:dyDescent="0.25">
      <c r="A1911">
        <v>24289</v>
      </c>
      <c r="B1911">
        <v>702</v>
      </c>
      <c r="C1911" t="s">
        <v>3362</v>
      </c>
      <c r="D1911" t="s">
        <v>973</v>
      </c>
      <c r="E1911" t="s">
        <v>610</v>
      </c>
      <c r="F1911" t="s">
        <v>975</v>
      </c>
      <c r="G1911" t="s">
        <v>980</v>
      </c>
      <c r="H1911" t="s">
        <v>993</v>
      </c>
      <c r="I1911" s="1">
        <v>87977</v>
      </c>
      <c r="J1911" t="s">
        <v>1319</v>
      </c>
      <c r="K1911">
        <v>5.28</v>
      </c>
      <c r="L1911" t="s">
        <v>969</v>
      </c>
      <c r="M1911" t="s">
        <v>1386</v>
      </c>
      <c r="N1911" t="s">
        <v>2607</v>
      </c>
      <c r="O1911">
        <v>5.61</v>
      </c>
      <c r="P1911" t="s">
        <v>964</v>
      </c>
      <c r="Q1911">
        <v>95404</v>
      </c>
      <c r="R1911" s="2">
        <v>40291</v>
      </c>
      <c r="S1911" s="2">
        <v>40292</v>
      </c>
      <c r="T1911">
        <v>6.5</v>
      </c>
      <c r="U1911">
        <v>-16.670000000000002</v>
      </c>
    </row>
    <row r="1912" spans="1:21" x14ac:dyDescent="0.25">
      <c r="A1912">
        <v>23140</v>
      </c>
      <c r="B1912">
        <v>702</v>
      </c>
      <c r="C1912" t="s">
        <v>3362</v>
      </c>
      <c r="D1912" t="s">
        <v>973</v>
      </c>
      <c r="E1912" t="s">
        <v>520</v>
      </c>
      <c r="F1912" t="s">
        <v>975</v>
      </c>
      <c r="G1912" t="s">
        <v>987</v>
      </c>
      <c r="H1912" t="s">
        <v>992</v>
      </c>
      <c r="I1912" s="1">
        <v>87979</v>
      </c>
      <c r="J1912" t="s">
        <v>1318</v>
      </c>
      <c r="K1912">
        <v>7.89</v>
      </c>
      <c r="L1912" t="s">
        <v>969</v>
      </c>
      <c r="M1912" t="s">
        <v>1386</v>
      </c>
      <c r="N1912" t="s">
        <v>2607</v>
      </c>
      <c r="O1912">
        <v>2.82</v>
      </c>
      <c r="P1912" t="s">
        <v>964</v>
      </c>
      <c r="Q1912">
        <v>95404</v>
      </c>
      <c r="R1912" s="2">
        <v>40359</v>
      </c>
      <c r="S1912" s="2">
        <v>40360</v>
      </c>
      <c r="T1912">
        <v>68.56</v>
      </c>
      <c r="U1912">
        <v>46.440000000000005</v>
      </c>
    </row>
    <row r="1913" spans="1:21" x14ac:dyDescent="0.25">
      <c r="A1913">
        <v>23141</v>
      </c>
      <c r="B1913">
        <v>702</v>
      </c>
      <c r="C1913" t="s">
        <v>3362</v>
      </c>
      <c r="D1913" t="s">
        <v>973</v>
      </c>
      <c r="E1913" t="s">
        <v>589</v>
      </c>
      <c r="F1913" t="s">
        <v>975</v>
      </c>
      <c r="G1913" t="s">
        <v>142</v>
      </c>
      <c r="H1913" t="s">
        <v>992</v>
      </c>
      <c r="I1913" s="1">
        <v>87979</v>
      </c>
      <c r="J1913" t="s">
        <v>1318</v>
      </c>
      <c r="K1913">
        <v>3.68</v>
      </c>
      <c r="L1913" t="s">
        <v>969</v>
      </c>
      <c r="M1913" t="s">
        <v>1386</v>
      </c>
      <c r="N1913" t="s">
        <v>2607</v>
      </c>
      <c r="O1913">
        <v>1.32</v>
      </c>
      <c r="P1913" t="s">
        <v>964</v>
      </c>
      <c r="Q1913">
        <v>95404</v>
      </c>
      <c r="R1913" s="2">
        <v>40359</v>
      </c>
      <c r="S1913" s="2">
        <v>40360</v>
      </c>
      <c r="T1913">
        <v>20.79</v>
      </c>
      <c r="U1913">
        <v>-17.527999999999999</v>
      </c>
    </row>
    <row r="1914" spans="1:21" x14ac:dyDescent="0.25">
      <c r="A1914">
        <v>23142</v>
      </c>
      <c r="B1914">
        <v>702</v>
      </c>
      <c r="C1914" t="s">
        <v>3362</v>
      </c>
      <c r="D1914" t="s">
        <v>973</v>
      </c>
      <c r="E1914" t="s">
        <v>528</v>
      </c>
      <c r="F1914" t="s">
        <v>975</v>
      </c>
      <c r="G1914" t="s">
        <v>984</v>
      </c>
      <c r="H1914" t="s">
        <v>993</v>
      </c>
      <c r="I1914" s="1">
        <v>87979</v>
      </c>
      <c r="J1914" t="s">
        <v>1318</v>
      </c>
      <c r="K1914">
        <v>9.7100000000000009</v>
      </c>
      <c r="L1914" t="s">
        <v>969</v>
      </c>
      <c r="M1914" t="s">
        <v>1386</v>
      </c>
      <c r="N1914" t="s">
        <v>2607</v>
      </c>
      <c r="O1914">
        <v>9.4499999999999993</v>
      </c>
      <c r="P1914" t="s">
        <v>964</v>
      </c>
      <c r="Q1914">
        <v>95404</v>
      </c>
      <c r="R1914" s="2">
        <v>40359</v>
      </c>
      <c r="S1914" s="2">
        <v>40362</v>
      </c>
      <c r="T1914">
        <v>67.91</v>
      </c>
      <c r="U1914">
        <v>-95.816000000000003</v>
      </c>
    </row>
    <row r="1915" spans="1:21" x14ac:dyDescent="0.25">
      <c r="A1915">
        <v>23079</v>
      </c>
      <c r="B1915">
        <v>702</v>
      </c>
      <c r="C1915" t="s">
        <v>3362</v>
      </c>
      <c r="D1915" t="s">
        <v>973</v>
      </c>
      <c r="E1915" t="s">
        <v>112</v>
      </c>
      <c r="F1915" t="s">
        <v>976</v>
      </c>
      <c r="G1915" t="s">
        <v>979</v>
      </c>
      <c r="H1915" t="s">
        <v>995</v>
      </c>
      <c r="I1915" s="1">
        <v>87986</v>
      </c>
      <c r="J1915" t="s">
        <v>1320</v>
      </c>
      <c r="K1915">
        <v>4.9800000000000004</v>
      </c>
      <c r="L1915" t="s">
        <v>969</v>
      </c>
      <c r="M1915" t="s">
        <v>1386</v>
      </c>
      <c r="N1915" t="s">
        <v>2607</v>
      </c>
      <c r="O1915">
        <v>4.32</v>
      </c>
      <c r="P1915" t="s">
        <v>964</v>
      </c>
      <c r="Q1915">
        <v>95404</v>
      </c>
      <c r="R1915" s="2">
        <v>41127</v>
      </c>
      <c r="S1915" s="2">
        <v>41129</v>
      </c>
      <c r="T1915">
        <v>16.72</v>
      </c>
      <c r="U1915">
        <v>-19.988800000000001</v>
      </c>
    </row>
    <row r="1916" spans="1:21" x14ac:dyDescent="0.25">
      <c r="A1916">
        <v>23101</v>
      </c>
      <c r="B1916">
        <v>702</v>
      </c>
      <c r="C1916" t="s">
        <v>3362</v>
      </c>
      <c r="D1916" t="s">
        <v>973</v>
      </c>
      <c r="E1916" t="s">
        <v>403</v>
      </c>
      <c r="F1916" t="s">
        <v>977</v>
      </c>
      <c r="G1916" t="s">
        <v>981</v>
      </c>
      <c r="H1916" t="s">
        <v>994</v>
      </c>
      <c r="I1916" s="1">
        <v>87988</v>
      </c>
      <c r="J1916" t="s">
        <v>1319</v>
      </c>
      <c r="K1916">
        <v>100.98</v>
      </c>
      <c r="L1916" t="s">
        <v>969</v>
      </c>
      <c r="M1916" t="s">
        <v>1386</v>
      </c>
      <c r="N1916" t="s">
        <v>2607</v>
      </c>
      <c r="O1916">
        <v>45</v>
      </c>
      <c r="P1916" t="s">
        <v>966</v>
      </c>
      <c r="Q1916">
        <v>95404</v>
      </c>
      <c r="R1916" s="2">
        <v>41268</v>
      </c>
      <c r="S1916" s="2">
        <v>41270</v>
      </c>
      <c r="T1916">
        <v>2437.2800000000002</v>
      </c>
      <c r="U1916">
        <v>-296.89999999999998</v>
      </c>
    </row>
    <row r="1917" spans="1:21" x14ac:dyDescent="0.25">
      <c r="A1917">
        <v>23102</v>
      </c>
      <c r="B1917">
        <v>702</v>
      </c>
      <c r="C1917" t="s">
        <v>3362</v>
      </c>
      <c r="D1917" t="s">
        <v>973</v>
      </c>
      <c r="E1917" t="s">
        <v>482</v>
      </c>
      <c r="F1917" t="s">
        <v>975</v>
      </c>
      <c r="G1917" t="s">
        <v>989</v>
      </c>
      <c r="H1917" t="s">
        <v>993</v>
      </c>
      <c r="I1917" s="1">
        <v>87988</v>
      </c>
      <c r="J1917" t="s">
        <v>1319</v>
      </c>
      <c r="K1917">
        <v>3.75</v>
      </c>
      <c r="L1917" t="s">
        <v>969</v>
      </c>
      <c r="M1917" t="s">
        <v>1386</v>
      </c>
      <c r="N1917" t="s">
        <v>2607</v>
      </c>
      <c r="O1917">
        <v>0.5</v>
      </c>
      <c r="P1917" t="s">
        <v>964</v>
      </c>
      <c r="Q1917">
        <v>95404</v>
      </c>
      <c r="R1917" s="2">
        <v>41268</v>
      </c>
      <c r="S1917" s="2">
        <v>41270</v>
      </c>
      <c r="T1917">
        <v>60.67</v>
      </c>
      <c r="U1917">
        <v>41.862299999999998</v>
      </c>
    </row>
    <row r="1918" spans="1:21" x14ac:dyDescent="0.25">
      <c r="A1918">
        <v>26376</v>
      </c>
      <c r="B1918">
        <v>703</v>
      </c>
      <c r="C1918" t="s">
        <v>3363</v>
      </c>
      <c r="D1918" t="s">
        <v>973</v>
      </c>
      <c r="E1918" t="s">
        <v>829</v>
      </c>
      <c r="F1918" t="s">
        <v>975</v>
      </c>
      <c r="G1918" t="s">
        <v>980</v>
      </c>
      <c r="H1918" t="s">
        <v>992</v>
      </c>
      <c r="I1918" s="1">
        <v>87984</v>
      </c>
      <c r="J1918" t="s">
        <v>1320</v>
      </c>
      <c r="K1918">
        <v>3.71</v>
      </c>
      <c r="L1918" t="s">
        <v>969</v>
      </c>
      <c r="M1918" t="s">
        <v>1386</v>
      </c>
      <c r="N1918" t="s">
        <v>1471</v>
      </c>
      <c r="O1918">
        <v>1.93</v>
      </c>
      <c r="P1918" t="s">
        <v>964</v>
      </c>
      <c r="Q1918">
        <v>95070</v>
      </c>
      <c r="R1918" s="2">
        <v>40892</v>
      </c>
      <c r="S1918" s="2">
        <v>40894</v>
      </c>
      <c r="T1918">
        <v>22.1</v>
      </c>
      <c r="U1918">
        <v>-0.53</v>
      </c>
    </row>
    <row r="1919" spans="1:21" x14ac:dyDescent="0.25">
      <c r="A1919">
        <v>26080</v>
      </c>
      <c r="B1919">
        <v>704</v>
      </c>
      <c r="C1919" t="s">
        <v>3364</v>
      </c>
      <c r="D1919" t="s">
        <v>973</v>
      </c>
      <c r="E1919" t="s">
        <v>132</v>
      </c>
      <c r="F1919" t="s">
        <v>975</v>
      </c>
      <c r="G1919" t="s">
        <v>980</v>
      </c>
      <c r="H1919" t="s">
        <v>993</v>
      </c>
      <c r="I1919" s="1">
        <v>87989</v>
      </c>
      <c r="J1919" t="s">
        <v>1321</v>
      </c>
      <c r="K1919">
        <v>11.48</v>
      </c>
      <c r="L1919" t="s">
        <v>970</v>
      </c>
      <c r="M1919" t="s">
        <v>1498</v>
      </c>
      <c r="N1919" t="s">
        <v>2743</v>
      </c>
      <c r="O1919">
        <v>5.43</v>
      </c>
      <c r="P1919" t="s">
        <v>964</v>
      </c>
      <c r="Q1919">
        <v>6040</v>
      </c>
      <c r="R1919" s="2">
        <v>41386</v>
      </c>
      <c r="S1919" s="2">
        <v>41388</v>
      </c>
      <c r="T1919">
        <v>139.69999999999999</v>
      </c>
      <c r="U1919">
        <v>78.89</v>
      </c>
    </row>
    <row r="1920" spans="1:21" x14ac:dyDescent="0.25">
      <c r="A1920">
        <v>24875</v>
      </c>
      <c r="B1920">
        <v>705</v>
      </c>
      <c r="C1920" t="s">
        <v>3365</v>
      </c>
      <c r="D1920" t="s">
        <v>973</v>
      </c>
      <c r="E1920" t="s">
        <v>692</v>
      </c>
      <c r="F1920" t="s">
        <v>975</v>
      </c>
      <c r="G1920" t="s">
        <v>984</v>
      </c>
      <c r="H1920" t="s">
        <v>998</v>
      </c>
      <c r="I1920" s="1">
        <v>87983</v>
      </c>
      <c r="J1920" t="s">
        <v>1320</v>
      </c>
      <c r="K1920">
        <v>167.27</v>
      </c>
      <c r="L1920" t="s">
        <v>970</v>
      </c>
      <c r="M1920" t="s">
        <v>1498</v>
      </c>
      <c r="N1920" t="s">
        <v>2331</v>
      </c>
      <c r="O1920">
        <v>35</v>
      </c>
      <c r="P1920" t="s">
        <v>964</v>
      </c>
      <c r="Q1920">
        <v>6460</v>
      </c>
      <c r="R1920" s="2">
        <v>40838</v>
      </c>
      <c r="S1920" s="2">
        <v>40840</v>
      </c>
      <c r="T1920">
        <v>543.20000000000005</v>
      </c>
      <c r="U1920">
        <v>-336.1284</v>
      </c>
    </row>
    <row r="1921" spans="1:21" x14ac:dyDescent="0.25">
      <c r="A1921">
        <v>26081</v>
      </c>
      <c r="B1921">
        <v>706</v>
      </c>
      <c r="C1921" t="s">
        <v>3366</v>
      </c>
      <c r="D1921" t="s">
        <v>973</v>
      </c>
      <c r="E1921" t="s">
        <v>494</v>
      </c>
      <c r="F1921" t="s">
        <v>975</v>
      </c>
      <c r="G1921" t="s">
        <v>142</v>
      </c>
      <c r="H1921" t="s">
        <v>995</v>
      </c>
      <c r="I1921" s="1">
        <v>87989</v>
      </c>
      <c r="J1921" t="s">
        <v>1321</v>
      </c>
      <c r="K1921">
        <v>2.08</v>
      </c>
      <c r="L1921" t="s">
        <v>970</v>
      </c>
      <c r="M1921" t="s">
        <v>1498</v>
      </c>
      <c r="N1921" t="s">
        <v>2677</v>
      </c>
      <c r="O1921">
        <v>2.56</v>
      </c>
      <c r="P1921" t="s">
        <v>964</v>
      </c>
      <c r="Q1921">
        <v>6850</v>
      </c>
      <c r="R1921" s="2">
        <v>41386</v>
      </c>
      <c r="S1921" s="2">
        <v>41388</v>
      </c>
      <c r="T1921">
        <v>24.51</v>
      </c>
      <c r="U1921">
        <v>-85.58</v>
      </c>
    </row>
    <row r="1922" spans="1:21" x14ac:dyDescent="0.25">
      <c r="A1922">
        <v>23080</v>
      </c>
      <c r="B1922">
        <v>707</v>
      </c>
      <c r="C1922" t="s">
        <v>3367</v>
      </c>
      <c r="D1922" t="s">
        <v>973</v>
      </c>
      <c r="E1922" t="s">
        <v>946</v>
      </c>
      <c r="F1922" t="s">
        <v>977</v>
      </c>
      <c r="G1922" t="s">
        <v>986</v>
      </c>
      <c r="H1922" t="s">
        <v>997</v>
      </c>
      <c r="I1922" s="1">
        <v>87986</v>
      </c>
      <c r="J1922" t="s">
        <v>1320</v>
      </c>
      <c r="K1922">
        <v>9.77</v>
      </c>
      <c r="L1922" t="s">
        <v>970</v>
      </c>
      <c r="M1922" t="s">
        <v>1498</v>
      </c>
      <c r="N1922" t="s">
        <v>1991</v>
      </c>
      <c r="O1922">
        <v>6.02</v>
      </c>
      <c r="P1922" t="s">
        <v>964</v>
      </c>
      <c r="Q1922">
        <v>6702</v>
      </c>
      <c r="R1922" s="2">
        <v>41127</v>
      </c>
      <c r="S1922" s="2">
        <v>41128</v>
      </c>
      <c r="T1922">
        <v>31.02</v>
      </c>
      <c r="U1922">
        <v>21.403799999999997</v>
      </c>
    </row>
    <row r="1923" spans="1:21" x14ac:dyDescent="0.25">
      <c r="A1923">
        <v>26079</v>
      </c>
      <c r="B1923">
        <v>708</v>
      </c>
      <c r="C1923" t="s">
        <v>3368</v>
      </c>
      <c r="D1923" t="s">
        <v>973</v>
      </c>
      <c r="E1923" t="s">
        <v>581</v>
      </c>
      <c r="F1923" t="s">
        <v>977</v>
      </c>
      <c r="G1923" t="s">
        <v>985</v>
      </c>
      <c r="H1923" t="s">
        <v>996</v>
      </c>
      <c r="I1923" s="1">
        <v>87989</v>
      </c>
      <c r="J1923" t="s">
        <v>1321</v>
      </c>
      <c r="K1923">
        <v>217.85</v>
      </c>
      <c r="L1923" t="s">
        <v>970</v>
      </c>
      <c r="M1923" t="s">
        <v>1377</v>
      </c>
      <c r="N1923" t="s">
        <v>1528</v>
      </c>
      <c r="O1923">
        <v>29.1</v>
      </c>
      <c r="P1923" t="s">
        <v>966</v>
      </c>
      <c r="Q1923">
        <v>4401</v>
      </c>
      <c r="R1923" s="2">
        <v>41386</v>
      </c>
      <c r="S1923" s="2">
        <v>41391</v>
      </c>
      <c r="T1923">
        <v>1476.16</v>
      </c>
      <c r="U1923">
        <v>-526.47809500000005</v>
      </c>
    </row>
    <row r="1924" spans="1:21" x14ac:dyDescent="0.25">
      <c r="A1924">
        <v>22557</v>
      </c>
      <c r="B1924">
        <v>709</v>
      </c>
      <c r="C1924" t="s">
        <v>3369</v>
      </c>
      <c r="D1924" t="s">
        <v>973</v>
      </c>
      <c r="E1924" t="s">
        <v>46</v>
      </c>
      <c r="F1924" t="s">
        <v>977</v>
      </c>
      <c r="G1924" t="s">
        <v>981</v>
      </c>
      <c r="H1924" t="s">
        <v>994</v>
      </c>
      <c r="I1924" s="1">
        <v>87991</v>
      </c>
      <c r="J1924" t="s">
        <v>1319</v>
      </c>
      <c r="K1924">
        <v>280.98</v>
      </c>
      <c r="L1924" t="s">
        <v>970</v>
      </c>
      <c r="M1924" t="s">
        <v>1377</v>
      </c>
      <c r="N1924" t="s">
        <v>1700</v>
      </c>
      <c r="O1924">
        <v>57</v>
      </c>
      <c r="P1924" t="s">
        <v>966</v>
      </c>
      <c r="Q1924">
        <v>4072</v>
      </c>
      <c r="R1924" s="2">
        <v>41484</v>
      </c>
      <c r="S1924" s="2">
        <v>41486</v>
      </c>
      <c r="T1924">
        <v>1978.22</v>
      </c>
      <c r="U1924">
        <v>-400.93344000000002</v>
      </c>
    </row>
    <row r="1925" spans="1:21" x14ac:dyDescent="0.25">
      <c r="A1925">
        <v>22556</v>
      </c>
      <c r="B1925">
        <v>710</v>
      </c>
      <c r="C1925" t="s">
        <v>3370</v>
      </c>
      <c r="D1925" t="s">
        <v>973</v>
      </c>
      <c r="E1925" t="s">
        <v>1286</v>
      </c>
      <c r="F1925" t="s">
        <v>976</v>
      </c>
      <c r="G1925" t="s">
        <v>979</v>
      </c>
      <c r="H1925" t="s">
        <v>995</v>
      </c>
      <c r="I1925" s="1">
        <v>87991</v>
      </c>
      <c r="J1925" t="s">
        <v>1319</v>
      </c>
      <c r="K1925">
        <v>5.0199999999999996</v>
      </c>
      <c r="L1925" t="s">
        <v>970</v>
      </c>
      <c r="M1925" t="s">
        <v>2795</v>
      </c>
      <c r="N1925" t="s">
        <v>2554</v>
      </c>
      <c r="O1925">
        <v>5.14</v>
      </c>
      <c r="P1925" t="s">
        <v>964</v>
      </c>
      <c r="Q1925">
        <v>1520</v>
      </c>
      <c r="R1925" s="2">
        <v>41484</v>
      </c>
      <c r="S1925" s="2">
        <v>41486</v>
      </c>
      <c r="T1925">
        <v>60.03</v>
      </c>
      <c r="U1925">
        <v>-153.87263999999999</v>
      </c>
    </row>
    <row r="1926" spans="1:21" x14ac:dyDescent="0.25">
      <c r="A1926">
        <v>25734</v>
      </c>
      <c r="B1926">
        <v>711</v>
      </c>
      <c r="C1926" t="s">
        <v>3371</v>
      </c>
      <c r="D1926" t="s">
        <v>973</v>
      </c>
      <c r="E1926" t="s">
        <v>329</v>
      </c>
      <c r="F1926" t="s">
        <v>975</v>
      </c>
      <c r="G1926" t="s">
        <v>978</v>
      </c>
      <c r="H1926" t="s">
        <v>992</v>
      </c>
      <c r="I1926" s="1">
        <v>87978</v>
      </c>
      <c r="J1926" t="s">
        <v>1322</v>
      </c>
      <c r="K1926">
        <v>2.84</v>
      </c>
      <c r="L1926" t="s">
        <v>970</v>
      </c>
      <c r="M1926" t="s">
        <v>2795</v>
      </c>
      <c r="N1926" t="s">
        <v>2774</v>
      </c>
      <c r="O1926">
        <v>0.93</v>
      </c>
      <c r="P1926" t="s">
        <v>964</v>
      </c>
      <c r="Q1926">
        <v>2152</v>
      </c>
      <c r="R1926" s="2">
        <v>40335</v>
      </c>
      <c r="S1926" s="2">
        <v>40337</v>
      </c>
      <c r="T1926">
        <v>40.369999999999997</v>
      </c>
      <c r="U1926">
        <v>3.8519999999999999</v>
      </c>
    </row>
    <row r="1927" spans="1:21" x14ac:dyDescent="0.25">
      <c r="A1927">
        <v>21749</v>
      </c>
      <c r="B1927">
        <v>712</v>
      </c>
      <c r="C1927" t="s">
        <v>3372</v>
      </c>
      <c r="D1927" t="s">
        <v>973</v>
      </c>
      <c r="E1927" t="s">
        <v>171</v>
      </c>
      <c r="F1927" t="s">
        <v>977</v>
      </c>
      <c r="G1927" t="s">
        <v>981</v>
      </c>
      <c r="H1927" t="s">
        <v>994</v>
      </c>
      <c r="I1927" s="1">
        <v>87982</v>
      </c>
      <c r="J1927" t="s">
        <v>1322</v>
      </c>
      <c r="K1927">
        <v>120.98</v>
      </c>
      <c r="L1927" t="s">
        <v>970</v>
      </c>
      <c r="M1927" t="s">
        <v>1375</v>
      </c>
      <c r="N1927" t="s">
        <v>2452</v>
      </c>
      <c r="O1927">
        <v>30</v>
      </c>
      <c r="P1927" t="s">
        <v>966</v>
      </c>
      <c r="Q1927">
        <v>7067</v>
      </c>
      <c r="R1927" s="2">
        <v>40747</v>
      </c>
      <c r="S1927" s="2">
        <v>40748</v>
      </c>
      <c r="T1927">
        <v>488.98</v>
      </c>
      <c r="U1927">
        <v>-64.14</v>
      </c>
    </row>
    <row r="1928" spans="1:21" x14ac:dyDescent="0.25">
      <c r="A1928">
        <v>21750</v>
      </c>
      <c r="B1928">
        <v>713</v>
      </c>
      <c r="C1928" t="s">
        <v>3373</v>
      </c>
      <c r="D1928" t="s">
        <v>973</v>
      </c>
      <c r="E1928" t="s">
        <v>151</v>
      </c>
      <c r="F1928" t="s">
        <v>976</v>
      </c>
      <c r="G1928" t="s">
        <v>990</v>
      </c>
      <c r="H1928" t="s">
        <v>997</v>
      </c>
      <c r="I1928" s="1">
        <v>87982</v>
      </c>
      <c r="J1928" t="s">
        <v>1322</v>
      </c>
      <c r="K1928">
        <v>13.99</v>
      </c>
      <c r="L1928" t="s">
        <v>970</v>
      </c>
      <c r="M1928" t="s">
        <v>1375</v>
      </c>
      <c r="N1928" t="s">
        <v>1605</v>
      </c>
      <c r="O1928">
        <v>7.51</v>
      </c>
      <c r="P1928" t="s">
        <v>964</v>
      </c>
      <c r="Q1928">
        <v>7506</v>
      </c>
      <c r="R1928" s="2">
        <v>40747</v>
      </c>
      <c r="S1928" s="2">
        <v>40748</v>
      </c>
      <c r="T1928">
        <v>133.4</v>
      </c>
      <c r="U1928">
        <v>-37.9407</v>
      </c>
    </row>
    <row r="1929" spans="1:21" x14ac:dyDescent="0.25">
      <c r="A1929">
        <v>25733</v>
      </c>
      <c r="B1929">
        <v>714</v>
      </c>
      <c r="C1929" t="s">
        <v>3374</v>
      </c>
      <c r="D1929" t="s">
        <v>973</v>
      </c>
      <c r="E1929" t="s">
        <v>1042</v>
      </c>
      <c r="F1929" t="s">
        <v>975</v>
      </c>
      <c r="G1929" t="s">
        <v>978</v>
      </c>
      <c r="H1929" t="s">
        <v>992</v>
      </c>
      <c r="I1929" s="1">
        <v>87990</v>
      </c>
      <c r="J1929" t="s">
        <v>1322</v>
      </c>
      <c r="K1929">
        <v>6.47</v>
      </c>
      <c r="L1929" t="s">
        <v>970</v>
      </c>
      <c r="M1929" t="s">
        <v>1534</v>
      </c>
      <c r="N1929" t="s">
        <v>2773</v>
      </c>
      <c r="O1929">
        <v>1.22</v>
      </c>
      <c r="P1929" t="s">
        <v>964</v>
      </c>
      <c r="Q1929">
        <v>2840</v>
      </c>
      <c r="R1929" s="2">
        <v>41431</v>
      </c>
      <c r="S1929" s="2">
        <v>41432</v>
      </c>
      <c r="T1929">
        <v>51.72</v>
      </c>
      <c r="U1929">
        <v>35.686799999999998</v>
      </c>
    </row>
    <row r="1930" spans="1:21" x14ac:dyDescent="0.25">
      <c r="A1930">
        <v>23683</v>
      </c>
      <c r="B1930">
        <v>716</v>
      </c>
      <c r="C1930" t="s">
        <v>3375</v>
      </c>
      <c r="D1930" t="s">
        <v>974</v>
      </c>
      <c r="E1930" t="s">
        <v>87</v>
      </c>
      <c r="F1930" t="s">
        <v>977</v>
      </c>
      <c r="G1930" t="s">
        <v>986</v>
      </c>
      <c r="H1930" t="s">
        <v>993</v>
      </c>
      <c r="I1930" s="1">
        <v>89346</v>
      </c>
      <c r="J1930" t="s">
        <v>1320</v>
      </c>
      <c r="K1930">
        <v>22.98</v>
      </c>
      <c r="L1930" t="s">
        <v>968</v>
      </c>
      <c r="M1930" t="s">
        <v>1408</v>
      </c>
      <c r="N1930" t="s">
        <v>2111</v>
      </c>
      <c r="O1930">
        <v>7.58</v>
      </c>
      <c r="P1930" t="s">
        <v>964</v>
      </c>
      <c r="Q1930">
        <v>48841</v>
      </c>
      <c r="R1930" s="2">
        <v>40643</v>
      </c>
      <c r="S1930" s="2">
        <v>40645</v>
      </c>
      <c r="T1930">
        <v>46.02</v>
      </c>
      <c r="U1930">
        <v>31.753799999999998</v>
      </c>
    </row>
    <row r="1931" spans="1:21" x14ac:dyDescent="0.25">
      <c r="A1931">
        <v>23255</v>
      </c>
      <c r="B1931">
        <v>716</v>
      </c>
      <c r="C1931" t="s">
        <v>3375</v>
      </c>
      <c r="D1931" t="s">
        <v>974</v>
      </c>
      <c r="E1931" t="s">
        <v>580</v>
      </c>
      <c r="F1931" t="s">
        <v>976</v>
      </c>
      <c r="G1931" t="s">
        <v>990</v>
      </c>
      <c r="H1931" t="s">
        <v>996</v>
      </c>
      <c r="I1931" s="1">
        <v>89347</v>
      </c>
      <c r="J1931" t="s">
        <v>1319</v>
      </c>
      <c r="K1931">
        <v>400.97</v>
      </c>
      <c r="L1931" t="s">
        <v>968</v>
      </c>
      <c r="M1931" t="s">
        <v>1408</v>
      </c>
      <c r="N1931" t="s">
        <v>2111</v>
      </c>
      <c r="O1931">
        <v>48.26</v>
      </c>
      <c r="P1931" t="s">
        <v>966</v>
      </c>
      <c r="Q1931">
        <v>48841</v>
      </c>
      <c r="R1931" s="2">
        <v>40828</v>
      </c>
      <c r="S1931" s="2">
        <v>40830</v>
      </c>
      <c r="T1931">
        <v>8344.7800000000007</v>
      </c>
      <c r="U1931">
        <v>5757.8981999999996</v>
      </c>
    </row>
    <row r="1932" spans="1:21" x14ac:dyDescent="0.25">
      <c r="A1932">
        <v>26238</v>
      </c>
      <c r="B1932">
        <v>716</v>
      </c>
      <c r="C1932" t="s">
        <v>3375</v>
      </c>
      <c r="D1932" t="s">
        <v>974</v>
      </c>
      <c r="E1932" t="s">
        <v>609</v>
      </c>
      <c r="F1932" t="s">
        <v>975</v>
      </c>
      <c r="G1932" t="s">
        <v>989</v>
      </c>
      <c r="H1932" t="s">
        <v>993</v>
      </c>
      <c r="I1932" s="1">
        <v>89348</v>
      </c>
      <c r="J1932" t="s">
        <v>1321</v>
      </c>
      <c r="K1932">
        <v>2.88</v>
      </c>
      <c r="L1932" t="s">
        <v>968</v>
      </c>
      <c r="M1932" t="s">
        <v>1408</v>
      </c>
      <c r="N1932" t="s">
        <v>2111</v>
      </c>
      <c r="O1932">
        <v>0.99</v>
      </c>
      <c r="P1932" t="s">
        <v>964</v>
      </c>
      <c r="Q1932">
        <v>48841</v>
      </c>
      <c r="R1932" s="2">
        <v>40989</v>
      </c>
      <c r="S1932" s="2">
        <v>40994</v>
      </c>
      <c r="T1932">
        <v>24.19</v>
      </c>
      <c r="U1932">
        <v>16.691099999999999</v>
      </c>
    </row>
    <row r="1933" spans="1:21" x14ac:dyDescent="0.25">
      <c r="A1933">
        <v>26239</v>
      </c>
      <c r="B1933">
        <v>716</v>
      </c>
      <c r="C1933" t="s">
        <v>3375</v>
      </c>
      <c r="D1933" t="s">
        <v>974</v>
      </c>
      <c r="E1933" t="s">
        <v>131</v>
      </c>
      <c r="F1933" t="s">
        <v>977</v>
      </c>
      <c r="G1933" t="s">
        <v>985</v>
      </c>
      <c r="H1933" t="s">
        <v>994</v>
      </c>
      <c r="I1933" s="1">
        <v>89348</v>
      </c>
      <c r="J1933" t="s">
        <v>1321</v>
      </c>
      <c r="K1933">
        <v>85.29</v>
      </c>
      <c r="L1933" t="s">
        <v>968</v>
      </c>
      <c r="M1933" t="s">
        <v>1408</v>
      </c>
      <c r="N1933" t="s">
        <v>2111</v>
      </c>
      <c r="O1933">
        <v>60</v>
      </c>
      <c r="P1933" t="s">
        <v>966</v>
      </c>
      <c r="Q1933">
        <v>48841</v>
      </c>
      <c r="R1933" s="2">
        <v>40989</v>
      </c>
      <c r="S1933" s="2">
        <v>40994</v>
      </c>
      <c r="T1933">
        <v>1054.77</v>
      </c>
      <c r="U1933">
        <v>-1255.8600000000001</v>
      </c>
    </row>
    <row r="1934" spans="1:21" x14ac:dyDescent="0.25">
      <c r="A1934">
        <v>24906</v>
      </c>
      <c r="B1934">
        <v>716</v>
      </c>
      <c r="C1934" t="s">
        <v>3375</v>
      </c>
      <c r="D1934" t="s">
        <v>974</v>
      </c>
      <c r="E1934" t="s">
        <v>135</v>
      </c>
      <c r="F1934" t="s">
        <v>975</v>
      </c>
      <c r="G1934" t="s">
        <v>984</v>
      </c>
      <c r="H1934" t="s">
        <v>993</v>
      </c>
      <c r="I1934" s="1">
        <v>89351</v>
      </c>
      <c r="J1934" t="s">
        <v>1319</v>
      </c>
      <c r="K1934">
        <v>9.3800000000000008</v>
      </c>
      <c r="L1934" t="s">
        <v>968</v>
      </c>
      <c r="M1934" t="s">
        <v>1408</v>
      </c>
      <c r="N1934" t="s">
        <v>2111</v>
      </c>
      <c r="O1934">
        <v>7.28</v>
      </c>
      <c r="P1934" t="s">
        <v>964</v>
      </c>
      <c r="Q1934">
        <v>48841</v>
      </c>
      <c r="R1934" s="2">
        <v>41184</v>
      </c>
      <c r="S1934" s="2">
        <v>41184</v>
      </c>
      <c r="T1934">
        <v>119.13</v>
      </c>
      <c r="U1934">
        <v>-90.233999999999995</v>
      </c>
    </row>
    <row r="1935" spans="1:21" x14ac:dyDescent="0.25">
      <c r="A1935">
        <v>18943</v>
      </c>
      <c r="B1935">
        <v>717</v>
      </c>
      <c r="C1935" t="s">
        <v>3376</v>
      </c>
      <c r="D1935" t="s">
        <v>974</v>
      </c>
      <c r="E1935" t="s">
        <v>562</v>
      </c>
      <c r="F1935" t="s">
        <v>976</v>
      </c>
      <c r="G1935" t="s">
        <v>979</v>
      </c>
      <c r="H1935" t="s">
        <v>995</v>
      </c>
      <c r="I1935" s="1">
        <v>89345</v>
      </c>
      <c r="J1935" t="s">
        <v>1318</v>
      </c>
      <c r="K1935">
        <v>10.01</v>
      </c>
      <c r="L1935" t="s">
        <v>969</v>
      </c>
      <c r="M1935" t="s">
        <v>1791</v>
      </c>
      <c r="N1935" t="s">
        <v>1867</v>
      </c>
      <c r="O1935">
        <v>1.99</v>
      </c>
      <c r="P1935" t="s">
        <v>964</v>
      </c>
      <c r="Q1935">
        <v>89115</v>
      </c>
      <c r="R1935" s="2">
        <v>40585</v>
      </c>
      <c r="S1935" s="2">
        <v>40585</v>
      </c>
      <c r="T1935">
        <v>20.39</v>
      </c>
      <c r="U1935">
        <v>-7.23</v>
      </c>
    </row>
    <row r="1936" spans="1:21" x14ac:dyDescent="0.25">
      <c r="A1936">
        <v>18944</v>
      </c>
      <c r="B1936">
        <v>717</v>
      </c>
      <c r="C1936" t="s">
        <v>3376</v>
      </c>
      <c r="D1936" t="s">
        <v>974</v>
      </c>
      <c r="E1936" t="s">
        <v>813</v>
      </c>
      <c r="F1936" t="s">
        <v>976</v>
      </c>
      <c r="G1936" t="s">
        <v>990</v>
      </c>
      <c r="H1936" t="s">
        <v>997</v>
      </c>
      <c r="I1936" s="1">
        <v>89345</v>
      </c>
      <c r="J1936" t="s">
        <v>1318</v>
      </c>
      <c r="K1936">
        <v>51.98</v>
      </c>
      <c r="L1936" t="s">
        <v>969</v>
      </c>
      <c r="M1936" t="s">
        <v>1791</v>
      </c>
      <c r="N1936" t="s">
        <v>1867</v>
      </c>
      <c r="O1936">
        <v>10.17</v>
      </c>
      <c r="P1936" t="s">
        <v>964</v>
      </c>
      <c r="Q1936">
        <v>89115</v>
      </c>
      <c r="R1936" s="2">
        <v>40585</v>
      </c>
      <c r="S1936" s="2">
        <v>40586</v>
      </c>
      <c r="T1936">
        <v>509.39</v>
      </c>
      <c r="U1936">
        <v>351.47909999999996</v>
      </c>
    </row>
    <row r="1937" spans="1:21" x14ac:dyDescent="0.25">
      <c r="A1937">
        <v>18945</v>
      </c>
      <c r="B1937">
        <v>718</v>
      </c>
      <c r="C1937" t="s">
        <v>3377</v>
      </c>
      <c r="D1937" t="s">
        <v>974</v>
      </c>
      <c r="E1937" t="s">
        <v>210</v>
      </c>
      <c r="F1937" t="s">
        <v>975</v>
      </c>
      <c r="G1937" t="s">
        <v>984</v>
      </c>
      <c r="H1937" t="s">
        <v>993</v>
      </c>
      <c r="I1937" s="1">
        <v>89345</v>
      </c>
      <c r="J1937" t="s">
        <v>1318</v>
      </c>
      <c r="K1937">
        <v>64.98</v>
      </c>
      <c r="L1937" t="s">
        <v>969</v>
      </c>
      <c r="M1937" t="s">
        <v>1791</v>
      </c>
      <c r="N1937" t="s">
        <v>1868</v>
      </c>
      <c r="O1937">
        <v>6.88</v>
      </c>
      <c r="P1937" t="s">
        <v>964</v>
      </c>
      <c r="Q1937">
        <v>89031</v>
      </c>
      <c r="R1937" s="2">
        <v>40585</v>
      </c>
      <c r="S1937" s="2">
        <v>40587</v>
      </c>
      <c r="T1937">
        <v>562.96</v>
      </c>
      <c r="U1937">
        <v>150.04</v>
      </c>
    </row>
    <row r="1938" spans="1:21" x14ac:dyDescent="0.25">
      <c r="A1938">
        <v>18946</v>
      </c>
      <c r="B1938">
        <v>718</v>
      </c>
      <c r="C1938" t="s">
        <v>3377</v>
      </c>
      <c r="D1938" t="s">
        <v>974</v>
      </c>
      <c r="E1938" t="s">
        <v>467</v>
      </c>
      <c r="F1938" t="s">
        <v>977</v>
      </c>
      <c r="G1938" t="s">
        <v>985</v>
      </c>
      <c r="H1938" t="s">
        <v>996</v>
      </c>
      <c r="I1938" s="1">
        <v>89345</v>
      </c>
      <c r="J1938" t="s">
        <v>1318</v>
      </c>
      <c r="K1938">
        <v>138.75</v>
      </c>
      <c r="L1938" t="s">
        <v>969</v>
      </c>
      <c r="M1938" t="s">
        <v>1791</v>
      </c>
      <c r="N1938" t="s">
        <v>1868</v>
      </c>
      <c r="O1938">
        <v>52.42</v>
      </c>
      <c r="P1938" t="s">
        <v>966</v>
      </c>
      <c r="Q1938">
        <v>89031</v>
      </c>
      <c r="R1938" s="2">
        <v>40585</v>
      </c>
      <c r="S1938" s="2">
        <v>40586</v>
      </c>
      <c r="T1938">
        <v>1010.62</v>
      </c>
      <c r="U1938">
        <v>-556.25</v>
      </c>
    </row>
    <row r="1939" spans="1:21" x14ac:dyDescent="0.25">
      <c r="A1939">
        <v>19740</v>
      </c>
      <c r="B1939">
        <v>718</v>
      </c>
      <c r="C1939" t="s">
        <v>3377</v>
      </c>
      <c r="D1939" t="s">
        <v>974</v>
      </c>
      <c r="E1939" t="s">
        <v>1274</v>
      </c>
      <c r="F1939" t="s">
        <v>976</v>
      </c>
      <c r="G1939" t="s">
        <v>979</v>
      </c>
      <c r="H1939" t="s">
        <v>995</v>
      </c>
      <c r="I1939" s="1">
        <v>89350</v>
      </c>
      <c r="J1939" t="s">
        <v>1322</v>
      </c>
      <c r="K1939">
        <v>20.89</v>
      </c>
      <c r="L1939" t="s">
        <v>969</v>
      </c>
      <c r="M1939" t="s">
        <v>1791</v>
      </c>
      <c r="N1939" t="s">
        <v>1868</v>
      </c>
      <c r="O1939">
        <v>1.99</v>
      </c>
      <c r="P1939" t="s">
        <v>964</v>
      </c>
      <c r="Q1939">
        <v>89031</v>
      </c>
      <c r="R1939" s="2">
        <v>41100</v>
      </c>
      <c r="S1939" s="2">
        <v>41102</v>
      </c>
      <c r="T1939">
        <v>241.3</v>
      </c>
      <c r="U1939">
        <v>166.49699999999999</v>
      </c>
    </row>
    <row r="1940" spans="1:21" x14ac:dyDescent="0.25">
      <c r="A1940">
        <v>19741</v>
      </c>
      <c r="B1940">
        <v>718</v>
      </c>
      <c r="C1940" t="s">
        <v>3377</v>
      </c>
      <c r="D1940" t="s">
        <v>974</v>
      </c>
      <c r="E1940" t="s">
        <v>1219</v>
      </c>
      <c r="F1940" t="s">
        <v>976</v>
      </c>
      <c r="G1940" t="s">
        <v>140</v>
      </c>
      <c r="H1940" t="s">
        <v>995</v>
      </c>
      <c r="I1940" s="1">
        <v>89350</v>
      </c>
      <c r="J1940" t="s">
        <v>1322</v>
      </c>
      <c r="K1940">
        <v>35.99</v>
      </c>
      <c r="L1940" t="s">
        <v>969</v>
      </c>
      <c r="M1940" t="s">
        <v>1791</v>
      </c>
      <c r="N1940" t="s">
        <v>1868</v>
      </c>
      <c r="O1940">
        <v>0.99</v>
      </c>
      <c r="P1940" t="s">
        <v>964</v>
      </c>
      <c r="Q1940">
        <v>89031</v>
      </c>
      <c r="R1940" s="2">
        <v>41100</v>
      </c>
      <c r="S1940" s="2">
        <v>41100</v>
      </c>
      <c r="T1940">
        <v>129.62</v>
      </c>
      <c r="U1940">
        <v>89.437799999999996</v>
      </c>
    </row>
    <row r="1941" spans="1:21" x14ac:dyDescent="0.25">
      <c r="A1941">
        <v>19028</v>
      </c>
      <c r="B1941">
        <v>718</v>
      </c>
      <c r="C1941" t="s">
        <v>3377</v>
      </c>
      <c r="D1941" t="s">
        <v>974</v>
      </c>
      <c r="E1941" t="s">
        <v>329</v>
      </c>
      <c r="F1941" t="s">
        <v>975</v>
      </c>
      <c r="G1941" t="s">
        <v>978</v>
      </c>
      <c r="H1941" t="s">
        <v>992</v>
      </c>
      <c r="I1941" s="1">
        <v>89353</v>
      </c>
      <c r="J1941" t="s">
        <v>1322</v>
      </c>
      <c r="K1941">
        <v>2.84</v>
      </c>
      <c r="L1941" t="s">
        <v>969</v>
      </c>
      <c r="M1941" t="s">
        <v>1791</v>
      </c>
      <c r="N1941" t="s">
        <v>1868</v>
      </c>
      <c r="O1941">
        <v>0.93</v>
      </c>
      <c r="P1941" t="s">
        <v>964</v>
      </c>
      <c r="Q1941">
        <v>89031</v>
      </c>
      <c r="R1941" s="2">
        <v>41397</v>
      </c>
      <c r="S1941" s="2">
        <v>41398</v>
      </c>
      <c r="T1941">
        <v>8.6999999999999993</v>
      </c>
      <c r="U1941">
        <v>-1.76</v>
      </c>
    </row>
    <row r="1942" spans="1:21" x14ac:dyDescent="0.25">
      <c r="A1942">
        <v>19033</v>
      </c>
      <c r="B1942">
        <v>718</v>
      </c>
      <c r="C1942" t="s">
        <v>3377</v>
      </c>
      <c r="D1942" t="s">
        <v>974</v>
      </c>
      <c r="E1942" t="s">
        <v>648</v>
      </c>
      <c r="F1942" t="s">
        <v>975</v>
      </c>
      <c r="G1942" t="s">
        <v>978</v>
      </c>
      <c r="H1942" t="s">
        <v>995</v>
      </c>
      <c r="I1942" s="1">
        <v>89354</v>
      </c>
      <c r="J1942" t="s">
        <v>1322</v>
      </c>
      <c r="K1942">
        <v>28.15</v>
      </c>
      <c r="L1942" t="s">
        <v>969</v>
      </c>
      <c r="M1942" t="s">
        <v>1791</v>
      </c>
      <c r="N1942" t="s">
        <v>1868</v>
      </c>
      <c r="O1942">
        <v>6.17</v>
      </c>
      <c r="P1942" t="s">
        <v>964</v>
      </c>
      <c r="Q1942">
        <v>89031</v>
      </c>
      <c r="R1942" s="2">
        <v>41527</v>
      </c>
      <c r="S1942" s="2">
        <v>41529</v>
      </c>
      <c r="T1942">
        <v>748.13</v>
      </c>
      <c r="U1942">
        <v>359.1216</v>
      </c>
    </row>
    <row r="1943" spans="1:21" x14ac:dyDescent="0.25">
      <c r="A1943">
        <v>19034</v>
      </c>
      <c r="B1943">
        <v>718</v>
      </c>
      <c r="C1943" t="s">
        <v>3377</v>
      </c>
      <c r="D1943" t="s">
        <v>974</v>
      </c>
      <c r="E1943" t="s">
        <v>429</v>
      </c>
      <c r="F1943" t="s">
        <v>975</v>
      </c>
      <c r="G1943" t="s">
        <v>142</v>
      </c>
      <c r="H1943" t="s">
        <v>995</v>
      </c>
      <c r="I1943" s="1">
        <v>89354</v>
      </c>
      <c r="J1943" t="s">
        <v>1322</v>
      </c>
      <c r="K1943">
        <v>12.98</v>
      </c>
      <c r="L1943" t="s">
        <v>969</v>
      </c>
      <c r="M1943" t="s">
        <v>1791</v>
      </c>
      <c r="N1943" t="s">
        <v>1868</v>
      </c>
      <c r="O1943">
        <v>3.14</v>
      </c>
      <c r="P1943" t="s">
        <v>964</v>
      </c>
      <c r="Q1943">
        <v>89031</v>
      </c>
      <c r="R1943" s="2">
        <v>41527</v>
      </c>
      <c r="S1943" s="2">
        <v>41529</v>
      </c>
      <c r="T1943">
        <v>311.85000000000002</v>
      </c>
      <c r="U1943">
        <v>28.382400000000001</v>
      </c>
    </row>
    <row r="1944" spans="1:21" x14ac:dyDescent="0.25">
      <c r="A1944">
        <v>20789</v>
      </c>
      <c r="B1944">
        <v>719</v>
      </c>
      <c r="C1944" t="s">
        <v>3378</v>
      </c>
      <c r="D1944" t="s">
        <v>974</v>
      </c>
      <c r="E1944" t="s">
        <v>1193</v>
      </c>
      <c r="F1944" t="s">
        <v>976</v>
      </c>
      <c r="G1944" t="s">
        <v>979</v>
      </c>
      <c r="H1944" t="s">
        <v>995</v>
      </c>
      <c r="I1944" s="1">
        <v>89344</v>
      </c>
      <c r="J1944" t="s">
        <v>1320</v>
      </c>
      <c r="K1944">
        <v>8.5</v>
      </c>
      <c r="L1944" t="s">
        <v>969</v>
      </c>
      <c r="M1944" t="s">
        <v>1791</v>
      </c>
      <c r="N1944" t="s">
        <v>2307</v>
      </c>
      <c r="O1944">
        <v>1.99</v>
      </c>
      <c r="P1944" t="s">
        <v>964</v>
      </c>
      <c r="Q1944">
        <v>89041</v>
      </c>
      <c r="R1944" s="2">
        <v>40421</v>
      </c>
      <c r="S1944" s="2">
        <v>40423</v>
      </c>
      <c r="T1944">
        <v>122.25</v>
      </c>
      <c r="U1944">
        <v>71.735600000000005</v>
      </c>
    </row>
    <row r="1945" spans="1:21" x14ac:dyDescent="0.25">
      <c r="A1945">
        <v>20790</v>
      </c>
      <c r="B1945">
        <v>719</v>
      </c>
      <c r="C1945" t="s">
        <v>3378</v>
      </c>
      <c r="D1945" t="s">
        <v>974</v>
      </c>
      <c r="E1945" t="s">
        <v>1102</v>
      </c>
      <c r="F1945" t="s">
        <v>975</v>
      </c>
      <c r="G1945" t="s">
        <v>984</v>
      </c>
      <c r="H1945" t="s">
        <v>993</v>
      </c>
      <c r="I1945" s="1">
        <v>89344</v>
      </c>
      <c r="J1945" t="s">
        <v>1320</v>
      </c>
      <c r="K1945">
        <v>95.43</v>
      </c>
      <c r="L1945" t="s">
        <v>969</v>
      </c>
      <c r="M1945" t="s">
        <v>1791</v>
      </c>
      <c r="N1945" t="s">
        <v>2307</v>
      </c>
      <c r="O1945">
        <v>19.989999999999998</v>
      </c>
      <c r="P1945" t="s">
        <v>964</v>
      </c>
      <c r="Q1945">
        <v>89041</v>
      </c>
      <c r="R1945" s="2">
        <v>40421</v>
      </c>
      <c r="S1945" s="2">
        <v>40423</v>
      </c>
      <c r="T1945">
        <v>206.09</v>
      </c>
      <c r="U1945">
        <v>-79.320800000000006</v>
      </c>
    </row>
    <row r="1946" spans="1:21" x14ac:dyDescent="0.25">
      <c r="A1946">
        <v>22735</v>
      </c>
      <c r="B1946">
        <v>719</v>
      </c>
      <c r="C1946" t="s">
        <v>3378</v>
      </c>
      <c r="D1946" t="s">
        <v>974</v>
      </c>
      <c r="E1946" t="s">
        <v>715</v>
      </c>
      <c r="F1946" t="s">
        <v>975</v>
      </c>
      <c r="G1946" t="s">
        <v>980</v>
      </c>
      <c r="H1946" t="s">
        <v>993</v>
      </c>
      <c r="I1946" s="1">
        <v>89349</v>
      </c>
      <c r="J1946" t="s">
        <v>1321</v>
      </c>
      <c r="K1946">
        <v>6.48</v>
      </c>
      <c r="L1946" t="s">
        <v>969</v>
      </c>
      <c r="M1946" t="s">
        <v>1791</v>
      </c>
      <c r="N1946" t="s">
        <v>2307</v>
      </c>
      <c r="O1946">
        <v>8.19</v>
      </c>
      <c r="P1946" t="s">
        <v>964</v>
      </c>
      <c r="Q1946">
        <v>89041</v>
      </c>
      <c r="R1946" s="2">
        <v>41006</v>
      </c>
      <c r="S1946" s="2">
        <v>41010</v>
      </c>
      <c r="T1946">
        <v>72.260000000000005</v>
      </c>
      <c r="U1946">
        <v>-133.97999999999999</v>
      </c>
    </row>
    <row r="1947" spans="1:21" x14ac:dyDescent="0.25">
      <c r="A1947">
        <v>23017</v>
      </c>
      <c r="B1947">
        <v>719</v>
      </c>
      <c r="C1947" t="s">
        <v>3378</v>
      </c>
      <c r="D1947" t="s">
        <v>974</v>
      </c>
      <c r="E1947" t="s">
        <v>1096</v>
      </c>
      <c r="F1947" t="s">
        <v>975</v>
      </c>
      <c r="G1947" t="s">
        <v>982</v>
      </c>
      <c r="H1947" t="s">
        <v>993</v>
      </c>
      <c r="I1947" s="1">
        <v>89352</v>
      </c>
      <c r="J1947" t="s">
        <v>1322</v>
      </c>
      <c r="K1947">
        <v>15.57</v>
      </c>
      <c r="L1947" t="s">
        <v>969</v>
      </c>
      <c r="M1947" t="s">
        <v>1791</v>
      </c>
      <c r="N1947" t="s">
        <v>2307</v>
      </c>
      <c r="O1947">
        <v>1.39</v>
      </c>
      <c r="P1947" t="s">
        <v>964</v>
      </c>
      <c r="Q1947">
        <v>89041</v>
      </c>
      <c r="R1947" s="2">
        <v>41277</v>
      </c>
      <c r="S1947" s="2">
        <v>41278</v>
      </c>
      <c r="T1947">
        <v>196.74</v>
      </c>
      <c r="U1947">
        <v>135.75059999999999</v>
      </c>
    </row>
    <row r="1948" spans="1:21" x14ac:dyDescent="0.25">
      <c r="A1948">
        <v>23018</v>
      </c>
      <c r="B1948">
        <v>719</v>
      </c>
      <c r="C1948" t="s">
        <v>3378</v>
      </c>
      <c r="D1948" t="s">
        <v>974</v>
      </c>
      <c r="E1948" t="s">
        <v>1097</v>
      </c>
      <c r="F1948" t="s">
        <v>975</v>
      </c>
      <c r="G1948" t="s">
        <v>978</v>
      </c>
      <c r="H1948" t="s">
        <v>992</v>
      </c>
      <c r="I1948" s="1">
        <v>89352</v>
      </c>
      <c r="J1948" t="s">
        <v>1322</v>
      </c>
      <c r="K1948">
        <v>1.76</v>
      </c>
      <c r="L1948" t="s">
        <v>969</v>
      </c>
      <c r="M1948" t="s">
        <v>1791</v>
      </c>
      <c r="N1948" t="s">
        <v>2307</v>
      </c>
      <c r="O1948">
        <v>0.7</v>
      </c>
      <c r="P1948" t="s">
        <v>964</v>
      </c>
      <c r="Q1948">
        <v>89041</v>
      </c>
      <c r="R1948" s="2">
        <v>41277</v>
      </c>
      <c r="S1948" s="2">
        <v>41279</v>
      </c>
      <c r="T1948">
        <v>3.46</v>
      </c>
      <c r="U1948">
        <v>-4.0175999999999998</v>
      </c>
    </row>
    <row r="1949" spans="1:21" x14ac:dyDescent="0.25">
      <c r="A1949">
        <v>20633</v>
      </c>
      <c r="B1949">
        <v>721</v>
      </c>
      <c r="C1949" t="s">
        <v>3379</v>
      </c>
      <c r="D1949" t="s">
        <v>974</v>
      </c>
      <c r="E1949" t="s">
        <v>797</v>
      </c>
      <c r="F1949" t="s">
        <v>977</v>
      </c>
      <c r="G1949" t="s">
        <v>986</v>
      </c>
      <c r="H1949" t="s">
        <v>993</v>
      </c>
      <c r="I1949" s="1">
        <v>91053</v>
      </c>
      <c r="J1949" t="s">
        <v>1320</v>
      </c>
      <c r="K1949">
        <v>10.64</v>
      </c>
      <c r="L1949" t="s">
        <v>968</v>
      </c>
      <c r="M1949" t="s">
        <v>1448</v>
      </c>
      <c r="N1949" t="s">
        <v>2271</v>
      </c>
      <c r="O1949">
        <v>5.16</v>
      </c>
      <c r="P1949" t="s">
        <v>964</v>
      </c>
      <c r="Q1949">
        <v>46041</v>
      </c>
      <c r="R1949" s="2">
        <v>40353</v>
      </c>
      <c r="S1949" s="2">
        <v>40354</v>
      </c>
      <c r="T1949">
        <v>66.900000000000006</v>
      </c>
      <c r="U1949">
        <v>24.095999999999997</v>
      </c>
    </row>
    <row r="1950" spans="1:21" x14ac:dyDescent="0.25">
      <c r="A1950">
        <v>20634</v>
      </c>
      <c r="B1950">
        <v>721</v>
      </c>
      <c r="C1950" t="s">
        <v>3379</v>
      </c>
      <c r="D1950" t="s">
        <v>974</v>
      </c>
      <c r="E1950" t="s">
        <v>663</v>
      </c>
      <c r="F1950" t="s">
        <v>975</v>
      </c>
      <c r="G1950" t="s">
        <v>978</v>
      </c>
      <c r="H1950" t="s">
        <v>992</v>
      </c>
      <c r="I1950" s="1">
        <v>91053</v>
      </c>
      <c r="J1950" t="s">
        <v>1320</v>
      </c>
      <c r="K1950">
        <v>2.78</v>
      </c>
      <c r="L1950" t="s">
        <v>968</v>
      </c>
      <c r="M1950" t="s">
        <v>1448</v>
      </c>
      <c r="N1950" t="s">
        <v>2271</v>
      </c>
      <c r="O1950">
        <v>1.34</v>
      </c>
      <c r="P1950" t="s">
        <v>965</v>
      </c>
      <c r="Q1950">
        <v>46041</v>
      </c>
      <c r="R1950" s="2">
        <v>40353</v>
      </c>
      <c r="S1950" s="2">
        <v>40355</v>
      </c>
      <c r="T1950">
        <v>43.13</v>
      </c>
      <c r="U1950">
        <v>6.9719999999999995</v>
      </c>
    </row>
    <row r="1951" spans="1:21" x14ac:dyDescent="0.25">
      <c r="A1951">
        <v>24574</v>
      </c>
      <c r="B1951">
        <v>721</v>
      </c>
      <c r="C1951" t="s">
        <v>3379</v>
      </c>
      <c r="D1951" t="s">
        <v>974</v>
      </c>
      <c r="E1951" t="s">
        <v>162</v>
      </c>
      <c r="F1951" t="s">
        <v>975</v>
      </c>
      <c r="G1951" t="s">
        <v>980</v>
      </c>
      <c r="H1951" t="s">
        <v>993</v>
      </c>
      <c r="I1951" s="1">
        <v>91054</v>
      </c>
      <c r="J1951" t="s">
        <v>1319</v>
      </c>
      <c r="K1951">
        <v>7.28</v>
      </c>
      <c r="L1951" t="s">
        <v>968</v>
      </c>
      <c r="M1951" t="s">
        <v>1448</v>
      </c>
      <c r="N1951" t="s">
        <v>2271</v>
      </c>
      <c r="O1951">
        <v>11.15</v>
      </c>
      <c r="P1951" t="s">
        <v>964</v>
      </c>
      <c r="Q1951">
        <v>46041</v>
      </c>
      <c r="R1951" s="2">
        <v>40462</v>
      </c>
      <c r="S1951" s="2">
        <v>40464</v>
      </c>
      <c r="T1951">
        <v>11.21</v>
      </c>
      <c r="U1951">
        <v>-24.245999999999999</v>
      </c>
    </row>
    <row r="1952" spans="1:21" x14ac:dyDescent="0.25">
      <c r="A1952">
        <v>25116</v>
      </c>
      <c r="B1952">
        <v>721</v>
      </c>
      <c r="C1952" t="s">
        <v>3379</v>
      </c>
      <c r="D1952" t="s">
        <v>974</v>
      </c>
      <c r="E1952" t="s">
        <v>101</v>
      </c>
      <c r="F1952" t="s">
        <v>976</v>
      </c>
      <c r="G1952" t="s">
        <v>979</v>
      </c>
      <c r="H1952" t="s">
        <v>993</v>
      </c>
      <c r="I1952" s="1">
        <v>91055</v>
      </c>
      <c r="J1952" t="s">
        <v>1318</v>
      </c>
      <c r="K1952">
        <v>32.979999999999997</v>
      </c>
      <c r="L1952" t="s">
        <v>968</v>
      </c>
      <c r="M1952" t="s">
        <v>1448</v>
      </c>
      <c r="N1952" t="s">
        <v>2271</v>
      </c>
      <c r="O1952">
        <v>5.5</v>
      </c>
      <c r="P1952" t="s">
        <v>964</v>
      </c>
      <c r="Q1952">
        <v>46041</v>
      </c>
      <c r="R1952" s="2">
        <v>41315</v>
      </c>
      <c r="S1952" s="2">
        <v>41316</v>
      </c>
      <c r="T1952">
        <v>159.68</v>
      </c>
      <c r="U1952">
        <v>-130.88</v>
      </c>
    </row>
    <row r="1953" spans="1:21" x14ac:dyDescent="0.25">
      <c r="A1953">
        <v>25358</v>
      </c>
      <c r="B1953">
        <v>722</v>
      </c>
      <c r="C1953" t="s">
        <v>3380</v>
      </c>
      <c r="D1953" t="s">
        <v>974</v>
      </c>
      <c r="E1953" t="s">
        <v>749</v>
      </c>
      <c r="F1953" t="s">
        <v>975</v>
      </c>
      <c r="G1953" t="s">
        <v>984</v>
      </c>
      <c r="H1953" t="s">
        <v>993</v>
      </c>
      <c r="I1953" s="1">
        <v>91056</v>
      </c>
      <c r="J1953" t="s">
        <v>1318</v>
      </c>
      <c r="K1953">
        <v>111.03</v>
      </c>
      <c r="L1953" t="s">
        <v>967</v>
      </c>
      <c r="M1953" t="s">
        <v>1439</v>
      </c>
      <c r="N1953" t="s">
        <v>1977</v>
      </c>
      <c r="O1953">
        <v>8.64</v>
      </c>
      <c r="P1953" t="s">
        <v>964</v>
      </c>
      <c r="Q1953">
        <v>41042</v>
      </c>
      <c r="R1953" s="2">
        <v>41535</v>
      </c>
      <c r="S1953" s="2">
        <v>41536</v>
      </c>
      <c r="T1953">
        <v>1859.64</v>
      </c>
      <c r="U1953">
        <v>-99.12</v>
      </c>
    </row>
    <row r="1954" spans="1:21" x14ac:dyDescent="0.25">
      <c r="A1954">
        <v>19601</v>
      </c>
      <c r="B1954">
        <v>724</v>
      </c>
      <c r="C1954" t="s">
        <v>3381</v>
      </c>
      <c r="D1954" t="s">
        <v>973</v>
      </c>
      <c r="E1954" t="s">
        <v>822</v>
      </c>
      <c r="F1954" t="s">
        <v>976</v>
      </c>
      <c r="G1954" t="s">
        <v>140</v>
      </c>
      <c r="H1954" t="s">
        <v>993</v>
      </c>
      <c r="I1954" s="1">
        <v>90359</v>
      </c>
      <c r="J1954" t="s">
        <v>1319</v>
      </c>
      <c r="K1954">
        <v>125.99</v>
      </c>
      <c r="L1954" t="s">
        <v>970</v>
      </c>
      <c r="M1954" t="s">
        <v>1498</v>
      </c>
      <c r="N1954" t="s">
        <v>2071</v>
      </c>
      <c r="O1954">
        <v>8.99</v>
      </c>
      <c r="P1954" t="s">
        <v>964</v>
      </c>
      <c r="Q1954">
        <v>6614</v>
      </c>
      <c r="R1954" s="2">
        <v>40252</v>
      </c>
      <c r="S1954" s="2">
        <v>40253</v>
      </c>
      <c r="T1954">
        <v>100.38</v>
      </c>
      <c r="U1954">
        <v>-605.37400000000002</v>
      </c>
    </row>
    <row r="1955" spans="1:21" x14ac:dyDescent="0.25">
      <c r="A1955">
        <v>23899</v>
      </c>
      <c r="B1955">
        <v>725</v>
      </c>
      <c r="C1955" t="s">
        <v>3382</v>
      </c>
      <c r="D1955" t="s">
        <v>973</v>
      </c>
      <c r="E1955" t="s">
        <v>946</v>
      </c>
      <c r="F1955" t="s">
        <v>977</v>
      </c>
      <c r="G1955" t="s">
        <v>986</v>
      </c>
      <c r="H1955" t="s">
        <v>997</v>
      </c>
      <c r="I1955" s="1">
        <v>90364</v>
      </c>
      <c r="J1955" t="s">
        <v>1319</v>
      </c>
      <c r="K1955">
        <v>9.77</v>
      </c>
      <c r="L1955" t="s">
        <v>970</v>
      </c>
      <c r="M1955" t="s">
        <v>1377</v>
      </c>
      <c r="N1955" t="s">
        <v>1685</v>
      </c>
      <c r="O1955">
        <v>6.02</v>
      </c>
      <c r="P1955" t="s">
        <v>965</v>
      </c>
      <c r="Q1955">
        <v>4005</v>
      </c>
      <c r="R1955" s="2">
        <v>40832</v>
      </c>
      <c r="S1955" s="2">
        <v>40834</v>
      </c>
      <c r="T1955">
        <v>31.97</v>
      </c>
      <c r="U1955">
        <v>22.059299999999997</v>
      </c>
    </row>
    <row r="1956" spans="1:21" x14ac:dyDescent="0.25">
      <c r="A1956">
        <v>20942</v>
      </c>
      <c r="B1956">
        <v>726</v>
      </c>
      <c r="C1956" t="s">
        <v>3383</v>
      </c>
      <c r="D1956" t="s">
        <v>973</v>
      </c>
      <c r="E1956" t="s">
        <v>660</v>
      </c>
      <c r="F1956" t="s">
        <v>975</v>
      </c>
      <c r="G1956" t="s">
        <v>984</v>
      </c>
      <c r="H1956" t="s">
        <v>993</v>
      </c>
      <c r="I1956" s="1">
        <v>90363</v>
      </c>
      <c r="J1956" t="s">
        <v>1319</v>
      </c>
      <c r="K1956">
        <v>14.98</v>
      </c>
      <c r="L1956" t="s">
        <v>970</v>
      </c>
      <c r="M1956" t="s">
        <v>1377</v>
      </c>
      <c r="N1956" t="s">
        <v>1396</v>
      </c>
      <c r="O1956">
        <v>7.69</v>
      </c>
      <c r="P1956" t="s">
        <v>964</v>
      </c>
      <c r="Q1956">
        <v>4011</v>
      </c>
      <c r="R1956" s="2">
        <v>40662</v>
      </c>
      <c r="S1956" s="2">
        <v>40665</v>
      </c>
      <c r="T1956">
        <v>45.69</v>
      </c>
      <c r="U1956">
        <v>-40.94</v>
      </c>
    </row>
    <row r="1957" spans="1:21" x14ac:dyDescent="0.25">
      <c r="A1957">
        <v>19600</v>
      </c>
      <c r="B1957">
        <v>727</v>
      </c>
      <c r="C1957" t="s">
        <v>3384</v>
      </c>
      <c r="D1957" t="s">
        <v>973</v>
      </c>
      <c r="E1957" t="s">
        <v>1083</v>
      </c>
      <c r="F1957" t="s">
        <v>976</v>
      </c>
      <c r="G1957" t="s">
        <v>979</v>
      </c>
      <c r="H1957" t="s">
        <v>993</v>
      </c>
      <c r="I1957" s="1">
        <v>90359</v>
      </c>
      <c r="J1957" t="s">
        <v>1319</v>
      </c>
      <c r="K1957">
        <v>17.98</v>
      </c>
      <c r="L1957" t="s">
        <v>970</v>
      </c>
      <c r="M1957" t="s">
        <v>1377</v>
      </c>
      <c r="N1957" t="s">
        <v>1376</v>
      </c>
      <c r="O1957">
        <v>4</v>
      </c>
      <c r="P1957" t="s">
        <v>964</v>
      </c>
      <c r="Q1957">
        <v>4240</v>
      </c>
      <c r="R1957" s="2">
        <v>40252</v>
      </c>
      <c r="S1957" s="2">
        <v>40253</v>
      </c>
      <c r="T1957">
        <v>66.319999999999993</v>
      </c>
      <c r="U1957">
        <v>-99.55</v>
      </c>
    </row>
    <row r="1958" spans="1:21" x14ac:dyDescent="0.25">
      <c r="A1958">
        <v>23614</v>
      </c>
      <c r="B1958">
        <v>728</v>
      </c>
      <c r="C1958" t="s">
        <v>3385</v>
      </c>
      <c r="D1958" t="s">
        <v>973</v>
      </c>
      <c r="E1958" t="s">
        <v>790</v>
      </c>
      <c r="F1958" t="s">
        <v>977</v>
      </c>
      <c r="G1958" t="s">
        <v>986</v>
      </c>
      <c r="H1958" t="s">
        <v>992</v>
      </c>
      <c r="I1958" s="1">
        <v>90367</v>
      </c>
      <c r="J1958" t="s">
        <v>1321</v>
      </c>
      <c r="K1958">
        <v>45.98</v>
      </c>
      <c r="L1958" t="s">
        <v>970</v>
      </c>
      <c r="M1958" t="s">
        <v>1377</v>
      </c>
      <c r="N1958" t="s">
        <v>1677</v>
      </c>
      <c r="O1958">
        <v>4.8</v>
      </c>
      <c r="P1958" t="s">
        <v>964</v>
      </c>
      <c r="Q1958">
        <v>4101</v>
      </c>
      <c r="R1958" s="2">
        <v>41432</v>
      </c>
      <c r="S1958" s="2">
        <v>41434</v>
      </c>
      <c r="T1958">
        <v>828.12</v>
      </c>
      <c r="U1958">
        <v>571.40279999999996</v>
      </c>
    </row>
    <row r="1959" spans="1:21" x14ac:dyDescent="0.25">
      <c r="A1959">
        <v>20785</v>
      </c>
      <c r="B1959">
        <v>729</v>
      </c>
      <c r="C1959" t="s">
        <v>3386</v>
      </c>
      <c r="D1959" t="s">
        <v>973</v>
      </c>
      <c r="E1959" t="s">
        <v>781</v>
      </c>
      <c r="F1959" t="s">
        <v>977</v>
      </c>
      <c r="G1959" t="s">
        <v>986</v>
      </c>
      <c r="H1959" t="s">
        <v>995</v>
      </c>
      <c r="I1959" s="1">
        <v>90366</v>
      </c>
      <c r="J1959" t="s">
        <v>1319</v>
      </c>
      <c r="K1959">
        <v>22.72</v>
      </c>
      <c r="L1959" t="s">
        <v>970</v>
      </c>
      <c r="M1959" t="s">
        <v>1377</v>
      </c>
      <c r="N1959" t="s">
        <v>1800</v>
      </c>
      <c r="O1959">
        <v>8.99</v>
      </c>
      <c r="P1959" t="s">
        <v>964</v>
      </c>
      <c r="Q1959">
        <v>4106</v>
      </c>
      <c r="R1959" s="2">
        <v>41251</v>
      </c>
      <c r="S1959" s="2">
        <v>41251</v>
      </c>
      <c r="T1959">
        <v>97.06</v>
      </c>
      <c r="U1959">
        <v>66.971400000000003</v>
      </c>
    </row>
    <row r="1960" spans="1:21" x14ac:dyDescent="0.25">
      <c r="A1960">
        <v>20944</v>
      </c>
      <c r="B1960">
        <v>730</v>
      </c>
      <c r="C1960" t="s">
        <v>3387</v>
      </c>
      <c r="D1960" t="s">
        <v>973</v>
      </c>
      <c r="E1960" t="s">
        <v>404</v>
      </c>
      <c r="F1960" t="s">
        <v>977</v>
      </c>
      <c r="G1960" t="s">
        <v>986</v>
      </c>
      <c r="H1960" t="s">
        <v>994</v>
      </c>
      <c r="I1960" s="1">
        <v>90363</v>
      </c>
      <c r="J1960" t="s">
        <v>1319</v>
      </c>
      <c r="K1960">
        <v>23.99</v>
      </c>
      <c r="L1960" t="s">
        <v>970</v>
      </c>
      <c r="M1960" t="s">
        <v>1377</v>
      </c>
      <c r="N1960" t="s">
        <v>1587</v>
      </c>
      <c r="O1960">
        <v>15.68</v>
      </c>
      <c r="P1960" t="s">
        <v>966</v>
      </c>
      <c r="Q1960">
        <v>4092</v>
      </c>
      <c r="R1960" s="2">
        <v>40662</v>
      </c>
      <c r="S1960" s="2">
        <v>40663</v>
      </c>
      <c r="T1960">
        <v>277.70999999999998</v>
      </c>
      <c r="U1960">
        <v>-174.94</v>
      </c>
    </row>
    <row r="1961" spans="1:21" x14ac:dyDescent="0.25">
      <c r="A1961">
        <v>23436</v>
      </c>
      <c r="B1961">
        <v>731</v>
      </c>
      <c r="C1961" t="s">
        <v>3388</v>
      </c>
      <c r="D1961" t="s">
        <v>973</v>
      </c>
      <c r="E1961" t="s">
        <v>341</v>
      </c>
      <c r="F1961" t="s">
        <v>975</v>
      </c>
      <c r="G1961" t="s">
        <v>984</v>
      </c>
      <c r="H1961" t="s">
        <v>998</v>
      </c>
      <c r="I1961" s="1">
        <v>90362</v>
      </c>
      <c r="J1961" t="s">
        <v>1318</v>
      </c>
      <c r="K1961">
        <v>101.41</v>
      </c>
      <c r="L1961" t="s">
        <v>970</v>
      </c>
      <c r="M1961" t="s">
        <v>2795</v>
      </c>
      <c r="N1961" t="s">
        <v>1529</v>
      </c>
      <c r="O1961">
        <v>35</v>
      </c>
      <c r="P1961" t="s">
        <v>964</v>
      </c>
      <c r="Q1961">
        <v>1803</v>
      </c>
      <c r="R1961" s="2">
        <v>40477</v>
      </c>
      <c r="S1961" s="2">
        <v>40478</v>
      </c>
      <c r="T1961">
        <v>1178.32</v>
      </c>
      <c r="U1961">
        <v>-801.15479999999991</v>
      </c>
    </row>
    <row r="1962" spans="1:21" x14ac:dyDescent="0.25">
      <c r="A1962">
        <v>20784</v>
      </c>
      <c r="B1962">
        <v>732</v>
      </c>
      <c r="C1962" t="s">
        <v>3389</v>
      </c>
      <c r="D1962" t="s">
        <v>973</v>
      </c>
      <c r="E1962" t="s">
        <v>628</v>
      </c>
      <c r="F1962" t="s">
        <v>976</v>
      </c>
      <c r="G1962" t="s">
        <v>990</v>
      </c>
      <c r="H1962" t="s">
        <v>993</v>
      </c>
      <c r="I1962" s="1">
        <v>90366</v>
      </c>
      <c r="J1962" t="s">
        <v>1319</v>
      </c>
      <c r="K1962">
        <v>15.99</v>
      </c>
      <c r="L1962" t="s">
        <v>970</v>
      </c>
      <c r="M1962" t="s">
        <v>2795</v>
      </c>
      <c r="N1962" t="s">
        <v>2305</v>
      </c>
      <c r="O1962">
        <v>9.4</v>
      </c>
      <c r="P1962" t="s">
        <v>964</v>
      </c>
      <c r="Q1962">
        <v>1420</v>
      </c>
      <c r="R1962" s="2">
        <v>41251</v>
      </c>
      <c r="S1962" s="2">
        <v>41253</v>
      </c>
      <c r="T1962">
        <v>99.99</v>
      </c>
      <c r="U1962">
        <v>-30.550050000000002</v>
      </c>
    </row>
    <row r="1963" spans="1:21" x14ac:dyDescent="0.25">
      <c r="A1963">
        <v>20943</v>
      </c>
      <c r="B1963">
        <v>733</v>
      </c>
      <c r="C1963" t="s">
        <v>3390</v>
      </c>
      <c r="D1963" t="s">
        <v>973</v>
      </c>
      <c r="E1963" t="s">
        <v>891</v>
      </c>
      <c r="F1963" t="s">
        <v>976</v>
      </c>
      <c r="G1963" t="s">
        <v>143</v>
      </c>
      <c r="H1963" t="s">
        <v>994</v>
      </c>
      <c r="I1963" s="1">
        <v>90363</v>
      </c>
      <c r="J1963" t="s">
        <v>1319</v>
      </c>
      <c r="K1963">
        <v>449.99</v>
      </c>
      <c r="L1963" t="s">
        <v>970</v>
      </c>
      <c r="M1963" t="s">
        <v>2795</v>
      </c>
      <c r="N1963" t="s">
        <v>2337</v>
      </c>
      <c r="O1963">
        <v>49</v>
      </c>
      <c r="P1963" t="s">
        <v>966</v>
      </c>
      <c r="Q1963">
        <v>1089</v>
      </c>
      <c r="R1963" s="2">
        <v>40662</v>
      </c>
      <c r="S1963" s="2">
        <v>40663</v>
      </c>
      <c r="T1963">
        <v>472.22</v>
      </c>
      <c r="U1963">
        <v>-1042.7139999999999</v>
      </c>
    </row>
    <row r="1964" spans="1:21" x14ac:dyDescent="0.25">
      <c r="A1964">
        <v>24543</v>
      </c>
      <c r="B1964">
        <v>734</v>
      </c>
      <c r="C1964" t="s">
        <v>3391</v>
      </c>
      <c r="D1964" t="s">
        <v>973</v>
      </c>
      <c r="E1964" t="s">
        <v>801</v>
      </c>
      <c r="F1964" t="s">
        <v>977</v>
      </c>
      <c r="G1964" t="s">
        <v>985</v>
      </c>
      <c r="H1964" t="s">
        <v>998</v>
      </c>
      <c r="I1964" s="1">
        <v>90365</v>
      </c>
      <c r="J1964" t="s">
        <v>1321</v>
      </c>
      <c r="K1964">
        <v>111.96</v>
      </c>
      <c r="L1964" t="s">
        <v>970</v>
      </c>
      <c r="M1964" t="s">
        <v>2795</v>
      </c>
      <c r="N1964" t="s">
        <v>2723</v>
      </c>
      <c r="O1964">
        <v>69</v>
      </c>
      <c r="P1964" t="s">
        <v>964</v>
      </c>
      <c r="Q1964">
        <v>2190</v>
      </c>
      <c r="R1964" s="2">
        <v>41142</v>
      </c>
      <c r="S1964" s="2">
        <v>41149</v>
      </c>
      <c r="T1964">
        <v>2051.5100000000002</v>
      </c>
      <c r="U1964">
        <v>-140.69834064</v>
      </c>
    </row>
    <row r="1965" spans="1:21" x14ac:dyDescent="0.25">
      <c r="A1965">
        <v>24542</v>
      </c>
      <c r="B1965">
        <v>735</v>
      </c>
      <c r="C1965" t="s">
        <v>3392</v>
      </c>
      <c r="D1965" t="s">
        <v>973</v>
      </c>
      <c r="E1965" t="s">
        <v>1032</v>
      </c>
      <c r="F1965" t="s">
        <v>975</v>
      </c>
      <c r="G1965" t="s">
        <v>141</v>
      </c>
      <c r="H1965" t="s">
        <v>993</v>
      </c>
      <c r="I1965" s="1">
        <v>90365</v>
      </c>
      <c r="J1965" t="s">
        <v>1321</v>
      </c>
      <c r="K1965">
        <v>3.8</v>
      </c>
      <c r="L1965" t="s">
        <v>970</v>
      </c>
      <c r="M1965" t="s">
        <v>1398</v>
      </c>
      <c r="N1965" t="s">
        <v>2263</v>
      </c>
      <c r="O1965">
        <v>1.49</v>
      </c>
      <c r="P1965" t="s">
        <v>964</v>
      </c>
      <c r="Q1965">
        <v>3053</v>
      </c>
      <c r="R1965" s="2">
        <v>41142</v>
      </c>
      <c r="S1965" s="2">
        <v>41142</v>
      </c>
      <c r="T1965">
        <v>40.4</v>
      </c>
      <c r="U1965">
        <v>11.812620000000001</v>
      </c>
    </row>
    <row r="1966" spans="1:21" x14ac:dyDescent="0.25">
      <c r="A1966">
        <v>21950</v>
      </c>
      <c r="B1966">
        <v>736</v>
      </c>
      <c r="C1966" t="s">
        <v>3393</v>
      </c>
      <c r="D1966" t="s">
        <v>973</v>
      </c>
      <c r="E1966" t="s">
        <v>1031</v>
      </c>
      <c r="F1966" t="s">
        <v>977</v>
      </c>
      <c r="G1966" t="s">
        <v>981</v>
      </c>
      <c r="H1966" t="s">
        <v>994</v>
      </c>
      <c r="I1966" s="1">
        <v>90361</v>
      </c>
      <c r="J1966" t="s">
        <v>1320</v>
      </c>
      <c r="K1966">
        <v>350.98</v>
      </c>
      <c r="L1966" t="s">
        <v>970</v>
      </c>
      <c r="M1966" t="s">
        <v>1398</v>
      </c>
      <c r="N1966" t="s">
        <v>2059</v>
      </c>
      <c r="O1966">
        <v>30</v>
      </c>
      <c r="P1966" t="s">
        <v>966</v>
      </c>
      <c r="Q1966">
        <v>3079</v>
      </c>
      <c r="R1966" s="2">
        <v>40344</v>
      </c>
      <c r="S1966" s="2">
        <v>40346</v>
      </c>
      <c r="T1966">
        <v>2011.32</v>
      </c>
      <c r="U1966">
        <v>797.85599999999999</v>
      </c>
    </row>
    <row r="1967" spans="1:21" x14ac:dyDescent="0.25">
      <c r="A1967">
        <v>23613</v>
      </c>
      <c r="B1967">
        <v>737</v>
      </c>
      <c r="C1967" t="s">
        <v>3394</v>
      </c>
      <c r="D1967" t="s">
        <v>973</v>
      </c>
      <c r="E1967" t="s">
        <v>908</v>
      </c>
      <c r="F1967" t="s">
        <v>975</v>
      </c>
      <c r="G1967" t="s">
        <v>980</v>
      </c>
      <c r="H1967" t="s">
        <v>993</v>
      </c>
      <c r="I1967" s="1">
        <v>90360</v>
      </c>
      <c r="J1967" t="s">
        <v>1321</v>
      </c>
      <c r="K1967">
        <v>48.04</v>
      </c>
      <c r="L1967" t="s">
        <v>970</v>
      </c>
      <c r="M1967" t="s">
        <v>1375</v>
      </c>
      <c r="N1967" t="s">
        <v>2568</v>
      </c>
      <c r="O1967">
        <v>5.79</v>
      </c>
      <c r="P1967" t="s">
        <v>964</v>
      </c>
      <c r="Q1967">
        <v>7003</v>
      </c>
      <c r="R1967" s="2">
        <v>40336</v>
      </c>
      <c r="S1967" s="2">
        <v>40343</v>
      </c>
      <c r="T1967">
        <v>612.25</v>
      </c>
      <c r="U1967">
        <v>422.45249999999999</v>
      </c>
    </row>
    <row r="1968" spans="1:21" x14ac:dyDescent="0.25">
      <c r="A1968">
        <v>21949</v>
      </c>
      <c r="B1968">
        <v>738</v>
      </c>
      <c r="C1968" t="s">
        <v>3395</v>
      </c>
      <c r="D1968" t="s">
        <v>973</v>
      </c>
      <c r="E1968" t="s">
        <v>1078</v>
      </c>
      <c r="F1968" t="s">
        <v>977</v>
      </c>
      <c r="G1968" t="s">
        <v>988</v>
      </c>
      <c r="H1968" t="s">
        <v>996</v>
      </c>
      <c r="I1968" s="1">
        <v>90361</v>
      </c>
      <c r="J1968" t="s">
        <v>1320</v>
      </c>
      <c r="K1968">
        <v>70.98</v>
      </c>
      <c r="L1968" t="s">
        <v>970</v>
      </c>
      <c r="M1968" t="s">
        <v>1375</v>
      </c>
      <c r="N1968" t="s">
        <v>2476</v>
      </c>
      <c r="O1968">
        <v>46.74</v>
      </c>
      <c r="P1968" t="s">
        <v>966</v>
      </c>
      <c r="Q1968">
        <v>7016</v>
      </c>
      <c r="R1968" s="2">
        <v>40344</v>
      </c>
      <c r="S1968" s="2">
        <v>40345</v>
      </c>
      <c r="T1968">
        <v>313.63</v>
      </c>
      <c r="U1968">
        <v>-178.21600000000001</v>
      </c>
    </row>
    <row r="1969" spans="1:21" x14ac:dyDescent="0.25">
      <c r="A1969">
        <v>24541</v>
      </c>
      <c r="B1969">
        <v>739</v>
      </c>
      <c r="C1969" t="s">
        <v>3396</v>
      </c>
      <c r="D1969" t="s">
        <v>973</v>
      </c>
      <c r="E1969" t="s">
        <v>1191</v>
      </c>
      <c r="F1969" t="s">
        <v>976</v>
      </c>
      <c r="G1969" t="s">
        <v>140</v>
      </c>
      <c r="H1969" t="s">
        <v>993</v>
      </c>
      <c r="I1969" s="1">
        <v>90365</v>
      </c>
      <c r="J1969" t="s">
        <v>1321</v>
      </c>
      <c r="K1969">
        <v>205.99</v>
      </c>
      <c r="L1969" t="s">
        <v>970</v>
      </c>
      <c r="M1969" t="s">
        <v>1375</v>
      </c>
      <c r="N1969" t="s">
        <v>2720</v>
      </c>
      <c r="O1969">
        <v>2.79</v>
      </c>
      <c r="P1969" t="s">
        <v>964</v>
      </c>
      <c r="Q1969">
        <v>7039</v>
      </c>
      <c r="R1969" s="2">
        <v>41142</v>
      </c>
      <c r="S1969" s="2">
        <v>41147</v>
      </c>
      <c r="T1969">
        <v>1442.19</v>
      </c>
      <c r="U1969">
        <v>662.05727999999999</v>
      </c>
    </row>
    <row r="1970" spans="1:21" x14ac:dyDescent="0.25">
      <c r="A1970">
        <v>23900</v>
      </c>
      <c r="B1970">
        <v>740</v>
      </c>
      <c r="C1970" t="s">
        <v>3397</v>
      </c>
      <c r="D1970" t="s">
        <v>973</v>
      </c>
      <c r="E1970" t="s">
        <v>236</v>
      </c>
      <c r="F1970" t="s">
        <v>977</v>
      </c>
      <c r="G1970" t="s">
        <v>981</v>
      </c>
      <c r="H1970" t="s">
        <v>994</v>
      </c>
      <c r="I1970" s="1">
        <v>90364</v>
      </c>
      <c r="J1970" t="s">
        <v>1319</v>
      </c>
      <c r="K1970">
        <v>258.98</v>
      </c>
      <c r="L1970" t="s">
        <v>970</v>
      </c>
      <c r="M1970" t="s">
        <v>1375</v>
      </c>
      <c r="N1970" t="s">
        <v>2680</v>
      </c>
      <c r="O1970">
        <v>54.31</v>
      </c>
      <c r="P1970" t="s">
        <v>966</v>
      </c>
      <c r="Q1970">
        <v>8232</v>
      </c>
      <c r="R1970" s="2">
        <v>40832</v>
      </c>
      <c r="S1970" s="2">
        <v>40834</v>
      </c>
      <c r="T1970">
        <v>285.49</v>
      </c>
      <c r="U1970">
        <v>-367.71840000000003</v>
      </c>
    </row>
    <row r="1971" spans="1:21" x14ac:dyDescent="0.25">
      <c r="A1971">
        <v>21951</v>
      </c>
      <c r="B1971">
        <v>741</v>
      </c>
      <c r="C1971" t="s">
        <v>3398</v>
      </c>
      <c r="D1971" t="s">
        <v>973</v>
      </c>
      <c r="E1971" t="s">
        <v>1234</v>
      </c>
      <c r="F1971" t="s">
        <v>976</v>
      </c>
      <c r="G1971" t="s">
        <v>979</v>
      </c>
      <c r="H1971" t="s">
        <v>993</v>
      </c>
      <c r="I1971" s="1">
        <v>90361</v>
      </c>
      <c r="J1971" t="s">
        <v>1320</v>
      </c>
      <c r="K1971">
        <v>27.48</v>
      </c>
      <c r="L1971" t="s">
        <v>970</v>
      </c>
      <c r="M1971" t="s">
        <v>1375</v>
      </c>
      <c r="N1971" t="s">
        <v>2477</v>
      </c>
      <c r="O1971">
        <v>4</v>
      </c>
      <c r="P1971" t="s">
        <v>964</v>
      </c>
      <c r="Q1971">
        <v>7901</v>
      </c>
      <c r="R1971" s="2">
        <v>40344</v>
      </c>
      <c r="S1971" s="2">
        <v>40346</v>
      </c>
      <c r="T1971">
        <v>397.17</v>
      </c>
      <c r="U1971">
        <v>-26.655999999999999</v>
      </c>
    </row>
    <row r="1972" spans="1:21" x14ac:dyDescent="0.25">
      <c r="A1972">
        <v>24540</v>
      </c>
      <c r="B1972">
        <v>742</v>
      </c>
      <c r="C1972" t="s">
        <v>3399</v>
      </c>
      <c r="D1972" t="s">
        <v>973</v>
      </c>
      <c r="E1972" t="s">
        <v>760</v>
      </c>
      <c r="F1972" t="s">
        <v>975</v>
      </c>
      <c r="G1972" t="s">
        <v>141</v>
      </c>
      <c r="H1972" t="s">
        <v>993</v>
      </c>
      <c r="I1972" s="1">
        <v>90365</v>
      </c>
      <c r="J1972" t="s">
        <v>1321</v>
      </c>
      <c r="K1972">
        <v>7.1</v>
      </c>
      <c r="L1972" t="s">
        <v>970</v>
      </c>
      <c r="M1972" t="s">
        <v>1530</v>
      </c>
      <c r="N1972" t="s">
        <v>2120</v>
      </c>
      <c r="O1972">
        <v>6.05</v>
      </c>
      <c r="P1972" t="s">
        <v>964</v>
      </c>
      <c r="Q1972">
        <v>5451</v>
      </c>
      <c r="R1972" s="2">
        <v>41142</v>
      </c>
      <c r="S1972" s="2">
        <v>41151</v>
      </c>
      <c r="T1972">
        <v>9.67</v>
      </c>
      <c r="U1972">
        <v>-7.4750000000000005</v>
      </c>
    </row>
    <row r="1973" spans="1:21" x14ac:dyDescent="0.25">
      <c r="A1973">
        <v>19209</v>
      </c>
      <c r="B1973">
        <v>744</v>
      </c>
      <c r="C1973" t="s">
        <v>3400</v>
      </c>
      <c r="D1973" t="s">
        <v>974</v>
      </c>
      <c r="E1973" t="s">
        <v>1144</v>
      </c>
      <c r="F1973" t="s">
        <v>975</v>
      </c>
      <c r="G1973" t="s">
        <v>983</v>
      </c>
      <c r="H1973" t="s">
        <v>993</v>
      </c>
      <c r="I1973" s="1">
        <v>87725</v>
      </c>
      <c r="J1973" t="s">
        <v>1321</v>
      </c>
      <c r="K1973">
        <v>59.98</v>
      </c>
      <c r="L1973" t="s">
        <v>969</v>
      </c>
      <c r="M1973" t="s">
        <v>1369</v>
      </c>
      <c r="N1973" t="s">
        <v>1621</v>
      </c>
      <c r="O1973">
        <v>3.99</v>
      </c>
      <c r="P1973" t="s">
        <v>964</v>
      </c>
      <c r="Q1973">
        <v>85737</v>
      </c>
      <c r="R1973" s="2">
        <v>40206</v>
      </c>
      <c r="S1973" s="2">
        <v>40215</v>
      </c>
      <c r="T1973">
        <v>63.48</v>
      </c>
      <c r="U1973">
        <v>-54.622</v>
      </c>
    </row>
    <row r="1974" spans="1:21" x14ac:dyDescent="0.25">
      <c r="A1974">
        <v>19210</v>
      </c>
      <c r="B1974">
        <v>744</v>
      </c>
      <c r="C1974" t="s">
        <v>3400</v>
      </c>
      <c r="D1974" t="s">
        <v>974</v>
      </c>
      <c r="E1974" t="s">
        <v>251</v>
      </c>
      <c r="F1974" t="s">
        <v>975</v>
      </c>
      <c r="G1974" t="s">
        <v>141</v>
      </c>
      <c r="H1974" t="s">
        <v>993</v>
      </c>
      <c r="I1974" s="1">
        <v>87725</v>
      </c>
      <c r="J1974" t="s">
        <v>1321</v>
      </c>
      <c r="K1974">
        <v>5.18</v>
      </c>
      <c r="L1974" t="s">
        <v>969</v>
      </c>
      <c r="M1974" t="s">
        <v>1369</v>
      </c>
      <c r="N1974" t="s">
        <v>1621</v>
      </c>
      <c r="O1974">
        <v>5.74</v>
      </c>
      <c r="P1974" t="s">
        <v>964</v>
      </c>
      <c r="Q1974">
        <v>85737</v>
      </c>
      <c r="R1974" s="2">
        <v>40206</v>
      </c>
      <c r="S1974" s="2">
        <v>40210</v>
      </c>
      <c r="T1974">
        <v>47.64</v>
      </c>
      <c r="U1974">
        <v>-126.81418000000001</v>
      </c>
    </row>
    <row r="1975" spans="1:21" x14ac:dyDescent="0.25">
      <c r="A1975">
        <v>19638</v>
      </c>
      <c r="B1975">
        <v>744</v>
      </c>
      <c r="C1975" t="s">
        <v>3400</v>
      </c>
      <c r="D1975" t="s">
        <v>973</v>
      </c>
      <c r="E1975" t="s">
        <v>866</v>
      </c>
      <c r="F1975" t="s">
        <v>976</v>
      </c>
      <c r="G1975" t="s">
        <v>990</v>
      </c>
      <c r="H1975" t="s">
        <v>996</v>
      </c>
      <c r="I1975" s="1">
        <v>87726</v>
      </c>
      <c r="J1975" t="s">
        <v>1319</v>
      </c>
      <c r="K1975">
        <v>119.99</v>
      </c>
      <c r="L1975" t="s">
        <v>969</v>
      </c>
      <c r="M1975" t="s">
        <v>1369</v>
      </c>
      <c r="N1975" t="s">
        <v>1621</v>
      </c>
      <c r="O1975">
        <v>56.14</v>
      </c>
      <c r="P1975" t="s">
        <v>966</v>
      </c>
      <c r="Q1975">
        <v>85737</v>
      </c>
      <c r="R1975" s="2">
        <v>40376</v>
      </c>
      <c r="S1975" s="2">
        <v>40378</v>
      </c>
      <c r="T1975">
        <v>1545.58</v>
      </c>
      <c r="U1975">
        <v>190.14</v>
      </c>
    </row>
    <row r="1976" spans="1:21" x14ac:dyDescent="0.25">
      <c r="A1976">
        <v>19505</v>
      </c>
      <c r="B1976">
        <v>744</v>
      </c>
      <c r="C1976" t="s">
        <v>3400</v>
      </c>
      <c r="D1976" t="s">
        <v>973</v>
      </c>
      <c r="E1976" t="s">
        <v>822</v>
      </c>
      <c r="F1976" t="s">
        <v>976</v>
      </c>
      <c r="G1976" t="s">
        <v>140</v>
      </c>
      <c r="H1976" t="s">
        <v>993</v>
      </c>
      <c r="I1976" s="1">
        <v>87727</v>
      </c>
      <c r="J1976" t="s">
        <v>1321</v>
      </c>
      <c r="K1976">
        <v>125.99</v>
      </c>
      <c r="L1976" t="s">
        <v>969</v>
      </c>
      <c r="M1976" t="s">
        <v>1369</v>
      </c>
      <c r="N1976" t="s">
        <v>1621</v>
      </c>
      <c r="O1976">
        <v>8.99</v>
      </c>
      <c r="P1976" t="s">
        <v>964</v>
      </c>
      <c r="Q1976">
        <v>85737</v>
      </c>
      <c r="R1976" s="2">
        <v>40507</v>
      </c>
      <c r="S1976" s="2">
        <v>40514</v>
      </c>
      <c r="T1976">
        <v>2104.9899999999998</v>
      </c>
      <c r="U1976">
        <v>916.68060000000014</v>
      </c>
    </row>
    <row r="1977" spans="1:21" x14ac:dyDescent="0.25">
      <c r="A1977">
        <v>18367</v>
      </c>
      <c r="B1977">
        <v>744</v>
      </c>
      <c r="C1977" t="s">
        <v>3400</v>
      </c>
      <c r="D1977" t="s">
        <v>973</v>
      </c>
      <c r="E1977" t="s">
        <v>416</v>
      </c>
      <c r="F1977" t="s">
        <v>976</v>
      </c>
      <c r="G1977" t="s">
        <v>979</v>
      </c>
      <c r="H1977" t="s">
        <v>995</v>
      </c>
      <c r="I1977" s="1">
        <v>87734</v>
      </c>
      <c r="J1977" t="s">
        <v>1322</v>
      </c>
      <c r="K1977">
        <v>2.12</v>
      </c>
      <c r="L1977" t="s">
        <v>969</v>
      </c>
      <c r="M1977" t="s">
        <v>1369</v>
      </c>
      <c r="N1977" t="s">
        <v>1621</v>
      </c>
      <c r="O1977">
        <v>1.99</v>
      </c>
      <c r="P1977" t="s">
        <v>964</v>
      </c>
      <c r="Q1977">
        <v>85737</v>
      </c>
      <c r="R1977" s="2">
        <v>41486</v>
      </c>
      <c r="S1977" s="2">
        <v>41489</v>
      </c>
      <c r="T1977">
        <v>23.15</v>
      </c>
      <c r="U1977">
        <v>-29.211359999999999</v>
      </c>
    </row>
    <row r="1978" spans="1:21" x14ac:dyDescent="0.25">
      <c r="A1978">
        <v>18368</v>
      </c>
      <c r="B1978">
        <v>744</v>
      </c>
      <c r="C1978" t="s">
        <v>3400</v>
      </c>
      <c r="D1978" t="s">
        <v>973</v>
      </c>
      <c r="E1978" t="s">
        <v>1264</v>
      </c>
      <c r="F1978" t="s">
        <v>975</v>
      </c>
      <c r="G1978" t="s">
        <v>980</v>
      </c>
      <c r="H1978" t="s">
        <v>993</v>
      </c>
      <c r="I1978" s="1">
        <v>87734</v>
      </c>
      <c r="J1978" t="s">
        <v>1322</v>
      </c>
      <c r="K1978">
        <v>11.34</v>
      </c>
      <c r="L1978" t="s">
        <v>969</v>
      </c>
      <c r="M1978" t="s">
        <v>1369</v>
      </c>
      <c r="N1978" t="s">
        <v>1621</v>
      </c>
      <c r="O1978">
        <v>11.25</v>
      </c>
      <c r="P1978" t="s">
        <v>964</v>
      </c>
      <c r="Q1978">
        <v>85737</v>
      </c>
      <c r="R1978" s="2">
        <v>41486</v>
      </c>
      <c r="S1978" s="2">
        <v>41488</v>
      </c>
      <c r="T1978">
        <v>25.87</v>
      </c>
      <c r="U1978">
        <v>-33.807839999999999</v>
      </c>
    </row>
    <row r="1979" spans="1:21" x14ac:dyDescent="0.25">
      <c r="A1979">
        <v>18369</v>
      </c>
      <c r="B1979">
        <v>744</v>
      </c>
      <c r="C1979" t="s">
        <v>3400</v>
      </c>
      <c r="D1979" t="s">
        <v>973</v>
      </c>
      <c r="E1979" t="s">
        <v>618</v>
      </c>
      <c r="F1979" t="s">
        <v>975</v>
      </c>
      <c r="G1979" t="s">
        <v>980</v>
      </c>
      <c r="H1979" t="s">
        <v>993</v>
      </c>
      <c r="I1979" s="1">
        <v>87734</v>
      </c>
      <c r="J1979" t="s">
        <v>1322</v>
      </c>
      <c r="K1979">
        <v>48.91</v>
      </c>
      <c r="L1979" t="s">
        <v>969</v>
      </c>
      <c r="M1979" t="s">
        <v>1369</v>
      </c>
      <c r="N1979" t="s">
        <v>1621</v>
      </c>
      <c r="O1979">
        <v>5.81</v>
      </c>
      <c r="P1979" t="s">
        <v>965</v>
      </c>
      <c r="Q1979">
        <v>85737</v>
      </c>
      <c r="R1979" s="2">
        <v>41486</v>
      </c>
      <c r="S1979" s="2">
        <v>41487</v>
      </c>
      <c r="T1979">
        <v>289.83</v>
      </c>
      <c r="U1979">
        <v>199.98269999999997</v>
      </c>
    </row>
    <row r="1980" spans="1:21" x14ac:dyDescent="0.25">
      <c r="A1980">
        <v>19639</v>
      </c>
      <c r="B1980">
        <v>745</v>
      </c>
      <c r="C1980" t="s">
        <v>3401</v>
      </c>
      <c r="D1980" t="s">
        <v>973</v>
      </c>
      <c r="E1980" t="s">
        <v>255</v>
      </c>
      <c r="F1980" t="s">
        <v>976</v>
      </c>
      <c r="G1980" t="s">
        <v>979</v>
      </c>
      <c r="H1980" t="s">
        <v>995</v>
      </c>
      <c r="I1980" s="1">
        <v>87726</v>
      </c>
      <c r="J1980" t="s">
        <v>1319</v>
      </c>
      <c r="K1980">
        <v>115.79</v>
      </c>
      <c r="L1980" t="s">
        <v>969</v>
      </c>
      <c r="M1980" t="s">
        <v>1369</v>
      </c>
      <c r="N1980" t="s">
        <v>2081</v>
      </c>
      <c r="O1980">
        <v>1.99</v>
      </c>
      <c r="P1980" t="s">
        <v>964</v>
      </c>
      <c r="Q1980">
        <v>85345</v>
      </c>
      <c r="R1980" s="2">
        <v>40376</v>
      </c>
      <c r="S1980" s="2">
        <v>40378</v>
      </c>
      <c r="T1980">
        <v>353.1</v>
      </c>
      <c r="U1980">
        <v>67.599999999999923</v>
      </c>
    </row>
    <row r="1981" spans="1:21" x14ac:dyDescent="0.25">
      <c r="A1981">
        <v>21865</v>
      </c>
      <c r="B1981">
        <v>745</v>
      </c>
      <c r="C1981" t="s">
        <v>3401</v>
      </c>
      <c r="D1981" t="s">
        <v>973</v>
      </c>
      <c r="E1981" t="s">
        <v>901</v>
      </c>
      <c r="F1981" t="s">
        <v>975</v>
      </c>
      <c r="G1981" t="s">
        <v>141</v>
      </c>
      <c r="H1981" t="s">
        <v>993</v>
      </c>
      <c r="I1981" s="1">
        <v>87729</v>
      </c>
      <c r="J1981" t="s">
        <v>1320</v>
      </c>
      <c r="K1981">
        <v>21.38</v>
      </c>
      <c r="L1981" t="s">
        <v>969</v>
      </c>
      <c r="M1981" t="s">
        <v>1369</v>
      </c>
      <c r="N1981" t="s">
        <v>2081</v>
      </c>
      <c r="O1981">
        <v>2.99</v>
      </c>
      <c r="P1981" t="s">
        <v>964</v>
      </c>
      <c r="Q1981">
        <v>85345</v>
      </c>
      <c r="R1981" s="2">
        <v>41097</v>
      </c>
      <c r="S1981" s="2">
        <v>41098</v>
      </c>
      <c r="T1981">
        <v>141.08000000000001</v>
      </c>
      <c r="U1981">
        <v>97.345200000000006</v>
      </c>
    </row>
    <row r="1982" spans="1:21" x14ac:dyDescent="0.25">
      <c r="A1982">
        <v>21278</v>
      </c>
      <c r="B1982">
        <v>745</v>
      </c>
      <c r="C1982" t="s">
        <v>3401</v>
      </c>
      <c r="D1982" t="s">
        <v>974</v>
      </c>
      <c r="E1982" t="s">
        <v>566</v>
      </c>
      <c r="F1982" t="s">
        <v>975</v>
      </c>
      <c r="G1982" t="s">
        <v>141</v>
      </c>
      <c r="H1982" t="s">
        <v>993</v>
      </c>
      <c r="I1982" s="1">
        <v>87730</v>
      </c>
      <c r="J1982" t="s">
        <v>1321</v>
      </c>
      <c r="K1982">
        <v>15.01</v>
      </c>
      <c r="L1982" t="s">
        <v>969</v>
      </c>
      <c r="M1982" t="s">
        <v>1369</v>
      </c>
      <c r="N1982" t="s">
        <v>2081</v>
      </c>
      <c r="O1982">
        <v>8.4</v>
      </c>
      <c r="P1982" t="s">
        <v>964</v>
      </c>
      <c r="Q1982">
        <v>85345</v>
      </c>
      <c r="R1982" s="2">
        <v>41129</v>
      </c>
      <c r="S1982" s="2">
        <v>41136</v>
      </c>
      <c r="T1982">
        <v>221.38</v>
      </c>
      <c r="U1982">
        <v>-8.8982400000000013</v>
      </c>
    </row>
    <row r="1983" spans="1:21" x14ac:dyDescent="0.25">
      <c r="A1983">
        <v>21279</v>
      </c>
      <c r="B1983">
        <v>745</v>
      </c>
      <c r="C1983" t="s">
        <v>3401</v>
      </c>
      <c r="D1983" t="s">
        <v>974</v>
      </c>
      <c r="E1983" t="s">
        <v>100</v>
      </c>
      <c r="F1983" t="s">
        <v>975</v>
      </c>
      <c r="G1983" t="s">
        <v>141</v>
      </c>
      <c r="H1983" t="s">
        <v>993</v>
      </c>
      <c r="I1983" s="1">
        <v>87730</v>
      </c>
      <c r="J1983" t="s">
        <v>1321</v>
      </c>
      <c r="K1983">
        <v>120.98</v>
      </c>
      <c r="L1983" t="s">
        <v>969</v>
      </c>
      <c r="M1983" t="s">
        <v>1369</v>
      </c>
      <c r="N1983" t="s">
        <v>2081</v>
      </c>
      <c r="O1983">
        <v>9.07</v>
      </c>
      <c r="P1983" t="s">
        <v>964</v>
      </c>
      <c r="Q1983">
        <v>85345</v>
      </c>
      <c r="R1983" s="2">
        <v>41129</v>
      </c>
      <c r="S1983" s="2">
        <v>41138</v>
      </c>
      <c r="T1983">
        <v>1342.49</v>
      </c>
      <c r="U1983">
        <v>926.31809999999996</v>
      </c>
    </row>
    <row r="1984" spans="1:21" x14ac:dyDescent="0.25">
      <c r="A1984">
        <v>20659</v>
      </c>
      <c r="B1984">
        <v>745</v>
      </c>
      <c r="C1984" t="s">
        <v>3401</v>
      </c>
      <c r="D1984" t="s">
        <v>974</v>
      </c>
      <c r="E1984" t="s">
        <v>531</v>
      </c>
      <c r="F1984" t="s">
        <v>975</v>
      </c>
      <c r="G1984" t="s">
        <v>989</v>
      </c>
      <c r="H1984" t="s">
        <v>993</v>
      </c>
      <c r="I1984" s="1">
        <v>87731</v>
      </c>
      <c r="J1984" t="s">
        <v>1320</v>
      </c>
      <c r="K1984">
        <v>3.08</v>
      </c>
      <c r="L1984" t="s">
        <v>969</v>
      </c>
      <c r="M1984" t="s">
        <v>1369</v>
      </c>
      <c r="N1984" t="s">
        <v>2081</v>
      </c>
      <c r="O1984">
        <v>0.99</v>
      </c>
      <c r="P1984" t="s">
        <v>964</v>
      </c>
      <c r="Q1984">
        <v>85345</v>
      </c>
      <c r="R1984" s="2">
        <v>41348</v>
      </c>
      <c r="S1984" s="2">
        <v>41350</v>
      </c>
      <c r="T1984">
        <v>17.22</v>
      </c>
      <c r="U1984">
        <v>10.88</v>
      </c>
    </row>
    <row r="1985" spans="1:21" x14ac:dyDescent="0.25">
      <c r="A1985">
        <v>20660</v>
      </c>
      <c r="B1985">
        <v>745</v>
      </c>
      <c r="C1985" t="s">
        <v>3401</v>
      </c>
      <c r="D1985" t="s">
        <v>974</v>
      </c>
      <c r="E1985" t="s">
        <v>730</v>
      </c>
      <c r="F1985" t="s">
        <v>975</v>
      </c>
      <c r="G1985" t="s">
        <v>987</v>
      </c>
      <c r="H1985" t="s">
        <v>992</v>
      </c>
      <c r="I1985" s="1">
        <v>87731</v>
      </c>
      <c r="J1985" t="s">
        <v>1320</v>
      </c>
      <c r="K1985">
        <v>1.26</v>
      </c>
      <c r="L1985" t="s">
        <v>969</v>
      </c>
      <c r="M1985" t="s">
        <v>1369</v>
      </c>
      <c r="N1985" t="s">
        <v>2081</v>
      </c>
      <c r="O1985">
        <v>0.7</v>
      </c>
      <c r="P1985" t="s">
        <v>964</v>
      </c>
      <c r="Q1985">
        <v>85345</v>
      </c>
      <c r="R1985" s="2">
        <v>41348</v>
      </c>
      <c r="S1985" s="2">
        <v>41349</v>
      </c>
      <c r="T1985">
        <v>4.24</v>
      </c>
      <c r="U1985">
        <v>-5.92</v>
      </c>
    </row>
    <row r="1986" spans="1:21" x14ac:dyDescent="0.25">
      <c r="A1986">
        <v>20342</v>
      </c>
      <c r="B1986">
        <v>745</v>
      </c>
      <c r="C1986" t="s">
        <v>3401</v>
      </c>
      <c r="D1986" t="s">
        <v>973</v>
      </c>
      <c r="E1986" t="s">
        <v>655</v>
      </c>
      <c r="F1986" t="s">
        <v>977</v>
      </c>
      <c r="G1986" t="s">
        <v>985</v>
      </c>
      <c r="H1986" t="s">
        <v>996</v>
      </c>
      <c r="I1986" s="1">
        <v>87735</v>
      </c>
      <c r="J1986" t="s">
        <v>1320</v>
      </c>
      <c r="K1986">
        <v>320.64</v>
      </c>
      <c r="L1986" t="s">
        <v>969</v>
      </c>
      <c r="M1986" t="s">
        <v>1369</v>
      </c>
      <c r="N1986" t="s">
        <v>2081</v>
      </c>
      <c r="O1986">
        <v>43.57</v>
      </c>
      <c r="P1986" t="s">
        <v>966</v>
      </c>
      <c r="Q1986">
        <v>85345</v>
      </c>
      <c r="R1986" s="2">
        <v>41576</v>
      </c>
      <c r="S1986" s="2">
        <v>41576</v>
      </c>
      <c r="T1986">
        <v>6724.2</v>
      </c>
      <c r="U1986">
        <v>1881.76</v>
      </c>
    </row>
    <row r="1987" spans="1:21" x14ac:dyDescent="0.25">
      <c r="A1987">
        <v>26371</v>
      </c>
      <c r="B1987">
        <v>746</v>
      </c>
      <c r="C1987" t="s">
        <v>3402</v>
      </c>
      <c r="D1987" t="s">
        <v>974</v>
      </c>
      <c r="E1987" t="s">
        <v>494</v>
      </c>
      <c r="F1987" t="s">
        <v>975</v>
      </c>
      <c r="G1987" t="s">
        <v>142</v>
      </c>
      <c r="H1987" t="s">
        <v>995</v>
      </c>
      <c r="I1987" s="1">
        <v>87728</v>
      </c>
      <c r="J1987" t="s">
        <v>1321</v>
      </c>
      <c r="K1987">
        <v>2.08</v>
      </c>
      <c r="L1987" t="s">
        <v>969</v>
      </c>
      <c r="M1987" t="s">
        <v>1369</v>
      </c>
      <c r="N1987" t="s">
        <v>1324</v>
      </c>
      <c r="O1987">
        <v>2.56</v>
      </c>
      <c r="P1987" t="s">
        <v>964</v>
      </c>
      <c r="Q1987">
        <v>85023</v>
      </c>
      <c r="R1987" s="2">
        <v>40774</v>
      </c>
      <c r="S1987" s="2">
        <v>40779</v>
      </c>
      <c r="T1987">
        <v>34.409999999999997</v>
      </c>
      <c r="U1987">
        <v>-31.2364</v>
      </c>
    </row>
    <row r="1988" spans="1:21" x14ac:dyDescent="0.25">
      <c r="A1988">
        <v>25444</v>
      </c>
      <c r="B1988">
        <v>746</v>
      </c>
      <c r="C1988" t="s">
        <v>3402</v>
      </c>
      <c r="D1988" t="s">
        <v>974</v>
      </c>
      <c r="E1988" t="s">
        <v>466</v>
      </c>
      <c r="F1988" t="s">
        <v>975</v>
      </c>
      <c r="G1988" t="s">
        <v>980</v>
      </c>
      <c r="H1988" t="s">
        <v>992</v>
      </c>
      <c r="I1988" s="1">
        <v>87732</v>
      </c>
      <c r="J1988" t="s">
        <v>1320</v>
      </c>
      <c r="K1988">
        <v>4.76</v>
      </c>
      <c r="L1988" t="s">
        <v>969</v>
      </c>
      <c r="M1988" t="s">
        <v>1369</v>
      </c>
      <c r="N1988" t="s">
        <v>1324</v>
      </c>
      <c r="O1988">
        <v>0.88</v>
      </c>
      <c r="P1988" t="s">
        <v>964</v>
      </c>
      <c r="Q1988">
        <v>85023</v>
      </c>
      <c r="R1988" s="2">
        <v>41411</v>
      </c>
      <c r="S1988" s="2">
        <v>41413</v>
      </c>
      <c r="T1988">
        <v>9.1</v>
      </c>
      <c r="U1988">
        <v>-0.44999999999999929</v>
      </c>
    </row>
    <row r="1989" spans="1:21" x14ac:dyDescent="0.25">
      <c r="A1989">
        <v>23645</v>
      </c>
      <c r="B1989">
        <v>746</v>
      </c>
      <c r="C1989" t="s">
        <v>3402</v>
      </c>
      <c r="D1989" t="s">
        <v>974</v>
      </c>
      <c r="E1989" t="s">
        <v>207</v>
      </c>
      <c r="F1989" t="s">
        <v>975</v>
      </c>
      <c r="G1989" t="s">
        <v>978</v>
      </c>
      <c r="H1989" t="s">
        <v>995</v>
      </c>
      <c r="I1989" s="1">
        <v>87733</v>
      </c>
      <c r="J1989" t="s">
        <v>1318</v>
      </c>
      <c r="K1989">
        <v>34.58</v>
      </c>
      <c r="L1989" t="s">
        <v>969</v>
      </c>
      <c r="M1989" t="s">
        <v>1369</v>
      </c>
      <c r="N1989" t="s">
        <v>1324</v>
      </c>
      <c r="O1989">
        <v>8.99</v>
      </c>
      <c r="P1989" t="s">
        <v>964</v>
      </c>
      <c r="Q1989">
        <v>85023</v>
      </c>
      <c r="R1989" s="2">
        <v>41435</v>
      </c>
      <c r="S1989" s="2">
        <v>41436</v>
      </c>
      <c r="T1989">
        <v>67.709999999999994</v>
      </c>
      <c r="U1989">
        <v>-33.327999999999996</v>
      </c>
    </row>
    <row r="1990" spans="1:21" x14ac:dyDescent="0.25">
      <c r="A1990">
        <v>22983</v>
      </c>
      <c r="B1990">
        <v>746</v>
      </c>
      <c r="C1990" t="s">
        <v>3402</v>
      </c>
      <c r="D1990" t="s">
        <v>974</v>
      </c>
      <c r="E1990" t="s">
        <v>730</v>
      </c>
      <c r="F1990" t="s">
        <v>975</v>
      </c>
      <c r="G1990" t="s">
        <v>987</v>
      </c>
      <c r="H1990" t="s">
        <v>992</v>
      </c>
      <c r="I1990" s="1">
        <v>87736</v>
      </c>
      <c r="J1990" t="s">
        <v>1322</v>
      </c>
      <c r="K1990">
        <v>1.26</v>
      </c>
      <c r="L1990" t="s">
        <v>969</v>
      </c>
      <c r="M1990" t="s">
        <v>1369</v>
      </c>
      <c r="N1990" t="s">
        <v>1324</v>
      </c>
      <c r="O1990">
        <v>0.7</v>
      </c>
      <c r="P1990" t="s">
        <v>964</v>
      </c>
      <c r="Q1990">
        <v>85023</v>
      </c>
      <c r="R1990" s="2">
        <v>41579</v>
      </c>
      <c r="S1990" s="2">
        <v>41581</v>
      </c>
      <c r="T1990">
        <v>41.36</v>
      </c>
      <c r="U1990">
        <v>9.1918400000000027</v>
      </c>
    </row>
    <row r="1991" spans="1:21" x14ac:dyDescent="0.25">
      <c r="A1991">
        <v>22868</v>
      </c>
      <c r="B1991">
        <v>746</v>
      </c>
      <c r="C1991" t="s">
        <v>3402</v>
      </c>
      <c r="D1991" t="s">
        <v>973</v>
      </c>
      <c r="E1991" t="s">
        <v>846</v>
      </c>
      <c r="F1991" t="s">
        <v>975</v>
      </c>
      <c r="G1991" t="s">
        <v>141</v>
      </c>
      <c r="H1991" t="s">
        <v>993</v>
      </c>
      <c r="I1991" s="1">
        <v>87737</v>
      </c>
      <c r="J1991" t="s">
        <v>1318</v>
      </c>
      <c r="K1991">
        <v>5.77</v>
      </c>
      <c r="L1991" t="s">
        <v>969</v>
      </c>
      <c r="M1991" t="s">
        <v>1369</v>
      </c>
      <c r="N1991" t="s">
        <v>1324</v>
      </c>
      <c r="O1991">
        <v>4.97</v>
      </c>
      <c r="P1991" t="s">
        <v>964</v>
      </c>
      <c r="Q1991">
        <v>85023</v>
      </c>
      <c r="R1991" s="2">
        <v>41597</v>
      </c>
      <c r="S1991" s="2">
        <v>41599</v>
      </c>
      <c r="T1991">
        <v>234.72</v>
      </c>
      <c r="U1991">
        <v>24.369512000000014</v>
      </c>
    </row>
    <row r="1992" spans="1:21" x14ac:dyDescent="0.25">
      <c r="A1992">
        <v>22279</v>
      </c>
      <c r="B1992">
        <v>746</v>
      </c>
      <c r="C1992" t="s">
        <v>3402</v>
      </c>
      <c r="D1992" t="s">
        <v>974</v>
      </c>
      <c r="E1992" t="s">
        <v>742</v>
      </c>
      <c r="F1992" t="s">
        <v>975</v>
      </c>
      <c r="G1992" t="s">
        <v>978</v>
      </c>
      <c r="H1992" t="s">
        <v>992</v>
      </c>
      <c r="I1992" s="1">
        <v>87738</v>
      </c>
      <c r="J1992" t="s">
        <v>1320</v>
      </c>
      <c r="K1992">
        <v>7.08</v>
      </c>
      <c r="L1992" t="s">
        <v>969</v>
      </c>
      <c r="M1992" t="s">
        <v>1369</v>
      </c>
      <c r="N1992" t="s">
        <v>1324</v>
      </c>
      <c r="O1992">
        <v>2.35</v>
      </c>
      <c r="P1992" t="s">
        <v>964</v>
      </c>
      <c r="Q1992">
        <v>85023</v>
      </c>
      <c r="R1992" s="2">
        <v>41633</v>
      </c>
      <c r="S1992" s="2">
        <v>41635</v>
      </c>
      <c r="T1992">
        <v>152.13</v>
      </c>
      <c r="U1992">
        <v>48.139520000000005</v>
      </c>
    </row>
    <row r="1993" spans="1:21" x14ac:dyDescent="0.25">
      <c r="A1993">
        <v>22050</v>
      </c>
      <c r="B1993">
        <v>749</v>
      </c>
      <c r="C1993" t="s">
        <v>3403</v>
      </c>
      <c r="D1993" t="s">
        <v>974</v>
      </c>
      <c r="E1993" t="s">
        <v>1204</v>
      </c>
      <c r="F1993" t="s">
        <v>976</v>
      </c>
      <c r="G1993" t="s">
        <v>140</v>
      </c>
      <c r="H1993" t="s">
        <v>993</v>
      </c>
      <c r="I1993" s="1">
        <v>91205</v>
      </c>
      <c r="J1993" t="s">
        <v>1318</v>
      </c>
      <c r="K1993">
        <v>115.99</v>
      </c>
      <c r="L1993" t="s">
        <v>968</v>
      </c>
      <c r="M1993" t="s">
        <v>1350</v>
      </c>
      <c r="N1993" t="s">
        <v>2271</v>
      </c>
      <c r="O1993">
        <v>2.5</v>
      </c>
      <c r="P1993" t="s">
        <v>964</v>
      </c>
      <c r="Q1993">
        <v>60423</v>
      </c>
      <c r="R1993" s="2">
        <v>41223</v>
      </c>
      <c r="S1993" s="2">
        <v>41226</v>
      </c>
      <c r="T1993">
        <v>2837.95</v>
      </c>
      <c r="U1993">
        <v>1809.2844</v>
      </c>
    </row>
    <row r="1994" spans="1:21" x14ac:dyDescent="0.25">
      <c r="A1994">
        <v>23628</v>
      </c>
      <c r="B1994">
        <v>749</v>
      </c>
      <c r="C1994" t="s">
        <v>3403</v>
      </c>
      <c r="D1994" t="s">
        <v>974</v>
      </c>
      <c r="E1994" t="s">
        <v>704</v>
      </c>
      <c r="F1994" t="s">
        <v>976</v>
      </c>
      <c r="G1994" t="s">
        <v>979</v>
      </c>
      <c r="H1994" t="s">
        <v>995</v>
      </c>
      <c r="I1994" s="1">
        <v>91206</v>
      </c>
      <c r="J1994" t="s">
        <v>1321</v>
      </c>
      <c r="K1994">
        <v>4.9800000000000004</v>
      </c>
      <c r="L1994" t="s">
        <v>968</v>
      </c>
      <c r="M1994" t="s">
        <v>1350</v>
      </c>
      <c r="N1994" t="s">
        <v>2271</v>
      </c>
      <c r="O1994">
        <v>4.62</v>
      </c>
      <c r="P1994" t="s">
        <v>964</v>
      </c>
      <c r="Q1994">
        <v>60423</v>
      </c>
      <c r="R1994" s="2">
        <v>41332</v>
      </c>
      <c r="S1994" s="2">
        <v>41339</v>
      </c>
      <c r="T1994">
        <v>20.420000000000002</v>
      </c>
      <c r="U1994">
        <v>-62.73</v>
      </c>
    </row>
    <row r="1995" spans="1:21" x14ac:dyDescent="0.25">
      <c r="A1995">
        <v>22656</v>
      </c>
      <c r="B1995">
        <v>749</v>
      </c>
      <c r="C1995" t="s">
        <v>3403</v>
      </c>
      <c r="D1995" t="s">
        <v>974</v>
      </c>
      <c r="E1995" t="s">
        <v>670</v>
      </c>
      <c r="F1995" t="s">
        <v>976</v>
      </c>
      <c r="G1995" t="s">
        <v>140</v>
      </c>
      <c r="H1995" t="s">
        <v>992</v>
      </c>
      <c r="I1995" s="1">
        <v>91207</v>
      </c>
      <c r="J1995" t="s">
        <v>1319</v>
      </c>
      <c r="K1995">
        <v>20.99</v>
      </c>
      <c r="L1995" t="s">
        <v>968</v>
      </c>
      <c r="M1995" t="s">
        <v>1350</v>
      </c>
      <c r="N1995" t="s">
        <v>2271</v>
      </c>
      <c r="O1995">
        <v>0.99</v>
      </c>
      <c r="P1995" t="s">
        <v>964</v>
      </c>
      <c r="Q1995">
        <v>60423</v>
      </c>
      <c r="R1995" s="2">
        <v>41391</v>
      </c>
      <c r="S1995" s="2">
        <v>41393</v>
      </c>
      <c r="T1995">
        <v>18.899999999999999</v>
      </c>
      <c r="U1995">
        <v>-70.971999999999994</v>
      </c>
    </row>
    <row r="1996" spans="1:21" x14ac:dyDescent="0.25">
      <c r="A1996">
        <v>22404</v>
      </c>
      <c r="B1996">
        <v>749</v>
      </c>
      <c r="C1996" t="s">
        <v>3403</v>
      </c>
      <c r="D1996" t="s">
        <v>974</v>
      </c>
      <c r="E1996" t="s">
        <v>462</v>
      </c>
      <c r="F1996" t="s">
        <v>977</v>
      </c>
      <c r="G1996" t="s">
        <v>986</v>
      </c>
      <c r="H1996" t="s">
        <v>998</v>
      </c>
      <c r="I1996" s="1">
        <v>91208</v>
      </c>
      <c r="J1996" t="s">
        <v>1322</v>
      </c>
      <c r="K1996">
        <v>19.940000000000001</v>
      </c>
      <c r="L1996" t="s">
        <v>968</v>
      </c>
      <c r="M1996" t="s">
        <v>1350</v>
      </c>
      <c r="N1996" t="s">
        <v>2271</v>
      </c>
      <c r="O1996">
        <v>14.87</v>
      </c>
      <c r="P1996" t="s">
        <v>964</v>
      </c>
      <c r="Q1996">
        <v>60423</v>
      </c>
      <c r="R1996" s="2">
        <v>41405</v>
      </c>
      <c r="S1996" s="2">
        <v>41406</v>
      </c>
      <c r="T1996">
        <v>24.39</v>
      </c>
      <c r="U1996">
        <v>-27.31</v>
      </c>
    </row>
    <row r="1997" spans="1:21" x14ac:dyDescent="0.25">
      <c r="A1997">
        <v>22405</v>
      </c>
      <c r="B1997">
        <v>749</v>
      </c>
      <c r="C1997" t="s">
        <v>3403</v>
      </c>
      <c r="D1997" t="s">
        <v>974</v>
      </c>
      <c r="E1997" t="s">
        <v>589</v>
      </c>
      <c r="F1997" t="s">
        <v>975</v>
      </c>
      <c r="G1997" t="s">
        <v>142</v>
      </c>
      <c r="H1997" t="s">
        <v>992</v>
      </c>
      <c r="I1997" s="1">
        <v>91208</v>
      </c>
      <c r="J1997" t="s">
        <v>1322</v>
      </c>
      <c r="K1997">
        <v>3.68</v>
      </c>
      <c r="L1997" t="s">
        <v>968</v>
      </c>
      <c r="M1997" t="s">
        <v>1350</v>
      </c>
      <c r="N1997" t="s">
        <v>2271</v>
      </c>
      <c r="O1997">
        <v>1.32</v>
      </c>
      <c r="P1997" t="s">
        <v>964</v>
      </c>
      <c r="Q1997">
        <v>60423</v>
      </c>
      <c r="R1997" s="2">
        <v>41405</v>
      </c>
      <c r="S1997" s="2">
        <v>41407</v>
      </c>
      <c r="T1997">
        <v>35.590000000000003</v>
      </c>
      <c r="U1997">
        <v>-32.65</v>
      </c>
    </row>
    <row r="1998" spans="1:21" x14ac:dyDescent="0.25">
      <c r="A1998">
        <v>20855</v>
      </c>
      <c r="B1998">
        <v>750</v>
      </c>
      <c r="C1998" t="s">
        <v>3404</v>
      </c>
      <c r="D1998" t="s">
        <v>974</v>
      </c>
      <c r="E1998" t="s">
        <v>810</v>
      </c>
      <c r="F1998" t="s">
        <v>975</v>
      </c>
      <c r="G1998" t="s">
        <v>984</v>
      </c>
      <c r="H1998" t="s">
        <v>993</v>
      </c>
      <c r="I1998" s="1">
        <v>91200</v>
      </c>
      <c r="J1998" t="s">
        <v>1320</v>
      </c>
      <c r="K1998">
        <v>27.75</v>
      </c>
      <c r="L1998" t="s">
        <v>967</v>
      </c>
      <c r="M1998" t="s">
        <v>1439</v>
      </c>
      <c r="N1998" t="s">
        <v>1977</v>
      </c>
      <c r="O1998">
        <v>19.989999999999998</v>
      </c>
      <c r="P1998" t="s">
        <v>964</v>
      </c>
      <c r="Q1998">
        <v>41042</v>
      </c>
      <c r="R1998" s="2">
        <v>40190</v>
      </c>
      <c r="S1998" s="2">
        <v>40191</v>
      </c>
      <c r="T1998">
        <v>257.52</v>
      </c>
      <c r="U1998">
        <v>-224.64400000000001</v>
      </c>
    </row>
    <row r="1999" spans="1:21" x14ac:dyDescent="0.25">
      <c r="A1999">
        <v>22001</v>
      </c>
      <c r="B1999">
        <v>750</v>
      </c>
      <c r="C1999" t="s">
        <v>3404</v>
      </c>
      <c r="D1999" t="s">
        <v>974</v>
      </c>
      <c r="E1999" t="s">
        <v>789</v>
      </c>
      <c r="F1999" t="s">
        <v>976</v>
      </c>
      <c r="G1999" t="s">
        <v>990</v>
      </c>
      <c r="H1999" t="s">
        <v>994</v>
      </c>
      <c r="I1999" s="1">
        <v>91202</v>
      </c>
      <c r="J1999" t="s">
        <v>1320</v>
      </c>
      <c r="K1999">
        <v>500.97</v>
      </c>
      <c r="L1999" t="s">
        <v>967</v>
      </c>
      <c r="M1999" t="s">
        <v>1439</v>
      </c>
      <c r="N1999" t="s">
        <v>1977</v>
      </c>
      <c r="O1999">
        <v>69.3</v>
      </c>
      <c r="P1999" t="s">
        <v>966</v>
      </c>
      <c r="Q1999">
        <v>41042</v>
      </c>
      <c r="R1999" s="2">
        <v>40988</v>
      </c>
      <c r="S1999" s="2">
        <v>40991</v>
      </c>
      <c r="T1999">
        <v>5872.43</v>
      </c>
      <c r="U1999">
        <v>-116.45200000000001</v>
      </c>
    </row>
    <row r="2000" spans="1:21" x14ac:dyDescent="0.25">
      <c r="A2000">
        <v>22002</v>
      </c>
      <c r="B2000">
        <v>750</v>
      </c>
      <c r="C2000" t="s">
        <v>3404</v>
      </c>
      <c r="D2000" t="s">
        <v>974</v>
      </c>
      <c r="E2000" t="s">
        <v>1283</v>
      </c>
      <c r="F2000" t="s">
        <v>975</v>
      </c>
      <c r="G2000" t="s">
        <v>980</v>
      </c>
      <c r="H2000" t="s">
        <v>992</v>
      </c>
      <c r="I2000" s="1">
        <v>91202</v>
      </c>
      <c r="J2000" t="s">
        <v>1320</v>
      </c>
      <c r="K2000">
        <v>4.76</v>
      </c>
      <c r="L2000" t="s">
        <v>967</v>
      </c>
      <c r="M2000" t="s">
        <v>1439</v>
      </c>
      <c r="N2000" t="s">
        <v>1977</v>
      </c>
      <c r="O2000">
        <v>3.01</v>
      </c>
      <c r="P2000" t="s">
        <v>964</v>
      </c>
      <c r="Q2000">
        <v>41042</v>
      </c>
      <c r="R2000" s="2">
        <v>40988</v>
      </c>
      <c r="S2000" s="2">
        <v>40989</v>
      </c>
      <c r="T2000">
        <v>7.64</v>
      </c>
      <c r="U2000">
        <v>-166.0393</v>
      </c>
    </row>
    <row r="2001" spans="1:21" x14ac:dyDescent="0.25">
      <c r="A2001">
        <v>21407</v>
      </c>
      <c r="B2001">
        <v>750</v>
      </c>
      <c r="C2001" t="s">
        <v>3404</v>
      </c>
      <c r="D2001" t="s">
        <v>974</v>
      </c>
      <c r="E2001" t="s">
        <v>553</v>
      </c>
      <c r="F2001" t="s">
        <v>975</v>
      </c>
      <c r="G2001" t="s">
        <v>983</v>
      </c>
      <c r="H2001" t="s">
        <v>993</v>
      </c>
      <c r="I2001" s="1">
        <v>91204</v>
      </c>
      <c r="J2001" t="s">
        <v>1322</v>
      </c>
      <c r="K2001">
        <v>44.01</v>
      </c>
      <c r="L2001" t="s">
        <v>967</v>
      </c>
      <c r="M2001" t="s">
        <v>1439</v>
      </c>
      <c r="N2001" t="s">
        <v>1977</v>
      </c>
      <c r="O2001">
        <v>3.5</v>
      </c>
      <c r="P2001" t="s">
        <v>964</v>
      </c>
      <c r="Q2001">
        <v>41042</v>
      </c>
      <c r="R2001" s="2">
        <v>41181</v>
      </c>
      <c r="S2001" s="2">
        <v>41183</v>
      </c>
      <c r="T2001">
        <v>776.85</v>
      </c>
      <c r="U2001">
        <v>-309.56799999999998</v>
      </c>
    </row>
    <row r="2002" spans="1:21" x14ac:dyDescent="0.25">
      <c r="A2002">
        <v>21408</v>
      </c>
      <c r="B2002">
        <v>750</v>
      </c>
      <c r="C2002" t="s">
        <v>3404</v>
      </c>
      <c r="D2002" t="s">
        <v>974</v>
      </c>
      <c r="E2002" t="s">
        <v>640</v>
      </c>
      <c r="F2002" t="s">
        <v>975</v>
      </c>
      <c r="G2002" t="s">
        <v>978</v>
      </c>
      <c r="H2002" t="s">
        <v>992</v>
      </c>
      <c r="I2002" s="1">
        <v>91204</v>
      </c>
      <c r="J2002" t="s">
        <v>1322</v>
      </c>
      <c r="K2002">
        <v>6.68</v>
      </c>
      <c r="L2002" t="s">
        <v>967</v>
      </c>
      <c r="M2002" t="s">
        <v>1439</v>
      </c>
      <c r="N2002" t="s">
        <v>1977</v>
      </c>
      <c r="O2002">
        <v>1.5</v>
      </c>
      <c r="P2002" t="s">
        <v>964</v>
      </c>
      <c r="Q2002">
        <v>41042</v>
      </c>
      <c r="R2002" s="2">
        <v>41181</v>
      </c>
      <c r="S2002" s="2">
        <v>41182</v>
      </c>
      <c r="T2002">
        <v>39.18</v>
      </c>
      <c r="U2002">
        <v>39.347999999999999</v>
      </c>
    </row>
    <row r="2003" spans="1:21" x14ac:dyDescent="0.25">
      <c r="A2003">
        <v>22049</v>
      </c>
      <c r="B2003">
        <v>750</v>
      </c>
      <c r="C2003" t="s">
        <v>3404</v>
      </c>
      <c r="D2003" t="s">
        <v>974</v>
      </c>
      <c r="E2003" t="s">
        <v>758</v>
      </c>
      <c r="F2003" t="s">
        <v>976</v>
      </c>
      <c r="G2003" t="s">
        <v>979</v>
      </c>
      <c r="H2003" t="s">
        <v>993</v>
      </c>
      <c r="I2003" s="1">
        <v>91205</v>
      </c>
      <c r="J2003" t="s">
        <v>1318</v>
      </c>
      <c r="K2003">
        <v>40.98</v>
      </c>
      <c r="L2003" t="s">
        <v>967</v>
      </c>
      <c r="M2003" t="s">
        <v>1439</v>
      </c>
      <c r="N2003" t="s">
        <v>1977</v>
      </c>
      <c r="O2003">
        <v>6.5</v>
      </c>
      <c r="P2003" t="s">
        <v>964</v>
      </c>
      <c r="Q2003">
        <v>41042</v>
      </c>
      <c r="R2003" s="2">
        <v>41223</v>
      </c>
      <c r="S2003" s="2">
        <v>41224</v>
      </c>
      <c r="T2003">
        <v>983.8</v>
      </c>
      <c r="U2003">
        <v>364.35419999999999</v>
      </c>
    </row>
    <row r="2004" spans="1:21" x14ac:dyDescent="0.25">
      <c r="A2004">
        <v>23629</v>
      </c>
      <c r="B2004">
        <v>751</v>
      </c>
      <c r="C2004" t="s">
        <v>3405</v>
      </c>
      <c r="D2004" t="s">
        <v>974</v>
      </c>
      <c r="E2004" t="s">
        <v>948</v>
      </c>
      <c r="F2004" t="s">
        <v>977</v>
      </c>
      <c r="G2004" t="s">
        <v>988</v>
      </c>
      <c r="H2004" t="s">
        <v>996</v>
      </c>
      <c r="I2004" s="1">
        <v>91201</v>
      </c>
      <c r="J2004" t="s">
        <v>1321</v>
      </c>
      <c r="K2004">
        <v>130.97999999999999</v>
      </c>
      <c r="L2004" t="s">
        <v>967</v>
      </c>
      <c r="M2004" t="s">
        <v>1439</v>
      </c>
      <c r="N2004" t="s">
        <v>1594</v>
      </c>
      <c r="O2004">
        <v>54.74</v>
      </c>
      <c r="P2004" t="s">
        <v>966</v>
      </c>
      <c r="Q2004">
        <v>40324</v>
      </c>
      <c r="R2004" s="2">
        <v>40236</v>
      </c>
      <c r="S2004" s="2">
        <v>40243</v>
      </c>
      <c r="T2004">
        <v>411.64</v>
      </c>
      <c r="U2004">
        <v>14.76</v>
      </c>
    </row>
    <row r="2005" spans="1:21" x14ac:dyDescent="0.25">
      <c r="A2005">
        <v>25728</v>
      </c>
      <c r="B2005">
        <v>751</v>
      </c>
      <c r="C2005" t="s">
        <v>3405</v>
      </c>
      <c r="D2005" t="s">
        <v>974</v>
      </c>
      <c r="E2005" t="s">
        <v>609</v>
      </c>
      <c r="F2005" t="s">
        <v>975</v>
      </c>
      <c r="G2005" t="s">
        <v>989</v>
      </c>
      <c r="H2005" t="s">
        <v>993</v>
      </c>
      <c r="I2005" s="1">
        <v>91203</v>
      </c>
      <c r="J2005" t="s">
        <v>1318</v>
      </c>
      <c r="K2005">
        <v>2.88</v>
      </c>
      <c r="L2005" t="s">
        <v>967</v>
      </c>
      <c r="M2005" t="s">
        <v>1439</v>
      </c>
      <c r="N2005" t="s">
        <v>1594</v>
      </c>
      <c r="O2005">
        <v>0.99</v>
      </c>
      <c r="P2005" t="s">
        <v>964</v>
      </c>
      <c r="Q2005">
        <v>40324</v>
      </c>
      <c r="R2005" s="2">
        <v>41019</v>
      </c>
      <c r="S2005" s="2">
        <v>41021</v>
      </c>
      <c r="T2005">
        <v>19.79</v>
      </c>
      <c r="U2005">
        <v>-267.09199999999998</v>
      </c>
    </row>
    <row r="2006" spans="1:21" x14ac:dyDescent="0.25">
      <c r="A2006">
        <v>19679</v>
      </c>
      <c r="B2006">
        <v>753</v>
      </c>
      <c r="C2006" t="s">
        <v>3406</v>
      </c>
      <c r="D2006" t="s">
        <v>974</v>
      </c>
      <c r="E2006" t="s">
        <v>1077</v>
      </c>
      <c r="F2006" t="s">
        <v>975</v>
      </c>
      <c r="G2006" t="s">
        <v>989</v>
      </c>
      <c r="H2006" t="s">
        <v>993</v>
      </c>
      <c r="I2006" s="1">
        <v>90438</v>
      </c>
      <c r="J2006" t="s">
        <v>1322</v>
      </c>
      <c r="K2006">
        <v>2.61</v>
      </c>
      <c r="L2006" t="s">
        <v>969</v>
      </c>
      <c r="M2006" t="s">
        <v>1369</v>
      </c>
      <c r="N2006" t="s">
        <v>2089</v>
      </c>
      <c r="O2006">
        <v>0.5</v>
      </c>
      <c r="P2006" t="s">
        <v>965</v>
      </c>
      <c r="Q2006">
        <v>86301</v>
      </c>
      <c r="R2006" s="2">
        <v>40432</v>
      </c>
      <c r="S2006" s="2">
        <v>40432</v>
      </c>
      <c r="T2006">
        <v>17.59</v>
      </c>
      <c r="U2006">
        <v>10.85</v>
      </c>
    </row>
    <row r="2007" spans="1:21" x14ac:dyDescent="0.25">
      <c r="A2007">
        <v>19680</v>
      </c>
      <c r="B2007">
        <v>753</v>
      </c>
      <c r="C2007" t="s">
        <v>3406</v>
      </c>
      <c r="D2007" t="s">
        <v>974</v>
      </c>
      <c r="E2007" t="s">
        <v>195</v>
      </c>
      <c r="F2007" t="s">
        <v>975</v>
      </c>
      <c r="G2007" t="s">
        <v>980</v>
      </c>
      <c r="H2007" t="s">
        <v>992</v>
      </c>
      <c r="I2007" s="1">
        <v>90438</v>
      </c>
      <c r="J2007" t="s">
        <v>1322</v>
      </c>
      <c r="K2007">
        <v>6.35</v>
      </c>
      <c r="L2007" t="s">
        <v>969</v>
      </c>
      <c r="M2007" t="s">
        <v>1369</v>
      </c>
      <c r="N2007" t="s">
        <v>2089</v>
      </c>
      <c r="O2007">
        <v>1.02</v>
      </c>
      <c r="P2007" t="s">
        <v>964</v>
      </c>
      <c r="Q2007">
        <v>86301</v>
      </c>
      <c r="R2007" s="2">
        <v>40432</v>
      </c>
      <c r="S2007" s="2">
        <v>40434</v>
      </c>
      <c r="T2007">
        <v>141.54</v>
      </c>
      <c r="U2007">
        <v>97.662599999999983</v>
      </c>
    </row>
    <row r="2008" spans="1:21" x14ac:dyDescent="0.25">
      <c r="A2008">
        <v>21348</v>
      </c>
      <c r="B2008">
        <v>753</v>
      </c>
      <c r="C2008" t="s">
        <v>3406</v>
      </c>
      <c r="D2008" t="s">
        <v>974</v>
      </c>
      <c r="E2008" t="s">
        <v>884</v>
      </c>
      <c r="F2008" t="s">
        <v>975</v>
      </c>
      <c r="G2008" t="s">
        <v>978</v>
      </c>
      <c r="H2008" t="s">
        <v>995</v>
      </c>
      <c r="I2008" s="1">
        <v>90441</v>
      </c>
      <c r="J2008" t="s">
        <v>1322</v>
      </c>
      <c r="K2008">
        <v>15.94</v>
      </c>
      <c r="L2008" t="s">
        <v>969</v>
      </c>
      <c r="M2008" t="s">
        <v>1369</v>
      </c>
      <c r="N2008" t="s">
        <v>2089</v>
      </c>
      <c r="O2008">
        <v>5.45</v>
      </c>
      <c r="P2008" t="s">
        <v>964</v>
      </c>
      <c r="Q2008">
        <v>86301</v>
      </c>
      <c r="R2008" s="2">
        <v>41083</v>
      </c>
      <c r="S2008" s="2">
        <v>41085</v>
      </c>
      <c r="T2008">
        <v>156.88999999999999</v>
      </c>
      <c r="U2008">
        <v>4.1280000000000001</v>
      </c>
    </row>
    <row r="2009" spans="1:21" x14ac:dyDescent="0.25">
      <c r="A2009">
        <v>23518</v>
      </c>
      <c r="B2009">
        <v>753</v>
      </c>
      <c r="C2009" t="s">
        <v>3406</v>
      </c>
      <c r="D2009" t="s">
        <v>974</v>
      </c>
      <c r="E2009" t="s">
        <v>823</v>
      </c>
      <c r="F2009" t="s">
        <v>976</v>
      </c>
      <c r="G2009" t="s">
        <v>979</v>
      </c>
      <c r="H2009" t="s">
        <v>993</v>
      </c>
      <c r="I2009" s="1">
        <v>90442</v>
      </c>
      <c r="J2009" t="s">
        <v>1319</v>
      </c>
      <c r="K2009">
        <v>300.97000000000003</v>
      </c>
      <c r="L2009" t="s">
        <v>969</v>
      </c>
      <c r="M2009" t="s">
        <v>1369</v>
      </c>
      <c r="N2009" t="s">
        <v>2089</v>
      </c>
      <c r="O2009">
        <v>7.18</v>
      </c>
      <c r="P2009" t="s">
        <v>964</v>
      </c>
      <c r="Q2009">
        <v>86301</v>
      </c>
      <c r="R2009" s="2">
        <v>41115</v>
      </c>
      <c r="S2009" s="2">
        <v>41117</v>
      </c>
      <c r="T2009">
        <v>2101.52</v>
      </c>
      <c r="U2009">
        <v>1450.0487999999998</v>
      </c>
    </row>
    <row r="2010" spans="1:21" x14ac:dyDescent="0.25">
      <c r="A2010">
        <v>20028</v>
      </c>
      <c r="B2010">
        <v>753</v>
      </c>
      <c r="C2010" t="s">
        <v>3406</v>
      </c>
      <c r="D2010" t="s">
        <v>974</v>
      </c>
      <c r="E2010" t="s">
        <v>731</v>
      </c>
      <c r="F2010" t="s">
        <v>975</v>
      </c>
      <c r="G2010" t="s">
        <v>980</v>
      </c>
      <c r="H2010" t="s">
        <v>993</v>
      </c>
      <c r="I2010" s="1">
        <v>90444</v>
      </c>
      <c r="J2010" t="s">
        <v>1318</v>
      </c>
      <c r="K2010">
        <v>54.96</v>
      </c>
      <c r="L2010" t="s">
        <v>969</v>
      </c>
      <c r="M2010" t="s">
        <v>1369</v>
      </c>
      <c r="N2010" t="s">
        <v>2089</v>
      </c>
      <c r="O2010">
        <v>10.75</v>
      </c>
      <c r="P2010" t="s">
        <v>964</v>
      </c>
      <c r="Q2010">
        <v>86301</v>
      </c>
      <c r="R2010" s="2">
        <v>41516</v>
      </c>
      <c r="S2010" s="2">
        <v>41517</v>
      </c>
      <c r="T2010">
        <v>740.78</v>
      </c>
      <c r="U2010">
        <v>511.13819999999993</v>
      </c>
    </row>
    <row r="2011" spans="1:21" x14ac:dyDescent="0.25">
      <c r="A2011">
        <v>25291</v>
      </c>
      <c r="B2011">
        <v>754</v>
      </c>
      <c r="C2011" t="s">
        <v>3407</v>
      </c>
      <c r="D2011" t="s">
        <v>974</v>
      </c>
      <c r="E2011" t="s">
        <v>215</v>
      </c>
      <c r="F2011" t="s">
        <v>977</v>
      </c>
      <c r="G2011" t="s">
        <v>985</v>
      </c>
      <c r="H2011" t="s">
        <v>996</v>
      </c>
      <c r="I2011" s="1">
        <v>90437</v>
      </c>
      <c r="J2011" t="s">
        <v>1318</v>
      </c>
      <c r="K2011">
        <v>218.75</v>
      </c>
      <c r="L2011" t="s">
        <v>969</v>
      </c>
      <c r="M2011" t="s">
        <v>1369</v>
      </c>
      <c r="N2011" t="s">
        <v>1368</v>
      </c>
      <c r="O2011">
        <v>69.64</v>
      </c>
      <c r="P2011" t="s">
        <v>966</v>
      </c>
      <c r="Q2011">
        <v>86314</v>
      </c>
      <c r="R2011" s="2">
        <v>40333</v>
      </c>
      <c r="S2011" s="2">
        <v>40334</v>
      </c>
      <c r="T2011">
        <v>905.4</v>
      </c>
      <c r="U2011">
        <v>-453.2</v>
      </c>
    </row>
    <row r="2012" spans="1:21" x14ac:dyDescent="0.25">
      <c r="A2012">
        <v>25117</v>
      </c>
      <c r="B2012">
        <v>754</v>
      </c>
      <c r="C2012" t="s">
        <v>3407</v>
      </c>
      <c r="D2012" t="s">
        <v>973</v>
      </c>
      <c r="E2012" t="s">
        <v>297</v>
      </c>
      <c r="F2012" t="s">
        <v>976</v>
      </c>
      <c r="G2012" t="s">
        <v>990</v>
      </c>
      <c r="H2012" t="s">
        <v>994</v>
      </c>
      <c r="I2012" s="1">
        <v>90439</v>
      </c>
      <c r="J2012" t="s">
        <v>1321</v>
      </c>
      <c r="K2012">
        <v>119.99</v>
      </c>
      <c r="L2012" t="s">
        <v>969</v>
      </c>
      <c r="M2012" t="s">
        <v>1369</v>
      </c>
      <c r="N2012" t="s">
        <v>1368</v>
      </c>
      <c r="O2012">
        <v>14</v>
      </c>
      <c r="P2012" t="s">
        <v>966</v>
      </c>
      <c r="Q2012">
        <v>86314</v>
      </c>
      <c r="R2012" s="2">
        <v>40463</v>
      </c>
      <c r="S2012" s="2">
        <v>40470</v>
      </c>
      <c r="T2012">
        <v>243.86</v>
      </c>
      <c r="U2012">
        <v>-207.679788</v>
      </c>
    </row>
    <row r="2013" spans="1:21" x14ac:dyDescent="0.25">
      <c r="A2013">
        <v>25947</v>
      </c>
      <c r="B2013">
        <v>754</v>
      </c>
      <c r="C2013" t="s">
        <v>3407</v>
      </c>
      <c r="D2013" t="s">
        <v>973</v>
      </c>
      <c r="E2013" t="s">
        <v>438</v>
      </c>
      <c r="F2013" t="s">
        <v>977</v>
      </c>
      <c r="G2013" t="s">
        <v>986</v>
      </c>
      <c r="H2013" t="s">
        <v>992</v>
      </c>
      <c r="I2013" s="1">
        <v>90440</v>
      </c>
      <c r="J2013" t="s">
        <v>1319</v>
      </c>
      <c r="K2013">
        <v>37.93</v>
      </c>
      <c r="L2013" t="s">
        <v>969</v>
      </c>
      <c r="M2013" t="s">
        <v>1369</v>
      </c>
      <c r="N2013" t="s">
        <v>1368</v>
      </c>
      <c r="O2013">
        <v>13.99</v>
      </c>
      <c r="P2013" t="s">
        <v>964</v>
      </c>
      <c r="Q2013">
        <v>86314</v>
      </c>
      <c r="R2013" s="2">
        <v>40876</v>
      </c>
      <c r="S2013" s="2">
        <v>40878</v>
      </c>
      <c r="T2013">
        <v>372.76</v>
      </c>
      <c r="U2013">
        <v>215.64400000000001</v>
      </c>
    </row>
    <row r="2014" spans="1:21" x14ac:dyDescent="0.25">
      <c r="A2014">
        <v>23517</v>
      </c>
      <c r="B2014">
        <v>754</v>
      </c>
      <c r="C2014" t="s">
        <v>3407</v>
      </c>
      <c r="D2014" t="s">
        <v>974</v>
      </c>
      <c r="E2014" t="s">
        <v>926</v>
      </c>
      <c r="F2014" t="s">
        <v>975</v>
      </c>
      <c r="G2014" t="s">
        <v>984</v>
      </c>
      <c r="H2014" t="s">
        <v>993</v>
      </c>
      <c r="I2014" s="1">
        <v>90442</v>
      </c>
      <c r="J2014" t="s">
        <v>1319</v>
      </c>
      <c r="K2014">
        <v>178.47</v>
      </c>
      <c r="L2014" t="s">
        <v>969</v>
      </c>
      <c r="M2014" t="s">
        <v>1369</v>
      </c>
      <c r="N2014" t="s">
        <v>1368</v>
      </c>
      <c r="O2014">
        <v>19.989999999999998</v>
      </c>
      <c r="P2014" t="s">
        <v>964</v>
      </c>
      <c r="Q2014">
        <v>86314</v>
      </c>
      <c r="R2014" s="2">
        <v>41115</v>
      </c>
      <c r="S2014" s="2">
        <v>41118</v>
      </c>
      <c r="T2014">
        <v>182.4</v>
      </c>
      <c r="U2014">
        <v>-114.22</v>
      </c>
    </row>
    <row r="2015" spans="1:21" x14ac:dyDescent="0.25">
      <c r="A2015">
        <v>25144</v>
      </c>
      <c r="B2015">
        <v>754</v>
      </c>
      <c r="C2015" t="s">
        <v>3407</v>
      </c>
      <c r="D2015" t="s">
        <v>974</v>
      </c>
      <c r="E2015" t="s">
        <v>558</v>
      </c>
      <c r="F2015" t="s">
        <v>975</v>
      </c>
      <c r="G2015" t="s">
        <v>984</v>
      </c>
      <c r="H2015" t="s">
        <v>993</v>
      </c>
      <c r="I2015" s="1">
        <v>90443</v>
      </c>
      <c r="J2015" t="s">
        <v>1318</v>
      </c>
      <c r="K2015">
        <v>210.55</v>
      </c>
      <c r="L2015" t="s">
        <v>969</v>
      </c>
      <c r="M2015" t="s">
        <v>1369</v>
      </c>
      <c r="N2015" t="s">
        <v>1368</v>
      </c>
      <c r="O2015">
        <v>9.99</v>
      </c>
      <c r="P2015" t="s">
        <v>964</v>
      </c>
      <c r="Q2015">
        <v>86314</v>
      </c>
      <c r="R2015" s="2">
        <v>41364</v>
      </c>
      <c r="S2015" s="2">
        <v>41366</v>
      </c>
      <c r="T2015">
        <v>204.02</v>
      </c>
      <c r="U2015">
        <v>-150.29</v>
      </c>
    </row>
    <row r="2016" spans="1:21" x14ac:dyDescent="0.25">
      <c r="A2016">
        <v>19520</v>
      </c>
      <c r="B2016">
        <v>756</v>
      </c>
      <c r="C2016" t="s">
        <v>3408</v>
      </c>
      <c r="D2016" t="s">
        <v>971</v>
      </c>
      <c r="E2016" t="s">
        <v>916</v>
      </c>
      <c r="F2016" t="s">
        <v>975</v>
      </c>
      <c r="G2016" t="s">
        <v>987</v>
      </c>
      <c r="H2016" t="s">
        <v>992</v>
      </c>
      <c r="I2016" s="1">
        <v>90259</v>
      </c>
      <c r="J2016" t="s">
        <v>1318</v>
      </c>
      <c r="K2016">
        <v>1.86</v>
      </c>
      <c r="L2016" t="s">
        <v>969</v>
      </c>
      <c r="M2016" t="s">
        <v>1358</v>
      </c>
      <c r="N2016" t="s">
        <v>2050</v>
      </c>
      <c r="O2016">
        <v>2.58</v>
      </c>
      <c r="P2016" t="s">
        <v>964</v>
      </c>
      <c r="Q2016">
        <v>97224</v>
      </c>
      <c r="R2016" s="2">
        <v>40677</v>
      </c>
      <c r="S2016" s="2">
        <v>40679</v>
      </c>
      <c r="T2016">
        <v>26.84</v>
      </c>
      <c r="U2016">
        <v>-94.95</v>
      </c>
    </row>
    <row r="2017" spans="1:21" x14ac:dyDescent="0.25">
      <c r="A2017">
        <v>19521</v>
      </c>
      <c r="B2017">
        <v>756</v>
      </c>
      <c r="C2017" t="s">
        <v>3408</v>
      </c>
      <c r="D2017" t="s">
        <v>971</v>
      </c>
      <c r="E2017" t="s">
        <v>546</v>
      </c>
      <c r="F2017" t="s">
        <v>976</v>
      </c>
      <c r="G2017" t="s">
        <v>140</v>
      </c>
      <c r="H2017" t="s">
        <v>993</v>
      </c>
      <c r="I2017" s="1">
        <v>90259</v>
      </c>
      <c r="J2017" t="s">
        <v>1318</v>
      </c>
      <c r="K2017">
        <v>125.99</v>
      </c>
      <c r="L2017" t="s">
        <v>969</v>
      </c>
      <c r="M2017" t="s">
        <v>1358</v>
      </c>
      <c r="N2017" t="s">
        <v>2050</v>
      </c>
      <c r="O2017">
        <v>8.99</v>
      </c>
      <c r="P2017" t="s">
        <v>964</v>
      </c>
      <c r="Q2017">
        <v>97224</v>
      </c>
      <c r="R2017" s="2">
        <v>40677</v>
      </c>
      <c r="S2017" s="2">
        <v>40679</v>
      </c>
      <c r="T2017">
        <v>1320.05</v>
      </c>
      <c r="U2017">
        <v>910.83449999999993</v>
      </c>
    </row>
    <row r="2018" spans="1:21" x14ac:dyDescent="0.25">
      <c r="A2018">
        <v>22316</v>
      </c>
      <c r="B2018">
        <v>756</v>
      </c>
      <c r="C2018" t="s">
        <v>3408</v>
      </c>
      <c r="D2018" t="s">
        <v>971</v>
      </c>
      <c r="E2018" t="s">
        <v>339</v>
      </c>
      <c r="F2018" t="s">
        <v>975</v>
      </c>
      <c r="G2018" t="s">
        <v>978</v>
      </c>
      <c r="H2018" t="s">
        <v>992</v>
      </c>
      <c r="I2018" s="1">
        <v>90260</v>
      </c>
      <c r="J2018" t="s">
        <v>1319</v>
      </c>
      <c r="K2018">
        <v>3.38</v>
      </c>
      <c r="L2018" t="s">
        <v>969</v>
      </c>
      <c r="M2018" t="s">
        <v>1358</v>
      </c>
      <c r="N2018" t="s">
        <v>2050</v>
      </c>
      <c r="O2018">
        <v>0.85</v>
      </c>
      <c r="P2018" t="s">
        <v>965</v>
      </c>
      <c r="Q2018">
        <v>97224</v>
      </c>
      <c r="R2018" s="2">
        <v>40903</v>
      </c>
      <c r="S2018" s="2">
        <v>40903</v>
      </c>
      <c r="T2018">
        <v>8.5299999999999994</v>
      </c>
      <c r="U2018">
        <v>3.3000000000000003</v>
      </c>
    </row>
    <row r="2019" spans="1:21" x14ac:dyDescent="0.25">
      <c r="A2019">
        <v>22317</v>
      </c>
      <c r="B2019">
        <v>756</v>
      </c>
      <c r="C2019" t="s">
        <v>3408</v>
      </c>
      <c r="D2019" t="s">
        <v>971</v>
      </c>
      <c r="E2019" t="s">
        <v>0</v>
      </c>
      <c r="F2019" t="s">
        <v>975</v>
      </c>
      <c r="G2019" t="s">
        <v>978</v>
      </c>
      <c r="H2019" t="s">
        <v>995</v>
      </c>
      <c r="I2019" s="1">
        <v>90260</v>
      </c>
      <c r="J2019" t="s">
        <v>1319</v>
      </c>
      <c r="K2019">
        <v>11.66</v>
      </c>
      <c r="L2019" t="s">
        <v>969</v>
      </c>
      <c r="M2019" t="s">
        <v>1358</v>
      </c>
      <c r="N2019" t="s">
        <v>2050</v>
      </c>
      <c r="O2019">
        <v>7.95</v>
      </c>
      <c r="P2019" t="s">
        <v>964</v>
      </c>
      <c r="Q2019">
        <v>97224</v>
      </c>
      <c r="R2019" s="2">
        <v>40903</v>
      </c>
      <c r="S2019" s="2">
        <v>40904</v>
      </c>
      <c r="T2019">
        <v>206.97</v>
      </c>
      <c r="U2019">
        <v>-91.875</v>
      </c>
    </row>
    <row r="2020" spans="1:21" x14ac:dyDescent="0.25">
      <c r="A2020">
        <v>24994</v>
      </c>
      <c r="B2020">
        <v>756</v>
      </c>
      <c r="C2020" t="s">
        <v>3408</v>
      </c>
      <c r="D2020" t="s">
        <v>971</v>
      </c>
      <c r="E2020" t="s">
        <v>110</v>
      </c>
      <c r="F2020" t="s">
        <v>976</v>
      </c>
      <c r="G2020" t="s">
        <v>140</v>
      </c>
      <c r="H2020" t="s">
        <v>993</v>
      </c>
      <c r="I2020" s="1">
        <v>90262</v>
      </c>
      <c r="J2020" t="s">
        <v>1322</v>
      </c>
      <c r="K2020">
        <v>65.989999999999995</v>
      </c>
      <c r="L2020" t="s">
        <v>969</v>
      </c>
      <c r="M2020" t="s">
        <v>1358</v>
      </c>
      <c r="N2020" t="s">
        <v>2050</v>
      </c>
      <c r="O2020">
        <v>8.99</v>
      </c>
      <c r="P2020" t="s">
        <v>964</v>
      </c>
      <c r="Q2020">
        <v>97224</v>
      </c>
      <c r="R2020" s="2">
        <v>41332</v>
      </c>
      <c r="S2020" s="2">
        <v>41334</v>
      </c>
      <c r="T2020">
        <v>480.28</v>
      </c>
      <c r="U2020">
        <v>248.58</v>
      </c>
    </row>
    <row r="2021" spans="1:21" x14ac:dyDescent="0.25">
      <c r="A2021">
        <v>21943</v>
      </c>
      <c r="B2021">
        <v>756</v>
      </c>
      <c r="C2021" t="s">
        <v>3408</v>
      </c>
      <c r="D2021" t="s">
        <v>971</v>
      </c>
      <c r="E2021" t="s">
        <v>939</v>
      </c>
      <c r="F2021" t="s">
        <v>977</v>
      </c>
      <c r="G2021" t="s">
        <v>986</v>
      </c>
      <c r="H2021" t="s">
        <v>997</v>
      </c>
      <c r="I2021" s="1">
        <v>90263</v>
      </c>
      <c r="J2021" t="s">
        <v>1319</v>
      </c>
      <c r="K2021">
        <v>55.5</v>
      </c>
      <c r="L2021" t="s">
        <v>969</v>
      </c>
      <c r="M2021" t="s">
        <v>1358</v>
      </c>
      <c r="N2021" t="s">
        <v>2050</v>
      </c>
      <c r="O2021">
        <v>52.2</v>
      </c>
      <c r="P2021" t="s">
        <v>964</v>
      </c>
      <c r="Q2021">
        <v>97224</v>
      </c>
      <c r="R2021" s="2">
        <v>41407</v>
      </c>
      <c r="S2021" s="2">
        <v>41410</v>
      </c>
      <c r="T2021">
        <v>794</v>
      </c>
      <c r="U2021">
        <v>-1413.18</v>
      </c>
    </row>
    <row r="2022" spans="1:21" x14ac:dyDescent="0.25">
      <c r="A2022">
        <v>25856</v>
      </c>
      <c r="B2022">
        <v>757</v>
      </c>
      <c r="C2022" t="s">
        <v>3409</v>
      </c>
      <c r="D2022" t="s">
        <v>971</v>
      </c>
      <c r="E2022" t="s">
        <v>1074</v>
      </c>
      <c r="F2022" t="s">
        <v>975</v>
      </c>
      <c r="G2022" t="s">
        <v>980</v>
      </c>
      <c r="H2022" t="s">
        <v>992</v>
      </c>
      <c r="I2022" s="1">
        <v>90258</v>
      </c>
      <c r="J2022" t="s">
        <v>1320</v>
      </c>
      <c r="K2022">
        <v>37.94</v>
      </c>
      <c r="L2022" t="s">
        <v>969</v>
      </c>
      <c r="M2022" t="s">
        <v>1358</v>
      </c>
      <c r="N2022" t="s">
        <v>1757</v>
      </c>
      <c r="O2022">
        <v>5.08</v>
      </c>
      <c r="P2022" t="s">
        <v>964</v>
      </c>
      <c r="Q2022">
        <v>97062</v>
      </c>
      <c r="R2022" s="2">
        <v>40401</v>
      </c>
      <c r="S2022" s="2">
        <v>40403</v>
      </c>
      <c r="T2022">
        <v>39.97</v>
      </c>
      <c r="U2022">
        <v>-7.5244000000000009</v>
      </c>
    </row>
    <row r="2023" spans="1:21" x14ac:dyDescent="0.25">
      <c r="A2023">
        <v>25963</v>
      </c>
      <c r="B2023">
        <v>757</v>
      </c>
      <c r="C2023" t="s">
        <v>3409</v>
      </c>
      <c r="D2023" t="s">
        <v>971</v>
      </c>
      <c r="E2023" t="s">
        <v>886</v>
      </c>
      <c r="F2023" t="s">
        <v>976</v>
      </c>
      <c r="G2023" t="s">
        <v>979</v>
      </c>
      <c r="H2023" t="s">
        <v>995</v>
      </c>
      <c r="I2023" s="1">
        <v>90261</v>
      </c>
      <c r="J2023" t="s">
        <v>1318</v>
      </c>
      <c r="K2023">
        <v>9.7799999999999994</v>
      </c>
      <c r="L2023" t="s">
        <v>969</v>
      </c>
      <c r="M2023" t="s">
        <v>1358</v>
      </c>
      <c r="N2023" t="s">
        <v>1757</v>
      </c>
      <c r="O2023">
        <v>1.99</v>
      </c>
      <c r="P2023" t="s">
        <v>964</v>
      </c>
      <c r="Q2023">
        <v>97062</v>
      </c>
      <c r="R2023" s="2">
        <v>41178</v>
      </c>
      <c r="S2023" s="2">
        <v>41180</v>
      </c>
      <c r="T2023">
        <v>102.94</v>
      </c>
      <c r="U2023">
        <v>20.68</v>
      </c>
    </row>
    <row r="2024" spans="1:21" x14ac:dyDescent="0.25">
      <c r="A2024">
        <v>21110</v>
      </c>
      <c r="B2024">
        <v>759</v>
      </c>
      <c r="C2024" t="s">
        <v>3410</v>
      </c>
      <c r="D2024" t="s">
        <v>972</v>
      </c>
      <c r="E2024" t="s">
        <v>94</v>
      </c>
      <c r="F2024" t="s">
        <v>976</v>
      </c>
      <c r="G2024" t="s">
        <v>140</v>
      </c>
      <c r="H2024" t="s">
        <v>995</v>
      </c>
      <c r="I2024" s="1">
        <v>86639</v>
      </c>
      <c r="J2024" t="s">
        <v>1321</v>
      </c>
      <c r="K2024">
        <v>20.99</v>
      </c>
      <c r="L2024" t="s">
        <v>968</v>
      </c>
      <c r="M2024" t="s">
        <v>1350</v>
      </c>
      <c r="N2024" t="s">
        <v>1480</v>
      </c>
      <c r="O2024">
        <v>3.3</v>
      </c>
      <c r="P2024" t="s">
        <v>964</v>
      </c>
      <c r="Q2024">
        <v>62301</v>
      </c>
      <c r="R2024" s="2">
        <v>40327</v>
      </c>
      <c r="S2024" s="2">
        <v>40334</v>
      </c>
      <c r="T2024">
        <v>92.96</v>
      </c>
      <c r="U2024">
        <v>-92.961000000000013</v>
      </c>
    </row>
    <row r="2025" spans="1:21" x14ac:dyDescent="0.25">
      <c r="A2025">
        <v>24176</v>
      </c>
      <c r="B2025">
        <v>759</v>
      </c>
      <c r="C2025" t="s">
        <v>3410</v>
      </c>
      <c r="D2025" t="s">
        <v>972</v>
      </c>
      <c r="E2025" t="s">
        <v>402</v>
      </c>
      <c r="F2025" t="s">
        <v>975</v>
      </c>
      <c r="G2025" t="s">
        <v>982</v>
      </c>
      <c r="H2025" t="s">
        <v>993</v>
      </c>
      <c r="I2025" s="1">
        <v>86640</v>
      </c>
      <c r="J2025" t="s">
        <v>1320</v>
      </c>
      <c r="K2025">
        <v>10.94</v>
      </c>
      <c r="L2025" t="s">
        <v>968</v>
      </c>
      <c r="M2025" t="s">
        <v>1350</v>
      </c>
      <c r="N2025" t="s">
        <v>1480</v>
      </c>
      <c r="O2025">
        <v>1.39</v>
      </c>
      <c r="P2025" t="s">
        <v>964</v>
      </c>
      <c r="Q2025">
        <v>62301</v>
      </c>
      <c r="R2025" s="2">
        <v>40576</v>
      </c>
      <c r="S2025" s="2">
        <v>40576</v>
      </c>
      <c r="T2025">
        <v>121.52</v>
      </c>
      <c r="U2025">
        <v>83.848799999999997</v>
      </c>
    </row>
    <row r="2026" spans="1:21" x14ac:dyDescent="0.25">
      <c r="A2026">
        <v>23275</v>
      </c>
      <c r="B2026">
        <v>759</v>
      </c>
      <c r="C2026" t="s">
        <v>3410</v>
      </c>
      <c r="D2026" t="s">
        <v>972</v>
      </c>
      <c r="E2026" t="s">
        <v>488</v>
      </c>
      <c r="F2026" t="s">
        <v>976</v>
      </c>
      <c r="G2026" t="s">
        <v>979</v>
      </c>
      <c r="H2026" t="s">
        <v>993</v>
      </c>
      <c r="I2026" s="1">
        <v>86641</v>
      </c>
      <c r="J2026" t="s">
        <v>1319</v>
      </c>
      <c r="K2026">
        <v>20.95</v>
      </c>
      <c r="L2026" t="s">
        <v>968</v>
      </c>
      <c r="M2026" t="s">
        <v>1350</v>
      </c>
      <c r="N2026" t="s">
        <v>1480</v>
      </c>
      <c r="O2026">
        <v>5.99</v>
      </c>
      <c r="P2026" t="s">
        <v>964</v>
      </c>
      <c r="Q2026">
        <v>62301</v>
      </c>
      <c r="R2026" s="2">
        <v>40600</v>
      </c>
      <c r="S2026" s="2">
        <v>40602</v>
      </c>
      <c r="T2026">
        <v>23.98</v>
      </c>
      <c r="U2026">
        <v>-70.680000000000007</v>
      </c>
    </row>
    <row r="2027" spans="1:21" x14ac:dyDescent="0.25">
      <c r="A2027">
        <v>23276</v>
      </c>
      <c r="B2027">
        <v>759</v>
      </c>
      <c r="C2027" t="s">
        <v>3410</v>
      </c>
      <c r="D2027" t="s">
        <v>972</v>
      </c>
      <c r="E2027" t="s">
        <v>1165</v>
      </c>
      <c r="F2027" t="s">
        <v>975</v>
      </c>
      <c r="G2027" t="s">
        <v>980</v>
      </c>
      <c r="H2027" t="s">
        <v>993</v>
      </c>
      <c r="I2027" s="1">
        <v>86641</v>
      </c>
      <c r="J2027" t="s">
        <v>1319</v>
      </c>
      <c r="K2027">
        <v>55.98</v>
      </c>
      <c r="L2027" t="s">
        <v>968</v>
      </c>
      <c r="M2027" t="s">
        <v>1350</v>
      </c>
      <c r="N2027" t="s">
        <v>1480</v>
      </c>
      <c r="O2027">
        <v>13.88</v>
      </c>
      <c r="P2027" t="s">
        <v>965</v>
      </c>
      <c r="Q2027">
        <v>62301</v>
      </c>
      <c r="R2027" s="2">
        <v>40600</v>
      </c>
      <c r="S2027" s="2">
        <v>40601</v>
      </c>
      <c r="T2027">
        <v>165.18</v>
      </c>
      <c r="U2027">
        <v>98.32</v>
      </c>
    </row>
    <row r="2028" spans="1:21" x14ac:dyDescent="0.25">
      <c r="A2028">
        <v>23277</v>
      </c>
      <c r="B2028">
        <v>759</v>
      </c>
      <c r="C2028" t="s">
        <v>3410</v>
      </c>
      <c r="D2028" t="s">
        <v>972</v>
      </c>
      <c r="E2028" t="s">
        <v>1239</v>
      </c>
      <c r="F2028" t="s">
        <v>975</v>
      </c>
      <c r="G2028" t="s">
        <v>984</v>
      </c>
      <c r="H2028" t="s">
        <v>998</v>
      </c>
      <c r="I2028" s="1">
        <v>86641</v>
      </c>
      <c r="J2028" t="s">
        <v>1319</v>
      </c>
      <c r="K2028">
        <v>80.98</v>
      </c>
      <c r="L2028" t="s">
        <v>968</v>
      </c>
      <c r="M2028" t="s">
        <v>1350</v>
      </c>
      <c r="N2028" t="s">
        <v>1480</v>
      </c>
      <c r="O2028">
        <v>35</v>
      </c>
      <c r="P2028" t="s">
        <v>964</v>
      </c>
      <c r="Q2028">
        <v>62301</v>
      </c>
      <c r="R2028" s="2">
        <v>40600</v>
      </c>
      <c r="S2028" s="2">
        <v>40602</v>
      </c>
      <c r="T2028">
        <v>381.42</v>
      </c>
      <c r="U2028">
        <v>-599.54</v>
      </c>
    </row>
    <row r="2029" spans="1:21" x14ac:dyDescent="0.25">
      <c r="A2029">
        <v>22051</v>
      </c>
      <c r="B2029">
        <v>759</v>
      </c>
      <c r="C2029" t="s">
        <v>3410</v>
      </c>
      <c r="D2029" t="s">
        <v>972</v>
      </c>
      <c r="E2029" t="s">
        <v>1286</v>
      </c>
      <c r="F2029" t="s">
        <v>976</v>
      </c>
      <c r="G2029" t="s">
        <v>979</v>
      </c>
      <c r="H2029" t="s">
        <v>995</v>
      </c>
      <c r="I2029" s="1">
        <v>86643</v>
      </c>
      <c r="J2029" t="s">
        <v>1318</v>
      </c>
      <c r="K2029">
        <v>5.0199999999999996</v>
      </c>
      <c r="L2029" t="s">
        <v>968</v>
      </c>
      <c r="M2029" t="s">
        <v>1350</v>
      </c>
      <c r="N2029" t="s">
        <v>1480</v>
      </c>
      <c r="O2029">
        <v>5.14</v>
      </c>
      <c r="P2029" t="s">
        <v>964</v>
      </c>
      <c r="Q2029">
        <v>62301</v>
      </c>
      <c r="R2029" s="2">
        <v>41379</v>
      </c>
      <c r="S2029" s="2">
        <v>41379</v>
      </c>
      <c r="T2029">
        <v>16.510000000000002</v>
      </c>
      <c r="U2029">
        <v>-56.12</v>
      </c>
    </row>
    <row r="2030" spans="1:21" x14ac:dyDescent="0.25">
      <c r="A2030">
        <v>18149</v>
      </c>
      <c r="B2030">
        <v>759</v>
      </c>
      <c r="C2030" t="s">
        <v>3410</v>
      </c>
      <c r="D2030" t="s">
        <v>972</v>
      </c>
      <c r="E2030" t="s">
        <v>27</v>
      </c>
      <c r="F2030" t="s">
        <v>975</v>
      </c>
      <c r="G2030" t="s">
        <v>141</v>
      </c>
      <c r="H2030" t="s">
        <v>993</v>
      </c>
      <c r="I2030" s="1">
        <v>86644</v>
      </c>
      <c r="J2030" t="s">
        <v>1320</v>
      </c>
      <c r="K2030">
        <v>5.28</v>
      </c>
      <c r="L2030" t="s">
        <v>968</v>
      </c>
      <c r="M2030" t="s">
        <v>1350</v>
      </c>
      <c r="N2030" t="s">
        <v>1480</v>
      </c>
      <c r="O2030">
        <v>2.99</v>
      </c>
      <c r="P2030" t="s">
        <v>964</v>
      </c>
      <c r="Q2030">
        <v>62301</v>
      </c>
      <c r="R2030" s="2">
        <v>41490</v>
      </c>
      <c r="S2030" s="2">
        <v>41490</v>
      </c>
      <c r="T2030">
        <v>42.99</v>
      </c>
      <c r="U2030">
        <v>-1.9991600000000003</v>
      </c>
    </row>
    <row r="2031" spans="1:21" x14ac:dyDescent="0.25">
      <c r="A2031">
        <v>24177</v>
      </c>
      <c r="B2031">
        <v>760</v>
      </c>
      <c r="C2031" t="s">
        <v>3411</v>
      </c>
      <c r="D2031" t="s">
        <v>972</v>
      </c>
      <c r="E2031" t="s">
        <v>951</v>
      </c>
      <c r="F2031" t="s">
        <v>975</v>
      </c>
      <c r="G2031" t="s">
        <v>141</v>
      </c>
      <c r="H2031" t="s">
        <v>993</v>
      </c>
      <c r="I2031" s="1">
        <v>86640</v>
      </c>
      <c r="J2031" t="s">
        <v>1320</v>
      </c>
      <c r="K2031">
        <v>40.98</v>
      </c>
      <c r="L2031" t="s">
        <v>968</v>
      </c>
      <c r="M2031" t="s">
        <v>1350</v>
      </c>
      <c r="N2031" t="s">
        <v>1433</v>
      </c>
      <c r="O2031">
        <v>2.99</v>
      </c>
      <c r="P2031" t="s">
        <v>965</v>
      </c>
      <c r="Q2031">
        <v>61201</v>
      </c>
      <c r="R2031" s="2">
        <v>40576</v>
      </c>
      <c r="S2031" s="2">
        <v>40577</v>
      </c>
      <c r="T2031">
        <v>218.43</v>
      </c>
      <c r="U2031">
        <v>150.7167</v>
      </c>
    </row>
    <row r="2032" spans="1:21" x14ac:dyDescent="0.25">
      <c r="A2032">
        <v>24983</v>
      </c>
      <c r="B2032">
        <v>760</v>
      </c>
      <c r="C2032" t="s">
        <v>3411</v>
      </c>
      <c r="D2032" t="s">
        <v>972</v>
      </c>
      <c r="E2032" t="s">
        <v>938</v>
      </c>
      <c r="F2032" t="s">
        <v>976</v>
      </c>
      <c r="G2032" t="s">
        <v>990</v>
      </c>
      <c r="H2032" t="s">
        <v>994</v>
      </c>
      <c r="I2032" s="1">
        <v>86642</v>
      </c>
      <c r="J2032" t="s">
        <v>1321</v>
      </c>
      <c r="K2032">
        <v>145.44999999999999</v>
      </c>
      <c r="L2032" t="s">
        <v>968</v>
      </c>
      <c r="M2032" t="s">
        <v>1350</v>
      </c>
      <c r="N2032" t="s">
        <v>1433</v>
      </c>
      <c r="O2032">
        <v>17.850000000000001</v>
      </c>
      <c r="P2032" t="s">
        <v>966</v>
      </c>
      <c r="Q2032">
        <v>61201</v>
      </c>
      <c r="R2032" s="2">
        <v>40956</v>
      </c>
      <c r="S2032" s="2">
        <v>40960</v>
      </c>
      <c r="T2032">
        <v>151.22999999999999</v>
      </c>
      <c r="U2032">
        <v>-280.2792</v>
      </c>
    </row>
    <row r="2033" spans="1:21" x14ac:dyDescent="0.25">
      <c r="A2033">
        <v>24984</v>
      </c>
      <c r="B2033">
        <v>760</v>
      </c>
      <c r="C2033" t="s">
        <v>3411</v>
      </c>
      <c r="D2033" t="s">
        <v>972</v>
      </c>
      <c r="E2033" t="s">
        <v>940</v>
      </c>
      <c r="F2033" t="s">
        <v>975</v>
      </c>
      <c r="G2033" t="s">
        <v>984</v>
      </c>
      <c r="H2033" t="s">
        <v>993</v>
      </c>
      <c r="I2033" s="1">
        <v>86642</v>
      </c>
      <c r="J2033" t="s">
        <v>1321</v>
      </c>
      <c r="K2033">
        <v>12.28</v>
      </c>
      <c r="L2033" t="s">
        <v>968</v>
      </c>
      <c r="M2033" t="s">
        <v>1350</v>
      </c>
      <c r="N2033" t="s">
        <v>1433</v>
      </c>
      <c r="O2033">
        <v>6.13</v>
      </c>
      <c r="P2033" t="s">
        <v>964</v>
      </c>
      <c r="Q2033">
        <v>61201</v>
      </c>
      <c r="R2033" s="2">
        <v>40956</v>
      </c>
      <c r="S2033" s="2">
        <v>40958</v>
      </c>
      <c r="T2033">
        <v>18.149999999999999</v>
      </c>
      <c r="U2033">
        <v>-7.26</v>
      </c>
    </row>
    <row r="2034" spans="1:21" x14ac:dyDescent="0.25">
      <c r="A2034">
        <v>20377</v>
      </c>
      <c r="B2034">
        <v>762</v>
      </c>
      <c r="C2034" t="s">
        <v>3412</v>
      </c>
      <c r="D2034" t="s">
        <v>972</v>
      </c>
      <c r="E2034" t="s">
        <v>484</v>
      </c>
      <c r="F2034" t="s">
        <v>976</v>
      </c>
      <c r="G2034" t="s">
        <v>140</v>
      </c>
      <c r="H2034" t="s">
        <v>993</v>
      </c>
      <c r="I2034" s="1">
        <v>87525</v>
      </c>
      <c r="J2034" t="s">
        <v>1320</v>
      </c>
      <c r="K2034">
        <v>125.99</v>
      </c>
      <c r="L2034" t="s">
        <v>969</v>
      </c>
      <c r="M2034" t="s">
        <v>991</v>
      </c>
      <c r="N2034" t="s">
        <v>1599</v>
      </c>
      <c r="O2034">
        <v>8.99</v>
      </c>
      <c r="P2034" t="s">
        <v>964</v>
      </c>
      <c r="Q2034">
        <v>98661</v>
      </c>
      <c r="R2034" s="2">
        <v>40478</v>
      </c>
      <c r="S2034" s="2">
        <v>40480</v>
      </c>
      <c r="T2034">
        <v>1362.2</v>
      </c>
      <c r="U2034">
        <v>613.89576</v>
      </c>
    </row>
    <row r="2035" spans="1:21" x14ac:dyDescent="0.25">
      <c r="A2035">
        <v>22393</v>
      </c>
      <c r="B2035">
        <v>762</v>
      </c>
      <c r="C2035" t="s">
        <v>3412</v>
      </c>
      <c r="D2035" t="s">
        <v>972</v>
      </c>
      <c r="E2035" t="s">
        <v>724</v>
      </c>
      <c r="F2035" t="s">
        <v>977</v>
      </c>
      <c r="G2035" t="s">
        <v>986</v>
      </c>
      <c r="H2035" t="s">
        <v>998</v>
      </c>
      <c r="I2035" s="1">
        <v>87526</v>
      </c>
      <c r="J2035" t="s">
        <v>1321</v>
      </c>
      <c r="K2035">
        <v>8.3699999999999992</v>
      </c>
      <c r="L2035" t="s">
        <v>969</v>
      </c>
      <c r="M2035" t="s">
        <v>991</v>
      </c>
      <c r="N2035" t="s">
        <v>1599</v>
      </c>
      <c r="O2035">
        <v>10.16</v>
      </c>
      <c r="P2035" t="s">
        <v>964</v>
      </c>
      <c r="Q2035">
        <v>98661</v>
      </c>
      <c r="R2035" s="2">
        <v>41019</v>
      </c>
      <c r="S2035" s="2">
        <v>41026</v>
      </c>
      <c r="T2035">
        <v>10.82</v>
      </c>
      <c r="U2035">
        <v>-0.36000000000000654</v>
      </c>
    </row>
    <row r="2036" spans="1:21" x14ac:dyDescent="0.25">
      <c r="A2036">
        <v>23103</v>
      </c>
      <c r="B2036">
        <v>762</v>
      </c>
      <c r="C2036" t="s">
        <v>3412</v>
      </c>
      <c r="D2036" t="s">
        <v>972</v>
      </c>
      <c r="E2036" t="s">
        <v>891</v>
      </c>
      <c r="F2036" t="s">
        <v>976</v>
      </c>
      <c r="G2036" t="s">
        <v>143</v>
      </c>
      <c r="H2036" t="s">
        <v>994</v>
      </c>
      <c r="I2036" s="1">
        <v>87527</v>
      </c>
      <c r="J2036" t="s">
        <v>1320</v>
      </c>
      <c r="K2036">
        <v>449.99</v>
      </c>
      <c r="L2036" t="s">
        <v>969</v>
      </c>
      <c r="M2036" t="s">
        <v>991</v>
      </c>
      <c r="N2036" t="s">
        <v>1599</v>
      </c>
      <c r="O2036">
        <v>49</v>
      </c>
      <c r="P2036" t="s">
        <v>966</v>
      </c>
      <c r="Q2036">
        <v>98661</v>
      </c>
      <c r="R2036" s="2">
        <v>41288</v>
      </c>
      <c r="S2036" s="2">
        <v>41289</v>
      </c>
      <c r="T2036">
        <v>4633.1000000000004</v>
      </c>
      <c r="U2036">
        <v>-458.84960000000001</v>
      </c>
    </row>
    <row r="2037" spans="1:21" x14ac:dyDescent="0.25">
      <c r="A2037">
        <v>18328</v>
      </c>
      <c r="B2037">
        <v>762</v>
      </c>
      <c r="C2037" t="s">
        <v>3412</v>
      </c>
      <c r="D2037" t="s">
        <v>972</v>
      </c>
      <c r="E2037" t="s">
        <v>1053</v>
      </c>
      <c r="F2037" t="s">
        <v>976</v>
      </c>
      <c r="G2037" t="s">
        <v>990</v>
      </c>
      <c r="H2037" t="s">
        <v>996</v>
      </c>
      <c r="I2037" s="1">
        <v>87528</v>
      </c>
      <c r="J2037" t="s">
        <v>1320</v>
      </c>
      <c r="K2037">
        <v>3502.14</v>
      </c>
      <c r="L2037" t="s">
        <v>969</v>
      </c>
      <c r="M2037" t="s">
        <v>991</v>
      </c>
      <c r="N2037" t="s">
        <v>1599</v>
      </c>
      <c r="O2037">
        <v>8.73</v>
      </c>
      <c r="P2037" t="s">
        <v>966</v>
      </c>
      <c r="Q2037">
        <v>98661</v>
      </c>
      <c r="R2037" s="2">
        <v>41487</v>
      </c>
      <c r="S2037" s="2">
        <v>41489</v>
      </c>
      <c r="T2037">
        <v>10567.36</v>
      </c>
      <c r="U2037">
        <v>-1808.821524</v>
      </c>
    </row>
    <row r="2038" spans="1:21" x14ac:dyDescent="0.25">
      <c r="A2038">
        <v>20232</v>
      </c>
      <c r="B2038">
        <v>762</v>
      </c>
      <c r="C2038" t="s">
        <v>3412</v>
      </c>
      <c r="D2038" t="s">
        <v>972</v>
      </c>
      <c r="E2038" t="s">
        <v>840</v>
      </c>
      <c r="F2038" t="s">
        <v>975</v>
      </c>
      <c r="G2038" t="s">
        <v>141</v>
      </c>
      <c r="H2038" t="s">
        <v>993</v>
      </c>
      <c r="I2038" s="1">
        <v>87529</v>
      </c>
      <c r="J2038" t="s">
        <v>1319</v>
      </c>
      <c r="K2038">
        <v>21.38</v>
      </c>
      <c r="L2038" t="s">
        <v>969</v>
      </c>
      <c r="M2038" t="s">
        <v>991</v>
      </c>
      <c r="N2038" t="s">
        <v>1599</v>
      </c>
      <c r="O2038">
        <v>2.99</v>
      </c>
      <c r="P2038" t="s">
        <v>964</v>
      </c>
      <c r="Q2038">
        <v>98661</v>
      </c>
      <c r="R2038" s="2">
        <v>41574</v>
      </c>
      <c r="S2038" s="2">
        <v>41575</v>
      </c>
      <c r="T2038">
        <v>279.98</v>
      </c>
      <c r="U2038">
        <v>169.43899999999999</v>
      </c>
    </row>
    <row r="2039" spans="1:21" x14ac:dyDescent="0.25">
      <c r="A2039">
        <v>25146</v>
      </c>
      <c r="B2039">
        <v>764</v>
      </c>
      <c r="C2039" t="s">
        <v>3413</v>
      </c>
      <c r="D2039" t="s">
        <v>973</v>
      </c>
      <c r="E2039" t="s">
        <v>482</v>
      </c>
      <c r="F2039" t="s">
        <v>975</v>
      </c>
      <c r="G2039" t="s">
        <v>989</v>
      </c>
      <c r="H2039" t="s">
        <v>993</v>
      </c>
      <c r="I2039" s="1">
        <v>90943</v>
      </c>
      <c r="J2039" t="s">
        <v>1318</v>
      </c>
      <c r="K2039">
        <v>3.75</v>
      </c>
      <c r="L2039" t="s">
        <v>970</v>
      </c>
      <c r="M2039" t="s">
        <v>1365</v>
      </c>
      <c r="N2039" t="s">
        <v>2235</v>
      </c>
      <c r="O2039">
        <v>0.5</v>
      </c>
      <c r="P2039" t="s">
        <v>964</v>
      </c>
      <c r="Q2039">
        <v>11226</v>
      </c>
      <c r="R2039" s="2">
        <v>41380</v>
      </c>
      <c r="S2039" s="2">
        <v>41381</v>
      </c>
      <c r="T2039">
        <v>22.57</v>
      </c>
      <c r="U2039">
        <v>15.5733</v>
      </c>
    </row>
    <row r="2040" spans="1:21" x14ac:dyDescent="0.25">
      <c r="A2040">
        <v>25928</v>
      </c>
      <c r="B2040">
        <v>764</v>
      </c>
      <c r="C2040" t="s">
        <v>3413</v>
      </c>
      <c r="D2040" t="s">
        <v>973</v>
      </c>
      <c r="E2040" t="s">
        <v>1063</v>
      </c>
      <c r="F2040" t="s">
        <v>975</v>
      </c>
      <c r="G2040" t="s">
        <v>978</v>
      </c>
      <c r="H2040" t="s">
        <v>992</v>
      </c>
      <c r="I2040" s="1">
        <v>90944</v>
      </c>
      <c r="J2040" t="s">
        <v>1318</v>
      </c>
      <c r="K2040">
        <v>36.549999999999997</v>
      </c>
      <c r="L2040" t="s">
        <v>970</v>
      </c>
      <c r="M2040" t="s">
        <v>1365</v>
      </c>
      <c r="N2040" t="s">
        <v>2235</v>
      </c>
      <c r="O2040">
        <v>13.89</v>
      </c>
      <c r="P2040" t="s">
        <v>964</v>
      </c>
      <c r="Q2040">
        <v>11226</v>
      </c>
      <c r="R2040" s="2">
        <v>41406</v>
      </c>
      <c r="S2040" s="2">
        <v>41407</v>
      </c>
      <c r="T2040">
        <v>366.34</v>
      </c>
      <c r="U2040">
        <v>77.45</v>
      </c>
    </row>
    <row r="2041" spans="1:21" x14ac:dyDescent="0.25">
      <c r="A2041">
        <v>20375</v>
      </c>
      <c r="B2041">
        <v>764</v>
      </c>
      <c r="C2041" t="s">
        <v>3413</v>
      </c>
      <c r="D2041" t="s">
        <v>973</v>
      </c>
      <c r="E2041" t="s">
        <v>223</v>
      </c>
      <c r="F2041" t="s">
        <v>975</v>
      </c>
      <c r="G2041" t="s">
        <v>980</v>
      </c>
      <c r="H2041" t="s">
        <v>992</v>
      </c>
      <c r="I2041" s="1">
        <v>90945</v>
      </c>
      <c r="J2041" t="s">
        <v>1322</v>
      </c>
      <c r="K2041">
        <v>5.18</v>
      </c>
      <c r="L2041" t="s">
        <v>970</v>
      </c>
      <c r="M2041" t="s">
        <v>1365</v>
      </c>
      <c r="N2041" t="s">
        <v>2235</v>
      </c>
      <c r="O2041">
        <v>2.04</v>
      </c>
      <c r="P2041" t="s">
        <v>964</v>
      </c>
      <c r="Q2041">
        <v>11226</v>
      </c>
      <c r="R2041" s="2">
        <v>41478</v>
      </c>
      <c r="S2041" s="2">
        <v>41480</v>
      </c>
      <c r="T2041">
        <v>54.26</v>
      </c>
      <c r="U2041">
        <v>24.523519999999998</v>
      </c>
    </row>
    <row r="2042" spans="1:21" x14ac:dyDescent="0.25">
      <c r="A2042">
        <v>23054</v>
      </c>
      <c r="B2042">
        <v>764</v>
      </c>
      <c r="C2042" t="s">
        <v>3413</v>
      </c>
      <c r="D2042" t="s">
        <v>973</v>
      </c>
      <c r="E2042" t="s">
        <v>254</v>
      </c>
      <c r="F2042" t="s">
        <v>975</v>
      </c>
      <c r="G2042" t="s">
        <v>978</v>
      </c>
      <c r="H2042" t="s">
        <v>992</v>
      </c>
      <c r="I2042" s="1">
        <v>90946</v>
      </c>
      <c r="J2042" t="s">
        <v>1318</v>
      </c>
      <c r="K2042">
        <v>1.76</v>
      </c>
      <c r="L2042" t="s">
        <v>970</v>
      </c>
      <c r="M2042" t="s">
        <v>1365</v>
      </c>
      <c r="N2042" t="s">
        <v>2235</v>
      </c>
      <c r="O2042">
        <v>0.7</v>
      </c>
      <c r="P2042" t="s">
        <v>964</v>
      </c>
      <c r="Q2042">
        <v>11226</v>
      </c>
      <c r="R2042" s="2">
        <v>41563</v>
      </c>
      <c r="S2042" s="2">
        <v>41565</v>
      </c>
      <c r="T2042">
        <v>9.68</v>
      </c>
      <c r="U2042">
        <v>-1.02</v>
      </c>
    </row>
    <row r="2043" spans="1:21" x14ac:dyDescent="0.25">
      <c r="A2043">
        <v>25929</v>
      </c>
      <c r="B2043">
        <v>765</v>
      </c>
      <c r="C2043" t="s">
        <v>3414</v>
      </c>
      <c r="D2043" t="s">
        <v>973</v>
      </c>
      <c r="E2043" t="s">
        <v>131</v>
      </c>
      <c r="F2043" t="s">
        <v>977</v>
      </c>
      <c r="G2043" t="s">
        <v>985</v>
      </c>
      <c r="H2043" t="s">
        <v>994</v>
      </c>
      <c r="I2043" s="1">
        <v>90944</v>
      </c>
      <c r="J2043" t="s">
        <v>1318</v>
      </c>
      <c r="K2043">
        <v>85.29</v>
      </c>
      <c r="L2043" t="s">
        <v>970</v>
      </c>
      <c r="M2043" t="s">
        <v>1365</v>
      </c>
      <c r="N2043" t="s">
        <v>1718</v>
      </c>
      <c r="O2043">
        <v>60</v>
      </c>
      <c r="P2043" t="s">
        <v>966</v>
      </c>
      <c r="Q2043">
        <v>14215</v>
      </c>
      <c r="R2043" s="2">
        <v>41406</v>
      </c>
      <c r="S2043" s="2">
        <v>41408</v>
      </c>
      <c r="T2043">
        <v>222.62</v>
      </c>
      <c r="U2043">
        <v>65.246849999999995</v>
      </c>
    </row>
    <row r="2044" spans="1:21" x14ac:dyDescent="0.25">
      <c r="A2044">
        <v>25930</v>
      </c>
      <c r="B2044">
        <v>765</v>
      </c>
      <c r="C2044" t="s">
        <v>3414</v>
      </c>
      <c r="D2044" t="s">
        <v>973</v>
      </c>
      <c r="E2044" t="s">
        <v>722</v>
      </c>
      <c r="F2044" t="s">
        <v>976</v>
      </c>
      <c r="G2044" t="s">
        <v>140</v>
      </c>
      <c r="H2044" t="s">
        <v>993</v>
      </c>
      <c r="I2044" s="1">
        <v>90944</v>
      </c>
      <c r="J2044" t="s">
        <v>1318</v>
      </c>
      <c r="K2044">
        <v>65.989999999999995</v>
      </c>
      <c r="L2044" t="s">
        <v>970</v>
      </c>
      <c r="M2044" t="s">
        <v>1365</v>
      </c>
      <c r="N2044" t="s">
        <v>1718</v>
      </c>
      <c r="O2044">
        <v>8.99</v>
      </c>
      <c r="P2044" t="s">
        <v>964</v>
      </c>
      <c r="Q2044">
        <v>14215</v>
      </c>
      <c r="R2044" s="2">
        <v>41406</v>
      </c>
      <c r="S2044" s="2">
        <v>41408</v>
      </c>
      <c r="T2044">
        <v>812.79</v>
      </c>
      <c r="U2044">
        <v>317.19600000000003</v>
      </c>
    </row>
    <row r="2045" spans="1:21" x14ac:dyDescent="0.25">
      <c r="A2045">
        <v>18735</v>
      </c>
      <c r="B2045">
        <v>767</v>
      </c>
      <c r="C2045" t="s">
        <v>3415</v>
      </c>
      <c r="D2045" t="s">
        <v>974</v>
      </c>
      <c r="E2045" t="s">
        <v>743</v>
      </c>
      <c r="F2045" t="s">
        <v>976</v>
      </c>
      <c r="G2045" t="s">
        <v>979</v>
      </c>
      <c r="H2045" t="s">
        <v>995</v>
      </c>
      <c r="I2045" s="1">
        <v>86279</v>
      </c>
      <c r="J2045" t="s">
        <v>1322</v>
      </c>
      <c r="K2045">
        <v>31.78</v>
      </c>
      <c r="L2045" t="s">
        <v>968</v>
      </c>
      <c r="M2045" t="s">
        <v>1350</v>
      </c>
      <c r="N2045" t="s">
        <v>1433</v>
      </c>
      <c r="O2045">
        <v>1.99</v>
      </c>
      <c r="P2045" t="s">
        <v>964</v>
      </c>
      <c r="Q2045">
        <v>61201</v>
      </c>
      <c r="R2045" s="2">
        <v>40208</v>
      </c>
      <c r="S2045" s="2">
        <v>40210</v>
      </c>
      <c r="T2045">
        <v>336.64</v>
      </c>
      <c r="U2045">
        <v>232.28159999999997</v>
      </c>
    </row>
    <row r="2046" spans="1:21" x14ac:dyDescent="0.25">
      <c r="A2046">
        <v>20615</v>
      </c>
      <c r="B2046">
        <v>767</v>
      </c>
      <c r="C2046" t="s">
        <v>3415</v>
      </c>
      <c r="D2046" t="s">
        <v>974</v>
      </c>
      <c r="E2046" t="s">
        <v>670</v>
      </c>
      <c r="F2046" t="s">
        <v>976</v>
      </c>
      <c r="G2046" t="s">
        <v>140</v>
      </c>
      <c r="H2046" t="s">
        <v>992</v>
      </c>
      <c r="I2046" s="1">
        <v>86280</v>
      </c>
      <c r="J2046" t="s">
        <v>1320</v>
      </c>
      <c r="K2046">
        <v>20.99</v>
      </c>
      <c r="L2046" t="s">
        <v>968</v>
      </c>
      <c r="M2046" t="s">
        <v>1350</v>
      </c>
      <c r="N2046" t="s">
        <v>1433</v>
      </c>
      <c r="O2046">
        <v>0.99</v>
      </c>
      <c r="P2046" t="s">
        <v>964</v>
      </c>
      <c r="Q2046">
        <v>61201</v>
      </c>
      <c r="R2046" s="2">
        <v>40882</v>
      </c>
      <c r="S2046" s="2">
        <v>40884</v>
      </c>
      <c r="T2046">
        <v>77.069999999999993</v>
      </c>
      <c r="U2046">
        <v>27.351000000000003</v>
      </c>
    </row>
    <row r="2047" spans="1:21" x14ac:dyDescent="0.25">
      <c r="A2047">
        <v>21244</v>
      </c>
      <c r="B2047">
        <v>767</v>
      </c>
      <c r="C2047" t="s">
        <v>3415</v>
      </c>
      <c r="D2047" t="s">
        <v>974</v>
      </c>
      <c r="E2047" t="s">
        <v>1255</v>
      </c>
      <c r="F2047" t="s">
        <v>975</v>
      </c>
      <c r="G2047" t="s">
        <v>980</v>
      </c>
      <c r="H2047" t="s">
        <v>993</v>
      </c>
      <c r="I2047" s="1">
        <v>86281</v>
      </c>
      <c r="J2047" t="s">
        <v>1322</v>
      </c>
      <c r="K2047">
        <v>6.48</v>
      </c>
      <c r="L2047" t="s">
        <v>968</v>
      </c>
      <c r="M2047" t="s">
        <v>1350</v>
      </c>
      <c r="N2047" t="s">
        <v>1433</v>
      </c>
      <c r="O2047">
        <v>6.81</v>
      </c>
      <c r="P2047" t="s">
        <v>964</v>
      </c>
      <c r="Q2047">
        <v>61201</v>
      </c>
      <c r="R2047" s="2">
        <v>40884</v>
      </c>
      <c r="S2047" s="2">
        <v>40886</v>
      </c>
      <c r="T2047">
        <v>47.43</v>
      </c>
      <c r="U2047">
        <v>-25.41</v>
      </c>
    </row>
    <row r="2048" spans="1:21" x14ac:dyDescent="0.25">
      <c r="A2048">
        <v>18080</v>
      </c>
      <c r="B2048">
        <v>767</v>
      </c>
      <c r="C2048" t="s">
        <v>3415</v>
      </c>
      <c r="D2048" t="s">
        <v>974</v>
      </c>
      <c r="E2048" t="s">
        <v>4</v>
      </c>
      <c r="F2048" t="s">
        <v>976</v>
      </c>
      <c r="G2048" t="s">
        <v>140</v>
      </c>
      <c r="H2048" t="s">
        <v>993</v>
      </c>
      <c r="I2048" s="1">
        <v>86282</v>
      </c>
      <c r="J2048" t="s">
        <v>1318</v>
      </c>
      <c r="K2048">
        <v>195.99</v>
      </c>
      <c r="L2048" t="s">
        <v>968</v>
      </c>
      <c r="M2048" t="s">
        <v>1350</v>
      </c>
      <c r="N2048" t="s">
        <v>1433</v>
      </c>
      <c r="O2048">
        <v>3.99</v>
      </c>
      <c r="P2048" t="s">
        <v>964</v>
      </c>
      <c r="Q2048">
        <v>61201</v>
      </c>
      <c r="R2048" s="2">
        <v>41100</v>
      </c>
      <c r="S2048" s="2">
        <v>41102</v>
      </c>
      <c r="T2048">
        <v>1655.25</v>
      </c>
      <c r="U2048">
        <v>1142.1224999999999</v>
      </c>
    </row>
    <row r="2049" spans="1:21" x14ac:dyDescent="0.25">
      <c r="A2049">
        <v>21245</v>
      </c>
      <c r="B2049">
        <v>768</v>
      </c>
      <c r="C2049" t="s">
        <v>3416</v>
      </c>
      <c r="D2049" t="s">
        <v>974</v>
      </c>
      <c r="E2049" t="s">
        <v>609</v>
      </c>
      <c r="F2049" t="s">
        <v>975</v>
      </c>
      <c r="G2049" t="s">
        <v>989</v>
      </c>
      <c r="H2049" t="s">
        <v>993</v>
      </c>
      <c r="I2049" s="1">
        <v>86281</v>
      </c>
      <c r="J2049" t="s">
        <v>1322</v>
      </c>
      <c r="K2049">
        <v>2.88</v>
      </c>
      <c r="L2049" t="s">
        <v>968</v>
      </c>
      <c r="M2049" t="s">
        <v>1350</v>
      </c>
      <c r="N2049" t="s">
        <v>1450</v>
      </c>
      <c r="O2049">
        <v>0.99</v>
      </c>
      <c r="P2049" t="s">
        <v>964</v>
      </c>
      <c r="Q2049">
        <v>61107</v>
      </c>
      <c r="R2049" s="2">
        <v>40884</v>
      </c>
      <c r="S2049" s="2">
        <v>40886</v>
      </c>
      <c r="T2049">
        <v>34.880000000000003</v>
      </c>
      <c r="U2049">
        <v>24.0672</v>
      </c>
    </row>
    <row r="2050" spans="1:21" x14ac:dyDescent="0.25">
      <c r="A2050">
        <v>18659</v>
      </c>
      <c r="B2050">
        <v>770</v>
      </c>
      <c r="C2050" t="s">
        <v>3417</v>
      </c>
      <c r="D2050" t="s">
        <v>972</v>
      </c>
      <c r="E2050" t="s">
        <v>671</v>
      </c>
      <c r="F2050" t="s">
        <v>976</v>
      </c>
      <c r="G2050" t="s">
        <v>979</v>
      </c>
      <c r="H2050" t="s">
        <v>993</v>
      </c>
      <c r="I2050" s="1">
        <v>88667</v>
      </c>
      <c r="J2050" t="s">
        <v>1322</v>
      </c>
      <c r="K2050">
        <v>30.73</v>
      </c>
      <c r="L2050" t="s">
        <v>969</v>
      </c>
      <c r="M2050" t="s">
        <v>1358</v>
      </c>
      <c r="N2050" t="s">
        <v>1757</v>
      </c>
      <c r="O2050">
        <v>4</v>
      </c>
      <c r="P2050" t="s">
        <v>964</v>
      </c>
      <c r="Q2050">
        <v>97062</v>
      </c>
      <c r="R2050" s="2">
        <v>40440</v>
      </c>
      <c r="S2050" s="2">
        <v>40440</v>
      </c>
      <c r="T2050">
        <v>429.33</v>
      </c>
      <c r="U2050">
        <v>-45.07</v>
      </c>
    </row>
    <row r="2051" spans="1:21" x14ac:dyDescent="0.25">
      <c r="A2051">
        <v>18660</v>
      </c>
      <c r="B2051">
        <v>771</v>
      </c>
      <c r="C2051" t="s">
        <v>3418</v>
      </c>
      <c r="D2051" t="s">
        <v>972</v>
      </c>
      <c r="E2051" t="s">
        <v>685</v>
      </c>
      <c r="F2051" t="s">
        <v>975</v>
      </c>
      <c r="G2051" t="s">
        <v>983</v>
      </c>
      <c r="H2051" t="s">
        <v>993</v>
      </c>
      <c r="I2051" s="1">
        <v>88667</v>
      </c>
      <c r="J2051" t="s">
        <v>1322</v>
      </c>
      <c r="K2051">
        <v>14.56</v>
      </c>
      <c r="L2051" t="s">
        <v>969</v>
      </c>
      <c r="M2051" t="s">
        <v>1358</v>
      </c>
      <c r="N2051" t="s">
        <v>1384</v>
      </c>
      <c r="O2051">
        <v>3.5</v>
      </c>
      <c r="P2051" t="s">
        <v>964</v>
      </c>
      <c r="Q2051">
        <v>97068</v>
      </c>
      <c r="R2051" s="2">
        <v>40440</v>
      </c>
      <c r="S2051" s="2">
        <v>40442</v>
      </c>
      <c r="T2051">
        <v>44.66</v>
      </c>
      <c r="U2051">
        <v>-8.5299999999999994</v>
      </c>
    </row>
    <row r="2052" spans="1:21" x14ac:dyDescent="0.25">
      <c r="A2052">
        <v>18661</v>
      </c>
      <c r="B2052">
        <v>771</v>
      </c>
      <c r="C2052" t="s">
        <v>3418</v>
      </c>
      <c r="D2052" t="s">
        <v>972</v>
      </c>
      <c r="E2052" t="s">
        <v>1198</v>
      </c>
      <c r="F2052" t="s">
        <v>976</v>
      </c>
      <c r="G2052" t="s">
        <v>143</v>
      </c>
      <c r="H2052" t="s">
        <v>998</v>
      </c>
      <c r="I2052" s="1">
        <v>88667</v>
      </c>
      <c r="J2052" t="s">
        <v>1322</v>
      </c>
      <c r="K2052">
        <v>299.99</v>
      </c>
      <c r="L2052" t="s">
        <v>969</v>
      </c>
      <c r="M2052" t="s">
        <v>1358</v>
      </c>
      <c r="N2052" t="s">
        <v>1384</v>
      </c>
      <c r="O2052">
        <v>11.64</v>
      </c>
      <c r="P2052" t="s">
        <v>964</v>
      </c>
      <c r="Q2052">
        <v>97068</v>
      </c>
      <c r="R2052" s="2">
        <v>40440</v>
      </c>
      <c r="S2052" s="2">
        <v>40442</v>
      </c>
      <c r="T2052">
        <v>1619.95</v>
      </c>
      <c r="U2052">
        <v>285.95</v>
      </c>
    </row>
    <row r="2053" spans="1:21" x14ac:dyDescent="0.25">
      <c r="A2053">
        <v>18923</v>
      </c>
      <c r="B2053">
        <v>771</v>
      </c>
      <c r="C2053" t="s">
        <v>3418</v>
      </c>
      <c r="D2053" t="s">
        <v>972</v>
      </c>
      <c r="E2053" t="s">
        <v>891</v>
      </c>
      <c r="F2053" t="s">
        <v>976</v>
      </c>
      <c r="G2053" t="s">
        <v>143</v>
      </c>
      <c r="H2053" t="s">
        <v>994</v>
      </c>
      <c r="I2053" s="1">
        <v>88670</v>
      </c>
      <c r="J2053" t="s">
        <v>1321</v>
      </c>
      <c r="K2053">
        <v>449.99</v>
      </c>
      <c r="L2053" t="s">
        <v>969</v>
      </c>
      <c r="M2053" t="s">
        <v>1358</v>
      </c>
      <c r="N2053" t="s">
        <v>1384</v>
      </c>
      <c r="O2053">
        <v>49</v>
      </c>
      <c r="P2053" t="s">
        <v>966</v>
      </c>
      <c r="Q2053">
        <v>97068</v>
      </c>
      <c r="R2053" s="2">
        <v>40649</v>
      </c>
      <c r="S2053" s="2">
        <v>40653</v>
      </c>
      <c r="T2053">
        <v>4908.49</v>
      </c>
      <c r="U2053">
        <v>3386.8580999999995</v>
      </c>
    </row>
    <row r="2054" spans="1:21" x14ac:dyDescent="0.25">
      <c r="A2054">
        <v>18924</v>
      </c>
      <c r="B2054">
        <v>771</v>
      </c>
      <c r="C2054" t="s">
        <v>3418</v>
      </c>
      <c r="D2054" t="s">
        <v>972</v>
      </c>
      <c r="E2054" t="s">
        <v>328</v>
      </c>
      <c r="F2054" t="s">
        <v>977</v>
      </c>
      <c r="G2054" t="s">
        <v>986</v>
      </c>
      <c r="H2054" t="s">
        <v>995</v>
      </c>
      <c r="I2054" s="1">
        <v>88670</v>
      </c>
      <c r="J2054" t="s">
        <v>1321</v>
      </c>
      <c r="K2054">
        <v>19.23</v>
      </c>
      <c r="L2054" t="s">
        <v>969</v>
      </c>
      <c r="M2054" t="s">
        <v>1358</v>
      </c>
      <c r="N2054" t="s">
        <v>1384</v>
      </c>
      <c r="O2054">
        <v>6.15</v>
      </c>
      <c r="P2054" t="s">
        <v>964</v>
      </c>
      <c r="Q2054">
        <v>97068</v>
      </c>
      <c r="R2054" s="2">
        <v>40649</v>
      </c>
      <c r="S2054" s="2">
        <v>40656</v>
      </c>
      <c r="T2054">
        <v>199.65</v>
      </c>
      <c r="U2054">
        <v>137.7585</v>
      </c>
    </row>
    <row r="2055" spans="1:21" x14ac:dyDescent="0.25">
      <c r="A2055">
        <v>20425</v>
      </c>
      <c r="B2055">
        <v>771</v>
      </c>
      <c r="C2055" t="s">
        <v>3418</v>
      </c>
      <c r="D2055" t="s">
        <v>972</v>
      </c>
      <c r="E2055" t="s">
        <v>891</v>
      </c>
      <c r="F2055" t="s">
        <v>976</v>
      </c>
      <c r="G2055" t="s">
        <v>143</v>
      </c>
      <c r="H2055" t="s">
        <v>994</v>
      </c>
      <c r="I2055" s="1">
        <v>88672</v>
      </c>
      <c r="J2055" t="s">
        <v>1321</v>
      </c>
      <c r="K2055">
        <v>449.99</v>
      </c>
      <c r="L2055" t="s">
        <v>969</v>
      </c>
      <c r="M2055" t="s">
        <v>1358</v>
      </c>
      <c r="N2055" t="s">
        <v>1384</v>
      </c>
      <c r="O2055">
        <v>49</v>
      </c>
      <c r="P2055" t="s">
        <v>966</v>
      </c>
      <c r="Q2055">
        <v>97068</v>
      </c>
      <c r="R2055" s="2">
        <v>41156</v>
      </c>
      <c r="S2055" s="2">
        <v>41158</v>
      </c>
      <c r="T2055">
        <v>10548.49</v>
      </c>
      <c r="U2055">
        <v>7278.4580999999989</v>
      </c>
    </row>
    <row r="2056" spans="1:21" x14ac:dyDescent="0.25">
      <c r="A2056">
        <v>22875</v>
      </c>
      <c r="B2056">
        <v>772</v>
      </c>
      <c r="C2056" t="s">
        <v>3419</v>
      </c>
      <c r="D2056" t="s">
        <v>972</v>
      </c>
      <c r="E2056" t="s">
        <v>474</v>
      </c>
      <c r="F2056" t="s">
        <v>975</v>
      </c>
      <c r="G2056" t="s">
        <v>983</v>
      </c>
      <c r="H2056" t="s">
        <v>993</v>
      </c>
      <c r="I2056" s="1">
        <v>88666</v>
      </c>
      <c r="J2056" t="s">
        <v>1322</v>
      </c>
      <c r="K2056">
        <v>7.77</v>
      </c>
      <c r="L2056" t="s">
        <v>970</v>
      </c>
      <c r="M2056" t="s">
        <v>1430</v>
      </c>
      <c r="N2056" t="s">
        <v>2242</v>
      </c>
      <c r="O2056">
        <v>9.23</v>
      </c>
      <c r="P2056" t="s">
        <v>964</v>
      </c>
      <c r="Q2056">
        <v>18103</v>
      </c>
      <c r="R2056" s="2">
        <v>40192</v>
      </c>
      <c r="S2056" s="2">
        <v>40194</v>
      </c>
      <c r="T2056">
        <v>56.44</v>
      </c>
      <c r="U2056">
        <v>-209.25</v>
      </c>
    </row>
    <row r="2057" spans="1:21" x14ac:dyDescent="0.25">
      <c r="A2057">
        <v>22877</v>
      </c>
      <c r="B2057">
        <v>772</v>
      </c>
      <c r="C2057" t="s">
        <v>3419</v>
      </c>
      <c r="D2057" t="s">
        <v>972</v>
      </c>
      <c r="E2057" t="s">
        <v>903</v>
      </c>
      <c r="F2057" t="s">
        <v>975</v>
      </c>
      <c r="G2057" t="s">
        <v>980</v>
      </c>
      <c r="H2057" t="s">
        <v>993</v>
      </c>
      <c r="I2057" s="1">
        <v>88666</v>
      </c>
      <c r="J2057" t="s">
        <v>1322</v>
      </c>
      <c r="K2057">
        <v>18.97</v>
      </c>
      <c r="L2057" t="s">
        <v>970</v>
      </c>
      <c r="M2057" t="s">
        <v>1430</v>
      </c>
      <c r="N2057" t="s">
        <v>2242</v>
      </c>
      <c r="O2057">
        <v>9.5399999999999991</v>
      </c>
      <c r="P2057" t="s">
        <v>965</v>
      </c>
      <c r="Q2057">
        <v>18103</v>
      </c>
      <c r="R2057" s="2">
        <v>40192</v>
      </c>
      <c r="S2057" s="2">
        <v>40194</v>
      </c>
      <c r="T2057">
        <v>56.73</v>
      </c>
      <c r="U2057">
        <v>-9.1635999999999989</v>
      </c>
    </row>
    <row r="2058" spans="1:21" x14ac:dyDescent="0.25">
      <c r="A2058">
        <v>20967</v>
      </c>
      <c r="B2058">
        <v>772</v>
      </c>
      <c r="C2058" t="s">
        <v>3419</v>
      </c>
      <c r="D2058" t="s">
        <v>972</v>
      </c>
      <c r="E2058" t="s">
        <v>232</v>
      </c>
      <c r="F2058" t="s">
        <v>975</v>
      </c>
      <c r="G2058" t="s">
        <v>983</v>
      </c>
      <c r="H2058" t="s">
        <v>993</v>
      </c>
      <c r="I2058" s="1">
        <v>88668</v>
      </c>
      <c r="J2058" t="s">
        <v>1321</v>
      </c>
      <c r="K2058">
        <v>4.0599999999999996</v>
      </c>
      <c r="L2058" t="s">
        <v>970</v>
      </c>
      <c r="M2058" t="s">
        <v>1430</v>
      </c>
      <c r="N2058" t="s">
        <v>2242</v>
      </c>
      <c r="O2058">
        <v>6.89</v>
      </c>
      <c r="P2058" t="s">
        <v>965</v>
      </c>
      <c r="Q2058">
        <v>18103</v>
      </c>
      <c r="R2058" s="2">
        <v>40499</v>
      </c>
      <c r="S2058" s="2">
        <v>40503</v>
      </c>
      <c r="T2058">
        <v>64.41</v>
      </c>
      <c r="U2058">
        <v>12.706000000000017</v>
      </c>
    </row>
    <row r="2059" spans="1:21" x14ac:dyDescent="0.25">
      <c r="A2059">
        <v>20968</v>
      </c>
      <c r="B2059">
        <v>772</v>
      </c>
      <c r="C2059" t="s">
        <v>3419</v>
      </c>
      <c r="D2059" t="s">
        <v>972</v>
      </c>
      <c r="E2059" t="s">
        <v>389</v>
      </c>
      <c r="F2059" t="s">
        <v>976</v>
      </c>
      <c r="G2059" t="s">
        <v>990</v>
      </c>
      <c r="H2059" t="s">
        <v>997</v>
      </c>
      <c r="I2059" s="1">
        <v>88668</v>
      </c>
      <c r="J2059" t="s">
        <v>1321</v>
      </c>
      <c r="K2059">
        <v>9.49</v>
      </c>
      <c r="L2059" t="s">
        <v>970</v>
      </c>
      <c r="M2059" t="s">
        <v>1430</v>
      </c>
      <c r="N2059" t="s">
        <v>2242</v>
      </c>
      <c r="O2059">
        <v>5.76</v>
      </c>
      <c r="P2059" t="s">
        <v>964</v>
      </c>
      <c r="Q2059">
        <v>18103</v>
      </c>
      <c r="R2059" s="2">
        <v>40499</v>
      </c>
      <c r="S2059" s="2">
        <v>40503</v>
      </c>
      <c r="T2059">
        <v>344.57</v>
      </c>
      <c r="U2059">
        <v>7.7151600000000045</v>
      </c>
    </row>
    <row r="2060" spans="1:21" x14ac:dyDescent="0.25">
      <c r="A2060">
        <v>20694</v>
      </c>
      <c r="B2060">
        <v>772</v>
      </c>
      <c r="C2060" t="s">
        <v>3419</v>
      </c>
      <c r="D2060" t="s">
        <v>972</v>
      </c>
      <c r="E2060" t="s">
        <v>627</v>
      </c>
      <c r="F2060" t="s">
        <v>977</v>
      </c>
      <c r="G2060" t="s">
        <v>986</v>
      </c>
      <c r="H2060" t="s">
        <v>995</v>
      </c>
      <c r="I2060" s="1">
        <v>88669</v>
      </c>
      <c r="J2060" t="s">
        <v>1318</v>
      </c>
      <c r="K2060">
        <v>22.23</v>
      </c>
      <c r="L2060" t="s">
        <v>970</v>
      </c>
      <c r="M2060" t="s">
        <v>1430</v>
      </c>
      <c r="N2060" t="s">
        <v>2242</v>
      </c>
      <c r="O2060">
        <v>8.99</v>
      </c>
      <c r="P2060" t="s">
        <v>964</v>
      </c>
      <c r="Q2060">
        <v>18103</v>
      </c>
      <c r="R2060" s="2">
        <v>40555</v>
      </c>
      <c r="S2060" s="2">
        <v>40557</v>
      </c>
      <c r="T2060">
        <v>219.83</v>
      </c>
      <c r="U2060">
        <v>148.7396</v>
      </c>
    </row>
    <row r="2061" spans="1:21" x14ac:dyDescent="0.25">
      <c r="A2061">
        <v>20695</v>
      </c>
      <c r="B2061">
        <v>772</v>
      </c>
      <c r="C2061" t="s">
        <v>3419</v>
      </c>
      <c r="D2061" t="s">
        <v>972</v>
      </c>
      <c r="E2061" t="s">
        <v>1055</v>
      </c>
      <c r="F2061" t="s">
        <v>975</v>
      </c>
      <c r="G2061" t="s">
        <v>978</v>
      </c>
      <c r="H2061" t="s">
        <v>995</v>
      </c>
      <c r="I2061" s="1">
        <v>88669</v>
      </c>
      <c r="J2061" t="s">
        <v>1318</v>
      </c>
      <c r="K2061">
        <v>2.74</v>
      </c>
      <c r="L2061" t="s">
        <v>970</v>
      </c>
      <c r="M2061" t="s">
        <v>1430</v>
      </c>
      <c r="N2061" t="s">
        <v>2242</v>
      </c>
      <c r="O2061">
        <v>3.5</v>
      </c>
      <c r="P2061" t="s">
        <v>964</v>
      </c>
      <c r="Q2061">
        <v>18103</v>
      </c>
      <c r="R2061" s="2">
        <v>40555</v>
      </c>
      <c r="S2061" s="2">
        <v>40558</v>
      </c>
      <c r="T2061">
        <v>4.4400000000000004</v>
      </c>
      <c r="U2061">
        <v>-8.4195999999999991</v>
      </c>
    </row>
    <row r="2062" spans="1:21" x14ac:dyDescent="0.25">
      <c r="A2062">
        <v>20424</v>
      </c>
      <c r="B2062">
        <v>772</v>
      </c>
      <c r="C2062" t="s">
        <v>3419</v>
      </c>
      <c r="D2062" t="s">
        <v>972</v>
      </c>
      <c r="E2062" t="s">
        <v>858</v>
      </c>
      <c r="F2062" t="s">
        <v>977</v>
      </c>
      <c r="G2062" t="s">
        <v>986</v>
      </c>
      <c r="H2062" t="s">
        <v>995</v>
      </c>
      <c r="I2062" s="1">
        <v>88672</v>
      </c>
      <c r="J2062" t="s">
        <v>1321</v>
      </c>
      <c r="K2062">
        <v>9.48</v>
      </c>
      <c r="L2062" t="s">
        <v>970</v>
      </c>
      <c r="M2062" t="s">
        <v>1430</v>
      </c>
      <c r="N2062" t="s">
        <v>2242</v>
      </c>
      <c r="O2062">
        <v>7.29</v>
      </c>
      <c r="P2062" t="s">
        <v>964</v>
      </c>
      <c r="Q2062">
        <v>18103</v>
      </c>
      <c r="R2062" s="2">
        <v>41156</v>
      </c>
      <c r="S2062" s="2">
        <v>41160</v>
      </c>
      <c r="T2062">
        <v>105.68</v>
      </c>
      <c r="U2062">
        <v>-25.86</v>
      </c>
    </row>
    <row r="2063" spans="1:21" x14ac:dyDescent="0.25">
      <c r="A2063">
        <v>22876</v>
      </c>
      <c r="B2063">
        <v>772</v>
      </c>
      <c r="C2063" t="s">
        <v>3419</v>
      </c>
      <c r="D2063" t="s">
        <v>972</v>
      </c>
      <c r="E2063" t="s">
        <v>568</v>
      </c>
      <c r="F2063" t="s">
        <v>976</v>
      </c>
      <c r="G2063" t="s">
        <v>990</v>
      </c>
      <c r="H2063" t="s">
        <v>994</v>
      </c>
      <c r="I2063" s="1">
        <v>88673</v>
      </c>
      <c r="J2063" t="s">
        <v>1322</v>
      </c>
      <c r="K2063">
        <v>306.14</v>
      </c>
      <c r="L2063" t="s">
        <v>970</v>
      </c>
      <c r="M2063" t="s">
        <v>1430</v>
      </c>
      <c r="N2063" t="s">
        <v>2242</v>
      </c>
      <c r="O2063">
        <v>26.53</v>
      </c>
      <c r="P2063" t="s">
        <v>966</v>
      </c>
      <c r="Q2063">
        <v>18103</v>
      </c>
      <c r="R2063" s="2">
        <v>41288</v>
      </c>
      <c r="S2063" s="2">
        <v>41288</v>
      </c>
      <c r="T2063">
        <v>1879.03</v>
      </c>
      <c r="U2063">
        <v>1083.0835999999999</v>
      </c>
    </row>
    <row r="2064" spans="1:21" x14ac:dyDescent="0.25">
      <c r="A2064">
        <v>21789</v>
      </c>
      <c r="B2064">
        <v>772</v>
      </c>
      <c r="C2064" t="s">
        <v>3419</v>
      </c>
      <c r="D2064" t="s">
        <v>972</v>
      </c>
      <c r="E2064" t="s">
        <v>1166</v>
      </c>
      <c r="F2064" t="s">
        <v>975</v>
      </c>
      <c r="G2064" t="s">
        <v>980</v>
      </c>
      <c r="H2064" t="s">
        <v>993</v>
      </c>
      <c r="I2064" s="1">
        <v>88674</v>
      </c>
      <c r="J2064" t="s">
        <v>1320</v>
      </c>
      <c r="K2064">
        <v>55.48</v>
      </c>
      <c r="L2064" t="s">
        <v>970</v>
      </c>
      <c r="M2064" t="s">
        <v>1430</v>
      </c>
      <c r="N2064" t="s">
        <v>2242</v>
      </c>
      <c r="O2064">
        <v>14.3</v>
      </c>
      <c r="P2064" t="s">
        <v>965</v>
      </c>
      <c r="Q2064">
        <v>18103</v>
      </c>
      <c r="R2064" s="2">
        <v>41392</v>
      </c>
      <c r="S2064" s="2">
        <v>41393</v>
      </c>
      <c r="T2064">
        <v>482.74</v>
      </c>
      <c r="U2064">
        <v>333.09059999999999</v>
      </c>
    </row>
    <row r="2065" spans="1:21" x14ac:dyDescent="0.25">
      <c r="A2065">
        <v>24297</v>
      </c>
      <c r="B2065">
        <v>773</v>
      </c>
      <c r="C2065" t="s">
        <v>3420</v>
      </c>
      <c r="D2065" t="s">
        <v>972</v>
      </c>
      <c r="E2065" t="s">
        <v>1099</v>
      </c>
      <c r="F2065" t="s">
        <v>977</v>
      </c>
      <c r="G2065" t="s">
        <v>981</v>
      </c>
      <c r="H2065" t="s">
        <v>998</v>
      </c>
      <c r="I2065" s="1">
        <v>88671</v>
      </c>
      <c r="J2065" t="s">
        <v>1320</v>
      </c>
      <c r="K2065">
        <v>218.08</v>
      </c>
      <c r="L2065" t="s">
        <v>970</v>
      </c>
      <c r="M2065" t="s">
        <v>1430</v>
      </c>
      <c r="N2065" t="s">
        <v>1429</v>
      </c>
      <c r="O2065">
        <v>18.059999999999999</v>
      </c>
      <c r="P2065" t="s">
        <v>964</v>
      </c>
      <c r="Q2065">
        <v>16602</v>
      </c>
      <c r="R2065" s="2">
        <v>41063</v>
      </c>
      <c r="S2065" s="2">
        <v>41064</v>
      </c>
      <c r="T2065">
        <v>1640.59</v>
      </c>
      <c r="U2065">
        <v>906.33600000000001</v>
      </c>
    </row>
    <row r="2066" spans="1:21" x14ac:dyDescent="0.25">
      <c r="A2066">
        <v>24605</v>
      </c>
      <c r="B2066">
        <v>773</v>
      </c>
      <c r="C2066" t="s">
        <v>3420</v>
      </c>
      <c r="D2066" t="s">
        <v>972</v>
      </c>
      <c r="E2066" t="s">
        <v>1014</v>
      </c>
      <c r="F2066" t="s">
        <v>976</v>
      </c>
      <c r="G2066" t="s">
        <v>979</v>
      </c>
      <c r="H2066" t="s">
        <v>993</v>
      </c>
      <c r="I2066" s="1">
        <v>88675</v>
      </c>
      <c r="J2066" t="s">
        <v>1322</v>
      </c>
      <c r="K2066">
        <v>49.99</v>
      </c>
      <c r="L2066" t="s">
        <v>970</v>
      </c>
      <c r="M2066" t="s">
        <v>1430</v>
      </c>
      <c r="N2066" t="s">
        <v>1429</v>
      </c>
      <c r="O2066">
        <v>19.989999999999998</v>
      </c>
      <c r="P2066" t="s">
        <v>965</v>
      </c>
      <c r="Q2066">
        <v>16602</v>
      </c>
      <c r="R2066" s="2">
        <v>41429</v>
      </c>
      <c r="S2066" s="2">
        <v>41431</v>
      </c>
      <c r="T2066">
        <v>595.19000000000005</v>
      </c>
      <c r="U2066">
        <v>-17.863999999999997</v>
      </c>
    </row>
    <row r="2067" spans="1:21" x14ac:dyDescent="0.25">
      <c r="A2067">
        <v>25483</v>
      </c>
      <c r="B2067">
        <v>773</v>
      </c>
      <c r="C2067" t="s">
        <v>3420</v>
      </c>
      <c r="D2067" t="s">
        <v>972</v>
      </c>
      <c r="E2067" t="s">
        <v>908</v>
      </c>
      <c r="F2067" t="s">
        <v>975</v>
      </c>
      <c r="G2067" t="s">
        <v>980</v>
      </c>
      <c r="H2067" t="s">
        <v>993</v>
      </c>
      <c r="I2067" s="1">
        <v>88676</v>
      </c>
      <c r="J2067" t="s">
        <v>1319</v>
      </c>
      <c r="K2067">
        <v>48.04</v>
      </c>
      <c r="L2067" t="s">
        <v>970</v>
      </c>
      <c r="M2067" t="s">
        <v>1430</v>
      </c>
      <c r="N2067" t="s">
        <v>1429</v>
      </c>
      <c r="O2067">
        <v>5.79</v>
      </c>
      <c r="P2067" t="s">
        <v>964</v>
      </c>
      <c r="Q2067">
        <v>16602</v>
      </c>
      <c r="R2067" s="2">
        <v>41510</v>
      </c>
      <c r="S2067" s="2">
        <v>41511</v>
      </c>
      <c r="T2067">
        <v>197.35</v>
      </c>
      <c r="U2067">
        <v>132.91983999999999</v>
      </c>
    </row>
    <row r="2068" spans="1:21" x14ac:dyDescent="0.25">
      <c r="A2068">
        <v>26286</v>
      </c>
      <c r="B2068">
        <v>775</v>
      </c>
      <c r="C2068" t="s">
        <v>3421</v>
      </c>
      <c r="D2068" t="s">
        <v>971</v>
      </c>
      <c r="E2068" t="s">
        <v>116</v>
      </c>
      <c r="F2068" t="s">
        <v>975</v>
      </c>
      <c r="G2068" t="s">
        <v>141</v>
      </c>
      <c r="H2068" t="s">
        <v>993</v>
      </c>
      <c r="I2068" s="1">
        <v>87000</v>
      </c>
      <c r="J2068" t="s">
        <v>1319</v>
      </c>
      <c r="K2068">
        <v>5.8</v>
      </c>
      <c r="L2068" t="s">
        <v>967</v>
      </c>
      <c r="M2068" t="s">
        <v>1367</v>
      </c>
      <c r="N2068" t="s">
        <v>2044</v>
      </c>
      <c r="O2068">
        <v>5.59</v>
      </c>
      <c r="P2068" t="s">
        <v>964</v>
      </c>
      <c r="Q2068">
        <v>72143</v>
      </c>
      <c r="R2068" s="2">
        <v>41334</v>
      </c>
      <c r="S2068" s="2">
        <v>41335</v>
      </c>
      <c r="T2068">
        <v>36.42</v>
      </c>
      <c r="U2068">
        <v>-22.288</v>
      </c>
    </row>
    <row r="2069" spans="1:21" x14ac:dyDescent="0.25">
      <c r="A2069">
        <v>25340</v>
      </c>
      <c r="B2069">
        <v>776</v>
      </c>
      <c r="C2069" t="s">
        <v>3422</v>
      </c>
      <c r="D2069" t="s">
        <v>971</v>
      </c>
      <c r="E2069" t="s">
        <v>712</v>
      </c>
      <c r="F2069" t="s">
        <v>977</v>
      </c>
      <c r="G2069" t="s">
        <v>981</v>
      </c>
      <c r="H2069" t="s">
        <v>994</v>
      </c>
      <c r="I2069" s="1">
        <v>86998</v>
      </c>
      <c r="J2069" t="s">
        <v>1320</v>
      </c>
      <c r="K2069">
        <v>130.97999999999999</v>
      </c>
      <c r="L2069" t="s">
        <v>969</v>
      </c>
      <c r="M2069" t="s">
        <v>1386</v>
      </c>
      <c r="N2069" t="s">
        <v>1457</v>
      </c>
      <c r="O2069">
        <v>30</v>
      </c>
      <c r="P2069" t="s">
        <v>966</v>
      </c>
      <c r="Q2069">
        <v>92054</v>
      </c>
      <c r="R2069" s="2">
        <v>40819</v>
      </c>
      <c r="S2069" s="2">
        <v>40820</v>
      </c>
      <c r="T2069">
        <v>1057.4000000000001</v>
      </c>
      <c r="U2069">
        <v>-282.71159999999998</v>
      </c>
    </row>
    <row r="2070" spans="1:21" x14ac:dyDescent="0.25">
      <c r="A2070">
        <v>26284</v>
      </c>
      <c r="B2070">
        <v>776</v>
      </c>
      <c r="C2070" t="s">
        <v>3422</v>
      </c>
      <c r="D2070" t="s">
        <v>971</v>
      </c>
      <c r="E2070" t="s">
        <v>726</v>
      </c>
      <c r="F2070" t="s">
        <v>975</v>
      </c>
      <c r="G2070" t="s">
        <v>141</v>
      </c>
      <c r="H2070" t="s">
        <v>993</v>
      </c>
      <c r="I2070" s="1">
        <v>87000</v>
      </c>
      <c r="J2070" t="s">
        <v>1319</v>
      </c>
      <c r="K2070">
        <v>31.74</v>
      </c>
      <c r="L2070" t="s">
        <v>969</v>
      </c>
      <c r="M2070" t="s">
        <v>1386</v>
      </c>
      <c r="N2070" t="s">
        <v>1457</v>
      </c>
      <c r="O2070">
        <v>12.62</v>
      </c>
      <c r="P2070" t="s">
        <v>964</v>
      </c>
      <c r="Q2070">
        <v>92054</v>
      </c>
      <c r="R2070" s="2">
        <v>41334</v>
      </c>
      <c r="S2070" s="2">
        <v>41335</v>
      </c>
      <c r="T2070">
        <v>62.57</v>
      </c>
      <c r="U2070">
        <v>-9.3149999999999942</v>
      </c>
    </row>
    <row r="2071" spans="1:21" x14ac:dyDescent="0.25">
      <c r="A2071">
        <v>26285</v>
      </c>
      <c r="B2071">
        <v>776</v>
      </c>
      <c r="C2071" t="s">
        <v>3422</v>
      </c>
      <c r="D2071" t="s">
        <v>971</v>
      </c>
      <c r="E2071" t="s">
        <v>1074</v>
      </c>
      <c r="F2071" t="s">
        <v>975</v>
      </c>
      <c r="G2071" t="s">
        <v>980</v>
      </c>
      <c r="H2071" t="s">
        <v>992</v>
      </c>
      <c r="I2071" s="1">
        <v>87000</v>
      </c>
      <c r="J2071" t="s">
        <v>1319</v>
      </c>
      <c r="K2071">
        <v>37.94</v>
      </c>
      <c r="L2071" t="s">
        <v>969</v>
      </c>
      <c r="M2071" t="s">
        <v>1386</v>
      </c>
      <c r="N2071" t="s">
        <v>1457</v>
      </c>
      <c r="O2071">
        <v>5.08</v>
      </c>
      <c r="P2071" t="s">
        <v>964</v>
      </c>
      <c r="Q2071">
        <v>92054</v>
      </c>
      <c r="R2071" s="2">
        <v>41334</v>
      </c>
      <c r="S2071" s="2">
        <v>41335</v>
      </c>
      <c r="T2071">
        <v>71.88</v>
      </c>
      <c r="U2071">
        <v>39.229999999999997</v>
      </c>
    </row>
    <row r="2072" spans="1:21" x14ac:dyDescent="0.25">
      <c r="A2072">
        <v>24183</v>
      </c>
      <c r="B2072">
        <v>776</v>
      </c>
      <c r="C2072" t="s">
        <v>3422</v>
      </c>
      <c r="D2072" t="s">
        <v>971</v>
      </c>
      <c r="E2072" t="s">
        <v>696</v>
      </c>
      <c r="F2072" t="s">
        <v>975</v>
      </c>
      <c r="G2072" t="s">
        <v>141</v>
      </c>
      <c r="H2072" t="s">
        <v>993</v>
      </c>
      <c r="I2072" s="1">
        <v>87001</v>
      </c>
      <c r="J2072" t="s">
        <v>1320</v>
      </c>
      <c r="K2072">
        <v>16.510000000000002</v>
      </c>
      <c r="L2072" t="s">
        <v>969</v>
      </c>
      <c r="M2072" t="s">
        <v>1386</v>
      </c>
      <c r="N2072" t="s">
        <v>1457</v>
      </c>
      <c r="O2072">
        <v>2.99</v>
      </c>
      <c r="P2072" t="s">
        <v>964</v>
      </c>
      <c r="Q2072">
        <v>92054</v>
      </c>
      <c r="R2072" s="2">
        <v>41438</v>
      </c>
      <c r="S2072" s="2">
        <v>41439</v>
      </c>
      <c r="T2072">
        <v>238.35</v>
      </c>
      <c r="U2072">
        <v>164.46149999999997</v>
      </c>
    </row>
    <row r="2073" spans="1:21" x14ac:dyDescent="0.25">
      <c r="A2073">
        <v>24184</v>
      </c>
      <c r="B2073">
        <v>776</v>
      </c>
      <c r="C2073" t="s">
        <v>3422</v>
      </c>
      <c r="D2073" t="s">
        <v>971</v>
      </c>
      <c r="E2073" t="s">
        <v>695</v>
      </c>
      <c r="F2073" t="s">
        <v>975</v>
      </c>
      <c r="G2073" t="s">
        <v>980</v>
      </c>
      <c r="H2073" t="s">
        <v>993</v>
      </c>
      <c r="I2073" s="1">
        <v>87001</v>
      </c>
      <c r="J2073" t="s">
        <v>1320</v>
      </c>
      <c r="K2073">
        <v>55.48</v>
      </c>
      <c r="L2073" t="s">
        <v>969</v>
      </c>
      <c r="M2073" t="s">
        <v>1386</v>
      </c>
      <c r="N2073" t="s">
        <v>1457</v>
      </c>
      <c r="O2073">
        <v>6.79</v>
      </c>
      <c r="P2073" t="s">
        <v>964</v>
      </c>
      <c r="Q2073">
        <v>92054</v>
      </c>
      <c r="R2073" s="2">
        <v>41438</v>
      </c>
      <c r="S2073" s="2">
        <v>41439</v>
      </c>
      <c r="T2073">
        <v>455.05</v>
      </c>
      <c r="U2073">
        <v>313.98449999999997</v>
      </c>
    </row>
    <row r="2074" spans="1:21" x14ac:dyDescent="0.25">
      <c r="A2074">
        <v>24185</v>
      </c>
      <c r="B2074">
        <v>776</v>
      </c>
      <c r="C2074" t="s">
        <v>3422</v>
      </c>
      <c r="D2074" t="s">
        <v>971</v>
      </c>
      <c r="E2074" t="s">
        <v>698</v>
      </c>
      <c r="F2074" t="s">
        <v>975</v>
      </c>
      <c r="G2074" t="s">
        <v>984</v>
      </c>
      <c r="H2074" t="s">
        <v>998</v>
      </c>
      <c r="I2074" s="1">
        <v>87001</v>
      </c>
      <c r="J2074" t="s">
        <v>1320</v>
      </c>
      <c r="K2074">
        <v>78.8</v>
      </c>
      <c r="L2074" t="s">
        <v>969</v>
      </c>
      <c r="M2074" t="s">
        <v>1386</v>
      </c>
      <c r="N2074" t="s">
        <v>1457</v>
      </c>
      <c r="O2074">
        <v>35</v>
      </c>
      <c r="P2074" t="s">
        <v>964</v>
      </c>
      <c r="Q2074">
        <v>92054</v>
      </c>
      <c r="R2074" s="2">
        <v>41438</v>
      </c>
      <c r="S2074" s="2">
        <v>41439</v>
      </c>
      <c r="T2074">
        <v>1351.62</v>
      </c>
      <c r="U2074">
        <v>-878.37599999999998</v>
      </c>
    </row>
    <row r="2075" spans="1:21" x14ac:dyDescent="0.25">
      <c r="A2075">
        <v>18207</v>
      </c>
      <c r="B2075">
        <v>777</v>
      </c>
      <c r="C2075" t="s">
        <v>3423</v>
      </c>
      <c r="D2075" t="s">
        <v>971</v>
      </c>
      <c r="E2075" t="s">
        <v>647</v>
      </c>
      <c r="F2075" t="s">
        <v>976</v>
      </c>
      <c r="G2075" t="s">
        <v>140</v>
      </c>
      <c r="H2075" t="s">
        <v>992</v>
      </c>
      <c r="I2075" s="1">
        <v>86997</v>
      </c>
      <c r="J2075" t="s">
        <v>1321</v>
      </c>
      <c r="K2075">
        <v>20.99</v>
      </c>
      <c r="L2075" t="s">
        <v>970</v>
      </c>
      <c r="M2075" t="s">
        <v>1498</v>
      </c>
      <c r="N2075" t="s">
        <v>1521</v>
      </c>
      <c r="O2075">
        <v>2.5</v>
      </c>
      <c r="P2075" t="s">
        <v>964</v>
      </c>
      <c r="Q2075">
        <v>6033</v>
      </c>
      <c r="R2075" s="2">
        <v>40771</v>
      </c>
      <c r="S2075" s="2">
        <v>40775</v>
      </c>
      <c r="T2075">
        <v>35.729999999999997</v>
      </c>
      <c r="U2075">
        <v>-55.689920000000001</v>
      </c>
    </row>
    <row r="2076" spans="1:21" x14ac:dyDescent="0.25">
      <c r="A2076">
        <v>18208</v>
      </c>
      <c r="B2076">
        <v>778</v>
      </c>
      <c r="C2076" t="s">
        <v>3424</v>
      </c>
      <c r="D2076" t="s">
        <v>971</v>
      </c>
      <c r="E2076" t="s">
        <v>1313</v>
      </c>
      <c r="F2076" t="s">
        <v>975</v>
      </c>
      <c r="G2076" t="s">
        <v>141</v>
      </c>
      <c r="H2076" t="s">
        <v>993</v>
      </c>
      <c r="I2076" s="1">
        <v>86997</v>
      </c>
      <c r="J2076" t="s">
        <v>1321</v>
      </c>
      <c r="K2076">
        <v>3.98</v>
      </c>
      <c r="L2076" t="s">
        <v>970</v>
      </c>
      <c r="M2076" t="s">
        <v>1498</v>
      </c>
      <c r="N2076" t="s">
        <v>1522</v>
      </c>
      <c r="O2076">
        <v>5.26</v>
      </c>
      <c r="P2076" t="s">
        <v>964</v>
      </c>
      <c r="Q2076">
        <v>6360</v>
      </c>
      <c r="R2076" s="2">
        <v>40771</v>
      </c>
      <c r="S2076" s="2">
        <v>40778</v>
      </c>
      <c r="T2076">
        <v>73.14</v>
      </c>
      <c r="U2076">
        <v>-67.944760000000002</v>
      </c>
    </row>
    <row r="2077" spans="1:21" x14ac:dyDescent="0.25">
      <c r="A2077">
        <v>18209</v>
      </c>
      <c r="B2077">
        <v>779</v>
      </c>
      <c r="C2077" t="s">
        <v>3425</v>
      </c>
      <c r="D2077" t="s">
        <v>971</v>
      </c>
      <c r="E2077" t="s">
        <v>6</v>
      </c>
      <c r="F2077" t="s">
        <v>977</v>
      </c>
      <c r="G2077" t="s">
        <v>988</v>
      </c>
      <c r="H2077" t="s">
        <v>996</v>
      </c>
      <c r="I2077" s="1">
        <v>86997</v>
      </c>
      <c r="J2077" t="s">
        <v>1321</v>
      </c>
      <c r="K2077">
        <v>220.98</v>
      </c>
      <c r="L2077" t="s">
        <v>970</v>
      </c>
      <c r="M2077" t="s">
        <v>1498</v>
      </c>
      <c r="N2077" t="s">
        <v>1523</v>
      </c>
      <c r="O2077">
        <v>64.66</v>
      </c>
      <c r="P2077" t="s">
        <v>966</v>
      </c>
      <c r="Q2077">
        <v>6484</v>
      </c>
      <c r="R2077" s="2">
        <v>40771</v>
      </c>
      <c r="S2077" s="2">
        <v>40778</v>
      </c>
      <c r="T2077">
        <v>3242.96</v>
      </c>
      <c r="U2077">
        <v>721.01160000000004</v>
      </c>
    </row>
    <row r="2078" spans="1:21" x14ac:dyDescent="0.25">
      <c r="A2078">
        <v>19870</v>
      </c>
      <c r="B2078">
        <v>780</v>
      </c>
      <c r="C2078" t="s">
        <v>3426</v>
      </c>
      <c r="D2078" t="s">
        <v>971</v>
      </c>
      <c r="E2078" t="s">
        <v>601</v>
      </c>
      <c r="F2078" t="s">
        <v>975</v>
      </c>
      <c r="G2078" t="s">
        <v>989</v>
      </c>
      <c r="H2078" t="s">
        <v>993</v>
      </c>
      <c r="I2078" s="1">
        <v>86999</v>
      </c>
      <c r="J2078" t="s">
        <v>1322</v>
      </c>
      <c r="K2078">
        <v>4.13</v>
      </c>
      <c r="L2078" t="s">
        <v>970</v>
      </c>
      <c r="M2078" t="s">
        <v>1377</v>
      </c>
      <c r="N2078" t="s">
        <v>1528</v>
      </c>
      <c r="O2078">
        <v>0.5</v>
      </c>
      <c r="P2078" t="s">
        <v>964</v>
      </c>
      <c r="Q2078">
        <v>4401</v>
      </c>
      <c r="R2078" s="2">
        <v>41208</v>
      </c>
      <c r="S2078" s="2">
        <v>41209</v>
      </c>
      <c r="T2078">
        <v>53.02</v>
      </c>
      <c r="U2078">
        <v>36.583799999999997</v>
      </c>
    </row>
    <row r="2079" spans="1:21" x14ac:dyDescent="0.25">
      <c r="A2079">
        <v>20434</v>
      </c>
      <c r="B2079">
        <v>782</v>
      </c>
      <c r="C2079" t="s">
        <v>3427</v>
      </c>
      <c r="D2079" t="s">
        <v>972</v>
      </c>
      <c r="E2079" t="s">
        <v>181</v>
      </c>
      <c r="F2079" t="s">
        <v>975</v>
      </c>
      <c r="G2079" t="s">
        <v>984</v>
      </c>
      <c r="H2079" t="s">
        <v>993</v>
      </c>
      <c r="I2079" s="1">
        <v>90962</v>
      </c>
      <c r="J2079" t="s">
        <v>1318</v>
      </c>
      <c r="K2079">
        <v>34.76</v>
      </c>
      <c r="L2079" t="s">
        <v>969</v>
      </c>
      <c r="M2079" t="s">
        <v>1386</v>
      </c>
      <c r="N2079" t="s">
        <v>2243</v>
      </c>
      <c r="O2079">
        <v>5.49</v>
      </c>
      <c r="P2079" t="s">
        <v>964</v>
      </c>
      <c r="Q2079">
        <v>90604</v>
      </c>
      <c r="R2079" s="2">
        <v>40297</v>
      </c>
      <c r="S2079" s="2">
        <v>40298</v>
      </c>
      <c r="T2079">
        <v>279.01</v>
      </c>
      <c r="U2079">
        <v>192.51689999999999</v>
      </c>
    </row>
    <row r="2080" spans="1:21" x14ac:dyDescent="0.25">
      <c r="A2080">
        <v>24773</v>
      </c>
      <c r="B2080">
        <v>783</v>
      </c>
      <c r="C2080" t="s">
        <v>3428</v>
      </c>
      <c r="D2080" t="s">
        <v>972</v>
      </c>
      <c r="E2080" t="s">
        <v>765</v>
      </c>
      <c r="F2080" t="s">
        <v>977</v>
      </c>
      <c r="G2080" t="s">
        <v>988</v>
      </c>
      <c r="H2080" t="s">
        <v>996</v>
      </c>
      <c r="I2080" s="1">
        <v>90961</v>
      </c>
      <c r="J2080" t="s">
        <v>1321</v>
      </c>
      <c r="K2080">
        <v>100.98</v>
      </c>
      <c r="L2080" t="s">
        <v>970</v>
      </c>
      <c r="M2080" t="s">
        <v>1498</v>
      </c>
      <c r="N2080" t="s">
        <v>1802</v>
      </c>
      <c r="O2080">
        <v>35.840000000000003</v>
      </c>
      <c r="P2080" t="s">
        <v>966</v>
      </c>
      <c r="Q2080">
        <v>6010</v>
      </c>
      <c r="R2080" s="2">
        <v>40184</v>
      </c>
      <c r="S2080" s="2">
        <v>40184</v>
      </c>
      <c r="T2080">
        <v>614.99</v>
      </c>
      <c r="U2080">
        <v>-134.91200000000001</v>
      </c>
    </row>
    <row r="2081" spans="1:21" x14ac:dyDescent="0.25">
      <c r="A2081">
        <v>23874</v>
      </c>
      <c r="B2081">
        <v>784</v>
      </c>
      <c r="C2081" t="s">
        <v>3429</v>
      </c>
      <c r="D2081" t="s">
        <v>972</v>
      </c>
      <c r="E2081" t="s">
        <v>778</v>
      </c>
      <c r="F2081" t="s">
        <v>976</v>
      </c>
      <c r="G2081" t="s">
        <v>140</v>
      </c>
      <c r="H2081" t="s">
        <v>997</v>
      </c>
      <c r="I2081" s="1">
        <v>90963</v>
      </c>
      <c r="J2081" t="s">
        <v>1319</v>
      </c>
      <c r="K2081">
        <v>28.99</v>
      </c>
      <c r="L2081" t="s">
        <v>970</v>
      </c>
      <c r="M2081" t="s">
        <v>1498</v>
      </c>
      <c r="N2081" t="s">
        <v>2678</v>
      </c>
      <c r="O2081">
        <v>8.59</v>
      </c>
      <c r="P2081" t="s">
        <v>965</v>
      </c>
      <c r="Q2081">
        <v>6437</v>
      </c>
      <c r="R2081" s="2">
        <v>41336</v>
      </c>
      <c r="S2081" s="2">
        <v>41337</v>
      </c>
      <c r="T2081">
        <v>160.5</v>
      </c>
      <c r="U2081">
        <v>-97.921999999999997</v>
      </c>
    </row>
    <row r="2082" spans="1:21" x14ac:dyDescent="0.25">
      <c r="A2082">
        <v>22969</v>
      </c>
      <c r="B2082">
        <v>786</v>
      </c>
      <c r="C2082" t="s">
        <v>3430</v>
      </c>
      <c r="D2082" t="s">
        <v>971</v>
      </c>
      <c r="E2082" t="s">
        <v>1153</v>
      </c>
      <c r="F2082" t="s">
        <v>975</v>
      </c>
      <c r="G2082" t="s">
        <v>980</v>
      </c>
      <c r="H2082" t="s">
        <v>993</v>
      </c>
      <c r="I2082" s="1">
        <v>91513</v>
      </c>
      <c r="J2082" t="s">
        <v>1319</v>
      </c>
      <c r="K2082">
        <v>8.34</v>
      </c>
      <c r="L2082" t="s">
        <v>969</v>
      </c>
      <c r="M2082" t="s">
        <v>1386</v>
      </c>
      <c r="N2082" t="s">
        <v>2567</v>
      </c>
      <c r="O2082">
        <v>4.82</v>
      </c>
      <c r="P2082" t="s">
        <v>964</v>
      </c>
      <c r="Q2082">
        <v>92691</v>
      </c>
      <c r="R2082" s="2">
        <v>40274</v>
      </c>
      <c r="S2082" s="2">
        <v>40275</v>
      </c>
      <c r="T2082">
        <v>76.23</v>
      </c>
      <c r="U2082">
        <v>-5.05</v>
      </c>
    </row>
    <row r="2083" spans="1:21" x14ac:dyDescent="0.25">
      <c r="A2083">
        <v>23466</v>
      </c>
      <c r="B2083">
        <v>786</v>
      </c>
      <c r="C2083" t="s">
        <v>3430</v>
      </c>
      <c r="D2083" t="s">
        <v>971</v>
      </c>
      <c r="E2083" t="s">
        <v>473</v>
      </c>
      <c r="F2083" t="s">
        <v>977</v>
      </c>
      <c r="G2083" t="s">
        <v>985</v>
      </c>
      <c r="H2083" t="s">
        <v>996</v>
      </c>
      <c r="I2083" s="1">
        <v>91514</v>
      </c>
      <c r="J2083" t="s">
        <v>1319</v>
      </c>
      <c r="K2083">
        <v>348.21</v>
      </c>
      <c r="L2083" t="s">
        <v>969</v>
      </c>
      <c r="M2083" t="s">
        <v>1386</v>
      </c>
      <c r="N2083" t="s">
        <v>2567</v>
      </c>
      <c r="O2083">
        <v>40.19</v>
      </c>
      <c r="P2083" t="s">
        <v>966</v>
      </c>
      <c r="Q2083">
        <v>92691</v>
      </c>
      <c r="R2083" s="2">
        <v>40662</v>
      </c>
      <c r="S2083" s="2">
        <v>40664</v>
      </c>
      <c r="T2083">
        <v>3327.55</v>
      </c>
      <c r="U2083">
        <v>-4560.43</v>
      </c>
    </row>
    <row r="2084" spans="1:21" x14ac:dyDescent="0.25">
      <c r="A2084">
        <v>22622</v>
      </c>
      <c r="B2084">
        <v>786</v>
      </c>
      <c r="C2084" t="s">
        <v>3430</v>
      </c>
      <c r="D2084" t="s">
        <v>971</v>
      </c>
      <c r="E2084" t="s">
        <v>785</v>
      </c>
      <c r="F2084" t="s">
        <v>975</v>
      </c>
      <c r="G2084" t="s">
        <v>983</v>
      </c>
      <c r="H2084" t="s">
        <v>994</v>
      </c>
      <c r="I2084" s="1">
        <v>91517</v>
      </c>
      <c r="J2084" t="s">
        <v>1318</v>
      </c>
      <c r="K2084">
        <v>68.81</v>
      </c>
      <c r="L2084" t="s">
        <v>969</v>
      </c>
      <c r="M2084" t="s">
        <v>1386</v>
      </c>
      <c r="N2084" t="s">
        <v>2567</v>
      </c>
      <c r="O2084">
        <v>60</v>
      </c>
      <c r="P2084" t="s">
        <v>966</v>
      </c>
      <c r="Q2084">
        <v>92691</v>
      </c>
      <c r="R2084" s="2">
        <v>41336</v>
      </c>
      <c r="S2084" s="2">
        <v>41338</v>
      </c>
      <c r="T2084">
        <v>427.48</v>
      </c>
      <c r="U2084">
        <v>-527.83000000000004</v>
      </c>
    </row>
    <row r="2085" spans="1:21" x14ac:dyDescent="0.25">
      <c r="A2085">
        <v>22623</v>
      </c>
      <c r="B2085">
        <v>786</v>
      </c>
      <c r="C2085" t="s">
        <v>3430</v>
      </c>
      <c r="D2085" t="s">
        <v>971</v>
      </c>
      <c r="E2085" t="s">
        <v>783</v>
      </c>
      <c r="F2085" t="s">
        <v>975</v>
      </c>
      <c r="G2085" t="s">
        <v>142</v>
      </c>
      <c r="H2085" t="s">
        <v>995</v>
      </c>
      <c r="I2085" s="1">
        <v>91517</v>
      </c>
      <c r="J2085" t="s">
        <v>1318</v>
      </c>
      <c r="K2085">
        <v>6.84</v>
      </c>
      <c r="L2085" t="s">
        <v>969</v>
      </c>
      <c r="M2085" t="s">
        <v>1386</v>
      </c>
      <c r="N2085" t="s">
        <v>2567</v>
      </c>
      <c r="O2085">
        <v>8.3699999999999992</v>
      </c>
      <c r="P2085" t="s">
        <v>964</v>
      </c>
      <c r="Q2085">
        <v>92691</v>
      </c>
      <c r="R2085" s="2">
        <v>41336</v>
      </c>
      <c r="S2085" s="2">
        <v>41338</v>
      </c>
      <c r="T2085">
        <v>16.03</v>
      </c>
      <c r="U2085">
        <v>-48.28</v>
      </c>
    </row>
    <row r="2086" spans="1:21" x14ac:dyDescent="0.25">
      <c r="A2086">
        <v>22968</v>
      </c>
      <c r="B2086">
        <v>786</v>
      </c>
      <c r="C2086" t="s">
        <v>3430</v>
      </c>
      <c r="D2086" t="s">
        <v>971</v>
      </c>
      <c r="E2086" t="s">
        <v>654</v>
      </c>
      <c r="F2086" t="s">
        <v>975</v>
      </c>
      <c r="G2086" t="s">
        <v>980</v>
      </c>
      <c r="H2086" t="s">
        <v>993</v>
      </c>
      <c r="I2086" s="1">
        <v>91518</v>
      </c>
      <c r="J2086" t="s">
        <v>1319</v>
      </c>
      <c r="K2086">
        <v>18.97</v>
      </c>
      <c r="L2086" t="s">
        <v>969</v>
      </c>
      <c r="M2086" t="s">
        <v>1386</v>
      </c>
      <c r="N2086" t="s">
        <v>2567</v>
      </c>
      <c r="O2086">
        <v>9.0299999999999994</v>
      </c>
      <c r="P2086" t="s">
        <v>965</v>
      </c>
      <c r="Q2086">
        <v>92691</v>
      </c>
      <c r="R2086" s="2">
        <v>41370</v>
      </c>
      <c r="S2086" s="2">
        <v>41371</v>
      </c>
      <c r="T2086">
        <v>186.73</v>
      </c>
      <c r="U2086">
        <v>67.03</v>
      </c>
    </row>
    <row r="2087" spans="1:21" x14ac:dyDescent="0.25">
      <c r="A2087">
        <v>24377</v>
      </c>
      <c r="B2087">
        <v>786</v>
      </c>
      <c r="C2087" t="s">
        <v>3430</v>
      </c>
      <c r="D2087" t="s">
        <v>971</v>
      </c>
      <c r="E2087" t="s">
        <v>247</v>
      </c>
      <c r="F2087" t="s">
        <v>977</v>
      </c>
      <c r="G2087" t="s">
        <v>985</v>
      </c>
      <c r="H2087" t="s">
        <v>996</v>
      </c>
      <c r="I2087" s="1">
        <v>91520</v>
      </c>
      <c r="J2087" t="s">
        <v>1318</v>
      </c>
      <c r="K2087">
        <v>70.89</v>
      </c>
      <c r="L2087" t="s">
        <v>969</v>
      </c>
      <c r="M2087" t="s">
        <v>1386</v>
      </c>
      <c r="N2087" t="s">
        <v>2567</v>
      </c>
      <c r="O2087">
        <v>89.3</v>
      </c>
      <c r="P2087" t="s">
        <v>966</v>
      </c>
      <c r="Q2087">
        <v>92691</v>
      </c>
      <c r="R2087" s="2">
        <v>41481</v>
      </c>
      <c r="S2087" s="2">
        <v>41482</v>
      </c>
      <c r="T2087">
        <v>1183.23</v>
      </c>
      <c r="U2087">
        <v>-2766.6158399999999</v>
      </c>
    </row>
    <row r="2088" spans="1:21" x14ac:dyDescent="0.25">
      <c r="A2088">
        <v>26110</v>
      </c>
      <c r="B2088">
        <v>787</v>
      </c>
      <c r="C2088" t="s">
        <v>3431</v>
      </c>
      <c r="D2088" t="s">
        <v>971</v>
      </c>
      <c r="E2088" t="s">
        <v>653</v>
      </c>
      <c r="F2088" t="s">
        <v>976</v>
      </c>
      <c r="G2088" t="s">
        <v>140</v>
      </c>
      <c r="H2088" t="s">
        <v>993</v>
      </c>
      <c r="I2088" s="1">
        <v>91515</v>
      </c>
      <c r="J2088" t="s">
        <v>1319</v>
      </c>
      <c r="K2088">
        <v>65.989999999999995</v>
      </c>
      <c r="L2088" t="s">
        <v>969</v>
      </c>
      <c r="M2088" t="s">
        <v>1386</v>
      </c>
      <c r="N2088" t="s">
        <v>2184</v>
      </c>
      <c r="O2088">
        <v>5.92</v>
      </c>
      <c r="P2088" t="s">
        <v>964</v>
      </c>
      <c r="Q2088">
        <v>95351</v>
      </c>
      <c r="R2088" s="2">
        <v>40894</v>
      </c>
      <c r="S2088" s="2">
        <v>40894</v>
      </c>
      <c r="T2088">
        <v>439.97</v>
      </c>
      <c r="U2088">
        <v>70.645499999999998</v>
      </c>
    </row>
    <row r="2089" spans="1:21" x14ac:dyDescent="0.25">
      <c r="A2089">
        <v>25465</v>
      </c>
      <c r="B2089">
        <v>787</v>
      </c>
      <c r="C2089" t="s">
        <v>3431</v>
      </c>
      <c r="D2089" t="s">
        <v>971</v>
      </c>
      <c r="E2089" t="s">
        <v>389</v>
      </c>
      <c r="F2089" t="s">
        <v>976</v>
      </c>
      <c r="G2089" t="s">
        <v>990</v>
      </c>
      <c r="H2089" t="s">
        <v>997</v>
      </c>
      <c r="I2089" s="1">
        <v>91516</v>
      </c>
      <c r="J2089" t="s">
        <v>1318</v>
      </c>
      <c r="K2089">
        <v>9.49</v>
      </c>
      <c r="L2089" t="s">
        <v>969</v>
      </c>
      <c r="M2089" t="s">
        <v>1386</v>
      </c>
      <c r="N2089" t="s">
        <v>2184</v>
      </c>
      <c r="O2089">
        <v>5.76</v>
      </c>
      <c r="P2089" t="s">
        <v>964</v>
      </c>
      <c r="Q2089">
        <v>95351</v>
      </c>
      <c r="R2089" s="2">
        <v>41210</v>
      </c>
      <c r="S2089" s="2">
        <v>41211</v>
      </c>
      <c r="T2089">
        <v>12.54</v>
      </c>
      <c r="U2089">
        <v>-29.888675999999997</v>
      </c>
    </row>
    <row r="2090" spans="1:21" x14ac:dyDescent="0.25">
      <c r="A2090">
        <v>25186</v>
      </c>
      <c r="B2090">
        <v>787</v>
      </c>
      <c r="C2090" t="s">
        <v>3431</v>
      </c>
      <c r="D2090" t="s">
        <v>971</v>
      </c>
      <c r="E2090" t="s">
        <v>765</v>
      </c>
      <c r="F2090" t="s">
        <v>977</v>
      </c>
      <c r="G2090" t="s">
        <v>988</v>
      </c>
      <c r="H2090" t="s">
        <v>996</v>
      </c>
      <c r="I2090" s="1">
        <v>91519</v>
      </c>
      <c r="J2090" t="s">
        <v>1321</v>
      </c>
      <c r="K2090">
        <v>100.98</v>
      </c>
      <c r="L2090" t="s">
        <v>969</v>
      </c>
      <c r="M2090" t="s">
        <v>1386</v>
      </c>
      <c r="N2090" t="s">
        <v>2184</v>
      </c>
      <c r="O2090">
        <v>35.840000000000003</v>
      </c>
      <c r="P2090" t="s">
        <v>966</v>
      </c>
      <c r="Q2090">
        <v>95351</v>
      </c>
      <c r="R2090" s="2">
        <v>41397</v>
      </c>
      <c r="S2090" s="2">
        <v>41402</v>
      </c>
      <c r="T2090">
        <v>1433.08</v>
      </c>
      <c r="U2090">
        <v>-335.77</v>
      </c>
    </row>
    <row r="2091" spans="1:21" x14ac:dyDescent="0.25">
      <c r="A2091">
        <v>22621</v>
      </c>
      <c r="B2091">
        <v>788</v>
      </c>
      <c r="C2091" t="s">
        <v>3432</v>
      </c>
      <c r="D2091" t="s">
        <v>971</v>
      </c>
      <c r="E2091" t="s">
        <v>314</v>
      </c>
      <c r="F2091" t="s">
        <v>975</v>
      </c>
      <c r="G2091" t="s">
        <v>978</v>
      </c>
      <c r="H2091" t="s">
        <v>992</v>
      </c>
      <c r="I2091" s="1">
        <v>91517</v>
      </c>
      <c r="J2091" t="s">
        <v>1318</v>
      </c>
      <c r="K2091">
        <v>4.26</v>
      </c>
      <c r="L2091" t="s">
        <v>970</v>
      </c>
      <c r="M2091" t="s">
        <v>1375</v>
      </c>
      <c r="N2091" t="s">
        <v>2566</v>
      </c>
      <c r="O2091">
        <v>1.2</v>
      </c>
      <c r="P2091" t="s">
        <v>965</v>
      </c>
      <c r="Q2091">
        <v>7010</v>
      </c>
      <c r="R2091" s="2">
        <v>41336</v>
      </c>
      <c r="S2091" s="2">
        <v>41337</v>
      </c>
      <c r="T2091">
        <v>38.51</v>
      </c>
      <c r="U2091">
        <v>26.571899999999996</v>
      </c>
    </row>
    <row r="2092" spans="1:21" x14ac:dyDescent="0.25">
      <c r="A2092">
        <v>18707</v>
      </c>
      <c r="B2092">
        <v>790</v>
      </c>
      <c r="C2092" t="s">
        <v>3433</v>
      </c>
      <c r="D2092" t="s">
        <v>974</v>
      </c>
      <c r="E2092" t="s">
        <v>957</v>
      </c>
      <c r="F2092" t="s">
        <v>977</v>
      </c>
      <c r="G2092" t="s">
        <v>981</v>
      </c>
      <c r="H2092" t="s">
        <v>994</v>
      </c>
      <c r="I2092" s="1">
        <v>88755</v>
      </c>
      <c r="J2092" t="s">
        <v>1321</v>
      </c>
      <c r="K2092">
        <v>300.98</v>
      </c>
      <c r="L2092" t="s">
        <v>970</v>
      </c>
      <c r="M2092" t="s">
        <v>1498</v>
      </c>
      <c r="N2092" t="s">
        <v>1776</v>
      </c>
      <c r="O2092">
        <v>64.73</v>
      </c>
      <c r="P2092" t="s">
        <v>966</v>
      </c>
      <c r="Q2092">
        <v>6512</v>
      </c>
      <c r="R2092" s="2">
        <v>40964</v>
      </c>
      <c r="S2092" s="2">
        <v>40968</v>
      </c>
      <c r="T2092">
        <v>2230.31</v>
      </c>
      <c r="U2092">
        <v>763.33</v>
      </c>
    </row>
    <row r="2093" spans="1:21" x14ac:dyDescent="0.25">
      <c r="A2093">
        <v>18706</v>
      </c>
      <c r="B2093">
        <v>791</v>
      </c>
      <c r="C2093" t="s">
        <v>3434</v>
      </c>
      <c r="D2093" t="s">
        <v>974</v>
      </c>
      <c r="E2093" t="s">
        <v>167</v>
      </c>
      <c r="F2093" t="s">
        <v>975</v>
      </c>
      <c r="G2093" t="s">
        <v>980</v>
      </c>
      <c r="H2093" t="s">
        <v>993</v>
      </c>
      <c r="I2093" s="1">
        <v>88755</v>
      </c>
      <c r="J2093" t="s">
        <v>1321</v>
      </c>
      <c r="K2093">
        <v>6.48</v>
      </c>
      <c r="L2093" t="s">
        <v>970</v>
      </c>
      <c r="M2093" t="s">
        <v>1375</v>
      </c>
      <c r="N2093" t="s">
        <v>1374</v>
      </c>
      <c r="O2093">
        <v>8.74</v>
      </c>
      <c r="P2093" t="s">
        <v>965</v>
      </c>
      <c r="Q2093">
        <v>7001</v>
      </c>
      <c r="R2093" s="2">
        <v>40964</v>
      </c>
      <c r="S2093" s="2">
        <v>40966</v>
      </c>
      <c r="T2093">
        <v>10.220000000000001</v>
      </c>
      <c r="U2093">
        <v>-16.38</v>
      </c>
    </row>
    <row r="2094" spans="1:21" x14ac:dyDescent="0.25">
      <c r="A2094">
        <v>24629</v>
      </c>
      <c r="B2094">
        <v>792</v>
      </c>
      <c r="C2094" t="s">
        <v>3435</v>
      </c>
      <c r="D2094" t="s">
        <v>974</v>
      </c>
      <c r="E2094" t="s">
        <v>1196</v>
      </c>
      <c r="F2094" t="s">
        <v>975</v>
      </c>
      <c r="G2094" t="s">
        <v>980</v>
      </c>
      <c r="H2094" t="s">
        <v>993</v>
      </c>
      <c r="I2094" s="1">
        <v>88753</v>
      </c>
      <c r="J2094" t="s">
        <v>1320</v>
      </c>
      <c r="K2094">
        <v>6.48</v>
      </c>
      <c r="L2094" t="s">
        <v>968</v>
      </c>
      <c r="M2094" t="s">
        <v>1371</v>
      </c>
      <c r="N2094" t="s">
        <v>2464</v>
      </c>
      <c r="O2094">
        <v>9.68</v>
      </c>
      <c r="P2094" t="s">
        <v>964</v>
      </c>
      <c r="Q2094">
        <v>73064</v>
      </c>
      <c r="R2094" s="2">
        <v>40350</v>
      </c>
      <c r="S2094" s="2">
        <v>40351</v>
      </c>
      <c r="T2094">
        <v>99.92</v>
      </c>
      <c r="U2094">
        <v>-204.16</v>
      </c>
    </row>
    <row r="2095" spans="1:21" x14ac:dyDescent="0.25">
      <c r="A2095">
        <v>23878</v>
      </c>
      <c r="B2095">
        <v>792</v>
      </c>
      <c r="C2095" t="s">
        <v>3435</v>
      </c>
      <c r="D2095" t="s">
        <v>974</v>
      </c>
      <c r="E2095" t="s">
        <v>102</v>
      </c>
      <c r="F2095" t="s">
        <v>976</v>
      </c>
      <c r="G2095" t="s">
        <v>979</v>
      </c>
      <c r="H2095" t="s">
        <v>993</v>
      </c>
      <c r="I2095" s="1">
        <v>88754</v>
      </c>
      <c r="J2095" t="s">
        <v>1320</v>
      </c>
      <c r="K2095">
        <v>152.47999999999999</v>
      </c>
      <c r="L2095" t="s">
        <v>968</v>
      </c>
      <c r="M2095" t="s">
        <v>1371</v>
      </c>
      <c r="N2095" t="s">
        <v>2464</v>
      </c>
      <c r="O2095">
        <v>4</v>
      </c>
      <c r="P2095" t="s">
        <v>964</v>
      </c>
      <c r="Q2095">
        <v>73064</v>
      </c>
      <c r="R2095" s="2">
        <v>40899</v>
      </c>
      <c r="S2095" s="2">
        <v>40900</v>
      </c>
      <c r="T2095">
        <v>1582.59</v>
      </c>
      <c r="U2095">
        <v>149.81999999999991</v>
      </c>
    </row>
    <row r="2096" spans="1:21" x14ac:dyDescent="0.25">
      <c r="A2096">
        <v>24628</v>
      </c>
      <c r="B2096">
        <v>792</v>
      </c>
      <c r="C2096" t="s">
        <v>3435</v>
      </c>
      <c r="D2096" t="s">
        <v>974</v>
      </c>
      <c r="E2096" t="s">
        <v>297</v>
      </c>
      <c r="F2096" t="s">
        <v>976</v>
      </c>
      <c r="G2096" t="s">
        <v>990</v>
      </c>
      <c r="H2096" t="s">
        <v>994</v>
      </c>
      <c r="I2096" s="1">
        <v>88756</v>
      </c>
      <c r="J2096" t="s">
        <v>1320</v>
      </c>
      <c r="K2096">
        <v>119.99</v>
      </c>
      <c r="L2096" t="s">
        <v>968</v>
      </c>
      <c r="M2096" t="s">
        <v>1371</v>
      </c>
      <c r="N2096" t="s">
        <v>2464</v>
      </c>
      <c r="O2096">
        <v>14</v>
      </c>
      <c r="P2096" t="s">
        <v>966</v>
      </c>
      <c r="Q2096">
        <v>73064</v>
      </c>
      <c r="R2096" s="2">
        <v>41446</v>
      </c>
      <c r="S2096" s="2">
        <v>41447</v>
      </c>
      <c r="T2096">
        <v>1095.31</v>
      </c>
      <c r="U2096">
        <v>755.76389999999992</v>
      </c>
    </row>
    <row r="2097" spans="1:21" x14ac:dyDescent="0.25">
      <c r="A2097">
        <v>23879</v>
      </c>
      <c r="B2097">
        <v>792</v>
      </c>
      <c r="C2097" t="s">
        <v>3435</v>
      </c>
      <c r="D2097" t="s">
        <v>974</v>
      </c>
      <c r="E2097" t="s">
        <v>711</v>
      </c>
      <c r="F2097" t="s">
        <v>975</v>
      </c>
      <c r="G2097" t="s">
        <v>980</v>
      </c>
      <c r="H2097" t="s">
        <v>993</v>
      </c>
      <c r="I2097" s="1">
        <v>88757</v>
      </c>
      <c r="J2097" t="s">
        <v>1320</v>
      </c>
      <c r="K2097">
        <v>4.28</v>
      </c>
      <c r="L2097" t="s">
        <v>968</v>
      </c>
      <c r="M2097" t="s">
        <v>1371</v>
      </c>
      <c r="N2097" t="s">
        <v>2464</v>
      </c>
      <c r="O2097">
        <v>6.72</v>
      </c>
      <c r="P2097" t="s">
        <v>964</v>
      </c>
      <c r="Q2097">
        <v>73064</v>
      </c>
      <c r="R2097" s="2">
        <v>41630</v>
      </c>
      <c r="S2097" s="2">
        <v>41632</v>
      </c>
      <c r="T2097">
        <v>16.739999999999998</v>
      </c>
      <c r="U2097">
        <v>-7.6675199999999997</v>
      </c>
    </row>
    <row r="2098" spans="1:21" x14ac:dyDescent="0.25">
      <c r="A2098">
        <v>22264</v>
      </c>
      <c r="B2098">
        <v>794</v>
      </c>
      <c r="C2098" t="s">
        <v>3436</v>
      </c>
      <c r="D2098" t="s">
        <v>974</v>
      </c>
      <c r="E2098" t="s">
        <v>225</v>
      </c>
      <c r="F2098" t="s">
        <v>976</v>
      </c>
      <c r="G2098" t="s">
        <v>990</v>
      </c>
      <c r="H2098" t="s">
        <v>998</v>
      </c>
      <c r="I2098" s="1">
        <v>91434</v>
      </c>
      <c r="J2098" t="s">
        <v>1322</v>
      </c>
      <c r="K2098">
        <v>6783.02</v>
      </c>
      <c r="L2098" t="s">
        <v>967</v>
      </c>
      <c r="M2098" t="s">
        <v>1354</v>
      </c>
      <c r="N2098" t="s">
        <v>1707</v>
      </c>
      <c r="O2098">
        <v>24.49</v>
      </c>
      <c r="P2098" t="s">
        <v>964</v>
      </c>
      <c r="Q2098">
        <v>27502</v>
      </c>
      <c r="R2098" s="2">
        <v>41415</v>
      </c>
      <c r="S2098" s="2">
        <v>41417</v>
      </c>
      <c r="T2098">
        <v>15503.7</v>
      </c>
      <c r="U2098">
        <v>-958.39800000000014</v>
      </c>
    </row>
    <row r="2099" spans="1:21" x14ac:dyDescent="0.25">
      <c r="A2099">
        <v>18347</v>
      </c>
      <c r="B2099">
        <v>796</v>
      </c>
      <c r="C2099" t="s">
        <v>3437</v>
      </c>
      <c r="D2099" t="s">
        <v>974</v>
      </c>
      <c r="E2099" t="s">
        <v>1291</v>
      </c>
      <c r="F2099" t="s">
        <v>975</v>
      </c>
      <c r="G2099" t="s">
        <v>141</v>
      </c>
      <c r="H2099" t="s">
        <v>993</v>
      </c>
      <c r="I2099" s="1">
        <v>86867</v>
      </c>
      <c r="J2099" t="s">
        <v>1320</v>
      </c>
      <c r="K2099">
        <v>8.6</v>
      </c>
      <c r="L2099" t="s">
        <v>968</v>
      </c>
      <c r="M2099" t="s">
        <v>1507</v>
      </c>
      <c r="N2099" t="s">
        <v>1506</v>
      </c>
      <c r="O2099">
        <v>6.19</v>
      </c>
      <c r="P2099" t="s">
        <v>964</v>
      </c>
      <c r="Q2099">
        <v>68046</v>
      </c>
      <c r="R2099" s="2">
        <v>40248</v>
      </c>
      <c r="S2099" s="2">
        <v>40249</v>
      </c>
      <c r="T2099">
        <v>79.400000000000006</v>
      </c>
      <c r="U2099">
        <v>-46.115000000000002</v>
      </c>
    </row>
    <row r="2100" spans="1:21" x14ac:dyDescent="0.25">
      <c r="A2100">
        <v>18184</v>
      </c>
      <c r="B2100">
        <v>796</v>
      </c>
      <c r="C2100" t="s">
        <v>3437</v>
      </c>
      <c r="D2100" t="s">
        <v>974</v>
      </c>
      <c r="E2100" t="s">
        <v>766</v>
      </c>
      <c r="F2100" t="s">
        <v>975</v>
      </c>
      <c r="G2100" t="s">
        <v>983</v>
      </c>
      <c r="H2100" t="s">
        <v>997</v>
      </c>
      <c r="I2100" s="1">
        <v>86869</v>
      </c>
      <c r="J2100" t="s">
        <v>1320</v>
      </c>
      <c r="K2100">
        <v>14.42</v>
      </c>
      <c r="L2100" t="s">
        <v>968</v>
      </c>
      <c r="M2100" t="s">
        <v>1507</v>
      </c>
      <c r="N2100" t="s">
        <v>1506</v>
      </c>
      <c r="O2100">
        <v>6.75</v>
      </c>
      <c r="P2100" t="s">
        <v>964</v>
      </c>
      <c r="Q2100">
        <v>68046</v>
      </c>
      <c r="R2100" s="2">
        <v>40348</v>
      </c>
      <c r="S2100" s="2">
        <v>40351</v>
      </c>
      <c r="T2100">
        <v>15.49</v>
      </c>
      <c r="U2100">
        <v>-20.103999999999999</v>
      </c>
    </row>
    <row r="2101" spans="1:21" x14ac:dyDescent="0.25">
      <c r="A2101">
        <v>18999</v>
      </c>
      <c r="B2101">
        <v>796</v>
      </c>
      <c r="C2101" t="s">
        <v>3437</v>
      </c>
      <c r="D2101" t="s">
        <v>972</v>
      </c>
      <c r="E2101" t="s">
        <v>812</v>
      </c>
      <c r="F2101" t="s">
        <v>975</v>
      </c>
      <c r="G2101" t="s">
        <v>984</v>
      </c>
      <c r="H2101" t="s">
        <v>993</v>
      </c>
      <c r="I2101" s="1">
        <v>86871</v>
      </c>
      <c r="J2101" t="s">
        <v>1319</v>
      </c>
      <c r="K2101">
        <v>120.33</v>
      </c>
      <c r="L2101" t="s">
        <v>968</v>
      </c>
      <c r="M2101" t="s">
        <v>1507</v>
      </c>
      <c r="N2101" t="s">
        <v>1506</v>
      </c>
      <c r="O2101">
        <v>19.989999999999998</v>
      </c>
      <c r="P2101" t="s">
        <v>964</v>
      </c>
      <c r="Q2101">
        <v>68046</v>
      </c>
      <c r="R2101" s="2">
        <v>41089</v>
      </c>
      <c r="S2101" s="2">
        <v>41091</v>
      </c>
      <c r="T2101">
        <v>2606.59</v>
      </c>
      <c r="U2101">
        <v>1699.5239999999999</v>
      </c>
    </row>
    <row r="2102" spans="1:21" x14ac:dyDescent="0.25">
      <c r="A2102">
        <v>19011</v>
      </c>
      <c r="B2102">
        <v>797</v>
      </c>
      <c r="C2102" t="s">
        <v>3438</v>
      </c>
      <c r="D2102" t="s">
        <v>974</v>
      </c>
      <c r="E2102" t="s">
        <v>379</v>
      </c>
      <c r="F2102" t="s">
        <v>975</v>
      </c>
      <c r="G2102" t="s">
        <v>978</v>
      </c>
      <c r="H2102" t="s">
        <v>992</v>
      </c>
      <c r="I2102" s="1">
        <v>86868</v>
      </c>
      <c r="J2102" t="s">
        <v>1320</v>
      </c>
      <c r="K2102">
        <v>9.11</v>
      </c>
      <c r="L2102" t="s">
        <v>969</v>
      </c>
      <c r="M2102" t="s">
        <v>1419</v>
      </c>
      <c r="N2102" t="s">
        <v>1892</v>
      </c>
      <c r="O2102">
        <v>2.25</v>
      </c>
      <c r="P2102" t="s">
        <v>964</v>
      </c>
      <c r="Q2102">
        <v>84067</v>
      </c>
      <c r="R2102" s="2">
        <v>40330</v>
      </c>
      <c r="S2102" s="2">
        <v>40333</v>
      </c>
      <c r="T2102">
        <v>18.59</v>
      </c>
      <c r="U2102">
        <v>-3.496</v>
      </c>
    </row>
    <row r="2103" spans="1:21" x14ac:dyDescent="0.25">
      <c r="A2103">
        <v>19012</v>
      </c>
      <c r="B2103">
        <v>797</v>
      </c>
      <c r="C2103" t="s">
        <v>3438</v>
      </c>
      <c r="D2103" t="s">
        <v>974</v>
      </c>
      <c r="E2103" t="s">
        <v>117</v>
      </c>
      <c r="F2103" t="s">
        <v>975</v>
      </c>
      <c r="G2103" t="s">
        <v>984</v>
      </c>
      <c r="H2103" t="s">
        <v>998</v>
      </c>
      <c r="I2103" s="1">
        <v>86868</v>
      </c>
      <c r="J2103" t="s">
        <v>1320</v>
      </c>
      <c r="K2103">
        <v>64.650000000000006</v>
      </c>
      <c r="L2103" t="s">
        <v>969</v>
      </c>
      <c r="M2103" t="s">
        <v>1419</v>
      </c>
      <c r="N2103" t="s">
        <v>1892</v>
      </c>
      <c r="O2103">
        <v>35</v>
      </c>
      <c r="P2103" t="s">
        <v>964</v>
      </c>
      <c r="Q2103">
        <v>84067</v>
      </c>
      <c r="R2103" s="2">
        <v>40330</v>
      </c>
      <c r="S2103" s="2">
        <v>40332</v>
      </c>
      <c r="T2103">
        <v>834.08</v>
      </c>
      <c r="U2103">
        <v>-717.072</v>
      </c>
    </row>
    <row r="2104" spans="1:21" x14ac:dyDescent="0.25">
      <c r="A2104">
        <v>24851</v>
      </c>
      <c r="B2104">
        <v>797</v>
      </c>
      <c r="C2104" t="s">
        <v>3438</v>
      </c>
      <c r="D2104" t="s">
        <v>974</v>
      </c>
      <c r="E2104" t="s">
        <v>450</v>
      </c>
      <c r="F2104" t="s">
        <v>975</v>
      </c>
      <c r="G2104" t="s">
        <v>980</v>
      </c>
      <c r="H2104" t="s">
        <v>993</v>
      </c>
      <c r="I2104" s="1">
        <v>86870</v>
      </c>
      <c r="J2104" t="s">
        <v>1321</v>
      </c>
      <c r="K2104">
        <v>6.48</v>
      </c>
      <c r="L2104" t="s">
        <v>969</v>
      </c>
      <c r="M2104" t="s">
        <v>1419</v>
      </c>
      <c r="N2104" t="s">
        <v>1892</v>
      </c>
      <c r="O2104">
        <v>6.86</v>
      </c>
      <c r="P2104" t="s">
        <v>964</v>
      </c>
      <c r="Q2104">
        <v>84067</v>
      </c>
      <c r="R2104" s="2">
        <v>40427</v>
      </c>
      <c r="S2104" s="2">
        <v>40429</v>
      </c>
      <c r="T2104">
        <v>50.88</v>
      </c>
      <c r="U2104">
        <v>-62.23</v>
      </c>
    </row>
    <row r="2105" spans="1:21" x14ac:dyDescent="0.25">
      <c r="A2105">
        <v>25230</v>
      </c>
      <c r="B2105">
        <v>797</v>
      </c>
      <c r="C2105" t="s">
        <v>3438</v>
      </c>
      <c r="D2105" t="s">
        <v>974</v>
      </c>
      <c r="E2105" t="s">
        <v>908</v>
      </c>
      <c r="F2105" t="s">
        <v>975</v>
      </c>
      <c r="G2105" t="s">
        <v>980</v>
      </c>
      <c r="H2105" t="s">
        <v>993</v>
      </c>
      <c r="I2105" s="1">
        <v>86872</v>
      </c>
      <c r="J2105" t="s">
        <v>1318</v>
      </c>
      <c r="K2105">
        <v>48.04</v>
      </c>
      <c r="L2105" t="s">
        <v>969</v>
      </c>
      <c r="M2105" t="s">
        <v>1419</v>
      </c>
      <c r="N2105" t="s">
        <v>1892</v>
      </c>
      <c r="O2105">
        <v>5.79</v>
      </c>
      <c r="P2105" t="s">
        <v>964</v>
      </c>
      <c r="Q2105">
        <v>84067</v>
      </c>
      <c r="R2105" s="2">
        <v>41213</v>
      </c>
      <c r="S2105" s="2">
        <v>41215</v>
      </c>
      <c r="T2105">
        <v>874.54</v>
      </c>
      <c r="U2105">
        <v>603.43259999999998</v>
      </c>
    </row>
    <row r="2106" spans="1:21" x14ac:dyDescent="0.25">
      <c r="A2106">
        <v>25231</v>
      </c>
      <c r="B2106">
        <v>797</v>
      </c>
      <c r="C2106" t="s">
        <v>3438</v>
      </c>
      <c r="D2106" t="s">
        <v>974</v>
      </c>
      <c r="E2106" t="s">
        <v>348</v>
      </c>
      <c r="F2106" t="s">
        <v>975</v>
      </c>
      <c r="G2106" t="s">
        <v>978</v>
      </c>
      <c r="H2106" t="s">
        <v>992</v>
      </c>
      <c r="I2106" s="1">
        <v>86872</v>
      </c>
      <c r="J2106" t="s">
        <v>1318</v>
      </c>
      <c r="K2106">
        <v>2.6</v>
      </c>
      <c r="L2106" t="s">
        <v>969</v>
      </c>
      <c r="M2106" t="s">
        <v>1419</v>
      </c>
      <c r="N2106" t="s">
        <v>1892</v>
      </c>
      <c r="O2106">
        <v>2.4</v>
      </c>
      <c r="P2106" t="s">
        <v>964</v>
      </c>
      <c r="Q2106">
        <v>84067</v>
      </c>
      <c r="R2106" s="2">
        <v>41213</v>
      </c>
      <c r="S2106" s="2">
        <v>41213</v>
      </c>
      <c r="T2106">
        <v>18.95</v>
      </c>
      <c r="U2106">
        <v>-23.770800000000001</v>
      </c>
    </row>
    <row r="2107" spans="1:21" x14ac:dyDescent="0.25">
      <c r="A2107">
        <v>19088</v>
      </c>
      <c r="B2107">
        <v>797</v>
      </c>
      <c r="C2107" t="s">
        <v>3438</v>
      </c>
      <c r="D2107" t="s">
        <v>972</v>
      </c>
      <c r="E2107" t="s">
        <v>579</v>
      </c>
      <c r="F2107" t="s">
        <v>975</v>
      </c>
      <c r="G2107" t="s">
        <v>141</v>
      </c>
      <c r="H2107" t="s">
        <v>993</v>
      </c>
      <c r="I2107" s="1">
        <v>86873</v>
      </c>
      <c r="J2107" t="s">
        <v>1322</v>
      </c>
      <c r="K2107">
        <v>34.54</v>
      </c>
      <c r="L2107" t="s">
        <v>969</v>
      </c>
      <c r="M2107" t="s">
        <v>1419</v>
      </c>
      <c r="N2107" t="s">
        <v>1892</v>
      </c>
      <c r="O2107">
        <v>14.72</v>
      </c>
      <c r="P2107" t="s">
        <v>964</v>
      </c>
      <c r="Q2107">
        <v>84067</v>
      </c>
      <c r="R2107" s="2">
        <v>41369</v>
      </c>
      <c r="S2107" s="2">
        <v>41371</v>
      </c>
      <c r="T2107">
        <v>197.66</v>
      </c>
      <c r="U2107">
        <v>52.317500000000003</v>
      </c>
    </row>
    <row r="2108" spans="1:21" x14ac:dyDescent="0.25">
      <c r="A2108">
        <v>20001</v>
      </c>
      <c r="B2108">
        <v>799</v>
      </c>
      <c r="C2108" t="s">
        <v>3439</v>
      </c>
      <c r="D2108" t="s">
        <v>973</v>
      </c>
      <c r="E2108" t="s">
        <v>380</v>
      </c>
      <c r="F2108" t="s">
        <v>977</v>
      </c>
      <c r="G2108" t="s">
        <v>981</v>
      </c>
      <c r="H2108" t="s">
        <v>994</v>
      </c>
      <c r="I2108" s="1">
        <v>89909</v>
      </c>
      <c r="J2108" t="s">
        <v>1320</v>
      </c>
      <c r="K2108">
        <v>150.97999999999999</v>
      </c>
      <c r="L2108" t="s">
        <v>967</v>
      </c>
      <c r="M2108" t="s">
        <v>1404</v>
      </c>
      <c r="N2108" t="s">
        <v>1642</v>
      </c>
      <c r="O2108">
        <v>30</v>
      </c>
      <c r="P2108" t="s">
        <v>966</v>
      </c>
      <c r="Q2108">
        <v>29915</v>
      </c>
      <c r="R2108" s="2">
        <v>40184</v>
      </c>
      <c r="S2108" s="2">
        <v>40186</v>
      </c>
      <c r="T2108">
        <v>958.46</v>
      </c>
      <c r="U2108">
        <v>131.38200000000001</v>
      </c>
    </row>
    <row r="2109" spans="1:21" x14ac:dyDescent="0.25">
      <c r="A2109">
        <v>20002</v>
      </c>
      <c r="B2109">
        <v>799</v>
      </c>
      <c r="C2109" t="s">
        <v>3439</v>
      </c>
      <c r="D2109" t="s">
        <v>973</v>
      </c>
      <c r="E2109" t="s">
        <v>54</v>
      </c>
      <c r="F2109" t="s">
        <v>975</v>
      </c>
      <c r="G2109" t="s">
        <v>984</v>
      </c>
      <c r="H2109" t="s">
        <v>997</v>
      </c>
      <c r="I2109" s="1">
        <v>89909</v>
      </c>
      <c r="J2109" t="s">
        <v>1320</v>
      </c>
      <c r="K2109">
        <v>28.28</v>
      </c>
      <c r="L2109" t="s">
        <v>967</v>
      </c>
      <c r="M2109" t="s">
        <v>1404</v>
      </c>
      <c r="N2109" t="s">
        <v>1642</v>
      </c>
      <c r="O2109">
        <v>13.99</v>
      </c>
      <c r="P2109" t="s">
        <v>965</v>
      </c>
      <c r="Q2109">
        <v>29915</v>
      </c>
      <c r="R2109" s="2">
        <v>40184</v>
      </c>
      <c r="S2109" s="2">
        <v>40186</v>
      </c>
      <c r="T2109">
        <v>368.84</v>
      </c>
      <c r="U2109">
        <v>-89.292000000000002</v>
      </c>
    </row>
    <row r="2110" spans="1:21" x14ac:dyDescent="0.25">
      <c r="A2110">
        <v>20003</v>
      </c>
      <c r="B2110">
        <v>799</v>
      </c>
      <c r="C2110" t="s">
        <v>3439</v>
      </c>
      <c r="D2110" t="s">
        <v>973</v>
      </c>
      <c r="E2110" t="s">
        <v>1060</v>
      </c>
      <c r="F2110" t="s">
        <v>976</v>
      </c>
      <c r="G2110" t="s">
        <v>140</v>
      </c>
      <c r="H2110" t="s">
        <v>993</v>
      </c>
      <c r="I2110" s="1">
        <v>89909</v>
      </c>
      <c r="J2110" t="s">
        <v>1320</v>
      </c>
      <c r="K2110">
        <v>35.99</v>
      </c>
      <c r="L2110" t="s">
        <v>967</v>
      </c>
      <c r="M2110" t="s">
        <v>1404</v>
      </c>
      <c r="N2110" t="s">
        <v>1642</v>
      </c>
      <c r="O2110">
        <v>1.1000000000000001</v>
      </c>
      <c r="P2110" t="s">
        <v>964</v>
      </c>
      <c r="Q2110">
        <v>29915</v>
      </c>
      <c r="R2110" s="2">
        <v>40184</v>
      </c>
      <c r="S2110" s="2">
        <v>40185</v>
      </c>
      <c r="T2110">
        <v>30.86</v>
      </c>
      <c r="U2110">
        <v>-211.036</v>
      </c>
    </row>
    <row r="2111" spans="1:21" x14ac:dyDescent="0.25">
      <c r="A2111">
        <v>19276</v>
      </c>
      <c r="B2111">
        <v>799</v>
      </c>
      <c r="C2111" t="s">
        <v>3439</v>
      </c>
      <c r="D2111" t="s">
        <v>973</v>
      </c>
      <c r="E2111" t="s">
        <v>887</v>
      </c>
      <c r="F2111" t="s">
        <v>975</v>
      </c>
      <c r="G2111" t="s">
        <v>989</v>
      </c>
      <c r="H2111" t="s">
        <v>993</v>
      </c>
      <c r="I2111" s="1">
        <v>89911</v>
      </c>
      <c r="J2111" t="s">
        <v>1319</v>
      </c>
      <c r="K2111">
        <v>4.91</v>
      </c>
      <c r="L2111" t="s">
        <v>967</v>
      </c>
      <c r="M2111" t="s">
        <v>1404</v>
      </c>
      <c r="N2111" t="s">
        <v>1642</v>
      </c>
      <c r="O2111">
        <v>0.5</v>
      </c>
      <c r="P2111" t="s">
        <v>965</v>
      </c>
      <c r="Q2111">
        <v>29915</v>
      </c>
      <c r="R2111" s="2">
        <v>40677</v>
      </c>
      <c r="S2111" s="2">
        <v>40679</v>
      </c>
      <c r="T2111">
        <v>49.37</v>
      </c>
      <c r="U2111">
        <v>60.48</v>
      </c>
    </row>
    <row r="2112" spans="1:21" x14ac:dyDescent="0.25">
      <c r="A2112">
        <v>19825</v>
      </c>
      <c r="B2112">
        <v>799</v>
      </c>
      <c r="C2112" t="s">
        <v>3439</v>
      </c>
      <c r="D2112" t="s">
        <v>973</v>
      </c>
      <c r="E2112" t="s">
        <v>1074</v>
      </c>
      <c r="F2112" t="s">
        <v>975</v>
      </c>
      <c r="G2112" t="s">
        <v>980</v>
      </c>
      <c r="H2112" t="s">
        <v>992</v>
      </c>
      <c r="I2112" s="1">
        <v>89912</v>
      </c>
      <c r="J2112" t="s">
        <v>1320</v>
      </c>
      <c r="K2112">
        <v>37.94</v>
      </c>
      <c r="L2112" t="s">
        <v>967</v>
      </c>
      <c r="M2112" t="s">
        <v>1404</v>
      </c>
      <c r="N2112" t="s">
        <v>1642</v>
      </c>
      <c r="O2112">
        <v>5.08</v>
      </c>
      <c r="P2112" t="s">
        <v>964</v>
      </c>
      <c r="Q2112">
        <v>29915</v>
      </c>
      <c r="R2112" s="2">
        <v>40773</v>
      </c>
      <c r="S2112" s="2">
        <v>40774</v>
      </c>
      <c r="T2112">
        <v>121.53</v>
      </c>
      <c r="U2112">
        <v>221.274</v>
      </c>
    </row>
    <row r="2113" spans="1:21" x14ac:dyDescent="0.25">
      <c r="A2113">
        <v>19265</v>
      </c>
      <c r="B2113">
        <v>800</v>
      </c>
      <c r="C2113" t="s">
        <v>3440</v>
      </c>
      <c r="D2113" t="s">
        <v>973</v>
      </c>
      <c r="E2113" t="s">
        <v>81</v>
      </c>
      <c r="F2113" t="s">
        <v>976</v>
      </c>
      <c r="G2113" t="s">
        <v>979</v>
      </c>
      <c r="H2113" t="s">
        <v>993</v>
      </c>
      <c r="I2113" s="1">
        <v>89910</v>
      </c>
      <c r="J2113" t="s">
        <v>1321</v>
      </c>
      <c r="K2113">
        <v>50.98</v>
      </c>
      <c r="L2113" t="s">
        <v>969</v>
      </c>
      <c r="M2113" t="s">
        <v>1419</v>
      </c>
      <c r="N2113" t="s">
        <v>1892</v>
      </c>
      <c r="O2113">
        <v>6.5</v>
      </c>
      <c r="P2113" t="s">
        <v>964</v>
      </c>
      <c r="Q2113">
        <v>84067</v>
      </c>
      <c r="R2113" s="2">
        <v>40449</v>
      </c>
      <c r="S2113" s="2">
        <v>40454</v>
      </c>
      <c r="T2113">
        <v>568.25</v>
      </c>
      <c r="U2113">
        <v>-13.28</v>
      </c>
    </row>
    <row r="2114" spans="1:21" x14ac:dyDescent="0.25">
      <c r="A2114">
        <v>19266</v>
      </c>
      <c r="B2114">
        <v>800</v>
      </c>
      <c r="C2114" t="s">
        <v>3440</v>
      </c>
      <c r="D2114" t="s">
        <v>973</v>
      </c>
      <c r="E2114" t="s">
        <v>1025</v>
      </c>
      <c r="F2114" t="s">
        <v>975</v>
      </c>
      <c r="G2114" t="s">
        <v>980</v>
      </c>
      <c r="H2114" t="s">
        <v>993</v>
      </c>
      <c r="I2114" s="1">
        <v>89910</v>
      </c>
      <c r="J2114" t="s">
        <v>1321</v>
      </c>
      <c r="K2114">
        <v>6.48</v>
      </c>
      <c r="L2114" t="s">
        <v>969</v>
      </c>
      <c r="M2114" t="s">
        <v>1419</v>
      </c>
      <c r="N2114" t="s">
        <v>1892</v>
      </c>
      <c r="O2114">
        <v>5.14</v>
      </c>
      <c r="P2114" t="s">
        <v>964</v>
      </c>
      <c r="Q2114">
        <v>84067</v>
      </c>
      <c r="R2114" s="2">
        <v>40449</v>
      </c>
      <c r="S2114" s="2">
        <v>40451</v>
      </c>
      <c r="T2114">
        <v>126.66</v>
      </c>
      <c r="U2114">
        <v>-48.68</v>
      </c>
    </row>
    <row r="2115" spans="1:21" x14ac:dyDescent="0.25">
      <c r="A2115">
        <v>23388</v>
      </c>
      <c r="B2115">
        <v>801</v>
      </c>
      <c r="C2115" t="s">
        <v>3441</v>
      </c>
      <c r="D2115" t="s">
        <v>973</v>
      </c>
      <c r="E2115" t="s">
        <v>714</v>
      </c>
      <c r="F2115" t="s">
        <v>975</v>
      </c>
      <c r="G2115" t="s">
        <v>984</v>
      </c>
      <c r="H2115" t="s">
        <v>993</v>
      </c>
      <c r="I2115" s="1">
        <v>89913</v>
      </c>
      <c r="J2115" t="s">
        <v>1319</v>
      </c>
      <c r="K2115">
        <v>140.85</v>
      </c>
      <c r="L2115" t="s">
        <v>969</v>
      </c>
      <c r="M2115" t="s">
        <v>1419</v>
      </c>
      <c r="N2115" t="s">
        <v>1817</v>
      </c>
      <c r="O2115">
        <v>19.989999999999998</v>
      </c>
      <c r="P2115" t="s">
        <v>965</v>
      </c>
      <c r="Q2115">
        <v>84106</v>
      </c>
      <c r="R2115" s="2">
        <v>41022</v>
      </c>
      <c r="S2115" s="2">
        <v>41024</v>
      </c>
      <c r="T2115">
        <v>400.5</v>
      </c>
      <c r="U2115">
        <v>-185.48</v>
      </c>
    </row>
    <row r="2116" spans="1:21" x14ac:dyDescent="0.25">
      <c r="A2116">
        <v>23660</v>
      </c>
      <c r="B2116">
        <v>801</v>
      </c>
      <c r="C2116" t="s">
        <v>3441</v>
      </c>
      <c r="D2116" t="s">
        <v>973</v>
      </c>
      <c r="E2116" t="s">
        <v>891</v>
      </c>
      <c r="F2116" t="s">
        <v>976</v>
      </c>
      <c r="G2116" t="s">
        <v>143</v>
      </c>
      <c r="H2116" t="s">
        <v>998</v>
      </c>
      <c r="I2116" s="1">
        <v>89914</v>
      </c>
      <c r="J2116" t="s">
        <v>1318</v>
      </c>
      <c r="K2116">
        <v>449.99</v>
      </c>
      <c r="L2116" t="s">
        <v>969</v>
      </c>
      <c r="M2116" t="s">
        <v>1419</v>
      </c>
      <c r="N2116" t="s">
        <v>1817</v>
      </c>
      <c r="O2116">
        <v>24.49</v>
      </c>
      <c r="P2116" t="s">
        <v>964</v>
      </c>
      <c r="Q2116">
        <v>84106</v>
      </c>
      <c r="R2116" s="2">
        <v>41322</v>
      </c>
      <c r="S2116" s="2">
        <v>41323</v>
      </c>
      <c r="T2116">
        <v>5177.3999999999996</v>
      </c>
      <c r="U2116">
        <v>3572.4059999999995</v>
      </c>
    </row>
    <row r="2117" spans="1:21" x14ac:dyDescent="0.25">
      <c r="A2117">
        <v>23661</v>
      </c>
      <c r="B2117">
        <v>801</v>
      </c>
      <c r="C2117" t="s">
        <v>3441</v>
      </c>
      <c r="D2117" t="s">
        <v>973</v>
      </c>
      <c r="E2117" t="s">
        <v>670</v>
      </c>
      <c r="F2117" t="s">
        <v>976</v>
      </c>
      <c r="G2117" t="s">
        <v>140</v>
      </c>
      <c r="H2117" t="s">
        <v>992</v>
      </c>
      <c r="I2117" s="1">
        <v>89914</v>
      </c>
      <c r="J2117" t="s">
        <v>1318</v>
      </c>
      <c r="K2117">
        <v>20.99</v>
      </c>
      <c r="L2117" t="s">
        <v>969</v>
      </c>
      <c r="M2117" t="s">
        <v>1419</v>
      </c>
      <c r="N2117" t="s">
        <v>1817</v>
      </c>
      <c r="O2117">
        <v>0.99</v>
      </c>
      <c r="P2117" t="s">
        <v>965</v>
      </c>
      <c r="Q2117">
        <v>84106</v>
      </c>
      <c r="R2117" s="2">
        <v>41322</v>
      </c>
      <c r="S2117" s="2">
        <v>41323</v>
      </c>
      <c r="T2117">
        <v>19.22</v>
      </c>
      <c r="U2117">
        <v>-54.505000000000003</v>
      </c>
    </row>
    <row r="2118" spans="1:21" x14ac:dyDescent="0.25">
      <c r="A2118">
        <v>22484</v>
      </c>
      <c r="B2118">
        <v>803</v>
      </c>
      <c r="C2118" t="s">
        <v>3442</v>
      </c>
      <c r="D2118" t="s">
        <v>972</v>
      </c>
      <c r="E2118" t="s">
        <v>44</v>
      </c>
      <c r="F2118" t="s">
        <v>976</v>
      </c>
      <c r="G2118" t="s">
        <v>140</v>
      </c>
      <c r="H2118" t="s">
        <v>993</v>
      </c>
      <c r="I2118" s="1">
        <v>90048</v>
      </c>
      <c r="J2118" t="s">
        <v>1319</v>
      </c>
      <c r="K2118">
        <v>35.99</v>
      </c>
      <c r="L2118" t="s">
        <v>967</v>
      </c>
      <c r="M2118" t="s">
        <v>1382</v>
      </c>
      <c r="N2118" t="s">
        <v>2484</v>
      </c>
      <c r="O2118">
        <v>5</v>
      </c>
      <c r="P2118" t="s">
        <v>964</v>
      </c>
      <c r="Q2118">
        <v>32168</v>
      </c>
      <c r="R2118" s="2">
        <v>40480</v>
      </c>
      <c r="S2118" s="2">
        <v>40481</v>
      </c>
      <c r="T2118">
        <v>93.82</v>
      </c>
      <c r="U2118">
        <v>-184.548</v>
      </c>
    </row>
    <row r="2119" spans="1:21" x14ac:dyDescent="0.25">
      <c r="A2119">
        <v>22023</v>
      </c>
      <c r="B2119">
        <v>803</v>
      </c>
      <c r="C2119" t="s">
        <v>3442</v>
      </c>
      <c r="D2119" t="s">
        <v>972</v>
      </c>
      <c r="E2119" t="s">
        <v>761</v>
      </c>
      <c r="F2119" t="s">
        <v>975</v>
      </c>
      <c r="G2119" t="s">
        <v>980</v>
      </c>
      <c r="H2119" t="s">
        <v>992</v>
      </c>
      <c r="I2119" s="1">
        <v>90050</v>
      </c>
      <c r="J2119" t="s">
        <v>1320</v>
      </c>
      <c r="K2119">
        <v>5.43</v>
      </c>
      <c r="L2119" t="s">
        <v>967</v>
      </c>
      <c r="M2119" t="s">
        <v>1382</v>
      </c>
      <c r="N2119" t="s">
        <v>2484</v>
      </c>
      <c r="O2119">
        <v>0.95</v>
      </c>
      <c r="P2119" t="s">
        <v>964</v>
      </c>
      <c r="Q2119">
        <v>32168</v>
      </c>
      <c r="R2119" s="2">
        <v>40967</v>
      </c>
      <c r="S2119" s="2">
        <v>40968</v>
      </c>
      <c r="T2119">
        <v>21.58</v>
      </c>
      <c r="U2119">
        <v>-556.54060000000004</v>
      </c>
    </row>
    <row r="2120" spans="1:21" x14ac:dyDescent="0.25">
      <c r="A2120">
        <v>22024</v>
      </c>
      <c r="B2120">
        <v>803</v>
      </c>
      <c r="C2120" t="s">
        <v>3442</v>
      </c>
      <c r="D2120" t="s">
        <v>972</v>
      </c>
      <c r="E2120" t="s">
        <v>1152</v>
      </c>
      <c r="F2120" t="s">
        <v>975</v>
      </c>
      <c r="G2120" t="s">
        <v>142</v>
      </c>
      <c r="H2120" t="s">
        <v>995</v>
      </c>
      <c r="I2120" s="1">
        <v>90050</v>
      </c>
      <c r="J2120" t="s">
        <v>1320</v>
      </c>
      <c r="K2120">
        <v>10.98</v>
      </c>
      <c r="L2120" t="s">
        <v>967</v>
      </c>
      <c r="M2120" t="s">
        <v>1382</v>
      </c>
      <c r="N2120" t="s">
        <v>2484</v>
      </c>
      <c r="O2120">
        <v>3.37</v>
      </c>
      <c r="P2120" t="s">
        <v>964</v>
      </c>
      <c r="Q2120">
        <v>32168</v>
      </c>
      <c r="R2120" s="2">
        <v>40967</v>
      </c>
      <c r="S2120" s="2">
        <v>40968</v>
      </c>
      <c r="T2120">
        <v>11.95</v>
      </c>
      <c r="U2120">
        <v>-137.63889999999998</v>
      </c>
    </row>
    <row r="2121" spans="1:21" x14ac:dyDescent="0.25">
      <c r="A2121">
        <v>21907</v>
      </c>
      <c r="B2121">
        <v>804</v>
      </c>
      <c r="C2121" t="s">
        <v>3443</v>
      </c>
      <c r="D2121" t="s">
        <v>972</v>
      </c>
      <c r="E2121" t="s">
        <v>25</v>
      </c>
      <c r="F2121" t="s">
        <v>975</v>
      </c>
      <c r="G2121" t="s">
        <v>989</v>
      </c>
      <c r="H2121" t="s">
        <v>993</v>
      </c>
      <c r="I2121" s="1">
        <v>90051</v>
      </c>
      <c r="J2121" t="s">
        <v>1320</v>
      </c>
      <c r="K2121">
        <v>6.3</v>
      </c>
      <c r="L2121" t="s">
        <v>967</v>
      </c>
      <c r="M2121" t="s">
        <v>1373</v>
      </c>
      <c r="N2121" t="s">
        <v>2012</v>
      </c>
      <c r="O2121">
        <v>0.5</v>
      </c>
      <c r="P2121" t="s">
        <v>964</v>
      </c>
      <c r="Q2121">
        <v>37211</v>
      </c>
      <c r="R2121" s="2">
        <v>41103</v>
      </c>
      <c r="S2121" s="2">
        <v>41104</v>
      </c>
      <c r="T2121">
        <v>73.48</v>
      </c>
      <c r="U2121">
        <v>-84.930999999999997</v>
      </c>
    </row>
    <row r="2122" spans="1:21" x14ac:dyDescent="0.25">
      <c r="A2122">
        <v>19386</v>
      </c>
      <c r="B2122">
        <v>804</v>
      </c>
      <c r="C2122" t="s">
        <v>3443</v>
      </c>
      <c r="D2122" t="s">
        <v>972</v>
      </c>
      <c r="E2122" t="s">
        <v>646</v>
      </c>
      <c r="F2122" t="s">
        <v>976</v>
      </c>
      <c r="G2122" t="s">
        <v>979</v>
      </c>
      <c r="H2122" t="s">
        <v>995</v>
      </c>
      <c r="I2122" s="1">
        <v>90053</v>
      </c>
      <c r="J2122" t="s">
        <v>1318</v>
      </c>
      <c r="K2122">
        <v>4.8899999999999997</v>
      </c>
      <c r="L2122" t="s">
        <v>967</v>
      </c>
      <c r="M2122" t="s">
        <v>1373</v>
      </c>
      <c r="N2122" t="s">
        <v>2012</v>
      </c>
      <c r="O2122">
        <v>4.93</v>
      </c>
      <c r="P2122" t="s">
        <v>964</v>
      </c>
      <c r="Q2122">
        <v>37211</v>
      </c>
      <c r="R2122" s="2">
        <v>41284</v>
      </c>
      <c r="S2122" s="2">
        <v>41287</v>
      </c>
      <c r="T2122">
        <v>47.2</v>
      </c>
      <c r="U2122">
        <v>7.032</v>
      </c>
    </row>
    <row r="2123" spans="1:21" x14ac:dyDescent="0.25">
      <c r="A2123">
        <v>19387</v>
      </c>
      <c r="B2123">
        <v>804</v>
      </c>
      <c r="C2123" t="s">
        <v>3443</v>
      </c>
      <c r="D2123" t="s">
        <v>972</v>
      </c>
      <c r="E2123" t="s">
        <v>41</v>
      </c>
      <c r="F2123" t="s">
        <v>977</v>
      </c>
      <c r="G2123" t="s">
        <v>985</v>
      </c>
      <c r="H2123" t="s">
        <v>996</v>
      </c>
      <c r="I2123" s="1">
        <v>90053</v>
      </c>
      <c r="J2123" t="s">
        <v>1318</v>
      </c>
      <c r="K2123">
        <v>150.97999999999999</v>
      </c>
      <c r="L2123" t="s">
        <v>967</v>
      </c>
      <c r="M2123" t="s">
        <v>1373</v>
      </c>
      <c r="N2123" t="s">
        <v>2012</v>
      </c>
      <c r="O2123">
        <v>39.25</v>
      </c>
      <c r="P2123" t="s">
        <v>966</v>
      </c>
      <c r="Q2123">
        <v>37211</v>
      </c>
      <c r="R2123" s="2">
        <v>41284</v>
      </c>
      <c r="S2123" s="2">
        <v>41286</v>
      </c>
      <c r="T2123">
        <v>1858.7</v>
      </c>
      <c r="U2123">
        <v>-3.3879999999999999</v>
      </c>
    </row>
    <row r="2124" spans="1:21" x14ac:dyDescent="0.25">
      <c r="A2124">
        <v>24054</v>
      </c>
      <c r="B2124">
        <v>805</v>
      </c>
      <c r="C2124" t="s">
        <v>3444</v>
      </c>
      <c r="D2124" t="s">
        <v>972</v>
      </c>
      <c r="E2124" t="s">
        <v>1033</v>
      </c>
      <c r="F2124" t="s">
        <v>975</v>
      </c>
      <c r="G2124" t="s">
        <v>984</v>
      </c>
      <c r="H2124" t="s">
        <v>993</v>
      </c>
      <c r="I2124" s="1">
        <v>90049</v>
      </c>
      <c r="J2124" t="s">
        <v>1320</v>
      </c>
      <c r="K2124">
        <v>11.35</v>
      </c>
      <c r="L2124" t="s">
        <v>967</v>
      </c>
      <c r="M2124" t="s">
        <v>1373</v>
      </c>
      <c r="N2124" t="s">
        <v>1853</v>
      </c>
      <c r="O2124">
        <v>8.6</v>
      </c>
      <c r="P2124" t="s">
        <v>964</v>
      </c>
      <c r="Q2124">
        <v>37830</v>
      </c>
      <c r="R2124" s="2">
        <v>40667</v>
      </c>
      <c r="S2124" s="2">
        <v>40669</v>
      </c>
      <c r="T2124">
        <v>13.15</v>
      </c>
      <c r="U2124">
        <v>-87.822000000000003</v>
      </c>
    </row>
    <row r="2125" spans="1:21" x14ac:dyDescent="0.25">
      <c r="A2125">
        <v>25249</v>
      </c>
      <c r="B2125">
        <v>805</v>
      </c>
      <c r="C2125" t="s">
        <v>3444</v>
      </c>
      <c r="D2125" t="s">
        <v>972</v>
      </c>
      <c r="E2125" t="s">
        <v>336</v>
      </c>
      <c r="F2125" t="s">
        <v>975</v>
      </c>
      <c r="G2125" t="s">
        <v>982</v>
      </c>
      <c r="H2125" t="s">
        <v>993</v>
      </c>
      <c r="I2125" s="1">
        <v>90052</v>
      </c>
      <c r="J2125" t="s">
        <v>1321</v>
      </c>
      <c r="K2125">
        <v>5.58</v>
      </c>
      <c r="L2125" t="s">
        <v>967</v>
      </c>
      <c r="M2125" t="s">
        <v>1373</v>
      </c>
      <c r="N2125" t="s">
        <v>1853</v>
      </c>
      <c r="O2125">
        <v>5.3</v>
      </c>
      <c r="P2125" t="s">
        <v>964</v>
      </c>
      <c r="Q2125">
        <v>37830</v>
      </c>
      <c r="R2125" s="2">
        <v>41163</v>
      </c>
      <c r="S2125" s="2">
        <v>41165</v>
      </c>
      <c r="T2125">
        <v>118.53</v>
      </c>
      <c r="U2125">
        <v>-9.3940000000000001</v>
      </c>
    </row>
    <row r="2126" spans="1:21" x14ac:dyDescent="0.25">
      <c r="A2126">
        <v>25952</v>
      </c>
      <c r="B2126">
        <v>805</v>
      </c>
      <c r="C2126" t="s">
        <v>3444</v>
      </c>
      <c r="D2126" t="s">
        <v>972</v>
      </c>
      <c r="E2126" t="s">
        <v>75</v>
      </c>
      <c r="F2126" t="s">
        <v>975</v>
      </c>
      <c r="G2126" t="s">
        <v>984</v>
      </c>
      <c r="H2126" t="s">
        <v>994</v>
      </c>
      <c r="I2126" s="1">
        <v>90054</v>
      </c>
      <c r="J2126" t="s">
        <v>1318</v>
      </c>
      <c r="K2126">
        <v>370.98</v>
      </c>
      <c r="L2126" t="s">
        <v>967</v>
      </c>
      <c r="M2126" t="s">
        <v>1373</v>
      </c>
      <c r="N2126" t="s">
        <v>1853</v>
      </c>
      <c r="O2126">
        <v>99</v>
      </c>
      <c r="P2126" t="s">
        <v>966</v>
      </c>
      <c r="Q2126">
        <v>37830</v>
      </c>
      <c r="R2126" s="2">
        <v>41430</v>
      </c>
      <c r="S2126" s="2">
        <v>41431</v>
      </c>
      <c r="T2126">
        <v>5435.35</v>
      </c>
      <c r="U2126">
        <v>-33.894000000000005</v>
      </c>
    </row>
    <row r="2127" spans="1:21" x14ac:dyDescent="0.25">
      <c r="A2127">
        <v>5722</v>
      </c>
      <c r="B2127">
        <v>806</v>
      </c>
      <c r="C2127" t="s">
        <v>3445</v>
      </c>
      <c r="D2127" t="s">
        <v>972</v>
      </c>
      <c r="E2127" t="s">
        <v>1307</v>
      </c>
      <c r="F2127" t="s">
        <v>976</v>
      </c>
      <c r="G2127" t="s">
        <v>140</v>
      </c>
      <c r="H2127" t="s">
        <v>997</v>
      </c>
      <c r="I2127" s="1">
        <v>40547</v>
      </c>
      <c r="J2127" t="s">
        <v>1322</v>
      </c>
      <c r="K2127">
        <v>179.99</v>
      </c>
      <c r="L2127" t="s">
        <v>967</v>
      </c>
      <c r="M2127" t="s">
        <v>1382</v>
      </c>
      <c r="N2127" t="s">
        <v>1327</v>
      </c>
      <c r="O2127">
        <v>13.99</v>
      </c>
      <c r="P2127" t="s">
        <v>965</v>
      </c>
      <c r="Q2127">
        <v>33132</v>
      </c>
      <c r="R2127" s="2">
        <v>40368</v>
      </c>
      <c r="S2127" s="2">
        <v>40370</v>
      </c>
      <c r="T2127">
        <v>8332.91</v>
      </c>
      <c r="U2127">
        <v>1220.03784</v>
      </c>
    </row>
    <row r="2128" spans="1:21" x14ac:dyDescent="0.25">
      <c r="A2128">
        <v>2601</v>
      </c>
      <c r="B2128">
        <v>806</v>
      </c>
      <c r="C2128" t="s">
        <v>3445</v>
      </c>
      <c r="D2128" t="s">
        <v>972</v>
      </c>
      <c r="E2128" t="s">
        <v>259</v>
      </c>
      <c r="F2128" t="s">
        <v>975</v>
      </c>
      <c r="G2128" t="s">
        <v>980</v>
      </c>
      <c r="H2128" t="s">
        <v>993</v>
      </c>
      <c r="I2128" s="1">
        <v>18789</v>
      </c>
      <c r="J2128" t="s">
        <v>1318</v>
      </c>
      <c r="K2128">
        <v>30.98</v>
      </c>
      <c r="L2128" t="s">
        <v>967</v>
      </c>
      <c r="M2128" t="s">
        <v>1382</v>
      </c>
      <c r="N2128" t="s">
        <v>1327</v>
      </c>
      <c r="O2128">
        <v>9.18</v>
      </c>
      <c r="P2128" t="s">
        <v>964</v>
      </c>
      <c r="Q2128">
        <v>33132</v>
      </c>
      <c r="R2128" s="2">
        <v>40984</v>
      </c>
      <c r="S2128" s="2">
        <v>40986</v>
      </c>
      <c r="T2128">
        <v>1745.16</v>
      </c>
      <c r="U2128">
        <v>279.80539999999996</v>
      </c>
    </row>
    <row r="2129" spans="1:21" x14ac:dyDescent="0.25">
      <c r="A2129">
        <v>20601</v>
      </c>
      <c r="B2129">
        <v>807</v>
      </c>
      <c r="C2129" t="s">
        <v>3446</v>
      </c>
      <c r="D2129" t="s">
        <v>972</v>
      </c>
      <c r="E2129" t="s">
        <v>259</v>
      </c>
      <c r="F2129" t="s">
        <v>975</v>
      </c>
      <c r="G2129" t="s">
        <v>980</v>
      </c>
      <c r="H2129" t="s">
        <v>993</v>
      </c>
      <c r="I2129" s="1">
        <v>91039</v>
      </c>
      <c r="J2129" t="s">
        <v>1318</v>
      </c>
      <c r="K2129">
        <v>30.98</v>
      </c>
      <c r="L2129" t="s">
        <v>967</v>
      </c>
      <c r="M2129" t="s">
        <v>1439</v>
      </c>
      <c r="N2129" t="s">
        <v>1594</v>
      </c>
      <c r="O2129">
        <v>9.18</v>
      </c>
      <c r="P2129" t="s">
        <v>964</v>
      </c>
      <c r="Q2129">
        <v>40324</v>
      </c>
      <c r="R2129" s="2">
        <v>40984</v>
      </c>
      <c r="S2129" s="2">
        <v>40986</v>
      </c>
      <c r="T2129">
        <v>436.29</v>
      </c>
      <c r="U2129">
        <v>8.5139999999999993</v>
      </c>
    </row>
    <row r="2130" spans="1:21" x14ac:dyDescent="0.25">
      <c r="A2130">
        <v>23722</v>
      </c>
      <c r="B2130">
        <v>808</v>
      </c>
      <c r="C2130" t="s">
        <v>3447</v>
      </c>
      <c r="D2130" t="s">
        <v>972</v>
      </c>
      <c r="E2130" t="s">
        <v>1307</v>
      </c>
      <c r="F2130" t="s">
        <v>976</v>
      </c>
      <c r="G2130" t="s">
        <v>140</v>
      </c>
      <c r="H2130" t="s">
        <v>997</v>
      </c>
      <c r="I2130" s="1">
        <v>91040</v>
      </c>
      <c r="J2130" t="s">
        <v>1322</v>
      </c>
      <c r="K2130">
        <v>179.99</v>
      </c>
      <c r="L2130" t="s">
        <v>967</v>
      </c>
      <c r="M2130" t="s">
        <v>1439</v>
      </c>
      <c r="N2130" t="s">
        <v>1456</v>
      </c>
      <c r="O2130">
        <v>13.99</v>
      </c>
      <c r="P2130" t="s">
        <v>965</v>
      </c>
      <c r="Q2130">
        <v>42420</v>
      </c>
      <c r="R2130" s="2">
        <v>41464</v>
      </c>
      <c r="S2130" s="2">
        <v>41466</v>
      </c>
      <c r="T2130">
        <v>2469.0100000000002</v>
      </c>
      <c r="U2130">
        <v>-23.407999999999998</v>
      </c>
    </row>
    <row r="2131" spans="1:21" x14ac:dyDescent="0.25">
      <c r="A2131">
        <v>18017</v>
      </c>
      <c r="B2131">
        <v>810</v>
      </c>
      <c r="C2131" t="s">
        <v>3448</v>
      </c>
      <c r="D2131" t="s">
        <v>973</v>
      </c>
      <c r="E2131" t="s">
        <v>544</v>
      </c>
      <c r="F2131" t="s">
        <v>975</v>
      </c>
      <c r="G2131" t="s">
        <v>989</v>
      </c>
      <c r="H2131" t="s">
        <v>993</v>
      </c>
      <c r="I2131" s="1">
        <v>85907</v>
      </c>
      <c r="J2131" t="s">
        <v>1319</v>
      </c>
      <c r="K2131">
        <v>2.89</v>
      </c>
      <c r="L2131" t="s">
        <v>969</v>
      </c>
      <c r="M2131" t="s">
        <v>1369</v>
      </c>
      <c r="N2131" t="s">
        <v>1368</v>
      </c>
      <c r="O2131">
        <v>0.5</v>
      </c>
      <c r="P2131" t="s">
        <v>964</v>
      </c>
      <c r="Q2131">
        <v>86314</v>
      </c>
      <c r="R2131" s="2">
        <v>40571</v>
      </c>
      <c r="S2131" s="2">
        <v>40572</v>
      </c>
      <c r="T2131">
        <v>20.350000000000001</v>
      </c>
      <c r="U2131">
        <v>14.041499999999999</v>
      </c>
    </row>
    <row r="2132" spans="1:21" x14ac:dyDescent="0.25">
      <c r="A2132">
        <v>22802</v>
      </c>
      <c r="B2132">
        <v>811</v>
      </c>
      <c r="C2132" t="s">
        <v>3449</v>
      </c>
      <c r="D2132" t="s">
        <v>974</v>
      </c>
      <c r="E2132" t="s">
        <v>1013</v>
      </c>
      <c r="F2132" t="s">
        <v>976</v>
      </c>
      <c r="G2132" t="s">
        <v>140</v>
      </c>
      <c r="H2132" t="s">
        <v>993</v>
      </c>
      <c r="I2132" s="1">
        <v>85910</v>
      </c>
      <c r="J2132" t="s">
        <v>1320</v>
      </c>
      <c r="K2132">
        <v>205.99</v>
      </c>
      <c r="L2132" t="s">
        <v>969</v>
      </c>
      <c r="M2132" t="s">
        <v>1369</v>
      </c>
      <c r="N2132" t="s">
        <v>1410</v>
      </c>
      <c r="O2132">
        <v>8.99</v>
      </c>
      <c r="P2132" t="s">
        <v>964</v>
      </c>
      <c r="Q2132">
        <v>85254</v>
      </c>
      <c r="R2132" s="2">
        <v>41161</v>
      </c>
      <c r="S2132" s="2">
        <v>41162</v>
      </c>
      <c r="T2132">
        <v>2048.5700000000002</v>
      </c>
      <c r="U2132">
        <v>501.54300000000001</v>
      </c>
    </row>
    <row r="2133" spans="1:21" x14ac:dyDescent="0.25">
      <c r="A2133">
        <v>19485</v>
      </c>
      <c r="B2133">
        <v>812</v>
      </c>
      <c r="C2133" t="s">
        <v>3450</v>
      </c>
      <c r="D2133" t="s">
        <v>974</v>
      </c>
      <c r="E2133" t="s">
        <v>590</v>
      </c>
      <c r="F2133" t="s">
        <v>977</v>
      </c>
      <c r="G2133" t="s">
        <v>986</v>
      </c>
      <c r="H2133" t="s">
        <v>992</v>
      </c>
      <c r="I2133" s="1">
        <v>85913</v>
      </c>
      <c r="J2133" t="s">
        <v>1319</v>
      </c>
      <c r="K2133">
        <v>41.47</v>
      </c>
      <c r="L2133" t="s">
        <v>970</v>
      </c>
      <c r="M2133" t="s">
        <v>1498</v>
      </c>
      <c r="N2133" t="s">
        <v>1911</v>
      </c>
      <c r="O2133">
        <v>34.200000000000003</v>
      </c>
      <c r="P2133" t="s">
        <v>964</v>
      </c>
      <c r="Q2133">
        <v>6415</v>
      </c>
      <c r="R2133" s="2">
        <v>41406</v>
      </c>
      <c r="S2133" s="2">
        <v>41407</v>
      </c>
      <c r="T2133">
        <v>221.01</v>
      </c>
      <c r="U2133">
        <v>-200.84</v>
      </c>
    </row>
    <row r="2134" spans="1:21" x14ac:dyDescent="0.25">
      <c r="A2134">
        <v>21423</v>
      </c>
      <c r="B2134">
        <v>813</v>
      </c>
      <c r="C2134" t="s">
        <v>3451</v>
      </c>
      <c r="D2134" t="s">
        <v>974</v>
      </c>
      <c r="E2134" t="s">
        <v>748</v>
      </c>
      <c r="F2134" t="s">
        <v>977</v>
      </c>
      <c r="G2134" t="s">
        <v>985</v>
      </c>
      <c r="H2134" t="s">
        <v>996</v>
      </c>
      <c r="I2134" s="1">
        <v>85912</v>
      </c>
      <c r="J2134" t="s">
        <v>1322</v>
      </c>
      <c r="K2134">
        <v>179.29</v>
      </c>
      <c r="L2134" t="s">
        <v>970</v>
      </c>
      <c r="M2134" t="s">
        <v>1377</v>
      </c>
      <c r="N2134" t="s">
        <v>1396</v>
      </c>
      <c r="O2134">
        <v>29.21</v>
      </c>
      <c r="P2134" t="s">
        <v>966</v>
      </c>
      <c r="Q2134">
        <v>4011</v>
      </c>
      <c r="R2134" s="2">
        <v>41272</v>
      </c>
      <c r="S2134" s="2">
        <v>41274</v>
      </c>
      <c r="T2134">
        <v>1733.64</v>
      </c>
      <c r="U2134">
        <v>-216.64507150000006</v>
      </c>
    </row>
    <row r="2135" spans="1:21" x14ac:dyDescent="0.25">
      <c r="A2135">
        <v>21175</v>
      </c>
      <c r="B2135">
        <v>814</v>
      </c>
      <c r="C2135" t="s">
        <v>3452</v>
      </c>
      <c r="D2135" t="s">
        <v>973</v>
      </c>
      <c r="E2135" t="s">
        <v>520</v>
      </c>
      <c r="F2135" t="s">
        <v>975</v>
      </c>
      <c r="G2135" t="s">
        <v>987</v>
      </c>
      <c r="H2135" t="s">
        <v>992</v>
      </c>
      <c r="I2135" s="1">
        <v>85908</v>
      </c>
      <c r="J2135" t="s">
        <v>1318</v>
      </c>
      <c r="K2135">
        <v>7.89</v>
      </c>
      <c r="L2135" t="s">
        <v>970</v>
      </c>
      <c r="M2135" t="s">
        <v>1377</v>
      </c>
      <c r="N2135" t="s">
        <v>1700</v>
      </c>
      <c r="O2135">
        <v>2.82</v>
      </c>
      <c r="P2135" t="s">
        <v>964</v>
      </c>
      <c r="Q2135">
        <v>4072</v>
      </c>
      <c r="R2135" s="2">
        <v>40772</v>
      </c>
      <c r="S2135" s="2">
        <v>40775</v>
      </c>
      <c r="T2135">
        <v>64.37</v>
      </c>
      <c r="U2135">
        <v>31.805199999999999</v>
      </c>
    </row>
    <row r="2136" spans="1:21" x14ac:dyDescent="0.25">
      <c r="A2136">
        <v>18057</v>
      </c>
      <c r="B2136">
        <v>815</v>
      </c>
      <c r="C2136" t="s">
        <v>3453</v>
      </c>
      <c r="D2136" t="s">
        <v>974</v>
      </c>
      <c r="E2136" t="s">
        <v>157</v>
      </c>
      <c r="F2136" t="s">
        <v>976</v>
      </c>
      <c r="G2136" t="s">
        <v>140</v>
      </c>
      <c r="H2136" t="s">
        <v>993</v>
      </c>
      <c r="I2136" s="1">
        <v>85909</v>
      </c>
      <c r="J2136" t="s">
        <v>1321</v>
      </c>
      <c r="K2136">
        <v>115.99</v>
      </c>
      <c r="L2136" t="s">
        <v>970</v>
      </c>
      <c r="M2136" t="s">
        <v>1377</v>
      </c>
      <c r="N2136" t="s">
        <v>1411</v>
      </c>
      <c r="O2136">
        <v>4.2300000000000004</v>
      </c>
      <c r="P2136" t="s">
        <v>964</v>
      </c>
      <c r="Q2136">
        <v>4073</v>
      </c>
      <c r="R2136" s="2">
        <v>40832</v>
      </c>
      <c r="S2136" s="2">
        <v>40836</v>
      </c>
      <c r="T2136">
        <v>392.95</v>
      </c>
      <c r="U2136">
        <v>-193.00248000000002</v>
      </c>
    </row>
    <row r="2137" spans="1:21" x14ac:dyDescent="0.25">
      <c r="A2137">
        <v>22070</v>
      </c>
      <c r="B2137">
        <v>816</v>
      </c>
      <c r="C2137" t="s">
        <v>3454</v>
      </c>
      <c r="D2137" t="s">
        <v>973</v>
      </c>
      <c r="E2137" t="s">
        <v>926</v>
      </c>
      <c r="F2137" t="s">
        <v>975</v>
      </c>
      <c r="G2137" t="s">
        <v>984</v>
      </c>
      <c r="H2137" t="s">
        <v>993</v>
      </c>
      <c r="I2137" s="1">
        <v>85911</v>
      </c>
      <c r="J2137" t="s">
        <v>1322</v>
      </c>
      <c r="K2137">
        <v>178.47</v>
      </c>
      <c r="L2137" t="s">
        <v>970</v>
      </c>
      <c r="M2137" t="s">
        <v>1375</v>
      </c>
      <c r="N2137" t="s">
        <v>2490</v>
      </c>
      <c r="O2137">
        <v>19.989999999999998</v>
      </c>
      <c r="P2137" t="s">
        <v>965</v>
      </c>
      <c r="Q2137">
        <v>8046</v>
      </c>
      <c r="R2137" s="2">
        <v>41171</v>
      </c>
      <c r="S2137" s="2">
        <v>41172</v>
      </c>
      <c r="T2137">
        <v>3348.27</v>
      </c>
      <c r="U2137">
        <v>1662.92</v>
      </c>
    </row>
    <row r="2138" spans="1:21" x14ac:dyDescent="0.25">
      <c r="A2138">
        <v>21174</v>
      </c>
      <c r="B2138">
        <v>817</v>
      </c>
      <c r="C2138" t="s">
        <v>3455</v>
      </c>
      <c r="D2138" t="s">
        <v>973</v>
      </c>
      <c r="E2138" t="s">
        <v>1194</v>
      </c>
      <c r="F2138" t="s">
        <v>976</v>
      </c>
      <c r="G2138" t="s">
        <v>979</v>
      </c>
      <c r="H2138" t="s">
        <v>995</v>
      </c>
      <c r="I2138" s="1">
        <v>85908</v>
      </c>
      <c r="J2138" t="s">
        <v>1318</v>
      </c>
      <c r="K2138">
        <v>5.98</v>
      </c>
      <c r="L2138" t="s">
        <v>970</v>
      </c>
      <c r="M2138" t="s">
        <v>1530</v>
      </c>
      <c r="N2138" t="s">
        <v>1809</v>
      </c>
      <c r="O2138">
        <v>4.38</v>
      </c>
      <c r="P2138" t="s">
        <v>964</v>
      </c>
      <c r="Q2138">
        <v>5701</v>
      </c>
      <c r="R2138" s="2">
        <v>40772</v>
      </c>
      <c r="S2138" s="2">
        <v>40774</v>
      </c>
      <c r="T2138">
        <v>92.26</v>
      </c>
      <c r="U2138">
        <v>-60.429200000000002</v>
      </c>
    </row>
    <row r="2139" spans="1:21" x14ac:dyDescent="0.25">
      <c r="A2139">
        <v>19498</v>
      </c>
      <c r="B2139">
        <v>819</v>
      </c>
      <c r="C2139" t="s">
        <v>3456</v>
      </c>
      <c r="D2139" t="s">
        <v>972</v>
      </c>
      <c r="E2139" t="s">
        <v>1072</v>
      </c>
      <c r="F2139" t="s">
        <v>975</v>
      </c>
      <c r="G2139" t="s">
        <v>978</v>
      </c>
      <c r="H2139" t="s">
        <v>995</v>
      </c>
      <c r="I2139" s="1">
        <v>90245</v>
      </c>
      <c r="J2139" t="s">
        <v>1320</v>
      </c>
      <c r="K2139">
        <v>40.97</v>
      </c>
      <c r="L2139" t="s">
        <v>969</v>
      </c>
      <c r="M2139" t="s">
        <v>991</v>
      </c>
      <c r="N2139" t="s">
        <v>1599</v>
      </c>
      <c r="O2139">
        <v>8.99</v>
      </c>
      <c r="P2139" t="s">
        <v>965</v>
      </c>
      <c r="Q2139">
        <v>98661</v>
      </c>
      <c r="R2139" s="2">
        <v>41270</v>
      </c>
      <c r="S2139" s="2">
        <v>41271</v>
      </c>
      <c r="T2139">
        <v>1057.2</v>
      </c>
      <c r="U2139">
        <v>547.84500000000003</v>
      </c>
    </row>
    <row r="2140" spans="1:21" x14ac:dyDescent="0.25">
      <c r="A2140">
        <v>19499</v>
      </c>
      <c r="B2140">
        <v>819</v>
      </c>
      <c r="C2140" t="s">
        <v>3456</v>
      </c>
      <c r="D2140" t="s">
        <v>972</v>
      </c>
      <c r="E2140" t="s">
        <v>169</v>
      </c>
      <c r="F2140" t="s">
        <v>975</v>
      </c>
      <c r="G2140" t="s">
        <v>987</v>
      </c>
      <c r="H2140" t="s">
        <v>992</v>
      </c>
      <c r="I2140" s="1">
        <v>90245</v>
      </c>
      <c r="J2140" t="s">
        <v>1320</v>
      </c>
      <c r="K2140">
        <v>4.71</v>
      </c>
      <c r="L2140" t="s">
        <v>969</v>
      </c>
      <c r="M2140" t="s">
        <v>991</v>
      </c>
      <c r="N2140" t="s">
        <v>1599</v>
      </c>
      <c r="O2140">
        <v>0.7</v>
      </c>
      <c r="P2140" t="s">
        <v>964</v>
      </c>
      <c r="Q2140">
        <v>98661</v>
      </c>
      <c r="R2140" s="2">
        <v>41270</v>
      </c>
      <c r="S2140" s="2">
        <v>41270</v>
      </c>
      <c r="T2140">
        <v>77.89</v>
      </c>
      <c r="U2140">
        <v>-6.7249999999999996</v>
      </c>
    </row>
    <row r="2141" spans="1:21" x14ac:dyDescent="0.25">
      <c r="A2141">
        <v>19992</v>
      </c>
      <c r="B2141">
        <v>819</v>
      </c>
      <c r="C2141" t="s">
        <v>3456</v>
      </c>
      <c r="D2141" t="s">
        <v>972</v>
      </c>
      <c r="E2141" t="s">
        <v>275</v>
      </c>
      <c r="F2141" t="s">
        <v>977</v>
      </c>
      <c r="G2141" t="s">
        <v>986</v>
      </c>
      <c r="H2141" t="s">
        <v>993</v>
      </c>
      <c r="I2141" s="1">
        <v>90246</v>
      </c>
      <c r="J2141" t="s">
        <v>1322</v>
      </c>
      <c r="K2141">
        <v>6.24</v>
      </c>
      <c r="L2141" t="s">
        <v>969</v>
      </c>
      <c r="M2141" t="s">
        <v>991</v>
      </c>
      <c r="N2141" t="s">
        <v>1599</v>
      </c>
      <c r="O2141">
        <v>5.22</v>
      </c>
      <c r="P2141" t="s">
        <v>964</v>
      </c>
      <c r="Q2141">
        <v>98661</v>
      </c>
      <c r="R2141" s="2">
        <v>41321</v>
      </c>
      <c r="S2141" s="2">
        <v>41322</v>
      </c>
      <c r="T2141">
        <v>7.8</v>
      </c>
      <c r="U2141">
        <v>-17.16</v>
      </c>
    </row>
    <row r="2142" spans="1:21" x14ac:dyDescent="0.25">
      <c r="A2142">
        <v>21942</v>
      </c>
      <c r="B2142">
        <v>820</v>
      </c>
      <c r="C2142" t="s">
        <v>3457</v>
      </c>
      <c r="D2142" t="s">
        <v>972</v>
      </c>
      <c r="E2142" t="s">
        <v>918</v>
      </c>
      <c r="F2142" t="s">
        <v>975</v>
      </c>
      <c r="G2142" t="s">
        <v>978</v>
      </c>
      <c r="H2142" t="s">
        <v>992</v>
      </c>
      <c r="I2142" s="1">
        <v>90244</v>
      </c>
      <c r="J2142" t="s">
        <v>1321</v>
      </c>
      <c r="K2142">
        <v>5.84</v>
      </c>
      <c r="L2142" t="s">
        <v>969</v>
      </c>
      <c r="M2142" t="s">
        <v>991</v>
      </c>
      <c r="N2142" t="s">
        <v>2073</v>
      </c>
      <c r="O2142">
        <v>0.83</v>
      </c>
      <c r="P2142" t="s">
        <v>964</v>
      </c>
      <c r="Q2142">
        <v>99362</v>
      </c>
      <c r="R2142" s="2">
        <v>40319</v>
      </c>
      <c r="S2142" s="2">
        <v>40323</v>
      </c>
      <c r="T2142">
        <v>5.9</v>
      </c>
      <c r="U2142">
        <v>-2.87</v>
      </c>
    </row>
    <row r="2143" spans="1:21" x14ac:dyDescent="0.25">
      <c r="A2143">
        <v>19993</v>
      </c>
      <c r="B2143">
        <v>820</v>
      </c>
      <c r="C2143" t="s">
        <v>3457</v>
      </c>
      <c r="D2143" t="s">
        <v>972</v>
      </c>
      <c r="E2143" t="s">
        <v>1077</v>
      </c>
      <c r="F2143" t="s">
        <v>975</v>
      </c>
      <c r="G2143" t="s">
        <v>989</v>
      </c>
      <c r="H2143" t="s">
        <v>993</v>
      </c>
      <c r="I2143" s="1">
        <v>90246</v>
      </c>
      <c r="J2143" t="s">
        <v>1322</v>
      </c>
      <c r="K2143">
        <v>2.61</v>
      </c>
      <c r="L2143" t="s">
        <v>969</v>
      </c>
      <c r="M2143" t="s">
        <v>991</v>
      </c>
      <c r="N2143" t="s">
        <v>2073</v>
      </c>
      <c r="O2143">
        <v>0.5</v>
      </c>
      <c r="P2143" t="s">
        <v>964</v>
      </c>
      <c r="Q2143">
        <v>99362</v>
      </c>
      <c r="R2143" s="2">
        <v>41321</v>
      </c>
      <c r="S2143" s="2">
        <v>41323</v>
      </c>
      <c r="T2143">
        <v>5.5</v>
      </c>
      <c r="U2143">
        <v>3.7949999999999999</v>
      </c>
    </row>
    <row r="2144" spans="1:21" x14ac:dyDescent="0.25">
      <c r="A2144">
        <v>21941</v>
      </c>
      <c r="B2144">
        <v>820</v>
      </c>
      <c r="C2144" t="s">
        <v>3457</v>
      </c>
      <c r="D2144" t="s">
        <v>972</v>
      </c>
      <c r="E2144" t="s">
        <v>223</v>
      </c>
      <c r="F2144" t="s">
        <v>975</v>
      </c>
      <c r="G2144" t="s">
        <v>980</v>
      </c>
      <c r="H2144" t="s">
        <v>992</v>
      </c>
      <c r="I2144" s="1">
        <v>90247</v>
      </c>
      <c r="J2144" t="s">
        <v>1321</v>
      </c>
      <c r="K2144">
        <v>5.18</v>
      </c>
      <c r="L2144" t="s">
        <v>969</v>
      </c>
      <c r="M2144" t="s">
        <v>991</v>
      </c>
      <c r="N2144" t="s">
        <v>2073</v>
      </c>
      <c r="O2144">
        <v>2.04</v>
      </c>
      <c r="P2144" t="s">
        <v>965</v>
      </c>
      <c r="Q2144">
        <v>99362</v>
      </c>
      <c r="R2144" s="2">
        <v>41415</v>
      </c>
      <c r="S2144" s="2">
        <v>41420</v>
      </c>
      <c r="T2144">
        <v>10.17</v>
      </c>
      <c r="U2144">
        <v>-4.09</v>
      </c>
    </row>
    <row r="2145" spans="1:21" x14ac:dyDescent="0.25">
      <c r="A2145">
        <v>18908</v>
      </c>
      <c r="B2145">
        <v>822</v>
      </c>
      <c r="C2145" t="s">
        <v>3458</v>
      </c>
      <c r="D2145" t="s">
        <v>972</v>
      </c>
      <c r="E2145" t="s">
        <v>28</v>
      </c>
      <c r="F2145" t="s">
        <v>975</v>
      </c>
      <c r="G2145" t="s">
        <v>987</v>
      </c>
      <c r="H2145" t="s">
        <v>992</v>
      </c>
      <c r="I2145" s="1">
        <v>89273</v>
      </c>
      <c r="J2145" t="s">
        <v>1319</v>
      </c>
      <c r="K2145">
        <v>2.62</v>
      </c>
      <c r="L2145" t="s">
        <v>967</v>
      </c>
      <c r="M2145" t="s">
        <v>1373</v>
      </c>
      <c r="N2145" t="s">
        <v>1853</v>
      </c>
      <c r="O2145">
        <v>0.8</v>
      </c>
      <c r="P2145" t="s">
        <v>964</v>
      </c>
      <c r="Q2145">
        <v>37830</v>
      </c>
      <c r="R2145" s="2">
        <v>41604</v>
      </c>
      <c r="S2145" s="2">
        <v>41606</v>
      </c>
      <c r="T2145">
        <v>82.02</v>
      </c>
      <c r="U2145">
        <v>-10.15</v>
      </c>
    </row>
    <row r="2146" spans="1:21" x14ac:dyDescent="0.25">
      <c r="A2146">
        <v>20661</v>
      </c>
      <c r="B2146">
        <v>823</v>
      </c>
      <c r="C2146" t="s">
        <v>3459</v>
      </c>
      <c r="D2146" t="s">
        <v>972</v>
      </c>
      <c r="E2146" t="s">
        <v>275</v>
      </c>
      <c r="F2146" t="s">
        <v>977</v>
      </c>
      <c r="G2146" t="s">
        <v>986</v>
      </c>
      <c r="H2146" t="s">
        <v>993</v>
      </c>
      <c r="I2146" s="1">
        <v>89257</v>
      </c>
      <c r="J2146" t="s">
        <v>1321</v>
      </c>
      <c r="K2146">
        <v>6.24</v>
      </c>
      <c r="L2146" t="s">
        <v>967</v>
      </c>
      <c r="M2146" t="s">
        <v>1373</v>
      </c>
      <c r="N2146" t="s">
        <v>2054</v>
      </c>
      <c r="O2146">
        <v>5.22</v>
      </c>
      <c r="P2146" t="s">
        <v>964</v>
      </c>
      <c r="Q2146">
        <v>37167</v>
      </c>
      <c r="R2146" s="2">
        <v>40371</v>
      </c>
      <c r="S2146" s="2">
        <v>40376</v>
      </c>
      <c r="T2146">
        <v>80.23</v>
      </c>
      <c r="U2146">
        <v>4.3808999999999996</v>
      </c>
    </row>
    <row r="2147" spans="1:21" x14ac:dyDescent="0.25">
      <c r="A2147">
        <v>20605</v>
      </c>
      <c r="B2147">
        <v>823</v>
      </c>
      <c r="C2147" t="s">
        <v>3459</v>
      </c>
      <c r="D2147" t="s">
        <v>972</v>
      </c>
      <c r="E2147" t="s">
        <v>110</v>
      </c>
      <c r="F2147" t="s">
        <v>976</v>
      </c>
      <c r="G2147" t="s">
        <v>140</v>
      </c>
      <c r="H2147" t="s">
        <v>993</v>
      </c>
      <c r="I2147" s="1">
        <v>89261</v>
      </c>
      <c r="J2147" t="s">
        <v>1321</v>
      </c>
      <c r="K2147">
        <v>65.989999999999995</v>
      </c>
      <c r="L2147" t="s">
        <v>967</v>
      </c>
      <c r="M2147" t="s">
        <v>1373</v>
      </c>
      <c r="N2147" t="s">
        <v>2054</v>
      </c>
      <c r="O2147">
        <v>8.99</v>
      </c>
      <c r="P2147" t="s">
        <v>964</v>
      </c>
      <c r="Q2147">
        <v>37167</v>
      </c>
      <c r="R2147" s="2">
        <v>40898</v>
      </c>
      <c r="S2147" s="2">
        <v>40907</v>
      </c>
      <c r="T2147">
        <v>917.66</v>
      </c>
      <c r="U2147">
        <v>84.21</v>
      </c>
    </row>
    <row r="2148" spans="1:21" x14ac:dyDescent="0.25">
      <c r="A2148">
        <v>20394</v>
      </c>
      <c r="B2148">
        <v>823</v>
      </c>
      <c r="C2148" t="s">
        <v>3459</v>
      </c>
      <c r="D2148" t="s">
        <v>972</v>
      </c>
      <c r="E2148" t="s">
        <v>133</v>
      </c>
      <c r="F2148" t="s">
        <v>975</v>
      </c>
      <c r="G2148" t="s">
        <v>980</v>
      </c>
      <c r="H2148" t="s">
        <v>992</v>
      </c>
      <c r="I2148" s="1">
        <v>89264</v>
      </c>
      <c r="J2148" t="s">
        <v>1322</v>
      </c>
      <c r="K2148">
        <v>7.64</v>
      </c>
      <c r="L2148" t="s">
        <v>967</v>
      </c>
      <c r="M2148" t="s">
        <v>1373</v>
      </c>
      <c r="N2148" t="s">
        <v>2054</v>
      </c>
      <c r="O2148">
        <v>5.83</v>
      </c>
      <c r="P2148" t="s">
        <v>964</v>
      </c>
      <c r="Q2148">
        <v>37167</v>
      </c>
      <c r="R2148" s="2">
        <v>41123</v>
      </c>
      <c r="S2148" s="2">
        <v>41125</v>
      </c>
      <c r="T2148">
        <v>93.55</v>
      </c>
      <c r="U2148">
        <v>-74.088000000000008</v>
      </c>
    </row>
    <row r="2149" spans="1:21" x14ac:dyDescent="0.25">
      <c r="A2149">
        <v>20662</v>
      </c>
      <c r="B2149">
        <v>823</v>
      </c>
      <c r="C2149" t="s">
        <v>3459</v>
      </c>
      <c r="D2149" t="s">
        <v>972</v>
      </c>
      <c r="E2149" t="s">
        <v>640</v>
      </c>
      <c r="F2149" t="s">
        <v>975</v>
      </c>
      <c r="G2149" t="s">
        <v>978</v>
      </c>
      <c r="H2149" t="s">
        <v>992</v>
      </c>
      <c r="I2149" s="1">
        <v>89269</v>
      </c>
      <c r="J2149" t="s">
        <v>1321</v>
      </c>
      <c r="K2149">
        <v>6.68</v>
      </c>
      <c r="L2149" t="s">
        <v>967</v>
      </c>
      <c r="M2149" t="s">
        <v>1373</v>
      </c>
      <c r="N2149" t="s">
        <v>2054</v>
      </c>
      <c r="O2149">
        <v>1.5</v>
      </c>
      <c r="P2149" t="s">
        <v>964</v>
      </c>
      <c r="Q2149">
        <v>37167</v>
      </c>
      <c r="R2149" s="2">
        <v>41467</v>
      </c>
      <c r="S2149" s="2">
        <v>41469</v>
      </c>
      <c r="T2149">
        <v>13.36</v>
      </c>
      <c r="U2149">
        <v>170.274</v>
      </c>
    </row>
    <row r="2150" spans="1:21" x14ac:dyDescent="0.25">
      <c r="A2150">
        <v>19540</v>
      </c>
      <c r="B2150">
        <v>823</v>
      </c>
      <c r="C2150" t="s">
        <v>3459</v>
      </c>
      <c r="D2150" t="s">
        <v>972</v>
      </c>
      <c r="E2150" t="s">
        <v>370</v>
      </c>
      <c r="F2150" t="s">
        <v>975</v>
      </c>
      <c r="G2150" t="s">
        <v>980</v>
      </c>
      <c r="H2150" t="s">
        <v>993</v>
      </c>
      <c r="I2150" s="1">
        <v>89270</v>
      </c>
      <c r="J2150" t="s">
        <v>1320</v>
      </c>
      <c r="K2150">
        <v>6.48</v>
      </c>
      <c r="L2150" t="s">
        <v>967</v>
      </c>
      <c r="M2150" t="s">
        <v>1373</v>
      </c>
      <c r="N2150" t="s">
        <v>2054</v>
      </c>
      <c r="O2150">
        <v>5.74</v>
      </c>
      <c r="P2150" t="s">
        <v>964</v>
      </c>
      <c r="Q2150">
        <v>37167</v>
      </c>
      <c r="R2150" s="2">
        <v>41502</v>
      </c>
      <c r="S2150" s="2">
        <v>41504</v>
      </c>
      <c r="T2150">
        <v>65.86</v>
      </c>
      <c r="U2150">
        <v>-146.94399999999999</v>
      </c>
    </row>
    <row r="2151" spans="1:21" x14ac:dyDescent="0.25">
      <c r="A2151">
        <v>19892</v>
      </c>
      <c r="B2151">
        <v>823</v>
      </c>
      <c r="C2151" t="s">
        <v>3459</v>
      </c>
      <c r="D2151" t="s">
        <v>972</v>
      </c>
      <c r="E2151" t="s">
        <v>715</v>
      </c>
      <c r="F2151" t="s">
        <v>975</v>
      </c>
      <c r="G2151" t="s">
        <v>980</v>
      </c>
      <c r="H2151" t="s">
        <v>993</v>
      </c>
      <c r="I2151" s="1">
        <v>89271</v>
      </c>
      <c r="J2151" t="s">
        <v>1322</v>
      </c>
      <c r="K2151">
        <v>6.48</v>
      </c>
      <c r="L2151" t="s">
        <v>967</v>
      </c>
      <c r="M2151" t="s">
        <v>1373</v>
      </c>
      <c r="N2151" t="s">
        <v>2054</v>
      </c>
      <c r="O2151">
        <v>8.19</v>
      </c>
      <c r="P2151" t="s">
        <v>965</v>
      </c>
      <c r="Q2151">
        <v>37167</v>
      </c>
      <c r="R2151" s="2">
        <v>41515</v>
      </c>
      <c r="S2151" s="2">
        <v>41518</v>
      </c>
      <c r="T2151">
        <v>56.59</v>
      </c>
      <c r="U2151">
        <v>2.5272000000000032</v>
      </c>
    </row>
    <row r="2152" spans="1:21" x14ac:dyDescent="0.25">
      <c r="A2152">
        <v>20663</v>
      </c>
      <c r="B2152">
        <v>824</v>
      </c>
      <c r="C2152" t="s">
        <v>3460</v>
      </c>
      <c r="D2152" t="s">
        <v>972</v>
      </c>
      <c r="E2152" t="s">
        <v>847</v>
      </c>
      <c r="F2152" t="s">
        <v>977</v>
      </c>
      <c r="G2152" t="s">
        <v>988</v>
      </c>
      <c r="H2152" t="s">
        <v>996</v>
      </c>
      <c r="I2152" s="1">
        <v>89257</v>
      </c>
      <c r="J2152" t="s">
        <v>1321</v>
      </c>
      <c r="K2152">
        <v>260.98</v>
      </c>
      <c r="L2152" t="s">
        <v>967</v>
      </c>
      <c r="M2152" t="s">
        <v>1373</v>
      </c>
      <c r="N2152" t="s">
        <v>2185</v>
      </c>
      <c r="O2152">
        <v>41.91</v>
      </c>
      <c r="P2152" t="s">
        <v>966</v>
      </c>
      <c r="Q2152">
        <v>37174</v>
      </c>
      <c r="R2152" s="2">
        <v>40371</v>
      </c>
      <c r="S2152" s="2">
        <v>40378</v>
      </c>
      <c r="T2152">
        <v>2044.9</v>
      </c>
      <c r="U2152">
        <v>-100.744</v>
      </c>
    </row>
    <row r="2153" spans="1:21" x14ac:dyDescent="0.25">
      <c r="A2153">
        <v>21298</v>
      </c>
      <c r="B2153">
        <v>824</v>
      </c>
      <c r="C2153" t="s">
        <v>3460</v>
      </c>
      <c r="D2153" t="s">
        <v>971</v>
      </c>
      <c r="E2153" t="s">
        <v>937</v>
      </c>
      <c r="F2153" t="s">
        <v>975</v>
      </c>
      <c r="G2153" t="s">
        <v>141</v>
      </c>
      <c r="H2153" t="s">
        <v>993</v>
      </c>
      <c r="I2153" s="1">
        <v>89260</v>
      </c>
      <c r="J2153" t="s">
        <v>1321</v>
      </c>
      <c r="K2153">
        <v>28.53</v>
      </c>
      <c r="L2153" t="s">
        <v>967</v>
      </c>
      <c r="M2153" t="s">
        <v>1373</v>
      </c>
      <c r="N2153" t="s">
        <v>2185</v>
      </c>
      <c r="O2153">
        <v>1.49</v>
      </c>
      <c r="P2153" t="s">
        <v>965</v>
      </c>
      <c r="Q2153">
        <v>37174</v>
      </c>
      <c r="R2153" s="2">
        <v>40742</v>
      </c>
      <c r="S2153" s="2">
        <v>40749</v>
      </c>
      <c r="T2153">
        <v>121.62</v>
      </c>
      <c r="U2153">
        <v>-52.083500000000001</v>
      </c>
    </row>
    <row r="2154" spans="1:21" x14ac:dyDescent="0.25">
      <c r="A2154">
        <v>21299</v>
      </c>
      <c r="B2154">
        <v>824</v>
      </c>
      <c r="C2154" t="s">
        <v>3460</v>
      </c>
      <c r="D2154" t="s">
        <v>971</v>
      </c>
      <c r="E2154" t="s">
        <v>622</v>
      </c>
      <c r="F2154" t="s">
        <v>976</v>
      </c>
      <c r="G2154" t="s">
        <v>990</v>
      </c>
      <c r="H2154" t="s">
        <v>997</v>
      </c>
      <c r="I2154" s="1">
        <v>89260</v>
      </c>
      <c r="J2154" t="s">
        <v>1321</v>
      </c>
      <c r="K2154">
        <v>17.98</v>
      </c>
      <c r="L2154" t="s">
        <v>967</v>
      </c>
      <c r="M2154" t="s">
        <v>1373</v>
      </c>
      <c r="N2154" t="s">
        <v>2185</v>
      </c>
      <c r="O2154">
        <v>8.51</v>
      </c>
      <c r="P2154" t="s">
        <v>964</v>
      </c>
      <c r="Q2154">
        <v>37174</v>
      </c>
      <c r="R2154" s="2">
        <v>40742</v>
      </c>
      <c r="S2154" s="2">
        <v>40747</v>
      </c>
      <c r="T2154">
        <v>57.81</v>
      </c>
      <c r="U2154">
        <v>-206.17800000000003</v>
      </c>
    </row>
    <row r="2155" spans="1:21" x14ac:dyDescent="0.25">
      <c r="A2155">
        <v>21092</v>
      </c>
      <c r="B2155">
        <v>824</v>
      </c>
      <c r="C2155" t="s">
        <v>3460</v>
      </c>
      <c r="D2155" t="s">
        <v>972</v>
      </c>
      <c r="E2155" t="s">
        <v>32</v>
      </c>
      <c r="F2155" t="s">
        <v>975</v>
      </c>
      <c r="G2155" t="s">
        <v>141</v>
      </c>
      <c r="H2155" t="s">
        <v>993</v>
      </c>
      <c r="I2155" s="1">
        <v>89272</v>
      </c>
      <c r="J2155" t="s">
        <v>1319</v>
      </c>
      <c r="K2155">
        <v>12.53</v>
      </c>
      <c r="L2155" t="s">
        <v>967</v>
      </c>
      <c r="M2155" t="s">
        <v>1373</v>
      </c>
      <c r="N2155" t="s">
        <v>2185</v>
      </c>
      <c r="O2155">
        <v>7.17</v>
      </c>
      <c r="P2155" t="s">
        <v>964</v>
      </c>
      <c r="Q2155">
        <v>37174</v>
      </c>
      <c r="R2155" s="2">
        <v>41522</v>
      </c>
      <c r="S2155" s="2">
        <v>41523</v>
      </c>
      <c r="T2155">
        <v>27.99</v>
      </c>
      <c r="U2155">
        <v>758.84999999999991</v>
      </c>
    </row>
    <row r="2156" spans="1:21" x14ac:dyDescent="0.25">
      <c r="A2156">
        <v>21093</v>
      </c>
      <c r="B2156">
        <v>824</v>
      </c>
      <c r="C2156" t="s">
        <v>3460</v>
      </c>
      <c r="D2156" t="s">
        <v>972</v>
      </c>
      <c r="E2156" t="s">
        <v>1123</v>
      </c>
      <c r="F2156" t="s">
        <v>976</v>
      </c>
      <c r="G2156" t="s">
        <v>979</v>
      </c>
      <c r="H2156" t="s">
        <v>993</v>
      </c>
      <c r="I2156" s="1">
        <v>89272</v>
      </c>
      <c r="J2156" t="s">
        <v>1319</v>
      </c>
      <c r="K2156">
        <v>19.98</v>
      </c>
      <c r="L2156" t="s">
        <v>967</v>
      </c>
      <c r="M2156" t="s">
        <v>1373</v>
      </c>
      <c r="N2156" t="s">
        <v>2185</v>
      </c>
      <c r="O2156">
        <v>4</v>
      </c>
      <c r="P2156" t="s">
        <v>964</v>
      </c>
      <c r="Q2156">
        <v>37174</v>
      </c>
      <c r="R2156" s="2">
        <v>41522</v>
      </c>
      <c r="S2156" s="2">
        <v>41525</v>
      </c>
      <c r="T2156">
        <v>97.07</v>
      </c>
      <c r="U2156">
        <v>74.543999999999997</v>
      </c>
    </row>
    <row r="2157" spans="1:21" x14ac:dyDescent="0.25">
      <c r="A2157">
        <v>21094</v>
      </c>
      <c r="B2157">
        <v>824</v>
      </c>
      <c r="C2157" t="s">
        <v>3460</v>
      </c>
      <c r="D2157" t="s">
        <v>972</v>
      </c>
      <c r="E2157" t="s">
        <v>1112</v>
      </c>
      <c r="F2157" t="s">
        <v>977</v>
      </c>
      <c r="G2157" t="s">
        <v>986</v>
      </c>
      <c r="H2157" t="s">
        <v>998</v>
      </c>
      <c r="I2157" s="1">
        <v>89272</v>
      </c>
      <c r="J2157" t="s">
        <v>1319</v>
      </c>
      <c r="K2157">
        <v>49.34</v>
      </c>
      <c r="L2157" t="s">
        <v>967</v>
      </c>
      <c r="M2157" t="s">
        <v>1373</v>
      </c>
      <c r="N2157" t="s">
        <v>2185</v>
      </c>
      <c r="O2157">
        <v>10.25</v>
      </c>
      <c r="P2157" t="s">
        <v>965</v>
      </c>
      <c r="Q2157">
        <v>37174</v>
      </c>
      <c r="R2157" s="2">
        <v>41522</v>
      </c>
      <c r="S2157" s="2">
        <v>41524</v>
      </c>
      <c r="T2157">
        <v>1183.01</v>
      </c>
      <c r="U2157">
        <v>331.78200000000004</v>
      </c>
    </row>
    <row r="2158" spans="1:21" x14ac:dyDescent="0.25">
      <c r="A2158">
        <v>21350</v>
      </c>
      <c r="B2158">
        <v>825</v>
      </c>
      <c r="C2158" t="s">
        <v>3461</v>
      </c>
      <c r="D2158" t="s">
        <v>971</v>
      </c>
      <c r="E2158" t="s">
        <v>516</v>
      </c>
      <c r="F2158" t="s">
        <v>975</v>
      </c>
      <c r="G2158" t="s">
        <v>983</v>
      </c>
      <c r="H2158" t="s">
        <v>993</v>
      </c>
      <c r="I2158" s="1">
        <v>89258</v>
      </c>
      <c r="J2158" t="s">
        <v>1322</v>
      </c>
      <c r="K2158">
        <v>11.97</v>
      </c>
      <c r="L2158" t="s">
        <v>968</v>
      </c>
      <c r="M2158" t="s">
        <v>1360</v>
      </c>
      <c r="N2158" t="s">
        <v>2401</v>
      </c>
      <c r="O2158">
        <v>4.9800000000000004</v>
      </c>
      <c r="P2158" t="s">
        <v>964</v>
      </c>
      <c r="Q2158">
        <v>79605</v>
      </c>
      <c r="R2158" s="2">
        <v>40503</v>
      </c>
      <c r="S2158" s="2">
        <v>40506</v>
      </c>
      <c r="T2158">
        <v>53.3</v>
      </c>
      <c r="U2158">
        <v>3.3840000000000039</v>
      </c>
    </row>
    <row r="2159" spans="1:21" x14ac:dyDescent="0.25">
      <c r="A2159">
        <v>21500</v>
      </c>
      <c r="B2159">
        <v>825</v>
      </c>
      <c r="C2159" t="s">
        <v>3461</v>
      </c>
      <c r="D2159" t="s">
        <v>972</v>
      </c>
      <c r="E2159" t="s">
        <v>1094</v>
      </c>
      <c r="F2159" t="s">
        <v>976</v>
      </c>
      <c r="G2159" t="s">
        <v>979</v>
      </c>
      <c r="H2159" t="s">
        <v>993</v>
      </c>
      <c r="I2159" s="1">
        <v>89262</v>
      </c>
      <c r="J2159" t="s">
        <v>1318</v>
      </c>
      <c r="K2159">
        <v>34.979999999999997</v>
      </c>
      <c r="L2159" t="s">
        <v>968</v>
      </c>
      <c r="M2159" t="s">
        <v>1360</v>
      </c>
      <c r="N2159" t="s">
        <v>2401</v>
      </c>
      <c r="O2159">
        <v>7.53</v>
      </c>
      <c r="P2159" t="s">
        <v>965</v>
      </c>
      <c r="Q2159">
        <v>79605</v>
      </c>
      <c r="R2159" s="2">
        <v>40935</v>
      </c>
      <c r="S2159" s="2">
        <v>40936</v>
      </c>
      <c r="T2159">
        <v>476.76</v>
      </c>
      <c r="U2159">
        <v>-21.179199999999998</v>
      </c>
    </row>
    <row r="2160" spans="1:21" x14ac:dyDescent="0.25">
      <c r="A2160">
        <v>21501</v>
      </c>
      <c r="B2160">
        <v>825</v>
      </c>
      <c r="C2160" t="s">
        <v>3461</v>
      </c>
      <c r="D2160" t="s">
        <v>972</v>
      </c>
      <c r="E2160" t="s">
        <v>1074</v>
      </c>
      <c r="F2160" t="s">
        <v>975</v>
      </c>
      <c r="G2160" t="s">
        <v>980</v>
      </c>
      <c r="H2160" t="s">
        <v>992</v>
      </c>
      <c r="I2160" s="1">
        <v>89262</v>
      </c>
      <c r="J2160" t="s">
        <v>1318</v>
      </c>
      <c r="K2160">
        <v>37.94</v>
      </c>
      <c r="L2160" t="s">
        <v>968</v>
      </c>
      <c r="M2160" t="s">
        <v>1360</v>
      </c>
      <c r="N2160" t="s">
        <v>2401</v>
      </c>
      <c r="O2160">
        <v>5.08</v>
      </c>
      <c r="P2160" t="s">
        <v>964</v>
      </c>
      <c r="Q2160">
        <v>79605</v>
      </c>
      <c r="R2160" s="2">
        <v>40935</v>
      </c>
      <c r="S2160" s="2">
        <v>40936</v>
      </c>
      <c r="T2160">
        <v>388.36</v>
      </c>
      <c r="U2160">
        <v>267.96839999999997</v>
      </c>
    </row>
    <row r="2161" spans="1:21" x14ac:dyDescent="0.25">
      <c r="A2161">
        <v>21502</v>
      </c>
      <c r="B2161">
        <v>825</v>
      </c>
      <c r="C2161" t="s">
        <v>3461</v>
      </c>
      <c r="D2161" t="s">
        <v>972</v>
      </c>
      <c r="E2161" t="s">
        <v>1086</v>
      </c>
      <c r="F2161" t="s">
        <v>975</v>
      </c>
      <c r="G2161" t="s">
        <v>980</v>
      </c>
      <c r="H2161" t="s">
        <v>993</v>
      </c>
      <c r="I2161" s="1">
        <v>89262</v>
      </c>
      <c r="J2161" t="s">
        <v>1318</v>
      </c>
      <c r="K2161">
        <v>6.48</v>
      </c>
      <c r="L2161" t="s">
        <v>968</v>
      </c>
      <c r="M2161" t="s">
        <v>1360</v>
      </c>
      <c r="N2161" t="s">
        <v>2401</v>
      </c>
      <c r="O2161">
        <v>5.87</v>
      </c>
      <c r="P2161" t="s">
        <v>964</v>
      </c>
      <c r="Q2161">
        <v>79605</v>
      </c>
      <c r="R2161" s="2">
        <v>40935</v>
      </c>
      <c r="S2161" s="2">
        <v>40937</v>
      </c>
      <c r="T2161">
        <v>34.94</v>
      </c>
      <c r="U2161">
        <v>-44.615199999999994</v>
      </c>
    </row>
    <row r="2162" spans="1:21" x14ac:dyDescent="0.25">
      <c r="A2162">
        <v>21503</v>
      </c>
      <c r="B2162">
        <v>825</v>
      </c>
      <c r="C2162" t="s">
        <v>3461</v>
      </c>
      <c r="D2162" t="s">
        <v>972</v>
      </c>
      <c r="E2162" t="s">
        <v>1137</v>
      </c>
      <c r="F2162" t="s">
        <v>976</v>
      </c>
      <c r="G2162" t="s">
        <v>140</v>
      </c>
      <c r="H2162" t="s">
        <v>993</v>
      </c>
      <c r="I2162" s="1">
        <v>89262</v>
      </c>
      <c r="J2162" t="s">
        <v>1318</v>
      </c>
      <c r="K2162">
        <v>200.99</v>
      </c>
      <c r="L2162" t="s">
        <v>968</v>
      </c>
      <c r="M2162" t="s">
        <v>1360</v>
      </c>
      <c r="N2162" t="s">
        <v>2401</v>
      </c>
      <c r="O2162">
        <v>4.2</v>
      </c>
      <c r="P2162" t="s">
        <v>964</v>
      </c>
      <c r="Q2162">
        <v>79605</v>
      </c>
      <c r="R2162" s="2">
        <v>40935</v>
      </c>
      <c r="S2162" s="2">
        <v>40936</v>
      </c>
      <c r="T2162">
        <v>1656.48</v>
      </c>
      <c r="U2162">
        <v>1038.5924399999999</v>
      </c>
    </row>
    <row r="2163" spans="1:21" x14ac:dyDescent="0.25">
      <c r="A2163">
        <v>22326</v>
      </c>
      <c r="B2163">
        <v>825</v>
      </c>
      <c r="C2163" t="s">
        <v>3461</v>
      </c>
      <c r="D2163" t="s">
        <v>972</v>
      </c>
      <c r="E2163" t="s">
        <v>233</v>
      </c>
      <c r="F2163" t="s">
        <v>975</v>
      </c>
      <c r="G2163" t="s">
        <v>978</v>
      </c>
      <c r="H2163" t="s">
        <v>992</v>
      </c>
      <c r="I2163" s="1">
        <v>89263</v>
      </c>
      <c r="J2163" t="s">
        <v>1322</v>
      </c>
      <c r="K2163">
        <v>2.21</v>
      </c>
      <c r="L2163" t="s">
        <v>968</v>
      </c>
      <c r="M2163" t="s">
        <v>1360</v>
      </c>
      <c r="N2163" t="s">
        <v>2401</v>
      </c>
      <c r="O2163">
        <v>1.1200000000000001</v>
      </c>
      <c r="P2163" t="s">
        <v>965</v>
      </c>
      <c r="Q2163">
        <v>79605</v>
      </c>
      <c r="R2163" s="2">
        <v>41008</v>
      </c>
      <c r="S2163" s="2">
        <v>41009</v>
      </c>
      <c r="T2163">
        <v>13.72</v>
      </c>
      <c r="U2163">
        <v>-6.85</v>
      </c>
    </row>
    <row r="2164" spans="1:21" x14ac:dyDescent="0.25">
      <c r="A2164">
        <v>23405</v>
      </c>
      <c r="B2164">
        <v>825</v>
      </c>
      <c r="C2164" t="s">
        <v>3461</v>
      </c>
      <c r="D2164" t="s">
        <v>972</v>
      </c>
      <c r="E2164" t="s">
        <v>651</v>
      </c>
      <c r="F2164" t="s">
        <v>977</v>
      </c>
      <c r="G2164" t="s">
        <v>985</v>
      </c>
      <c r="H2164" t="s">
        <v>996</v>
      </c>
      <c r="I2164" s="1">
        <v>89267</v>
      </c>
      <c r="J2164" t="s">
        <v>1322</v>
      </c>
      <c r="K2164">
        <v>212.6</v>
      </c>
      <c r="L2164" t="s">
        <v>968</v>
      </c>
      <c r="M2164" t="s">
        <v>1360</v>
      </c>
      <c r="N2164" t="s">
        <v>2401</v>
      </c>
      <c r="O2164">
        <v>52.2</v>
      </c>
      <c r="P2164" t="s">
        <v>966</v>
      </c>
      <c r="Q2164">
        <v>79605</v>
      </c>
      <c r="R2164" s="2">
        <v>41402</v>
      </c>
      <c r="S2164" s="2">
        <v>41403</v>
      </c>
      <c r="T2164">
        <v>1326.78</v>
      </c>
      <c r="U2164">
        <v>199.25</v>
      </c>
    </row>
    <row r="2165" spans="1:21" x14ac:dyDescent="0.25">
      <c r="A2165">
        <v>24237</v>
      </c>
      <c r="B2165">
        <v>826</v>
      </c>
      <c r="C2165" t="s">
        <v>3462</v>
      </c>
      <c r="D2165" t="s">
        <v>972</v>
      </c>
      <c r="E2165" t="s">
        <v>1179</v>
      </c>
      <c r="F2165" t="s">
        <v>977</v>
      </c>
      <c r="G2165" t="s">
        <v>988</v>
      </c>
      <c r="H2165" t="s">
        <v>996</v>
      </c>
      <c r="I2165" s="1">
        <v>89265</v>
      </c>
      <c r="J2165" t="s">
        <v>1318</v>
      </c>
      <c r="K2165">
        <v>140.97999999999999</v>
      </c>
      <c r="L2165" t="s">
        <v>968</v>
      </c>
      <c r="M2165" t="s">
        <v>1360</v>
      </c>
      <c r="N2165" t="s">
        <v>2644</v>
      </c>
      <c r="O2165">
        <v>53.48</v>
      </c>
      <c r="P2165" t="s">
        <v>966</v>
      </c>
      <c r="Q2165">
        <v>75002</v>
      </c>
      <c r="R2165" s="2">
        <v>41294</v>
      </c>
      <c r="S2165" s="2">
        <v>41297</v>
      </c>
      <c r="T2165">
        <v>1029.3399999999999</v>
      </c>
      <c r="U2165">
        <v>-284.93959999999998</v>
      </c>
    </row>
    <row r="2166" spans="1:21" x14ac:dyDescent="0.25">
      <c r="A2166">
        <v>24612</v>
      </c>
      <c r="B2166">
        <v>826</v>
      </c>
      <c r="C2166" t="s">
        <v>3462</v>
      </c>
      <c r="D2166" t="s">
        <v>971</v>
      </c>
      <c r="E2166" t="s">
        <v>559</v>
      </c>
      <c r="F2166" t="s">
        <v>975</v>
      </c>
      <c r="G2166" t="s">
        <v>978</v>
      </c>
      <c r="H2166" t="s">
        <v>992</v>
      </c>
      <c r="I2166" s="1">
        <v>89266</v>
      </c>
      <c r="J2166" t="s">
        <v>1320</v>
      </c>
      <c r="K2166">
        <v>4.63</v>
      </c>
      <c r="L2166" t="s">
        <v>968</v>
      </c>
      <c r="M2166" t="s">
        <v>1360</v>
      </c>
      <c r="N2166" t="s">
        <v>2644</v>
      </c>
      <c r="O2166">
        <v>1.93</v>
      </c>
      <c r="P2166" t="s">
        <v>964</v>
      </c>
      <c r="Q2166">
        <v>75002</v>
      </c>
      <c r="R2166" s="2">
        <v>41365</v>
      </c>
      <c r="S2166" s="2">
        <v>41367</v>
      </c>
      <c r="T2166">
        <v>39.6</v>
      </c>
      <c r="U2166">
        <v>-7.08</v>
      </c>
    </row>
    <row r="2167" spans="1:21" x14ac:dyDescent="0.25">
      <c r="A2167">
        <v>23406</v>
      </c>
      <c r="B2167">
        <v>826</v>
      </c>
      <c r="C2167" t="s">
        <v>3462</v>
      </c>
      <c r="D2167" t="s">
        <v>972</v>
      </c>
      <c r="E2167" t="s">
        <v>1220</v>
      </c>
      <c r="F2167" t="s">
        <v>975</v>
      </c>
      <c r="G2167" t="s">
        <v>978</v>
      </c>
      <c r="H2167" t="s">
        <v>992</v>
      </c>
      <c r="I2167" s="1">
        <v>89267</v>
      </c>
      <c r="J2167" t="s">
        <v>1322</v>
      </c>
      <c r="K2167">
        <v>3.28</v>
      </c>
      <c r="L2167" t="s">
        <v>968</v>
      </c>
      <c r="M2167" t="s">
        <v>1360</v>
      </c>
      <c r="N2167" t="s">
        <v>2644</v>
      </c>
      <c r="O2167">
        <v>2.31</v>
      </c>
      <c r="P2167" t="s">
        <v>964</v>
      </c>
      <c r="Q2167">
        <v>75002</v>
      </c>
      <c r="R2167" s="2">
        <v>41402</v>
      </c>
      <c r="S2167" s="2">
        <v>41403</v>
      </c>
      <c r="T2167">
        <v>19.64</v>
      </c>
      <c r="U2167">
        <v>-21.4</v>
      </c>
    </row>
    <row r="2168" spans="1:21" x14ac:dyDescent="0.25">
      <c r="A2168">
        <v>23561</v>
      </c>
      <c r="B2168">
        <v>826</v>
      </c>
      <c r="C2168" t="s">
        <v>3462</v>
      </c>
      <c r="D2168" t="s">
        <v>972</v>
      </c>
      <c r="E2168" t="s">
        <v>253</v>
      </c>
      <c r="F2168" t="s">
        <v>976</v>
      </c>
      <c r="G2168" t="s">
        <v>979</v>
      </c>
      <c r="H2168" t="s">
        <v>995</v>
      </c>
      <c r="I2168" s="1">
        <v>89268</v>
      </c>
      <c r="J2168" t="s">
        <v>1318</v>
      </c>
      <c r="K2168">
        <v>29.89</v>
      </c>
      <c r="L2168" t="s">
        <v>968</v>
      </c>
      <c r="M2168" t="s">
        <v>1360</v>
      </c>
      <c r="N2168" t="s">
        <v>2644</v>
      </c>
      <c r="O2168">
        <v>1.99</v>
      </c>
      <c r="P2168" t="s">
        <v>965</v>
      </c>
      <c r="Q2168">
        <v>75002</v>
      </c>
      <c r="R2168" s="2">
        <v>41408</v>
      </c>
      <c r="S2168" s="2">
        <v>41411</v>
      </c>
      <c r="T2168">
        <v>290.95999999999998</v>
      </c>
      <c r="U2168">
        <v>200.76239999999996</v>
      </c>
    </row>
    <row r="2169" spans="1:21" x14ac:dyDescent="0.25">
      <c r="A2169">
        <v>24842</v>
      </c>
      <c r="B2169">
        <v>827</v>
      </c>
      <c r="C2169" t="s">
        <v>3463</v>
      </c>
      <c r="D2169" t="s">
        <v>971</v>
      </c>
      <c r="E2169" t="s">
        <v>384</v>
      </c>
      <c r="F2169" t="s">
        <v>975</v>
      </c>
      <c r="G2169" t="s">
        <v>980</v>
      </c>
      <c r="H2169" t="s">
        <v>992</v>
      </c>
      <c r="I2169" s="1">
        <v>89259</v>
      </c>
      <c r="J2169" t="s">
        <v>1319</v>
      </c>
      <c r="K2169">
        <v>6.98</v>
      </c>
      <c r="L2169" t="s">
        <v>968</v>
      </c>
      <c r="M2169" t="s">
        <v>1360</v>
      </c>
      <c r="N2169" t="s">
        <v>1905</v>
      </c>
      <c r="O2169">
        <v>1.6</v>
      </c>
      <c r="P2169" t="s">
        <v>964</v>
      </c>
      <c r="Q2169">
        <v>79109</v>
      </c>
      <c r="R2169" s="2">
        <v>40507</v>
      </c>
      <c r="S2169" s="2">
        <v>40508</v>
      </c>
      <c r="T2169">
        <v>21.93</v>
      </c>
      <c r="U2169">
        <v>0.34600000000000009</v>
      </c>
    </row>
    <row r="2170" spans="1:21" x14ac:dyDescent="0.25">
      <c r="A2170">
        <v>24236</v>
      </c>
      <c r="B2170">
        <v>829</v>
      </c>
      <c r="C2170" t="s">
        <v>3464</v>
      </c>
      <c r="D2170" t="s">
        <v>974</v>
      </c>
      <c r="E2170" t="s">
        <v>223</v>
      </c>
      <c r="F2170" t="s">
        <v>975</v>
      </c>
      <c r="G2170" t="s">
        <v>980</v>
      </c>
      <c r="H2170" t="s">
        <v>992</v>
      </c>
      <c r="I2170" s="1">
        <v>90271</v>
      </c>
      <c r="J2170" t="s">
        <v>1320</v>
      </c>
      <c r="K2170">
        <v>5.18</v>
      </c>
      <c r="L2170" t="s">
        <v>967</v>
      </c>
      <c r="M2170" t="s">
        <v>1367</v>
      </c>
      <c r="N2170" t="s">
        <v>2041</v>
      </c>
      <c r="O2170">
        <v>2.04</v>
      </c>
      <c r="P2170" t="s">
        <v>964</v>
      </c>
      <c r="Q2170">
        <v>71854</v>
      </c>
      <c r="R2170" s="2">
        <v>40412</v>
      </c>
      <c r="S2170" s="2">
        <v>40414</v>
      </c>
      <c r="T2170">
        <v>28.46</v>
      </c>
      <c r="U2170">
        <v>-17.654</v>
      </c>
    </row>
    <row r="2171" spans="1:21" x14ac:dyDescent="0.25">
      <c r="A2171">
        <v>25015</v>
      </c>
      <c r="B2171">
        <v>829</v>
      </c>
      <c r="C2171" t="s">
        <v>3464</v>
      </c>
      <c r="D2171" t="s">
        <v>974</v>
      </c>
      <c r="E2171" t="s">
        <v>465</v>
      </c>
      <c r="F2171" t="s">
        <v>975</v>
      </c>
      <c r="G2171" t="s">
        <v>984</v>
      </c>
      <c r="H2171" t="s">
        <v>993</v>
      </c>
      <c r="I2171" s="1">
        <v>90273</v>
      </c>
      <c r="J2171" t="s">
        <v>1320</v>
      </c>
      <c r="K2171">
        <v>33.29</v>
      </c>
      <c r="L2171" t="s">
        <v>967</v>
      </c>
      <c r="M2171" t="s">
        <v>1367</v>
      </c>
      <c r="N2171" t="s">
        <v>2041</v>
      </c>
      <c r="O2171">
        <v>8.74</v>
      </c>
      <c r="P2171" t="s">
        <v>964</v>
      </c>
      <c r="Q2171">
        <v>71854</v>
      </c>
      <c r="R2171" s="2">
        <v>40792</v>
      </c>
      <c r="S2171" s="2">
        <v>40794</v>
      </c>
      <c r="T2171">
        <v>667.3</v>
      </c>
      <c r="U2171">
        <v>2505.7518</v>
      </c>
    </row>
    <row r="2172" spans="1:21" x14ac:dyDescent="0.25">
      <c r="A2172">
        <v>25014</v>
      </c>
      <c r="B2172">
        <v>829</v>
      </c>
      <c r="C2172" t="s">
        <v>3464</v>
      </c>
      <c r="D2172" t="s">
        <v>974</v>
      </c>
      <c r="E2172" t="s">
        <v>702</v>
      </c>
      <c r="F2172" t="s">
        <v>976</v>
      </c>
      <c r="G2172" t="s">
        <v>990</v>
      </c>
      <c r="H2172" t="s">
        <v>993</v>
      </c>
      <c r="I2172" s="1">
        <v>90280</v>
      </c>
      <c r="J2172" t="s">
        <v>1320</v>
      </c>
      <c r="K2172">
        <v>99.99</v>
      </c>
      <c r="L2172" t="s">
        <v>967</v>
      </c>
      <c r="M2172" t="s">
        <v>1367</v>
      </c>
      <c r="N2172" t="s">
        <v>2041</v>
      </c>
      <c r="O2172">
        <v>19.989999999999998</v>
      </c>
      <c r="P2172" t="s">
        <v>964</v>
      </c>
      <c r="Q2172">
        <v>71854</v>
      </c>
      <c r="R2172" s="2">
        <v>41523</v>
      </c>
      <c r="S2172" s="2">
        <v>41525</v>
      </c>
      <c r="T2172">
        <v>2792.12</v>
      </c>
      <c r="U2172">
        <v>-51.617999999999995</v>
      </c>
    </row>
    <row r="2173" spans="1:21" x14ac:dyDescent="0.25">
      <c r="A2173">
        <v>20664</v>
      </c>
      <c r="B2173">
        <v>830</v>
      </c>
      <c r="C2173" t="s">
        <v>3465</v>
      </c>
      <c r="D2173" t="s">
        <v>974</v>
      </c>
      <c r="E2173" t="s">
        <v>766</v>
      </c>
      <c r="F2173" t="s">
        <v>975</v>
      </c>
      <c r="G2173" t="s">
        <v>983</v>
      </c>
      <c r="H2173" t="s">
        <v>997</v>
      </c>
      <c r="I2173" s="1">
        <v>90270</v>
      </c>
      <c r="J2173" t="s">
        <v>1318</v>
      </c>
      <c r="K2173">
        <v>14.42</v>
      </c>
      <c r="L2173" t="s">
        <v>969</v>
      </c>
      <c r="M2173" t="s">
        <v>1432</v>
      </c>
      <c r="N2173" t="s">
        <v>2053</v>
      </c>
      <c r="O2173">
        <v>6.75</v>
      </c>
      <c r="P2173" t="s">
        <v>964</v>
      </c>
      <c r="Q2173">
        <v>80033</v>
      </c>
      <c r="R2173" s="2">
        <v>40202</v>
      </c>
      <c r="S2173" s="2">
        <v>40202</v>
      </c>
      <c r="T2173">
        <v>89.91</v>
      </c>
      <c r="U2173">
        <v>-13.826000000000001</v>
      </c>
    </row>
    <row r="2174" spans="1:21" x14ac:dyDescent="0.25">
      <c r="A2174">
        <v>19537</v>
      </c>
      <c r="B2174">
        <v>830</v>
      </c>
      <c r="C2174" t="s">
        <v>3465</v>
      </c>
      <c r="D2174" t="s">
        <v>974</v>
      </c>
      <c r="E2174" t="s">
        <v>1127</v>
      </c>
      <c r="F2174" t="s">
        <v>975</v>
      </c>
      <c r="G2174" t="s">
        <v>142</v>
      </c>
      <c r="H2174" t="s">
        <v>995</v>
      </c>
      <c r="I2174" s="1">
        <v>90275</v>
      </c>
      <c r="J2174" t="s">
        <v>1318</v>
      </c>
      <c r="K2174">
        <v>5.68</v>
      </c>
      <c r="L2174" t="s">
        <v>969</v>
      </c>
      <c r="M2174" t="s">
        <v>1432</v>
      </c>
      <c r="N2174" t="s">
        <v>2053</v>
      </c>
      <c r="O2174">
        <v>3.6</v>
      </c>
      <c r="P2174" t="s">
        <v>964</v>
      </c>
      <c r="Q2174">
        <v>80033</v>
      </c>
      <c r="R2174" s="2">
        <v>41069</v>
      </c>
      <c r="S2174" s="2">
        <v>41071</v>
      </c>
      <c r="T2174">
        <v>49.08</v>
      </c>
      <c r="U2174">
        <v>-31.383999999999997</v>
      </c>
    </row>
    <row r="2175" spans="1:21" x14ac:dyDescent="0.25">
      <c r="A2175">
        <v>19538</v>
      </c>
      <c r="B2175">
        <v>830</v>
      </c>
      <c r="C2175" t="s">
        <v>3465</v>
      </c>
      <c r="D2175" t="s">
        <v>974</v>
      </c>
      <c r="E2175" t="s">
        <v>444</v>
      </c>
      <c r="F2175" t="s">
        <v>976</v>
      </c>
      <c r="G2175" t="s">
        <v>140</v>
      </c>
      <c r="H2175" t="s">
        <v>993</v>
      </c>
      <c r="I2175" s="1">
        <v>90275</v>
      </c>
      <c r="J2175" t="s">
        <v>1318</v>
      </c>
      <c r="K2175">
        <v>205.99</v>
      </c>
      <c r="L2175" t="s">
        <v>969</v>
      </c>
      <c r="M2175" t="s">
        <v>1432</v>
      </c>
      <c r="N2175" t="s">
        <v>2053</v>
      </c>
      <c r="O2175">
        <v>5.99</v>
      </c>
      <c r="P2175" t="s">
        <v>964</v>
      </c>
      <c r="Q2175">
        <v>80033</v>
      </c>
      <c r="R2175" s="2">
        <v>41069</v>
      </c>
      <c r="S2175" s="2">
        <v>41070</v>
      </c>
      <c r="T2175">
        <v>2931.03</v>
      </c>
      <c r="U2175">
        <v>1931.1479999999999</v>
      </c>
    </row>
    <row r="2176" spans="1:21" x14ac:dyDescent="0.25">
      <c r="A2176">
        <v>23032</v>
      </c>
      <c r="B2176">
        <v>830</v>
      </c>
      <c r="C2176" t="s">
        <v>3465</v>
      </c>
      <c r="D2176" t="s">
        <v>974</v>
      </c>
      <c r="E2176" t="s">
        <v>1152</v>
      </c>
      <c r="F2176" t="s">
        <v>975</v>
      </c>
      <c r="G2176" t="s">
        <v>142</v>
      </c>
      <c r="H2176" t="s">
        <v>995</v>
      </c>
      <c r="I2176" s="1">
        <v>90276</v>
      </c>
      <c r="J2176" t="s">
        <v>1318</v>
      </c>
      <c r="K2176">
        <v>10.98</v>
      </c>
      <c r="L2176" t="s">
        <v>969</v>
      </c>
      <c r="M2176" t="s">
        <v>1432</v>
      </c>
      <c r="N2176" t="s">
        <v>2053</v>
      </c>
      <c r="O2176">
        <v>3.37</v>
      </c>
      <c r="P2176" t="s">
        <v>964</v>
      </c>
      <c r="Q2176">
        <v>80033</v>
      </c>
      <c r="R2176" s="2">
        <v>41074</v>
      </c>
      <c r="S2176" s="2">
        <v>41074</v>
      </c>
      <c r="T2176">
        <v>146.32</v>
      </c>
      <c r="U2176">
        <v>34.164000000000001</v>
      </c>
    </row>
    <row r="2177" spans="1:21" x14ac:dyDescent="0.25">
      <c r="A2177">
        <v>21645</v>
      </c>
      <c r="B2177">
        <v>830</v>
      </c>
      <c r="C2177" t="s">
        <v>3465</v>
      </c>
      <c r="D2177" t="s">
        <v>974</v>
      </c>
      <c r="E2177" t="s">
        <v>654</v>
      </c>
      <c r="F2177" t="s">
        <v>975</v>
      </c>
      <c r="G2177" t="s">
        <v>980</v>
      </c>
      <c r="H2177" t="s">
        <v>993</v>
      </c>
      <c r="I2177" s="1">
        <v>90277</v>
      </c>
      <c r="J2177" t="s">
        <v>1321</v>
      </c>
      <c r="K2177">
        <v>18.97</v>
      </c>
      <c r="L2177" t="s">
        <v>969</v>
      </c>
      <c r="M2177" t="s">
        <v>1432</v>
      </c>
      <c r="N2177" t="s">
        <v>2053</v>
      </c>
      <c r="O2177">
        <v>9.0299999999999994</v>
      </c>
      <c r="P2177" t="s">
        <v>965</v>
      </c>
      <c r="Q2177">
        <v>80033</v>
      </c>
      <c r="R2177" s="2">
        <v>41298</v>
      </c>
      <c r="S2177" s="2">
        <v>41298</v>
      </c>
      <c r="T2177">
        <v>237.99</v>
      </c>
      <c r="U2177">
        <v>53.549599999999998</v>
      </c>
    </row>
    <row r="2178" spans="1:21" x14ac:dyDescent="0.25">
      <c r="A2178">
        <v>21316</v>
      </c>
      <c r="B2178">
        <v>830</v>
      </c>
      <c r="C2178" t="s">
        <v>3465</v>
      </c>
      <c r="D2178" t="s">
        <v>974</v>
      </c>
      <c r="E2178" t="s">
        <v>298</v>
      </c>
      <c r="F2178" t="s">
        <v>976</v>
      </c>
      <c r="G2178" t="s">
        <v>140</v>
      </c>
      <c r="H2178" t="s">
        <v>993</v>
      </c>
      <c r="I2178" s="1">
        <v>90278</v>
      </c>
      <c r="J2178" t="s">
        <v>1320</v>
      </c>
      <c r="K2178">
        <v>205.99</v>
      </c>
      <c r="L2178" t="s">
        <v>969</v>
      </c>
      <c r="M2178" t="s">
        <v>1432</v>
      </c>
      <c r="N2178" t="s">
        <v>2053</v>
      </c>
      <c r="O2178">
        <v>5</v>
      </c>
      <c r="P2178" t="s">
        <v>964</v>
      </c>
      <c r="Q2178">
        <v>80033</v>
      </c>
      <c r="R2178" s="2">
        <v>41454</v>
      </c>
      <c r="S2178" s="2">
        <v>41455</v>
      </c>
      <c r="T2178">
        <v>2930.12</v>
      </c>
      <c r="U2178">
        <v>2021.7827999999997</v>
      </c>
    </row>
    <row r="2179" spans="1:21" x14ac:dyDescent="0.25">
      <c r="A2179">
        <v>24266</v>
      </c>
      <c r="B2179">
        <v>831</v>
      </c>
      <c r="C2179" t="s">
        <v>3466</v>
      </c>
      <c r="D2179" t="s">
        <v>971</v>
      </c>
      <c r="E2179" t="s">
        <v>289</v>
      </c>
      <c r="F2179" t="s">
        <v>977</v>
      </c>
      <c r="G2179" t="s">
        <v>985</v>
      </c>
      <c r="H2179" t="s">
        <v>996</v>
      </c>
      <c r="I2179" s="1">
        <v>90272</v>
      </c>
      <c r="J2179" t="s">
        <v>1318</v>
      </c>
      <c r="K2179">
        <v>227.55</v>
      </c>
      <c r="L2179" t="s">
        <v>970</v>
      </c>
      <c r="M2179" t="s">
        <v>1413</v>
      </c>
      <c r="N2179" t="s">
        <v>2013</v>
      </c>
      <c r="O2179">
        <v>32.479999999999997</v>
      </c>
      <c r="P2179" t="s">
        <v>966</v>
      </c>
      <c r="Q2179">
        <v>21222</v>
      </c>
      <c r="R2179" s="2">
        <v>40634</v>
      </c>
      <c r="S2179" s="2">
        <v>40636</v>
      </c>
      <c r="T2179">
        <v>1442.42</v>
      </c>
      <c r="U2179">
        <v>547.03620000000001</v>
      </c>
    </row>
    <row r="2180" spans="1:21" x14ac:dyDescent="0.25">
      <c r="A2180">
        <v>23713</v>
      </c>
      <c r="B2180">
        <v>831</v>
      </c>
      <c r="C2180" t="s">
        <v>3466</v>
      </c>
      <c r="D2180" t="s">
        <v>974</v>
      </c>
      <c r="E2180" t="s">
        <v>659</v>
      </c>
      <c r="F2180" t="s">
        <v>975</v>
      </c>
      <c r="G2180" t="s">
        <v>978</v>
      </c>
      <c r="H2180" t="s">
        <v>995</v>
      </c>
      <c r="I2180" s="1">
        <v>90274</v>
      </c>
      <c r="J2180" t="s">
        <v>1320</v>
      </c>
      <c r="K2180">
        <v>30.98</v>
      </c>
      <c r="L2180" t="s">
        <v>970</v>
      </c>
      <c r="M2180" t="s">
        <v>1413</v>
      </c>
      <c r="N2180" t="s">
        <v>2013</v>
      </c>
      <c r="O2180">
        <v>8.99</v>
      </c>
      <c r="P2180" t="s">
        <v>964</v>
      </c>
      <c r="Q2180">
        <v>21222</v>
      </c>
      <c r="R2180" s="2">
        <v>41020</v>
      </c>
      <c r="S2180" s="2">
        <v>41023</v>
      </c>
      <c r="T2180">
        <v>347.13</v>
      </c>
      <c r="U2180">
        <v>22.71</v>
      </c>
    </row>
    <row r="2181" spans="1:21" x14ac:dyDescent="0.25">
      <c r="A2181">
        <v>24235</v>
      </c>
      <c r="B2181">
        <v>831</v>
      </c>
      <c r="C2181" t="s">
        <v>3466</v>
      </c>
      <c r="D2181" t="s">
        <v>974</v>
      </c>
      <c r="E2181" t="s">
        <v>406</v>
      </c>
      <c r="F2181" t="s">
        <v>976</v>
      </c>
      <c r="G2181" t="s">
        <v>140</v>
      </c>
      <c r="H2181" t="s">
        <v>993</v>
      </c>
      <c r="I2181" s="1">
        <v>90279</v>
      </c>
      <c r="J2181" t="s">
        <v>1320</v>
      </c>
      <c r="K2181">
        <v>65.989999999999995</v>
      </c>
      <c r="L2181" t="s">
        <v>970</v>
      </c>
      <c r="M2181" t="s">
        <v>1413</v>
      </c>
      <c r="N2181" t="s">
        <v>2013</v>
      </c>
      <c r="O2181">
        <v>5.31</v>
      </c>
      <c r="P2181" t="s">
        <v>964</v>
      </c>
      <c r="Q2181">
        <v>21222</v>
      </c>
      <c r="R2181" s="2">
        <v>41508</v>
      </c>
      <c r="S2181" s="2">
        <v>41509</v>
      </c>
      <c r="T2181">
        <v>326.89</v>
      </c>
      <c r="U2181">
        <v>-35.390431999999997</v>
      </c>
    </row>
    <row r="2182" spans="1:21" x14ac:dyDescent="0.25">
      <c r="A2182">
        <v>19173</v>
      </c>
      <c r="B2182">
        <v>833</v>
      </c>
      <c r="C2182" t="s">
        <v>3467</v>
      </c>
      <c r="D2182" t="s">
        <v>974</v>
      </c>
      <c r="E2182" t="s">
        <v>66</v>
      </c>
      <c r="F2182" t="s">
        <v>975</v>
      </c>
      <c r="G2182" t="s">
        <v>978</v>
      </c>
      <c r="H2182" t="s">
        <v>995</v>
      </c>
      <c r="I2182" s="1">
        <v>89770</v>
      </c>
      <c r="J2182" t="s">
        <v>1318</v>
      </c>
      <c r="K2182">
        <v>11.66</v>
      </c>
      <c r="L2182" t="s">
        <v>969</v>
      </c>
      <c r="M2182" t="s">
        <v>1386</v>
      </c>
      <c r="N2182" t="s">
        <v>1950</v>
      </c>
      <c r="O2182">
        <v>8.99</v>
      </c>
      <c r="P2182" t="s">
        <v>965</v>
      </c>
      <c r="Q2182">
        <v>95020</v>
      </c>
      <c r="R2182" s="2">
        <v>40187</v>
      </c>
      <c r="S2182" s="2">
        <v>40189</v>
      </c>
      <c r="T2182">
        <v>138.51</v>
      </c>
      <c r="U2182">
        <v>-203.67000000000002</v>
      </c>
    </row>
    <row r="2183" spans="1:21" x14ac:dyDescent="0.25">
      <c r="A2183">
        <v>19957</v>
      </c>
      <c r="B2183">
        <v>833</v>
      </c>
      <c r="C2183" t="s">
        <v>3467</v>
      </c>
      <c r="D2183" t="s">
        <v>974</v>
      </c>
      <c r="E2183" t="s">
        <v>800</v>
      </c>
      <c r="F2183" t="s">
        <v>976</v>
      </c>
      <c r="G2183" t="s">
        <v>979</v>
      </c>
      <c r="H2183" t="s">
        <v>995</v>
      </c>
      <c r="I2183" s="1">
        <v>89772</v>
      </c>
      <c r="J2183" t="s">
        <v>1318</v>
      </c>
      <c r="K2183">
        <v>6.48</v>
      </c>
      <c r="L2183" t="s">
        <v>969</v>
      </c>
      <c r="M2183" t="s">
        <v>1386</v>
      </c>
      <c r="N2183" t="s">
        <v>1950</v>
      </c>
      <c r="O2183">
        <v>2.74</v>
      </c>
      <c r="P2183" t="s">
        <v>964</v>
      </c>
      <c r="Q2183">
        <v>95020</v>
      </c>
      <c r="R2183" s="2">
        <v>41339</v>
      </c>
      <c r="S2183" s="2">
        <v>41341</v>
      </c>
      <c r="T2183">
        <v>42.68</v>
      </c>
      <c r="U2183">
        <v>-37.880000000000003</v>
      </c>
    </row>
    <row r="2184" spans="1:21" x14ac:dyDescent="0.25">
      <c r="A2184">
        <v>19958</v>
      </c>
      <c r="B2184">
        <v>833</v>
      </c>
      <c r="C2184" t="s">
        <v>3467</v>
      </c>
      <c r="D2184" t="s">
        <v>974</v>
      </c>
      <c r="E2184" t="s">
        <v>801</v>
      </c>
      <c r="F2184" t="s">
        <v>977</v>
      </c>
      <c r="G2184" t="s">
        <v>985</v>
      </c>
      <c r="H2184" t="s">
        <v>998</v>
      </c>
      <c r="I2184" s="1">
        <v>89772</v>
      </c>
      <c r="J2184" t="s">
        <v>1318</v>
      </c>
      <c r="K2184">
        <v>111.96</v>
      </c>
      <c r="L2184" t="s">
        <v>969</v>
      </c>
      <c r="M2184" t="s">
        <v>1386</v>
      </c>
      <c r="N2184" t="s">
        <v>1950</v>
      </c>
      <c r="O2184">
        <v>69</v>
      </c>
      <c r="P2184" t="s">
        <v>964</v>
      </c>
      <c r="Q2184">
        <v>95020</v>
      </c>
      <c r="R2184" s="2">
        <v>41339</v>
      </c>
      <c r="S2184" s="2">
        <v>41340</v>
      </c>
      <c r="T2184">
        <v>437.96</v>
      </c>
      <c r="U2184">
        <v>-742.88</v>
      </c>
    </row>
    <row r="2185" spans="1:21" x14ac:dyDescent="0.25">
      <c r="A2185">
        <v>23323</v>
      </c>
      <c r="B2185">
        <v>834</v>
      </c>
      <c r="C2185" t="s">
        <v>3468</v>
      </c>
      <c r="D2185" t="s">
        <v>974</v>
      </c>
      <c r="E2185" t="s">
        <v>835</v>
      </c>
      <c r="F2185" t="s">
        <v>976</v>
      </c>
      <c r="G2185" t="s">
        <v>979</v>
      </c>
      <c r="H2185" t="s">
        <v>993</v>
      </c>
      <c r="I2185" s="1">
        <v>89774</v>
      </c>
      <c r="J2185" t="s">
        <v>1320</v>
      </c>
      <c r="K2185">
        <v>15.98</v>
      </c>
      <c r="L2185" t="s">
        <v>970</v>
      </c>
      <c r="M2185" t="s">
        <v>1498</v>
      </c>
      <c r="N2185" t="s">
        <v>1776</v>
      </c>
      <c r="O2185">
        <v>4</v>
      </c>
      <c r="P2185" t="s">
        <v>964</v>
      </c>
      <c r="Q2185">
        <v>6512</v>
      </c>
      <c r="R2185" s="2">
        <v>41481</v>
      </c>
      <c r="S2185" s="2">
        <v>41483</v>
      </c>
      <c r="T2185">
        <v>166.42</v>
      </c>
      <c r="U2185">
        <v>83.329920000000001</v>
      </c>
    </row>
    <row r="2186" spans="1:21" x14ac:dyDescent="0.25">
      <c r="A2186">
        <v>25803</v>
      </c>
      <c r="B2186">
        <v>835</v>
      </c>
      <c r="C2186" t="s">
        <v>3469</v>
      </c>
      <c r="D2186" t="s">
        <v>974</v>
      </c>
      <c r="E2186" t="s">
        <v>305</v>
      </c>
      <c r="F2186" t="s">
        <v>977</v>
      </c>
      <c r="G2186" t="s">
        <v>986</v>
      </c>
      <c r="H2186" t="s">
        <v>998</v>
      </c>
      <c r="I2186" s="1">
        <v>89771</v>
      </c>
      <c r="J2186" t="s">
        <v>1318</v>
      </c>
      <c r="K2186">
        <v>105.29</v>
      </c>
      <c r="L2186" t="s">
        <v>970</v>
      </c>
      <c r="M2186" t="s">
        <v>1498</v>
      </c>
      <c r="N2186" t="s">
        <v>2777</v>
      </c>
      <c r="O2186">
        <v>10.119999999999999</v>
      </c>
      <c r="P2186" t="s">
        <v>965</v>
      </c>
      <c r="Q2186">
        <v>6511</v>
      </c>
      <c r="R2186" s="2">
        <v>40921</v>
      </c>
      <c r="S2186" s="2">
        <v>40922</v>
      </c>
      <c r="T2186">
        <v>817.2</v>
      </c>
      <c r="U2186">
        <v>348.38400000000001</v>
      </c>
    </row>
    <row r="2187" spans="1:21" x14ac:dyDescent="0.25">
      <c r="A2187">
        <v>24513</v>
      </c>
      <c r="B2187">
        <v>836</v>
      </c>
      <c r="C2187" t="s">
        <v>3470</v>
      </c>
      <c r="D2187" t="s">
        <v>974</v>
      </c>
      <c r="E2187" t="s">
        <v>834</v>
      </c>
      <c r="F2187" t="s">
        <v>975</v>
      </c>
      <c r="G2187" t="s">
        <v>978</v>
      </c>
      <c r="H2187" t="s">
        <v>992</v>
      </c>
      <c r="I2187" s="1">
        <v>89773</v>
      </c>
      <c r="J2187" t="s">
        <v>1318</v>
      </c>
      <c r="K2187">
        <v>3.28</v>
      </c>
      <c r="L2187" t="s">
        <v>970</v>
      </c>
      <c r="M2187" t="s">
        <v>1375</v>
      </c>
      <c r="N2187" t="s">
        <v>2722</v>
      </c>
      <c r="O2187">
        <v>3.97</v>
      </c>
      <c r="P2187" t="s">
        <v>964</v>
      </c>
      <c r="Q2187">
        <v>8002</v>
      </c>
      <c r="R2187" s="2">
        <v>41388</v>
      </c>
      <c r="S2187" s="2">
        <v>41390</v>
      </c>
      <c r="T2187">
        <v>41.53</v>
      </c>
      <c r="U2187">
        <v>-119.16</v>
      </c>
    </row>
    <row r="2188" spans="1:21" x14ac:dyDescent="0.25">
      <c r="A2188">
        <v>26085</v>
      </c>
      <c r="B2188">
        <v>838</v>
      </c>
      <c r="C2188" t="s">
        <v>3471</v>
      </c>
      <c r="D2188" t="s">
        <v>973</v>
      </c>
      <c r="E2188" t="s">
        <v>541</v>
      </c>
      <c r="F2188" t="s">
        <v>975</v>
      </c>
      <c r="G2188" t="s">
        <v>983</v>
      </c>
      <c r="H2188" t="s">
        <v>993</v>
      </c>
      <c r="I2188" s="1">
        <v>89893</v>
      </c>
      <c r="J2188" t="s">
        <v>1322</v>
      </c>
      <c r="K2188">
        <v>40.98</v>
      </c>
      <c r="L2188" t="s">
        <v>969</v>
      </c>
      <c r="M2188" t="s">
        <v>1386</v>
      </c>
      <c r="N2188" t="s">
        <v>1976</v>
      </c>
      <c r="O2188">
        <v>5.33</v>
      </c>
      <c r="P2188" t="s">
        <v>964</v>
      </c>
      <c r="Q2188">
        <v>91745</v>
      </c>
      <c r="R2188" s="2">
        <v>40763</v>
      </c>
      <c r="S2188" s="2">
        <v>40764</v>
      </c>
      <c r="T2188">
        <v>791.61</v>
      </c>
      <c r="U2188">
        <v>546.21089999999992</v>
      </c>
    </row>
    <row r="2189" spans="1:21" x14ac:dyDescent="0.25">
      <c r="A2189">
        <v>24814</v>
      </c>
      <c r="B2189">
        <v>838</v>
      </c>
      <c r="C2189" t="s">
        <v>3471</v>
      </c>
      <c r="D2189" t="s">
        <v>973</v>
      </c>
      <c r="E2189" t="s">
        <v>1</v>
      </c>
      <c r="F2189" t="s">
        <v>975</v>
      </c>
      <c r="G2189" t="s">
        <v>980</v>
      </c>
      <c r="H2189" t="s">
        <v>993</v>
      </c>
      <c r="I2189" s="1">
        <v>89894</v>
      </c>
      <c r="J2189" t="s">
        <v>1320</v>
      </c>
      <c r="K2189">
        <v>4.9800000000000004</v>
      </c>
      <c r="L2189" t="s">
        <v>969</v>
      </c>
      <c r="M2189" t="s">
        <v>1386</v>
      </c>
      <c r="N2189" t="s">
        <v>1976</v>
      </c>
      <c r="O2189">
        <v>4.72</v>
      </c>
      <c r="P2189" t="s">
        <v>964</v>
      </c>
      <c r="Q2189">
        <v>91745</v>
      </c>
      <c r="R2189" s="2">
        <v>41124</v>
      </c>
      <c r="S2189" s="2">
        <v>41125</v>
      </c>
      <c r="T2189">
        <v>119.4</v>
      </c>
      <c r="U2189">
        <v>-43.565600000000003</v>
      </c>
    </row>
    <row r="2190" spans="1:21" x14ac:dyDescent="0.25">
      <c r="A2190">
        <v>24815</v>
      </c>
      <c r="B2190">
        <v>838</v>
      </c>
      <c r="C2190" t="s">
        <v>3471</v>
      </c>
      <c r="D2190" t="s">
        <v>973</v>
      </c>
      <c r="E2190" t="s">
        <v>1116</v>
      </c>
      <c r="F2190" t="s">
        <v>975</v>
      </c>
      <c r="G2190" t="s">
        <v>978</v>
      </c>
      <c r="H2190" t="s">
        <v>992</v>
      </c>
      <c r="I2190" s="1">
        <v>89894</v>
      </c>
      <c r="J2190" t="s">
        <v>1320</v>
      </c>
      <c r="K2190">
        <v>2.94</v>
      </c>
      <c r="L2190" t="s">
        <v>969</v>
      </c>
      <c r="M2190" t="s">
        <v>1386</v>
      </c>
      <c r="N2190" t="s">
        <v>1976</v>
      </c>
      <c r="O2190">
        <v>0.81</v>
      </c>
      <c r="P2190" t="s">
        <v>965</v>
      </c>
      <c r="Q2190">
        <v>91745</v>
      </c>
      <c r="R2190" s="2">
        <v>41124</v>
      </c>
      <c r="S2190" s="2">
        <v>41124</v>
      </c>
      <c r="T2190">
        <v>72.55</v>
      </c>
      <c r="U2190">
        <v>50.059499999999993</v>
      </c>
    </row>
    <row r="2191" spans="1:21" x14ac:dyDescent="0.25">
      <c r="A2191">
        <v>19253</v>
      </c>
      <c r="B2191">
        <v>838</v>
      </c>
      <c r="C2191" t="s">
        <v>3471</v>
      </c>
      <c r="D2191" t="s">
        <v>973</v>
      </c>
      <c r="E2191" t="s">
        <v>284</v>
      </c>
      <c r="F2191" t="s">
        <v>976</v>
      </c>
      <c r="G2191" t="s">
        <v>979</v>
      </c>
      <c r="H2191" t="s">
        <v>995</v>
      </c>
      <c r="I2191" s="1">
        <v>89895</v>
      </c>
      <c r="J2191" t="s">
        <v>1319</v>
      </c>
      <c r="K2191">
        <v>8.1199999999999992</v>
      </c>
      <c r="L2191" t="s">
        <v>969</v>
      </c>
      <c r="M2191" t="s">
        <v>1386</v>
      </c>
      <c r="N2191" t="s">
        <v>1976</v>
      </c>
      <c r="O2191">
        <v>2.83</v>
      </c>
      <c r="P2191" t="s">
        <v>964</v>
      </c>
      <c r="Q2191">
        <v>91745</v>
      </c>
      <c r="R2191" s="2">
        <v>41252</v>
      </c>
      <c r="S2191" s="2">
        <v>41252</v>
      </c>
      <c r="T2191">
        <v>134.28</v>
      </c>
      <c r="U2191">
        <v>-49.51</v>
      </c>
    </row>
    <row r="2192" spans="1:21" x14ac:dyDescent="0.25">
      <c r="A2192">
        <v>21574</v>
      </c>
      <c r="B2192">
        <v>838</v>
      </c>
      <c r="C2192" t="s">
        <v>3471</v>
      </c>
      <c r="D2192" t="s">
        <v>973</v>
      </c>
      <c r="E2192" t="s">
        <v>583</v>
      </c>
      <c r="F2192" t="s">
        <v>976</v>
      </c>
      <c r="G2192" t="s">
        <v>979</v>
      </c>
      <c r="H2192" t="s">
        <v>995</v>
      </c>
      <c r="I2192" s="1">
        <v>89896</v>
      </c>
      <c r="J2192" t="s">
        <v>1320</v>
      </c>
      <c r="K2192">
        <v>35.409999999999997</v>
      </c>
      <c r="L2192" t="s">
        <v>969</v>
      </c>
      <c r="M2192" t="s">
        <v>1386</v>
      </c>
      <c r="N2192" t="s">
        <v>1976</v>
      </c>
      <c r="O2192">
        <v>1.99</v>
      </c>
      <c r="P2192" t="s">
        <v>964</v>
      </c>
      <c r="Q2192">
        <v>91745</v>
      </c>
      <c r="R2192" s="2">
        <v>41549</v>
      </c>
      <c r="S2192" s="2">
        <v>41551</v>
      </c>
      <c r="T2192">
        <v>354.46</v>
      </c>
      <c r="U2192">
        <v>138.1</v>
      </c>
    </row>
    <row r="2193" spans="1:21" x14ac:dyDescent="0.25">
      <c r="A2193">
        <v>21575</v>
      </c>
      <c r="B2193">
        <v>838</v>
      </c>
      <c r="C2193" t="s">
        <v>3471</v>
      </c>
      <c r="D2193" t="s">
        <v>973</v>
      </c>
      <c r="E2193" t="s">
        <v>481</v>
      </c>
      <c r="F2193" t="s">
        <v>976</v>
      </c>
      <c r="G2193" t="s">
        <v>143</v>
      </c>
      <c r="H2193" t="s">
        <v>998</v>
      </c>
      <c r="I2193" s="1">
        <v>89896</v>
      </c>
      <c r="J2193" t="s">
        <v>1320</v>
      </c>
      <c r="K2193">
        <v>3499.99</v>
      </c>
      <c r="L2193" t="s">
        <v>969</v>
      </c>
      <c r="M2193" t="s">
        <v>1386</v>
      </c>
      <c r="N2193" t="s">
        <v>1976</v>
      </c>
      <c r="O2193">
        <v>24.49</v>
      </c>
      <c r="P2193" t="s">
        <v>964</v>
      </c>
      <c r="Q2193">
        <v>91745</v>
      </c>
      <c r="R2193" s="2">
        <v>41549</v>
      </c>
      <c r="S2193" s="2">
        <v>41550</v>
      </c>
      <c r="T2193">
        <v>6849.48</v>
      </c>
      <c r="U2193">
        <v>-9078.94</v>
      </c>
    </row>
    <row r="2194" spans="1:21" x14ac:dyDescent="0.25">
      <c r="A2194">
        <v>24393</v>
      </c>
      <c r="B2194">
        <v>840</v>
      </c>
      <c r="C2194" t="s">
        <v>3472</v>
      </c>
      <c r="D2194" t="s">
        <v>974</v>
      </c>
      <c r="E2194" t="s">
        <v>63</v>
      </c>
      <c r="F2194" t="s">
        <v>977</v>
      </c>
      <c r="G2194" t="s">
        <v>981</v>
      </c>
      <c r="H2194" t="s">
        <v>994</v>
      </c>
      <c r="I2194" s="1">
        <v>89365</v>
      </c>
      <c r="J2194" t="s">
        <v>1322</v>
      </c>
      <c r="K2194">
        <v>320.98</v>
      </c>
      <c r="L2194" t="s">
        <v>969</v>
      </c>
      <c r="M2194" t="s">
        <v>1386</v>
      </c>
      <c r="N2194" t="s">
        <v>1744</v>
      </c>
      <c r="O2194">
        <v>58.95</v>
      </c>
      <c r="P2194" t="s">
        <v>966</v>
      </c>
      <c r="Q2194">
        <v>93117</v>
      </c>
      <c r="R2194" s="2">
        <v>40645</v>
      </c>
      <c r="S2194" s="2">
        <v>40648</v>
      </c>
      <c r="T2194">
        <v>934.72</v>
      </c>
      <c r="U2194">
        <v>124.36</v>
      </c>
    </row>
    <row r="2195" spans="1:21" x14ac:dyDescent="0.25">
      <c r="A2195">
        <v>24394</v>
      </c>
      <c r="B2195">
        <v>840</v>
      </c>
      <c r="C2195" t="s">
        <v>3472</v>
      </c>
      <c r="D2195" t="s">
        <v>974</v>
      </c>
      <c r="E2195" t="s">
        <v>834</v>
      </c>
      <c r="F2195" t="s">
        <v>975</v>
      </c>
      <c r="G2195" t="s">
        <v>978</v>
      </c>
      <c r="H2195" t="s">
        <v>992</v>
      </c>
      <c r="I2195" s="1">
        <v>89365</v>
      </c>
      <c r="J2195" t="s">
        <v>1322</v>
      </c>
      <c r="K2195">
        <v>3.28</v>
      </c>
      <c r="L2195" t="s">
        <v>969</v>
      </c>
      <c r="M2195" t="s">
        <v>1386</v>
      </c>
      <c r="N2195" t="s">
        <v>1744</v>
      </c>
      <c r="O2195">
        <v>3.97</v>
      </c>
      <c r="P2195" t="s">
        <v>964</v>
      </c>
      <c r="Q2195">
        <v>93117</v>
      </c>
      <c r="R2195" s="2">
        <v>40645</v>
      </c>
      <c r="S2195" s="2">
        <v>40646</v>
      </c>
      <c r="T2195">
        <v>10.88</v>
      </c>
      <c r="U2195">
        <v>-28.37</v>
      </c>
    </row>
    <row r="2196" spans="1:21" x14ac:dyDescent="0.25">
      <c r="A2196">
        <v>24395</v>
      </c>
      <c r="B2196">
        <v>840</v>
      </c>
      <c r="C2196" t="s">
        <v>3472</v>
      </c>
      <c r="D2196" t="s">
        <v>974</v>
      </c>
      <c r="E2196" t="s">
        <v>1021</v>
      </c>
      <c r="F2196" t="s">
        <v>976</v>
      </c>
      <c r="G2196" t="s">
        <v>140</v>
      </c>
      <c r="H2196" t="s">
        <v>995</v>
      </c>
      <c r="I2196" s="1">
        <v>89365</v>
      </c>
      <c r="J2196" t="s">
        <v>1322</v>
      </c>
      <c r="K2196">
        <v>20.99</v>
      </c>
      <c r="L2196" t="s">
        <v>969</v>
      </c>
      <c r="M2196" t="s">
        <v>1386</v>
      </c>
      <c r="N2196" t="s">
        <v>1744</v>
      </c>
      <c r="O2196">
        <v>1.25</v>
      </c>
      <c r="P2196" t="s">
        <v>964</v>
      </c>
      <c r="Q2196">
        <v>93117</v>
      </c>
      <c r="R2196" s="2">
        <v>40645</v>
      </c>
      <c r="S2196" s="2">
        <v>40648</v>
      </c>
      <c r="T2196">
        <v>232.22</v>
      </c>
      <c r="U2196">
        <v>10.998000000000001</v>
      </c>
    </row>
    <row r="2197" spans="1:21" x14ac:dyDescent="0.25">
      <c r="A2197">
        <v>24130</v>
      </c>
      <c r="B2197">
        <v>840</v>
      </c>
      <c r="C2197" t="s">
        <v>3472</v>
      </c>
      <c r="D2197" t="s">
        <v>974</v>
      </c>
      <c r="E2197" t="s">
        <v>767</v>
      </c>
      <c r="F2197" t="s">
        <v>977</v>
      </c>
      <c r="G2197" t="s">
        <v>981</v>
      </c>
      <c r="H2197" t="s">
        <v>994</v>
      </c>
      <c r="I2197" s="1">
        <v>89366</v>
      </c>
      <c r="J2197" t="s">
        <v>1322</v>
      </c>
      <c r="K2197">
        <v>60.89</v>
      </c>
      <c r="L2197" t="s">
        <v>969</v>
      </c>
      <c r="M2197" t="s">
        <v>1386</v>
      </c>
      <c r="N2197" t="s">
        <v>1744</v>
      </c>
      <c r="O2197">
        <v>32.409999999999997</v>
      </c>
      <c r="P2197" t="s">
        <v>966</v>
      </c>
      <c r="Q2197">
        <v>93117</v>
      </c>
      <c r="R2197" s="2">
        <v>41041</v>
      </c>
      <c r="S2197" s="2">
        <v>41042</v>
      </c>
      <c r="T2197">
        <v>852.12</v>
      </c>
      <c r="U2197">
        <v>-319.26</v>
      </c>
    </row>
    <row r="2198" spans="1:21" x14ac:dyDescent="0.25">
      <c r="A2198">
        <v>26009</v>
      </c>
      <c r="B2198">
        <v>840</v>
      </c>
      <c r="C2198" t="s">
        <v>3472</v>
      </c>
      <c r="D2198" t="s">
        <v>974</v>
      </c>
      <c r="E2198" t="s">
        <v>477</v>
      </c>
      <c r="F2198" t="s">
        <v>975</v>
      </c>
      <c r="G2198" t="s">
        <v>141</v>
      </c>
      <c r="H2198" t="s">
        <v>993</v>
      </c>
      <c r="I2198" s="1">
        <v>89370</v>
      </c>
      <c r="J2198" t="s">
        <v>1322</v>
      </c>
      <c r="K2198">
        <v>4.9800000000000004</v>
      </c>
      <c r="L2198" t="s">
        <v>969</v>
      </c>
      <c r="M2198" t="s">
        <v>1386</v>
      </c>
      <c r="N2198" t="s">
        <v>1744</v>
      </c>
      <c r="O2198">
        <v>4.95</v>
      </c>
      <c r="P2198" t="s">
        <v>964</v>
      </c>
      <c r="Q2198">
        <v>93117</v>
      </c>
      <c r="R2198" s="2">
        <v>41562</v>
      </c>
      <c r="S2198" s="2">
        <v>41564</v>
      </c>
      <c r="T2198">
        <v>88.68</v>
      </c>
      <c r="U2198">
        <v>-84.421499999999995</v>
      </c>
    </row>
    <row r="2199" spans="1:21" x14ac:dyDescent="0.25">
      <c r="A2199">
        <v>24116</v>
      </c>
      <c r="B2199">
        <v>841</v>
      </c>
      <c r="C2199" t="s">
        <v>3473</v>
      </c>
      <c r="D2199" t="s">
        <v>974</v>
      </c>
      <c r="E2199" t="s">
        <v>676</v>
      </c>
      <c r="F2199" t="s">
        <v>975</v>
      </c>
      <c r="G2199" t="s">
        <v>978</v>
      </c>
      <c r="H2199" t="s">
        <v>992</v>
      </c>
      <c r="I2199" s="1">
        <v>89367</v>
      </c>
      <c r="J2199" t="s">
        <v>1321</v>
      </c>
      <c r="K2199">
        <v>1.95</v>
      </c>
      <c r="L2199" t="s">
        <v>970</v>
      </c>
      <c r="M2199" t="s">
        <v>1498</v>
      </c>
      <c r="N2199" t="s">
        <v>2643</v>
      </c>
      <c r="O2199">
        <v>1.63</v>
      </c>
      <c r="P2199" t="s">
        <v>964</v>
      </c>
      <c r="Q2199">
        <v>6114</v>
      </c>
      <c r="R2199" s="2">
        <v>41144</v>
      </c>
      <c r="S2199" s="2">
        <v>41153</v>
      </c>
      <c r="T2199">
        <v>4.4400000000000004</v>
      </c>
      <c r="U2199">
        <v>-2.6728000000000001</v>
      </c>
    </row>
    <row r="2200" spans="1:21" x14ac:dyDescent="0.25">
      <c r="A2200">
        <v>22468</v>
      </c>
      <c r="B2200">
        <v>842</v>
      </c>
      <c r="C2200" t="s">
        <v>3474</v>
      </c>
      <c r="D2200" t="s">
        <v>974</v>
      </c>
      <c r="E2200" t="s">
        <v>308</v>
      </c>
      <c r="F2200" t="s">
        <v>975</v>
      </c>
      <c r="G2200" t="s">
        <v>980</v>
      </c>
      <c r="H2200" t="s">
        <v>992</v>
      </c>
      <c r="I2200" s="1">
        <v>89371</v>
      </c>
      <c r="J2200" t="s">
        <v>1321</v>
      </c>
      <c r="K2200">
        <v>10.06</v>
      </c>
      <c r="L2200" t="s">
        <v>970</v>
      </c>
      <c r="M2200" t="s">
        <v>1498</v>
      </c>
      <c r="N2200" t="s">
        <v>2515</v>
      </c>
      <c r="O2200">
        <v>2.06</v>
      </c>
      <c r="P2200" t="s">
        <v>964</v>
      </c>
      <c r="Q2200">
        <v>6111</v>
      </c>
      <c r="R2200" s="2">
        <v>41569</v>
      </c>
      <c r="S2200" s="2">
        <v>41576</v>
      </c>
      <c r="T2200">
        <v>62.48</v>
      </c>
      <c r="U2200">
        <v>28.61</v>
      </c>
    </row>
    <row r="2201" spans="1:21" x14ac:dyDescent="0.25">
      <c r="A2201">
        <v>18953</v>
      </c>
      <c r="B2201">
        <v>843</v>
      </c>
      <c r="C2201" t="s">
        <v>3475</v>
      </c>
      <c r="D2201" t="s">
        <v>974</v>
      </c>
      <c r="E2201" t="s">
        <v>1251</v>
      </c>
      <c r="F2201" t="s">
        <v>976</v>
      </c>
      <c r="G2201" t="s">
        <v>990</v>
      </c>
      <c r="H2201" t="s">
        <v>997</v>
      </c>
      <c r="I2201" s="1">
        <v>89369</v>
      </c>
      <c r="J2201" t="s">
        <v>1321</v>
      </c>
      <c r="K2201">
        <v>23.99</v>
      </c>
      <c r="L2201" t="s">
        <v>970</v>
      </c>
      <c r="M2201" t="s">
        <v>1377</v>
      </c>
      <c r="N2201" t="s">
        <v>1700</v>
      </c>
      <c r="O2201">
        <v>6.3</v>
      </c>
      <c r="P2201" t="s">
        <v>964</v>
      </c>
      <c r="Q2201">
        <v>4072</v>
      </c>
      <c r="R2201" s="2">
        <v>41444</v>
      </c>
      <c r="S2201" s="2">
        <v>41444</v>
      </c>
      <c r="T2201">
        <v>329.83</v>
      </c>
      <c r="U2201">
        <v>200.316</v>
      </c>
    </row>
    <row r="2202" spans="1:21" x14ac:dyDescent="0.25">
      <c r="A2202">
        <v>24117</v>
      </c>
      <c r="B2202">
        <v>844</v>
      </c>
      <c r="C2202" t="s">
        <v>3476</v>
      </c>
      <c r="D2202" t="s">
        <v>974</v>
      </c>
      <c r="E2202" t="s">
        <v>670</v>
      </c>
      <c r="F2202" t="s">
        <v>976</v>
      </c>
      <c r="G2202" t="s">
        <v>140</v>
      </c>
      <c r="H2202" t="s">
        <v>992</v>
      </c>
      <c r="I2202" s="1">
        <v>89367</v>
      </c>
      <c r="J2202" t="s">
        <v>1321</v>
      </c>
      <c r="K2202">
        <v>20.99</v>
      </c>
      <c r="L2202" t="s">
        <v>970</v>
      </c>
      <c r="M2202" t="s">
        <v>1377</v>
      </c>
      <c r="N2202" t="s">
        <v>1587</v>
      </c>
      <c r="O2202">
        <v>0.99</v>
      </c>
      <c r="P2202" t="s">
        <v>964</v>
      </c>
      <c r="Q2202">
        <v>4092</v>
      </c>
      <c r="R2202" s="2">
        <v>41144</v>
      </c>
      <c r="S2202" s="2">
        <v>41153</v>
      </c>
      <c r="T2202">
        <v>351.93</v>
      </c>
      <c r="U2202">
        <v>242.83169999999998</v>
      </c>
    </row>
    <row r="2203" spans="1:21" x14ac:dyDescent="0.25">
      <c r="A2203">
        <v>22467</v>
      </c>
      <c r="B2203">
        <v>845</v>
      </c>
      <c r="C2203" t="s">
        <v>3477</v>
      </c>
      <c r="D2203" t="s">
        <v>974</v>
      </c>
      <c r="E2203" t="s">
        <v>1041</v>
      </c>
      <c r="F2203" t="s">
        <v>975</v>
      </c>
      <c r="G2203" t="s">
        <v>983</v>
      </c>
      <c r="H2203" t="s">
        <v>994</v>
      </c>
      <c r="I2203" s="1">
        <v>89371</v>
      </c>
      <c r="J2203" t="s">
        <v>1321</v>
      </c>
      <c r="K2203">
        <v>100.98</v>
      </c>
      <c r="L2203" t="s">
        <v>970</v>
      </c>
      <c r="M2203" t="s">
        <v>2795</v>
      </c>
      <c r="N2203" t="s">
        <v>1342</v>
      </c>
      <c r="O2203">
        <v>15.66</v>
      </c>
      <c r="P2203" t="s">
        <v>966</v>
      </c>
      <c r="Q2203">
        <v>2210</v>
      </c>
      <c r="R2203" s="2">
        <v>41569</v>
      </c>
      <c r="S2203" s="2">
        <v>41569</v>
      </c>
      <c r="T2203">
        <v>1923.81</v>
      </c>
      <c r="U2203">
        <v>807.29</v>
      </c>
    </row>
    <row r="2204" spans="1:21" x14ac:dyDescent="0.25">
      <c r="A2204">
        <v>24115</v>
      </c>
      <c r="B2204">
        <v>846</v>
      </c>
      <c r="C2204" t="s">
        <v>3478</v>
      </c>
      <c r="D2204" t="s">
        <v>974</v>
      </c>
      <c r="E2204" t="s">
        <v>298</v>
      </c>
      <c r="F2204" t="s">
        <v>976</v>
      </c>
      <c r="G2204" t="s">
        <v>140</v>
      </c>
      <c r="H2204" t="s">
        <v>993</v>
      </c>
      <c r="I2204" s="1">
        <v>89367</v>
      </c>
      <c r="J2204" t="s">
        <v>1321</v>
      </c>
      <c r="K2204">
        <v>205.99</v>
      </c>
      <c r="L2204" t="s">
        <v>970</v>
      </c>
      <c r="M2204" t="s">
        <v>2795</v>
      </c>
      <c r="N2204" t="s">
        <v>2699</v>
      </c>
      <c r="O2204">
        <v>5</v>
      </c>
      <c r="P2204" t="s">
        <v>964</v>
      </c>
      <c r="Q2204">
        <v>1450</v>
      </c>
      <c r="R2204" s="2">
        <v>41144</v>
      </c>
      <c r="S2204" s="2">
        <v>41151</v>
      </c>
      <c r="T2204">
        <v>3356.02</v>
      </c>
      <c r="U2204">
        <v>2315.6537999999996</v>
      </c>
    </row>
    <row r="2205" spans="1:21" x14ac:dyDescent="0.25">
      <c r="A2205">
        <v>18952</v>
      </c>
      <c r="B2205">
        <v>847</v>
      </c>
      <c r="C2205" t="s">
        <v>3479</v>
      </c>
      <c r="D2205" t="s">
        <v>974</v>
      </c>
      <c r="E2205" t="s">
        <v>306</v>
      </c>
      <c r="F2205" t="s">
        <v>977</v>
      </c>
      <c r="G2205" t="s">
        <v>981</v>
      </c>
      <c r="H2205" t="s">
        <v>994</v>
      </c>
      <c r="I2205" s="1">
        <v>89369</v>
      </c>
      <c r="J2205" t="s">
        <v>1321</v>
      </c>
      <c r="K2205">
        <v>113.98</v>
      </c>
      <c r="L2205" t="s">
        <v>970</v>
      </c>
      <c r="M2205" t="s">
        <v>2795</v>
      </c>
      <c r="N2205" t="s">
        <v>1872</v>
      </c>
      <c r="O2205">
        <v>30</v>
      </c>
      <c r="P2205" t="s">
        <v>966</v>
      </c>
      <c r="Q2205">
        <v>1060</v>
      </c>
      <c r="R2205" s="2">
        <v>41444</v>
      </c>
      <c r="S2205" s="2">
        <v>41446</v>
      </c>
      <c r="T2205">
        <v>240.64</v>
      </c>
      <c r="U2205">
        <v>-145.01600000000002</v>
      </c>
    </row>
    <row r="2206" spans="1:21" x14ac:dyDescent="0.25">
      <c r="A2206">
        <v>19821</v>
      </c>
      <c r="B2206">
        <v>848</v>
      </c>
      <c r="C2206" t="s">
        <v>3480</v>
      </c>
      <c r="D2206" t="s">
        <v>974</v>
      </c>
      <c r="E2206" t="s">
        <v>842</v>
      </c>
      <c r="F2206" t="s">
        <v>977</v>
      </c>
      <c r="G2206" t="s">
        <v>988</v>
      </c>
      <c r="H2206" t="s">
        <v>996</v>
      </c>
      <c r="I2206" s="1">
        <v>89368</v>
      </c>
      <c r="J2206" t="s">
        <v>1320</v>
      </c>
      <c r="K2206">
        <v>114.98</v>
      </c>
      <c r="L2206" t="s">
        <v>970</v>
      </c>
      <c r="M2206" t="s">
        <v>1398</v>
      </c>
      <c r="N2206" t="s">
        <v>1729</v>
      </c>
      <c r="O2206">
        <v>58.72</v>
      </c>
      <c r="P2206" t="s">
        <v>966</v>
      </c>
      <c r="Q2206">
        <v>3839</v>
      </c>
      <c r="R2206" s="2">
        <v>41257</v>
      </c>
      <c r="S2206" s="2">
        <v>41260</v>
      </c>
      <c r="T2206">
        <v>1788.56</v>
      </c>
      <c r="U2206">
        <v>-810.20500000000004</v>
      </c>
    </row>
    <row r="2207" spans="1:21" x14ac:dyDescent="0.25">
      <c r="A2207">
        <v>19383</v>
      </c>
      <c r="B2207">
        <v>850</v>
      </c>
      <c r="C2207" t="s">
        <v>3481</v>
      </c>
      <c r="D2207" t="s">
        <v>974</v>
      </c>
      <c r="E2207" t="s">
        <v>935</v>
      </c>
      <c r="F2207" t="s">
        <v>975</v>
      </c>
      <c r="G2207" t="s">
        <v>978</v>
      </c>
      <c r="H2207" t="s">
        <v>992</v>
      </c>
      <c r="I2207" s="1">
        <v>88569</v>
      </c>
      <c r="J2207" t="s">
        <v>1320</v>
      </c>
      <c r="K2207">
        <v>6.08</v>
      </c>
      <c r="L2207" t="s">
        <v>969</v>
      </c>
      <c r="M2207" t="s">
        <v>1386</v>
      </c>
      <c r="N2207" t="s">
        <v>1744</v>
      </c>
      <c r="O2207">
        <v>0.91</v>
      </c>
      <c r="P2207" t="s">
        <v>964</v>
      </c>
      <c r="Q2207">
        <v>93117</v>
      </c>
      <c r="R2207" s="2">
        <v>40428</v>
      </c>
      <c r="S2207" s="2">
        <v>40429</v>
      </c>
      <c r="T2207">
        <v>41.96</v>
      </c>
      <c r="U2207">
        <v>19.57</v>
      </c>
    </row>
    <row r="2208" spans="1:21" x14ac:dyDescent="0.25">
      <c r="A2208">
        <v>18624</v>
      </c>
      <c r="B2208">
        <v>850</v>
      </c>
      <c r="C2208" t="s">
        <v>3481</v>
      </c>
      <c r="D2208" t="s">
        <v>972</v>
      </c>
      <c r="E2208" t="s">
        <v>1072</v>
      </c>
      <c r="F2208" t="s">
        <v>975</v>
      </c>
      <c r="G2208" t="s">
        <v>978</v>
      </c>
      <c r="H2208" t="s">
        <v>995</v>
      </c>
      <c r="I2208" s="1">
        <v>88573</v>
      </c>
      <c r="J2208" t="s">
        <v>1322</v>
      </c>
      <c r="K2208">
        <v>40.97</v>
      </c>
      <c r="L2208" t="s">
        <v>969</v>
      </c>
      <c r="M2208" t="s">
        <v>1386</v>
      </c>
      <c r="N2208" t="s">
        <v>1744</v>
      </c>
      <c r="O2208">
        <v>8.99</v>
      </c>
      <c r="P2208" t="s">
        <v>964</v>
      </c>
      <c r="Q2208">
        <v>93117</v>
      </c>
      <c r="R2208" s="2">
        <v>41106</v>
      </c>
      <c r="S2208" s="2">
        <v>41108</v>
      </c>
      <c r="T2208">
        <v>374.57</v>
      </c>
      <c r="U2208">
        <v>154.85</v>
      </c>
    </row>
    <row r="2209" spans="1:21" x14ac:dyDescent="0.25">
      <c r="A2209">
        <v>20604</v>
      </c>
      <c r="B2209">
        <v>851</v>
      </c>
      <c r="C2209" t="s">
        <v>3482</v>
      </c>
      <c r="D2209" t="s">
        <v>974</v>
      </c>
      <c r="E2209" t="s">
        <v>330</v>
      </c>
      <c r="F2209" t="s">
        <v>977</v>
      </c>
      <c r="G2209" t="s">
        <v>986</v>
      </c>
      <c r="H2209" t="s">
        <v>998</v>
      </c>
      <c r="I2209" s="1">
        <v>88568</v>
      </c>
      <c r="J2209" t="s">
        <v>1321</v>
      </c>
      <c r="K2209">
        <v>50.98</v>
      </c>
      <c r="L2209" t="s">
        <v>969</v>
      </c>
      <c r="M2209" t="s">
        <v>1386</v>
      </c>
      <c r="N2209" t="s">
        <v>1976</v>
      </c>
      <c r="O2209">
        <v>22.24</v>
      </c>
      <c r="P2209" t="s">
        <v>964</v>
      </c>
      <c r="Q2209">
        <v>91745</v>
      </c>
      <c r="R2209" s="2">
        <v>40234</v>
      </c>
      <c r="S2209" s="2">
        <v>40236</v>
      </c>
      <c r="T2209">
        <v>300.63</v>
      </c>
      <c r="U2209">
        <v>98.12</v>
      </c>
    </row>
    <row r="2210" spans="1:21" x14ac:dyDescent="0.25">
      <c r="A2210">
        <v>19384</v>
      </c>
      <c r="B2210">
        <v>851</v>
      </c>
      <c r="C2210" t="s">
        <v>3482</v>
      </c>
      <c r="D2210" t="s">
        <v>974</v>
      </c>
      <c r="E2210" t="s">
        <v>1106</v>
      </c>
      <c r="F2210" t="s">
        <v>975</v>
      </c>
      <c r="G2210" t="s">
        <v>983</v>
      </c>
      <c r="H2210" t="s">
        <v>997</v>
      </c>
      <c r="I2210" s="1">
        <v>88569</v>
      </c>
      <c r="J2210" t="s">
        <v>1320</v>
      </c>
      <c r="K2210">
        <v>19.899999999999999</v>
      </c>
      <c r="L2210" t="s">
        <v>969</v>
      </c>
      <c r="M2210" t="s">
        <v>1386</v>
      </c>
      <c r="N2210" t="s">
        <v>1976</v>
      </c>
      <c r="O2210">
        <v>5.29</v>
      </c>
      <c r="P2210" t="s">
        <v>964</v>
      </c>
      <c r="Q2210">
        <v>91745</v>
      </c>
      <c r="R2210" s="2">
        <v>40428</v>
      </c>
      <c r="S2210" s="2">
        <v>40430</v>
      </c>
      <c r="T2210">
        <v>240.46</v>
      </c>
      <c r="U2210">
        <v>107.11</v>
      </c>
    </row>
    <row r="2211" spans="1:21" x14ac:dyDescent="0.25">
      <c r="A2211">
        <v>19385</v>
      </c>
      <c r="B2211">
        <v>851</v>
      </c>
      <c r="C2211" t="s">
        <v>3482</v>
      </c>
      <c r="D2211" t="s">
        <v>974</v>
      </c>
      <c r="E2211" t="s">
        <v>74</v>
      </c>
      <c r="F2211" t="s">
        <v>975</v>
      </c>
      <c r="G2211" t="s">
        <v>141</v>
      </c>
      <c r="H2211" t="s">
        <v>993</v>
      </c>
      <c r="I2211" s="1">
        <v>88569</v>
      </c>
      <c r="J2211" t="s">
        <v>1320</v>
      </c>
      <c r="K2211">
        <v>3.36</v>
      </c>
      <c r="L2211" t="s">
        <v>969</v>
      </c>
      <c r="M2211" t="s">
        <v>1386</v>
      </c>
      <c r="N2211" t="s">
        <v>1976</v>
      </c>
      <c r="O2211">
        <v>6.27</v>
      </c>
      <c r="P2211" t="s">
        <v>964</v>
      </c>
      <c r="Q2211">
        <v>91745</v>
      </c>
      <c r="R2211" s="2">
        <v>40428</v>
      </c>
      <c r="S2211" s="2">
        <v>40430</v>
      </c>
      <c r="T2211">
        <v>74.08</v>
      </c>
      <c r="U2211">
        <v>-216.154</v>
      </c>
    </row>
    <row r="2212" spans="1:21" x14ac:dyDescent="0.25">
      <c r="A2212">
        <v>21353</v>
      </c>
      <c r="B2212">
        <v>851</v>
      </c>
      <c r="C2212" t="s">
        <v>3482</v>
      </c>
      <c r="D2212" t="s">
        <v>974</v>
      </c>
      <c r="E2212" t="s">
        <v>730</v>
      </c>
      <c r="F2212" t="s">
        <v>975</v>
      </c>
      <c r="G2212" t="s">
        <v>987</v>
      </c>
      <c r="H2212" t="s">
        <v>992</v>
      </c>
      <c r="I2212" s="1">
        <v>88571</v>
      </c>
      <c r="J2212" t="s">
        <v>1322</v>
      </c>
      <c r="K2212">
        <v>1.26</v>
      </c>
      <c r="L2212" t="s">
        <v>969</v>
      </c>
      <c r="M2212" t="s">
        <v>1386</v>
      </c>
      <c r="N2212" t="s">
        <v>1976</v>
      </c>
      <c r="O2212">
        <v>0.7</v>
      </c>
      <c r="P2212" t="s">
        <v>964</v>
      </c>
      <c r="Q2212">
        <v>91745</v>
      </c>
      <c r="R2212" s="2">
        <v>40482</v>
      </c>
      <c r="S2212" s="2">
        <v>40482</v>
      </c>
      <c r="T2212">
        <v>5.28</v>
      </c>
      <c r="U2212">
        <v>-6.6096000000000004</v>
      </c>
    </row>
    <row r="2213" spans="1:21" x14ac:dyDescent="0.25">
      <c r="A2213">
        <v>19514</v>
      </c>
      <c r="B2213">
        <v>851</v>
      </c>
      <c r="C2213" t="s">
        <v>3482</v>
      </c>
      <c r="D2213" t="s">
        <v>974</v>
      </c>
      <c r="E2213" t="s">
        <v>617</v>
      </c>
      <c r="F2213" t="s">
        <v>975</v>
      </c>
      <c r="G2213" t="s">
        <v>141</v>
      </c>
      <c r="H2213" t="s">
        <v>993</v>
      </c>
      <c r="I2213" s="1">
        <v>88575</v>
      </c>
      <c r="J2213" t="s">
        <v>1319</v>
      </c>
      <c r="K2213">
        <v>3.89</v>
      </c>
      <c r="L2213" t="s">
        <v>969</v>
      </c>
      <c r="M2213" t="s">
        <v>1386</v>
      </c>
      <c r="N2213" t="s">
        <v>1976</v>
      </c>
      <c r="O2213">
        <v>7.01</v>
      </c>
      <c r="P2213" t="s">
        <v>964</v>
      </c>
      <c r="Q2213">
        <v>91745</v>
      </c>
      <c r="R2213" s="2">
        <v>41499</v>
      </c>
      <c r="S2213" s="2">
        <v>41499</v>
      </c>
      <c r="T2213">
        <v>96.56</v>
      </c>
      <c r="U2213">
        <v>-111.835936</v>
      </c>
    </row>
    <row r="2214" spans="1:21" x14ac:dyDescent="0.25">
      <c r="A2214">
        <v>24209</v>
      </c>
      <c r="B2214">
        <v>852</v>
      </c>
      <c r="C2214" t="s">
        <v>3483</v>
      </c>
      <c r="D2214" t="s">
        <v>972</v>
      </c>
      <c r="E2214" t="s">
        <v>760</v>
      </c>
      <c r="F2214" t="s">
        <v>975</v>
      </c>
      <c r="G2214" t="s">
        <v>141</v>
      </c>
      <c r="H2214" t="s">
        <v>993</v>
      </c>
      <c r="I2214" s="1">
        <v>88578</v>
      </c>
      <c r="J2214" t="s">
        <v>1320</v>
      </c>
      <c r="K2214">
        <v>7.1</v>
      </c>
      <c r="L2214" t="s">
        <v>969</v>
      </c>
      <c r="M2214" t="s">
        <v>1386</v>
      </c>
      <c r="N2214" t="s">
        <v>2707</v>
      </c>
      <c r="O2214">
        <v>6.05</v>
      </c>
      <c r="P2214" t="s">
        <v>964</v>
      </c>
      <c r="Q2214">
        <v>92544</v>
      </c>
      <c r="R2214" s="2">
        <v>41551</v>
      </c>
      <c r="S2214" s="2">
        <v>41551</v>
      </c>
      <c r="T2214">
        <v>63.27</v>
      </c>
      <c r="U2214">
        <v>-51.301499999999997</v>
      </c>
    </row>
    <row r="2215" spans="1:21" x14ac:dyDescent="0.25">
      <c r="A2215">
        <v>24210</v>
      </c>
      <c r="B2215">
        <v>852</v>
      </c>
      <c r="C2215" t="s">
        <v>3483</v>
      </c>
      <c r="D2215" t="s">
        <v>972</v>
      </c>
      <c r="E2215" t="s">
        <v>536</v>
      </c>
      <c r="F2215" t="s">
        <v>977</v>
      </c>
      <c r="G2215" t="s">
        <v>986</v>
      </c>
      <c r="H2215" t="s">
        <v>993</v>
      </c>
      <c r="I2215" s="1">
        <v>88578</v>
      </c>
      <c r="J2215" t="s">
        <v>1320</v>
      </c>
      <c r="K2215">
        <v>17.78</v>
      </c>
      <c r="L2215" t="s">
        <v>969</v>
      </c>
      <c r="M2215" t="s">
        <v>1386</v>
      </c>
      <c r="N2215" t="s">
        <v>2707</v>
      </c>
      <c r="O2215">
        <v>5.03</v>
      </c>
      <c r="P2215" t="s">
        <v>964</v>
      </c>
      <c r="Q2215">
        <v>92544</v>
      </c>
      <c r="R2215" s="2">
        <v>41551</v>
      </c>
      <c r="S2215" s="2">
        <v>41552</v>
      </c>
      <c r="T2215">
        <v>174.94</v>
      </c>
      <c r="U2215">
        <v>89.95</v>
      </c>
    </row>
    <row r="2216" spans="1:21" x14ac:dyDescent="0.25">
      <c r="A2216">
        <v>26093</v>
      </c>
      <c r="B2216">
        <v>853</v>
      </c>
      <c r="C2216" t="s">
        <v>3484</v>
      </c>
      <c r="D2216" t="s">
        <v>972</v>
      </c>
      <c r="E2216" t="s">
        <v>836</v>
      </c>
      <c r="F2216" t="s">
        <v>975</v>
      </c>
      <c r="G2216" t="s">
        <v>141</v>
      </c>
      <c r="H2216" t="s">
        <v>993</v>
      </c>
      <c r="I2216" s="1">
        <v>88570</v>
      </c>
      <c r="J2216" t="s">
        <v>1318</v>
      </c>
      <c r="K2216">
        <v>4.24</v>
      </c>
      <c r="L2216" t="s">
        <v>969</v>
      </c>
      <c r="M2216" t="s">
        <v>1386</v>
      </c>
      <c r="N2216" t="s">
        <v>2732</v>
      </c>
      <c r="O2216">
        <v>5.41</v>
      </c>
      <c r="P2216" t="s">
        <v>964</v>
      </c>
      <c r="Q2216">
        <v>92345</v>
      </c>
      <c r="R2216" s="2">
        <v>40437</v>
      </c>
      <c r="S2216" s="2">
        <v>40439</v>
      </c>
      <c r="T2216">
        <v>50.83</v>
      </c>
      <c r="U2216">
        <v>-89.216999999999999</v>
      </c>
    </row>
    <row r="2217" spans="1:21" x14ac:dyDescent="0.25">
      <c r="A2217">
        <v>24684</v>
      </c>
      <c r="B2217">
        <v>853</v>
      </c>
      <c r="C2217" t="s">
        <v>3484</v>
      </c>
      <c r="D2217" t="s">
        <v>974</v>
      </c>
      <c r="E2217" t="s">
        <v>218</v>
      </c>
      <c r="F2217" t="s">
        <v>977</v>
      </c>
      <c r="G2217" t="s">
        <v>985</v>
      </c>
      <c r="H2217" t="s">
        <v>996</v>
      </c>
      <c r="I2217" s="1">
        <v>88572</v>
      </c>
      <c r="J2217" t="s">
        <v>1319</v>
      </c>
      <c r="K2217">
        <v>550.98</v>
      </c>
      <c r="L2217" t="s">
        <v>969</v>
      </c>
      <c r="M2217" t="s">
        <v>1386</v>
      </c>
      <c r="N2217" t="s">
        <v>2732</v>
      </c>
      <c r="O2217">
        <v>45.7</v>
      </c>
      <c r="P2217" t="s">
        <v>966</v>
      </c>
      <c r="Q2217">
        <v>92345</v>
      </c>
      <c r="R2217" s="2">
        <v>41051</v>
      </c>
      <c r="S2217" s="2">
        <v>41052</v>
      </c>
      <c r="T2217">
        <v>8027.28</v>
      </c>
      <c r="U2217">
        <v>3918.54</v>
      </c>
    </row>
    <row r="2218" spans="1:21" x14ac:dyDescent="0.25">
      <c r="A2218">
        <v>25505</v>
      </c>
      <c r="B2218">
        <v>853</v>
      </c>
      <c r="C2218" t="s">
        <v>3484</v>
      </c>
      <c r="D2218" t="s">
        <v>972</v>
      </c>
      <c r="E2218" t="s">
        <v>1172</v>
      </c>
      <c r="F2218" t="s">
        <v>975</v>
      </c>
      <c r="G2218" t="s">
        <v>141</v>
      </c>
      <c r="H2218" t="s">
        <v>993</v>
      </c>
      <c r="I2218" s="1">
        <v>88574</v>
      </c>
      <c r="J2218" t="s">
        <v>1320</v>
      </c>
      <c r="K2218">
        <v>10.91</v>
      </c>
      <c r="L2218" t="s">
        <v>969</v>
      </c>
      <c r="M2218" t="s">
        <v>1386</v>
      </c>
      <c r="N2218" t="s">
        <v>2732</v>
      </c>
      <c r="O2218">
        <v>2.99</v>
      </c>
      <c r="P2218" t="s">
        <v>964</v>
      </c>
      <c r="Q2218">
        <v>92345</v>
      </c>
      <c r="R2218" s="2">
        <v>41348</v>
      </c>
      <c r="S2218" s="2">
        <v>41350</v>
      </c>
      <c r="T2218">
        <v>56.68</v>
      </c>
      <c r="U2218">
        <v>39.109199999999994</v>
      </c>
    </row>
    <row r="2219" spans="1:21" x14ac:dyDescent="0.25">
      <c r="A2219">
        <v>26094</v>
      </c>
      <c r="B2219">
        <v>853</v>
      </c>
      <c r="C2219" t="s">
        <v>3484</v>
      </c>
      <c r="D2219" t="s">
        <v>972</v>
      </c>
      <c r="E2219" t="s">
        <v>163</v>
      </c>
      <c r="F2219" t="s">
        <v>975</v>
      </c>
      <c r="G2219" t="s">
        <v>982</v>
      </c>
      <c r="H2219" t="s">
        <v>993</v>
      </c>
      <c r="I2219" s="1">
        <v>88577</v>
      </c>
      <c r="J2219" t="s">
        <v>1318</v>
      </c>
      <c r="K2219">
        <v>16.98</v>
      </c>
      <c r="L2219" t="s">
        <v>969</v>
      </c>
      <c r="M2219" t="s">
        <v>1386</v>
      </c>
      <c r="N2219" t="s">
        <v>2732</v>
      </c>
      <c r="O2219">
        <v>12.39</v>
      </c>
      <c r="P2219" t="s">
        <v>964</v>
      </c>
      <c r="Q2219">
        <v>92345</v>
      </c>
      <c r="R2219" s="2">
        <v>41533</v>
      </c>
      <c r="S2219" s="2">
        <v>41535</v>
      </c>
      <c r="T2219">
        <v>235.35</v>
      </c>
      <c r="U2219">
        <v>-69.055199999999999</v>
      </c>
    </row>
    <row r="2220" spans="1:21" x14ac:dyDescent="0.25">
      <c r="A2220">
        <v>21351</v>
      </c>
      <c r="B2220">
        <v>854</v>
      </c>
      <c r="C2220" t="s">
        <v>3485</v>
      </c>
      <c r="D2220" t="s">
        <v>974</v>
      </c>
      <c r="E2220" t="s">
        <v>1097</v>
      </c>
      <c r="F2220" t="s">
        <v>975</v>
      </c>
      <c r="G2220" t="s">
        <v>978</v>
      </c>
      <c r="H2220" t="s">
        <v>992</v>
      </c>
      <c r="I2220" s="1">
        <v>88571</v>
      </c>
      <c r="J2220" t="s">
        <v>1322</v>
      </c>
      <c r="K2220">
        <v>1.76</v>
      </c>
      <c r="L2220" t="s">
        <v>970</v>
      </c>
      <c r="M2220" t="s">
        <v>1498</v>
      </c>
      <c r="N2220" t="s">
        <v>2402</v>
      </c>
      <c r="O2220">
        <v>0.7</v>
      </c>
      <c r="P2220" t="s">
        <v>964</v>
      </c>
      <c r="Q2220">
        <v>6405</v>
      </c>
      <c r="R2220" s="2">
        <v>40482</v>
      </c>
      <c r="S2220" s="2">
        <v>40484</v>
      </c>
      <c r="T2220">
        <v>39.26</v>
      </c>
      <c r="U2220">
        <v>1.2236</v>
      </c>
    </row>
    <row r="2221" spans="1:21" x14ac:dyDescent="0.25">
      <c r="A2221">
        <v>21352</v>
      </c>
      <c r="B2221">
        <v>855</v>
      </c>
      <c r="C2221" t="s">
        <v>3486</v>
      </c>
      <c r="D2221" t="s">
        <v>974</v>
      </c>
      <c r="E2221" t="s">
        <v>1263</v>
      </c>
      <c r="F2221" t="s">
        <v>975</v>
      </c>
      <c r="G2221" t="s">
        <v>984</v>
      </c>
      <c r="H2221" t="s">
        <v>993</v>
      </c>
      <c r="I2221" s="1">
        <v>88571</v>
      </c>
      <c r="J2221" t="s">
        <v>1322</v>
      </c>
      <c r="K2221">
        <v>24.98</v>
      </c>
      <c r="L2221" t="s">
        <v>970</v>
      </c>
      <c r="M2221" t="s">
        <v>1498</v>
      </c>
      <c r="N2221" t="s">
        <v>2403</v>
      </c>
      <c r="O2221">
        <v>8.7899999999999991</v>
      </c>
      <c r="P2221" t="s">
        <v>964</v>
      </c>
      <c r="Q2221">
        <v>6810</v>
      </c>
      <c r="R2221" s="2">
        <v>40482</v>
      </c>
      <c r="S2221" s="2">
        <v>40483</v>
      </c>
      <c r="T2221">
        <v>606.51</v>
      </c>
      <c r="U2221">
        <v>4.3148</v>
      </c>
    </row>
    <row r="2222" spans="1:21" x14ac:dyDescent="0.25">
      <c r="A2222">
        <v>24211</v>
      </c>
      <c r="B2222">
        <v>856</v>
      </c>
      <c r="C2222" t="s">
        <v>3487</v>
      </c>
      <c r="D2222" t="s">
        <v>972</v>
      </c>
      <c r="E2222" t="s">
        <v>188</v>
      </c>
      <c r="F2222" t="s">
        <v>975</v>
      </c>
      <c r="G2222" t="s">
        <v>982</v>
      </c>
      <c r="H2222" t="s">
        <v>993</v>
      </c>
      <c r="I2222" s="1">
        <v>88578</v>
      </c>
      <c r="J2222" t="s">
        <v>1320</v>
      </c>
      <c r="K2222">
        <v>30.98</v>
      </c>
      <c r="L2222" t="s">
        <v>970</v>
      </c>
      <c r="M2222" t="s">
        <v>1498</v>
      </c>
      <c r="N2222" t="s">
        <v>2708</v>
      </c>
      <c r="O2222">
        <v>19.510000000000002</v>
      </c>
      <c r="P2222" t="s">
        <v>964</v>
      </c>
      <c r="Q2222">
        <v>6492</v>
      </c>
      <c r="R2222" s="2">
        <v>41551</v>
      </c>
      <c r="S2222" s="2">
        <v>41551</v>
      </c>
      <c r="T2222">
        <v>268.16000000000003</v>
      </c>
      <c r="U2222">
        <v>-19.100000000000001</v>
      </c>
    </row>
    <row r="2223" spans="1:21" x14ac:dyDescent="0.25">
      <c r="A2223">
        <v>23540</v>
      </c>
      <c r="B2223">
        <v>857</v>
      </c>
      <c r="C2223" t="s">
        <v>3488</v>
      </c>
      <c r="D2223" t="s">
        <v>972</v>
      </c>
      <c r="E2223" t="s">
        <v>1096</v>
      </c>
      <c r="F2223" t="s">
        <v>975</v>
      </c>
      <c r="G2223" t="s">
        <v>982</v>
      </c>
      <c r="H2223" t="s">
        <v>993</v>
      </c>
      <c r="I2223" s="1">
        <v>88576</v>
      </c>
      <c r="J2223" t="s">
        <v>1318</v>
      </c>
      <c r="K2223">
        <v>15.57</v>
      </c>
      <c r="L2223" t="s">
        <v>970</v>
      </c>
      <c r="M2223" t="s">
        <v>1377</v>
      </c>
      <c r="N2223" t="s">
        <v>2150</v>
      </c>
      <c r="O2223">
        <v>1.39</v>
      </c>
      <c r="P2223" t="s">
        <v>964</v>
      </c>
      <c r="Q2223">
        <v>4330</v>
      </c>
      <c r="R2223" s="2">
        <v>41513</v>
      </c>
      <c r="S2223" s="2">
        <v>41514</v>
      </c>
      <c r="T2223">
        <v>32.049999999999997</v>
      </c>
      <c r="U2223">
        <v>5.8627199999999995</v>
      </c>
    </row>
    <row r="2224" spans="1:21" x14ac:dyDescent="0.25">
      <c r="A2224">
        <v>24208</v>
      </c>
      <c r="B2224">
        <v>857</v>
      </c>
      <c r="C2224" t="s">
        <v>3488</v>
      </c>
      <c r="D2224" t="s">
        <v>972</v>
      </c>
      <c r="E2224" t="s">
        <v>711</v>
      </c>
      <c r="F2224" t="s">
        <v>975</v>
      </c>
      <c r="G2224" t="s">
        <v>980</v>
      </c>
      <c r="H2224" t="s">
        <v>993</v>
      </c>
      <c r="I2224" s="1">
        <v>88578</v>
      </c>
      <c r="J2224" t="s">
        <v>1320</v>
      </c>
      <c r="K2224">
        <v>4.28</v>
      </c>
      <c r="L2224" t="s">
        <v>970</v>
      </c>
      <c r="M2224" t="s">
        <v>1377</v>
      </c>
      <c r="N2224" t="s">
        <v>2150</v>
      </c>
      <c r="O2224">
        <v>6.72</v>
      </c>
      <c r="P2224" t="s">
        <v>964</v>
      </c>
      <c r="Q2224">
        <v>4330</v>
      </c>
      <c r="R2224" s="2">
        <v>41551</v>
      </c>
      <c r="S2224" s="2">
        <v>41551</v>
      </c>
      <c r="T2224">
        <v>42.52</v>
      </c>
      <c r="U2224">
        <v>-75.31</v>
      </c>
    </row>
    <row r="2225" spans="1:21" x14ac:dyDescent="0.25">
      <c r="A2225">
        <v>21354</v>
      </c>
      <c r="B2225">
        <v>858</v>
      </c>
      <c r="C2225" t="s">
        <v>3489</v>
      </c>
      <c r="D2225" t="s">
        <v>974</v>
      </c>
      <c r="E2225" t="s">
        <v>12</v>
      </c>
      <c r="F2225" t="s">
        <v>976</v>
      </c>
      <c r="G2225" t="s">
        <v>140</v>
      </c>
      <c r="H2225" t="s">
        <v>992</v>
      </c>
      <c r="I2225" s="1">
        <v>88571</v>
      </c>
      <c r="J2225" t="s">
        <v>1322</v>
      </c>
      <c r="K2225">
        <v>35.99</v>
      </c>
      <c r="L2225" t="s">
        <v>970</v>
      </c>
      <c r="M2225" t="s">
        <v>1377</v>
      </c>
      <c r="N2225" t="s">
        <v>1376</v>
      </c>
      <c r="O2225">
        <v>5.99</v>
      </c>
      <c r="P2225" t="s">
        <v>965</v>
      </c>
      <c r="Q2225">
        <v>4240</v>
      </c>
      <c r="R2225" s="2">
        <v>40482</v>
      </c>
      <c r="S2225" s="2">
        <v>40484</v>
      </c>
      <c r="T2225">
        <v>64.89</v>
      </c>
      <c r="U2225">
        <v>-125.83296</v>
      </c>
    </row>
    <row r="2226" spans="1:21" x14ac:dyDescent="0.25">
      <c r="A2226">
        <v>23541</v>
      </c>
      <c r="B2226">
        <v>859</v>
      </c>
      <c r="C2226" t="s">
        <v>3490</v>
      </c>
      <c r="D2226" t="s">
        <v>972</v>
      </c>
      <c r="E2226" t="s">
        <v>362</v>
      </c>
      <c r="F2226" t="s">
        <v>975</v>
      </c>
      <c r="G2226" t="s">
        <v>989</v>
      </c>
      <c r="H2226" t="s">
        <v>993</v>
      </c>
      <c r="I2226" s="1">
        <v>88576</v>
      </c>
      <c r="J2226" t="s">
        <v>1318</v>
      </c>
      <c r="K2226">
        <v>2.61</v>
      </c>
      <c r="L2226" t="s">
        <v>970</v>
      </c>
      <c r="M2226" t="s">
        <v>1398</v>
      </c>
      <c r="N2226" t="s">
        <v>1941</v>
      </c>
      <c r="O2226">
        <v>0.5</v>
      </c>
      <c r="P2226" t="s">
        <v>964</v>
      </c>
      <c r="Q2226">
        <v>3045</v>
      </c>
      <c r="R2226" s="2">
        <v>41513</v>
      </c>
      <c r="S2226" s="2">
        <v>41515</v>
      </c>
      <c r="T2226">
        <v>18.21</v>
      </c>
      <c r="U2226">
        <v>12.5649</v>
      </c>
    </row>
    <row r="2227" spans="1:21" x14ac:dyDescent="0.25">
      <c r="A2227">
        <v>23542</v>
      </c>
      <c r="B2227">
        <v>860</v>
      </c>
      <c r="C2227" t="s">
        <v>3491</v>
      </c>
      <c r="D2227" t="s">
        <v>972</v>
      </c>
      <c r="E2227" t="s">
        <v>1093</v>
      </c>
      <c r="F2227" t="s">
        <v>975</v>
      </c>
      <c r="G2227" t="s">
        <v>983</v>
      </c>
      <c r="H2227" t="s">
        <v>998</v>
      </c>
      <c r="I2227" s="1">
        <v>88576</v>
      </c>
      <c r="J2227" t="s">
        <v>1318</v>
      </c>
      <c r="K2227">
        <v>60.98</v>
      </c>
      <c r="L2227" t="s">
        <v>970</v>
      </c>
      <c r="M2227" t="s">
        <v>1530</v>
      </c>
      <c r="N2227" t="s">
        <v>1778</v>
      </c>
      <c r="O2227">
        <v>49</v>
      </c>
      <c r="P2227" t="s">
        <v>964</v>
      </c>
      <c r="Q2227">
        <v>5403</v>
      </c>
      <c r="R2227" s="2">
        <v>41513</v>
      </c>
      <c r="S2227" s="2">
        <v>41515</v>
      </c>
      <c r="T2227">
        <v>490.63</v>
      </c>
      <c r="U2227">
        <v>-212.14840000000004</v>
      </c>
    </row>
    <row r="2228" spans="1:21" x14ac:dyDescent="0.25">
      <c r="A2228">
        <v>21933</v>
      </c>
      <c r="B2228">
        <v>862</v>
      </c>
      <c r="C2228" t="s">
        <v>3492</v>
      </c>
      <c r="D2228" t="s">
        <v>974</v>
      </c>
      <c r="E2228" t="s">
        <v>1221</v>
      </c>
      <c r="F2228" t="s">
        <v>977</v>
      </c>
      <c r="G2228" t="s">
        <v>981</v>
      </c>
      <c r="H2228" t="s">
        <v>994</v>
      </c>
      <c r="I2228" s="1">
        <v>90453</v>
      </c>
      <c r="J2228" t="s">
        <v>1318</v>
      </c>
      <c r="K2228">
        <v>180.98</v>
      </c>
      <c r="L2228" t="s">
        <v>968</v>
      </c>
      <c r="M2228" t="s">
        <v>1360</v>
      </c>
      <c r="N2228" t="s">
        <v>2041</v>
      </c>
      <c r="O2228">
        <v>26.2</v>
      </c>
      <c r="P2228" t="s">
        <v>966</v>
      </c>
      <c r="Q2228">
        <v>75503</v>
      </c>
      <c r="R2228" s="2">
        <v>40800</v>
      </c>
      <c r="S2228" s="2">
        <v>40802</v>
      </c>
      <c r="T2228">
        <v>1236.77</v>
      </c>
      <c r="U2228">
        <v>337.29</v>
      </c>
    </row>
    <row r="2229" spans="1:21" x14ac:dyDescent="0.25">
      <c r="A2229">
        <v>21934</v>
      </c>
      <c r="B2229">
        <v>862</v>
      </c>
      <c r="C2229" t="s">
        <v>3492</v>
      </c>
      <c r="D2229" t="s">
        <v>974</v>
      </c>
      <c r="E2229" t="s">
        <v>619</v>
      </c>
      <c r="F2229" t="s">
        <v>977</v>
      </c>
      <c r="G2229" t="s">
        <v>981</v>
      </c>
      <c r="H2229" t="s">
        <v>994</v>
      </c>
      <c r="I2229" s="1">
        <v>90453</v>
      </c>
      <c r="J2229" t="s">
        <v>1318</v>
      </c>
      <c r="K2229">
        <v>216.6</v>
      </c>
      <c r="L2229" t="s">
        <v>968</v>
      </c>
      <c r="M2229" t="s">
        <v>1360</v>
      </c>
      <c r="N2229" t="s">
        <v>2041</v>
      </c>
      <c r="O2229">
        <v>64.2</v>
      </c>
      <c r="P2229" t="s">
        <v>966</v>
      </c>
      <c r="Q2229">
        <v>75503</v>
      </c>
      <c r="R2229" s="2">
        <v>40800</v>
      </c>
      <c r="S2229" s="2">
        <v>40802</v>
      </c>
      <c r="T2229">
        <v>3599.76</v>
      </c>
      <c r="U2229">
        <v>297.79000000000002</v>
      </c>
    </row>
    <row r="2230" spans="1:21" x14ac:dyDescent="0.25">
      <c r="A2230">
        <v>19709</v>
      </c>
      <c r="B2230">
        <v>862</v>
      </c>
      <c r="C2230" t="s">
        <v>3492</v>
      </c>
      <c r="D2230" t="s">
        <v>974</v>
      </c>
      <c r="E2230" t="s">
        <v>786</v>
      </c>
      <c r="F2230" t="s">
        <v>975</v>
      </c>
      <c r="G2230" t="s">
        <v>983</v>
      </c>
      <c r="H2230" t="s">
        <v>993</v>
      </c>
      <c r="I2230" s="1">
        <v>90454</v>
      </c>
      <c r="J2230" t="s">
        <v>1318</v>
      </c>
      <c r="K2230">
        <v>39.479999999999997</v>
      </c>
      <c r="L2230" t="s">
        <v>968</v>
      </c>
      <c r="M2230" t="s">
        <v>1360</v>
      </c>
      <c r="N2230" t="s">
        <v>2041</v>
      </c>
      <c r="O2230">
        <v>3.99</v>
      </c>
      <c r="P2230" t="s">
        <v>964</v>
      </c>
      <c r="Q2230">
        <v>75503</v>
      </c>
      <c r="R2230" s="2">
        <v>41096</v>
      </c>
      <c r="S2230" s="2">
        <v>41096</v>
      </c>
      <c r="T2230">
        <v>171.88</v>
      </c>
      <c r="U2230">
        <v>118.59719999999999</v>
      </c>
    </row>
    <row r="2231" spans="1:21" x14ac:dyDescent="0.25">
      <c r="A2231">
        <v>22793</v>
      </c>
      <c r="B2231">
        <v>862</v>
      </c>
      <c r="C2231" t="s">
        <v>3492</v>
      </c>
      <c r="D2231" t="s">
        <v>974</v>
      </c>
      <c r="E2231" t="s">
        <v>1224</v>
      </c>
      <c r="F2231" t="s">
        <v>975</v>
      </c>
      <c r="G2231" t="s">
        <v>984</v>
      </c>
      <c r="H2231" t="s">
        <v>993</v>
      </c>
      <c r="I2231" s="1">
        <v>90456</v>
      </c>
      <c r="J2231" t="s">
        <v>1320</v>
      </c>
      <c r="K2231">
        <v>142.86000000000001</v>
      </c>
      <c r="L2231" t="s">
        <v>968</v>
      </c>
      <c r="M2231" t="s">
        <v>1360</v>
      </c>
      <c r="N2231" t="s">
        <v>2041</v>
      </c>
      <c r="O2231">
        <v>19.989999999999998</v>
      </c>
      <c r="P2231" t="s">
        <v>964</v>
      </c>
      <c r="Q2231">
        <v>75503</v>
      </c>
      <c r="R2231" s="2">
        <v>41210</v>
      </c>
      <c r="S2231" s="2">
        <v>41211</v>
      </c>
      <c r="T2231">
        <v>1201.3499999999999</v>
      </c>
      <c r="U2231">
        <v>322.57040000000001</v>
      </c>
    </row>
    <row r="2232" spans="1:21" x14ac:dyDescent="0.25">
      <c r="A2232">
        <v>21935</v>
      </c>
      <c r="B2232">
        <v>862</v>
      </c>
      <c r="C2232" t="s">
        <v>3492</v>
      </c>
      <c r="D2232" t="s">
        <v>974</v>
      </c>
      <c r="E2232" t="s">
        <v>1171</v>
      </c>
      <c r="F2232" t="s">
        <v>976</v>
      </c>
      <c r="G2232" t="s">
        <v>979</v>
      </c>
      <c r="H2232" t="s">
        <v>995</v>
      </c>
      <c r="I2232" s="1">
        <v>90458</v>
      </c>
      <c r="J2232" t="s">
        <v>1318</v>
      </c>
      <c r="K2232">
        <v>6.6</v>
      </c>
      <c r="L2232" t="s">
        <v>968</v>
      </c>
      <c r="M2232" t="s">
        <v>1360</v>
      </c>
      <c r="N2232" t="s">
        <v>2041</v>
      </c>
      <c r="O2232">
        <v>4.07</v>
      </c>
      <c r="P2232" t="s">
        <v>964</v>
      </c>
      <c r="Q2232">
        <v>75503</v>
      </c>
      <c r="R2232" s="2">
        <v>41531</v>
      </c>
      <c r="S2232" s="2">
        <v>41534</v>
      </c>
      <c r="T2232">
        <v>63.78</v>
      </c>
      <c r="U2232">
        <v>-52.541199999999996</v>
      </c>
    </row>
    <row r="2233" spans="1:21" x14ac:dyDescent="0.25">
      <c r="A2233">
        <v>20326</v>
      </c>
      <c r="B2233">
        <v>862</v>
      </c>
      <c r="C2233" t="s">
        <v>3492</v>
      </c>
      <c r="D2233" t="s">
        <v>974</v>
      </c>
      <c r="E2233" t="s">
        <v>23</v>
      </c>
      <c r="F2233" t="s">
        <v>977</v>
      </c>
      <c r="G2233" t="s">
        <v>986</v>
      </c>
      <c r="H2233" t="s">
        <v>992</v>
      </c>
      <c r="I2233" s="1">
        <v>90459</v>
      </c>
      <c r="J2233" t="s">
        <v>1318</v>
      </c>
      <c r="K2233">
        <v>39.979999999999997</v>
      </c>
      <c r="L2233" t="s">
        <v>968</v>
      </c>
      <c r="M2233" t="s">
        <v>1360</v>
      </c>
      <c r="N2233" t="s">
        <v>2041</v>
      </c>
      <c r="O2233">
        <v>9.1999999999999993</v>
      </c>
      <c r="P2233" t="s">
        <v>964</v>
      </c>
      <c r="Q2233">
        <v>75503</v>
      </c>
      <c r="R2233" s="2">
        <v>41545</v>
      </c>
      <c r="S2233" s="2">
        <v>41547</v>
      </c>
      <c r="T2233">
        <v>909.89</v>
      </c>
      <c r="U2233">
        <v>366.30360000000002</v>
      </c>
    </row>
    <row r="2234" spans="1:21" x14ac:dyDescent="0.25">
      <c r="A2234">
        <v>25088</v>
      </c>
      <c r="B2234">
        <v>863</v>
      </c>
      <c r="C2234" t="s">
        <v>3493</v>
      </c>
      <c r="D2234" t="s">
        <v>974</v>
      </c>
      <c r="E2234" t="s">
        <v>359</v>
      </c>
      <c r="F2234" t="s">
        <v>975</v>
      </c>
      <c r="G2234" t="s">
        <v>983</v>
      </c>
      <c r="H2234" t="s">
        <v>993</v>
      </c>
      <c r="I2234" s="1">
        <v>90455</v>
      </c>
      <c r="J2234" t="s">
        <v>1320</v>
      </c>
      <c r="K2234">
        <v>8.67</v>
      </c>
      <c r="L2234" t="s">
        <v>968</v>
      </c>
      <c r="M2234" t="s">
        <v>1360</v>
      </c>
      <c r="N2234" t="s">
        <v>2581</v>
      </c>
      <c r="O2234">
        <v>3.5</v>
      </c>
      <c r="P2234" t="s">
        <v>964</v>
      </c>
      <c r="Q2234">
        <v>77590</v>
      </c>
      <c r="R2234" s="2">
        <v>41159</v>
      </c>
      <c r="S2234" s="2">
        <v>41161</v>
      </c>
      <c r="T2234">
        <v>186.53</v>
      </c>
      <c r="U2234">
        <v>-37.43</v>
      </c>
    </row>
    <row r="2235" spans="1:21" x14ac:dyDescent="0.25">
      <c r="A2235">
        <v>22794</v>
      </c>
      <c r="B2235">
        <v>863</v>
      </c>
      <c r="C2235" t="s">
        <v>3493</v>
      </c>
      <c r="D2235" t="s">
        <v>974</v>
      </c>
      <c r="E2235" t="s">
        <v>820</v>
      </c>
      <c r="F2235" t="s">
        <v>975</v>
      </c>
      <c r="G2235" t="s">
        <v>141</v>
      </c>
      <c r="H2235" t="s">
        <v>993</v>
      </c>
      <c r="I2235" s="1">
        <v>90456</v>
      </c>
      <c r="J2235" t="s">
        <v>1320</v>
      </c>
      <c r="K2235">
        <v>1.88</v>
      </c>
      <c r="L2235" t="s">
        <v>968</v>
      </c>
      <c r="M2235" t="s">
        <v>1360</v>
      </c>
      <c r="N2235" t="s">
        <v>2581</v>
      </c>
      <c r="O2235">
        <v>1.49</v>
      </c>
      <c r="P2235" t="s">
        <v>964</v>
      </c>
      <c r="Q2235">
        <v>77590</v>
      </c>
      <c r="R2235" s="2">
        <v>41210</v>
      </c>
      <c r="S2235" s="2">
        <v>41211</v>
      </c>
      <c r="T2235">
        <v>19.28</v>
      </c>
      <c r="U2235">
        <v>-11.066220000000001</v>
      </c>
    </row>
    <row r="2236" spans="1:21" x14ac:dyDescent="0.25">
      <c r="A2236">
        <v>22795</v>
      </c>
      <c r="B2236">
        <v>863</v>
      </c>
      <c r="C2236" t="s">
        <v>3493</v>
      </c>
      <c r="D2236" t="s">
        <v>974</v>
      </c>
      <c r="E2236" t="s">
        <v>202</v>
      </c>
      <c r="F2236" t="s">
        <v>975</v>
      </c>
      <c r="G2236" t="s">
        <v>978</v>
      </c>
      <c r="H2236" t="s">
        <v>995</v>
      </c>
      <c r="I2236" s="1">
        <v>90456</v>
      </c>
      <c r="J2236" t="s">
        <v>1320</v>
      </c>
      <c r="K2236">
        <v>21.38</v>
      </c>
      <c r="L2236" t="s">
        <v>968</v>
      </c>
      <c r="M2236" t="s">
        <v>1360</v>
      </c>
      <c r="N2236" t="s">
        <v>2581</v>
      </c>
      <c r="O2236">
        <v>8.99</v>
      </c>
      <c r="P2236" t="s">
        <v>964</v>
      </c>
      <c r="Q2236">
        <v>77590</v>
      </c>
      <c r="R2236" s="2">
        <v>41210</v>
      </c>
      <c r="S2236" s="2">
        <v>41212</v>
      </c>
      <c r="T2236">
        <v>371.24</v>
      </c>
      <c r="U2236">
        <v>-37.357200000000006</v>
      </c>
    </row>
    <row r="2237" spans="1:21" x14ac:dyDescent="0.25">
      <c r="A2237">
        <v>25131</v>
      </c>
      <c r="B2237">
        <v>863</v>
      </c>
      <c r="C2237" t="s">
        <v>3493</v>
      </c>
      <c r="D2237" t="s">
        <v>974</v>
      </c>
      <c r="E2237" t="s">
        <v>477</v>
      </c>
      <c r="F2237" t="s">
        <v>975</v>
      </c>
      <c r="G2237" t="s">
        <v>141</v>
      </c>
      <c r="H2237" t="s">
        <v>993</v>
      </c>
      <c r="I2237" s="1">
        <v>90457</v>
      </c>
      <c r="J2237" t="s">
        <v>1322</v>
      </c>
      <c r="K2237">
        <v>4.9800000000000004</v>
      </c>
      <c r="L2237" t="s">
        <v>968</v>
      </c>
      <c r="M2237" t="s">
        <v>1360</v>
      </c>
      <c r="N2237" t="s">
        <v>2581</v>
      </c>
      <c r="O2237">
        <v>4.95</v>
      </c>
      <c r="P2237" t="s">
        <v>964</v>
      </c>
      <c r="Q2237">
        <v>77590</v>
      </c>
      <c r="R2237" s="2">
        <v>41260</v>
      </c>
      <c r="S2237" s="2">
        <v>41260</v>
      </c>
      <c r="T2237">
        <v>71.3</v>
      </c>
      <c r="U2237">
        <v>-32.119500000000002</v>
      </c>
    </row>
    <row r="2238" spans="1:21" x14ac:dyDescent="0.25">
      <c r="A2238">
        <v>25132</v>
      </c>
      <c r="B2238">
        <v>863</v>
      </c>
      <c r="C2238" t="s">
        <v>3493</v>
      </c>
      <c r="D2238" t="s">
        <v>974</v>
      </c>
      <c r="E2238" t="s">
        <v>49</v>
      </c>
      <c r="F2238" t="s">
        <v>976</v>
      </c>
      <c r="G2238" t="s">
        <v>990</v>
      </c>
      <c r="H2238" t="s">
        <v>994</v>
      </c>
      <c r="I2238" s="1">
        <v>90457</v>
      </c>
      <c r="J2238" t="s">
        <v>1322</v>
      </c>
      <c r="K2238">
        <v>500.98</v>
      </c>
      <c r="L2238" t="s">
        <v>968</v>
      </c>
      <c r="M2238" t="s">
        <v>1360</v>
      </c>
      <c r="N2238" t="s">
        <v>2581</v>
      </c>
      <c r="O2238">
        <v>28.14</v>
      </c>
      <c r="P2238" t="s">
        <v>966</v>
      </c>
      <c r="Q2238">
        <v>77590</v>
      </c>
      <c r="R2238" s="2">
        <v>41260</v>
      </c>
      <c r="S2238" s="2">
        <v>41262</v>
      </c>
      <c r="T2238">
        <v>2872.12</v>
      </c>
      <c r="U2238">
        <v>1677.2550000000001</v>
      </c>
    </row>
    <row r="2239" spans="1:21" x14ac:dyDescent="0.25">
      <c r="A2239">
        <v>25133</v>
      </c>
      <c r="B2239">
        <v>863</v>
      </c>
      <c r="C2239" t="s">
        <v>3493</v>
      </c>
      <c r="D2239" t="s">
        <v>974</v>
      </c>
      <c r="E2239" t="s">
        <v>1152</v>
      </c>
      <c r="F2239" t="s">
        <v>975</v>
      </c>
      <c r="G2239" t="s">
        <v>142</v>
      </c>
      <c r="H2239" t="s">
        <v>995</v>
      </c>
      <c r="I2239" s="1">
        <v>90457</v>
      </c>
      <c r="J2239" t="s">
        <v>1322</v>
      </c>
      <c r="K2239">
        <v>10.98</v>
      </c>
      <c r="L2239" t="s">
        <v>968</v>
      </c>
      <c r="M2239" t="s">
        <v>1360</v>
      </c>
      <c r="N2239" t="s">
        <v>2581</v>
      </c>
      <c r="O2239">
        <v>3.37</v>
      </c>
      <c r="P2239" t="s">
        <v>965</v>
      </c>
      <c r="Q2239">
        <v>77590</v>
      </c>
      <c r="R2239" s="2">
        <v>41260</v>
      </c>
      <c r="S2239" s="2">
        <v>41260</v>
      </c>
      <c r="T2239">
        <v>226.08</v>
      </c>
      <c r="U2239">
        <v>38.685000000000002</v>
      </c>
    </row>
    <row r="2240" spans="1:21" x14ac:dyDescent="0.25">
      <c r="A2240">
        <v>21214</v>
      </c>
      <c r="B2240">
        <v>865</v>
      </c>
      <c r="C2240" t="s">
        <v>3494</v>
      </c>
      <c r="D2240" t="s">
        <v>974</v>
      </c>
      <c r="E2240" t="s">
        <v>1111</v>
      </c>
      <c r="F2240" t="s">
        <v>977</v>
      </c>
      <c r="G2240" t="s">
        <v>986</v>
      </c>
      <c r="H2240" t="s">
        <v>992</v>
      </c>
      <c r="I2240" s="1">
        <v>90674</v>
      </c>
      <c r="J2240" t="s">
        <v>1322</v>
      </c>
      <c r="K2240">
        <v>14.2</v>
      </c>
      <c r="L2240" t="s">
        <v>968</v>
      </c>
      <c r="M2240" t="s">
        <v>1448</v>
      </c>
      <c r="N2240" t="s">
        <v>2145</v>
      </c>
      <c r="O2240">
        <v>5.3</v>
      </c>
      <c r="P2240" t="s">
        <v>964</v>
      </c>
      <c r="Q2240">
        <v>46312</v>
      </c>
      <c r="R2240" s="2">
        <v>40325</v>
      </c>
      <c r="S2240" s="2">
        <v>40326</v>
      </c>
      <c r="T2240">
        <v>267.2</v>
      </c>
      <c r="U2240">
        <v>122.21</v>
      </c>
    </row>
    <row r="2241" spans="1:21" x14ac:dyDescent="0.25">
      <c r="A2241">
        <v>19947</v>
      </c>
      <c r="B2241">
        <v>865</v>
      </c>
      <c r="C2241" t="s">
        <v>3494</v>
      </c>
      <c r="D2241" t="s">
        <v>974</v>
      </c>
      <c r="E2241" t="s">
        <v>831</v>
      </c>
      <c r="F2241" t="s">
        <v>975</v>
      </c>
      <c r="G2241" t="s">
        <v>980</v>
      </c>
      <c r="H2241" t="s">
        <v>993</v>
      </c>
      <c r="I2241" s="1">
        <v>90675</v>
      </c>
      <c r="J2241" t="s">
        <v>1321</v>
      </c>
      <c r="K2241">
        <v>6.48</v>
      </c>
      <c r="L2241" t="s">
        <v>968</v>
      </c>
      <c r="M2241" t="s">
        <v>1448</v>
      </c>
      <c r="N2241" t="s">
        <v>2145</v>
      </c>
      <c r="O2241">
        <v>5.16</v>
      </c>
      <c r="P2241" t="s">
        <v>965</v>
      </c>
      <c r="Q2241">
        <v>46312</v>
      </c>
      <c r="R2241" s="2">
        <v>40416</v>
      </c>
      <c r="S2241" s="2">
        <v>40423</v>
      </c>
      <c r="T2241">
        <v>86.79</v>
      </c>
      <c r="U2241">
        <v>-11.1332</v>
      </c>
    </row>
    <row r="2242" spans="1:21" x14ac:dyDescent="0.25">
      <c r="A2242">
        <v>22962</v>
      </c>
      <c r="B2242">
        <v>866</v>
      </c>
      <c r="C2242" t="s">
        <v>3495</v>
      </c>
      <c r="D2242" t="s">
        <v>974</v>
      </c>
      <c r="E2242" t="s">
        <v>1276</v>
      </c>
      <c r="F2242" t="s">
        <v>975</v>
      </c>
      <c r="G2242" t="s">
        <v>989</v>
      </c>
      <c r="H2242" t="s">
        <v>993</v>
      </c>
      <c r="I2242" s="1">
        <v>90676</v>
      </c>
      <c r="J2242" t="s">
        <v>1319</v>
      </c>
      <c r="K2242">
        <v>2.89</v>
      </c>
      <c r="L2242" t="s">
        <v>968</v>
      </c>
      <c r="M2242" t="s">
        <v>1448</v>
      </c>
      <c r="N2242" t="s">
        <v>2596</v>
      </c>
      <c r="O2242">
        <v>0.49</v>
      </c>
      <c r="P2242" t="s">
        <v>964</v>
      </c>
      <c r="Q2242">
        <v>46514</v>
      </c>
      <c r="R2242" s="2">
        <v>40604</v>
      </c>
      <c r="S2242" s="2">
        <v>40605</v>
      </c>
      <c r="T2242">
        <v>8.64</v>
      </c>
      <c r="U2242">
        <v>5.9615999999999998</v>
      </c>
    </row>
    <row r="2243" spans="1:21" x14ac:dyDescent="0.25">
      <c r="A2243">
        <v>22963</v>
      </c>
      <c r="B2243">
        <v>866</v>
      </c>
      <c r="C2243" t="s">
        <v>3495</v>
      </c>
      <c r="D2243" t="s">
        <v>974</v>
      </c>
      <c r="E2243" t="s">
        <v>276</v>
      </c>
      <c r="F2243" t="s">
        <v>977</v>
      </c>
      <c r="G2243" t="s">
        <v>986</v>
      </c>
      <c r="H2243" t="s">
        <v>997</v>
      </c>
      <c r="I2243" s="1">
        <v>90676</v>
      </c>
      <c r="J2243" t="s">
        <v>1319</v>
      </c>
      <c r="K2243">
        <v>41.32</v>
      </c>
      <c r="L2243" t="s">
        <v>968</v>
      </c>
      <c r="M2243" t="s">
        <v>1448</v>
      </c>
      <c r="N2243" t="s">
        <v>2596</v>
      </c>
      <c r="O2243">
        <v>8.66</v>
      </c>
      <c r="P2243" t="s">
        <v>964</v>
      </c>
      <c r="Q2243">
        <v>46514</v>
      </c>
      <c r="R2243" s="2">
        <v>40604</v>
      </c>
      <c r="S2243" s="2">
        <v>40607</v>
      </c>
      <c r="T2243">
        <v>371.73</v>
      </c>
      <c r="U2243">
        <v>126.03</v>
      </c>
    </row>
    <row r="2244" spans="1:21" x14ac:dyDescent="0.25">
      <c r="A2244">
        <v>22964</v>
      </c>
      <c r="B2244">
        <v>866</v>
      </c>
      <c r="C2244" t="s">
        <v>3495</v>
      </c>
      <c r="D2244" t="s">
        <v>974</v>
      </c>
      <c r="E2244" t="s">
        <v>1305</v>
      </c>
      <c r="F2244" t="s">
        <v>975</v>
      </c>
      <c r="G2244" t="s">
        <v>980</v>
      </c>
      <c r="H2244" t="s">
        <v>992</v>
      </c>
      <c r="I2244" s="1">
        <v>90676</v>
      </c>
      <c r="J2244" t="s">
        <v>1319</v>
      </c>
      <c r="K2244">
        <v>8.9499999999999993</v>
      </c>
      <c r="L2244" t="s">
        <v>968</v>
      </c>
      <c r="M2244" t="s">
        <v>1448</v>
      </c>
      <c r="N2244" t="s">
        <v>2596</v>
      </c>
      <c r="O2244">
        <v>2.0099999999999998</v>
      </c>
      <c r="P2244" t="s">
        <v>964</v>
      </c>
      <c r="Q2244">
        <v>46514</v>
      </c>
      <c r="R2244" s="2">
        <v>40604</v>
      </c>
      <c r="S2244" s="2">
        <v>40605</v>
      </c>
      <c r="T2244">
        <v>27.47</v>
      </c>
      <c r="U2244">
        <v>18.954299999999996</v>
      </c>
    </row>
    <row r="2245" spans="1:21" x14ac:dyDescent="0.25">
      <c r="A2245">
        <v>24417</v>
      </c>
      <c r="B2245">
        <v>866</v>
      </c>
      <c r="C2245" t="s">
        <v>3495</v>
      </c>
      <c r="D2245" t="s">
        <v>974</v>
      </c>
      <c r="E2245" t="s">
        <v>1124</v>
      </c>
      <c r="F2245" t="s">
        <v>975</v>
      </c>
      <c r="G2245" t="s">
        <v>980</v>
      </c>
      <c r="H2245" t="s">
        <v>993</v>
      </c>
      <c r="I2245" s="1">
        <v>90677</v>
      </c>
      <c r="J2245" t="s">
        <v>1318</v>
      </c>
      <c r="K2245">
        <v>19.98</v>
      </c>
      <c r="L2245" t="s">
        <v>968</v>
      </c>
      <c r="M2245" t="s">
        <v>1448</v>
      </c>
      <c r="N2245" t="s">
        <v>2596</v>
      </c>
      <c r="O2245">
        <v>5.97</v>
      </c>
      <c r="P2245" t="s">
        <v>964</v>
      </c>
      <c r="Q2245">
        <v>46514</v>
      </c>
      <c r="R2245" s="2">
        <v>41178</v>
      </c>
      <c r="S2245" s="2">
        <v>41180</v>
      </c>
      <c r="T2245">
        <v>462.46</v>
      </c>
      <c r="U2245">
        <v>267.64</v>
      </c>
    </row>
    <row r="2246" spans="1:21" x14ac:dyDescent="0.25">
      <c r="A2246">
        <v>24774</v>
      </c>
      <c r="B2246">
        <v>868</v>
      </c>
      <c r="C2246" t="s">
        <v>3496</v>
      </c>
      <c r="D2246" t="s">
        <v>974</v>
      </c>
      <c r="E2246" t="s">
        <v>859</v>
      </c>
      <c r="F2246" t="s">
        <v>977</v>
      </c>
      <c r="G2246" t="s">
        <v>986</v>
      </c>
      <c r="H2246" t="s">
        <v>993</v>
      </c>
      <c r="I2246" s="1">
        <v>91194</v>
      </c>
      <c r="J2246" t="s">
        <v>1320</v>
      </c>
      <c r="K2246">
        <v>29.18</v>
      </c>
      <c r="L2246" t="s">
        <v>968</v>
      </c>
      <c r="M2246" t="s">
        <v>1391</v>
      </c>
      <c r="N2246" t="s">
        <v>1754</v>
      </c>
      <c r="O2246">
        <v>8.5500000000000007</v>
      </c>
      <c r="P2246" t="s">
        <v>965</v>
      </c>
      <c r="Q2246">
        <v>55126</v>
      </c>
      <c r="R2246" s="2">
        <v>40234</v>
      </c>
      <c r="S2246" s="2">
        <v>40236</v>
      </c>
      <c r="T2246">
        <v>292.37</v>
      </c>
      <c r="U2246">
        <v>201.7353</v>
      </c>
    </row>
    <row r="2247" spans="1:21" x14ac:dyDescent="0.25">
      <c r="A2247">
        <v>24775</v>
      </c>
      <c r="B2247">
        <v>868</v>
      </c>
      <c r="C2247" t="s">
        <v>3496</v>
      </c>
      <c r="D2247" t="s">
        <v>974</v>
      </c>
      <c r="E2247" t="s">
        <v>961</v>
      </c>
      <c r="F2247" t="s">
        <v>975</v>
      </c>
      <c r="G2247" t="s">
        <v>984</v>
      </c>
      <c r="H2247" t="s">
        <v>998</v>
      </c>
      <c r="I2247" s="1">
        <v>91194</v>
      </c>
      <c r="J2247" t="s">
        <v>1320</v>
      </c>
      <c r="K2247">
        <v>80.98</v>
      </c>
      <c r="L2247" t="s">
        <v>968</v>
      </c>
      <c r="M2247" t="s">
        <v>1391</v>
      </c>
      <c r="N2247" t="s">
        <v>1754</v>
      </c>
      <c r="O2247">
        <v>35</v>
      </c>
      <c r="P2247" t="s">
        <v>964</v>
      </c>
      <c r="Q2247">
        <v>55126</v>
      </c>
      <c r="R2247" s="2">
        <v>40234</v>
      </c>
      <c r="S2247" s="2">
        <v>40236</v>
      </c>
      <c r="T2247">
        <v>682.79</v>
      </c>
      <c r="U2247">
        <v>-684.78</v>
      </c>
    </row>
    <row r="2248" spans="1:21" x14ac:dyDescent="0.25">
      <c r="A2248">
        <v>24763</v>
      </c>
      <c r="B2248">
        <v>868</v>
      </c>
      <c r="C2248" t="s">
        <v>3496</v>
      </c>
      <c r="D2248" t="s">
        <v>974</v>
      </c>
      <c r="E2248" t="s">
        <v>521</v>
      </c>
      <c r="F2248" t="s">
        <v>975</v>
      </c>
      <c r="G2248" t="s">
        <v>980</v>
      </c>
      <c r="H2248" t="s">
        <v>993</v>
      </c>
      <c r="I2248" s="1">
        <v>91195</v>
      </c>
      <c r="J2248" t="s">
        <v>1322</v>
      </c>
      <c r="K2248">
        <v>6.48</v>
      </c>
      <c r="L2248" t="s">
        <v>968</v>
      </c>
      <c r="M2248" t="s">
        <v>1391</v>
      </c>
      <c r="N2248" t="s">
        <v>1754</v>
      </c>
      <c r="O2248">
        <v>8.8800000000000008</v>
      </c>
      <c r="P2248" t="s">
        <v>964</v>
      </c>
      <c r="Q2248">
        <v>55126</v>
      </c>
      <c r="R2248" s="2">
        <v>40427</v>
      </c>
      <c r="S2248" s="2">
        <v>40428</v>
      </c>
      <c r="T2248">
        <v>125.77</v>
      </c>
      <c r="U2248">
        <v>-237.47</v>
      </c>
    </row>
    <row r="2249" spans="1:21" x14ac:dyDescent="0.25">
      <c r="A2249">
        <v>24764</v>
      </c>
      <c r="B2249">
        <v>868</v>
      </c>
      <c r="C2249" t="s">
        <v>3496</v>
      </c>
      <c r="D2249" t="s">
        <v>974</v>
      </c>
      <c r="E2249" t="s">
        <v>1249</v>
      </c>
      <c r="F2249" t="s">
        <v>977</v>
      </c>
      <c r="G2249" t="s">
        <v>985</v>
      </c>
      <c r="H2249" t="s">
        <v>994</v>
      </c>
      <c r="I2249" s="1">
        <v>91195</v>
      </c>
      <c r="J2249" t="s">
        <v>1322</v>
      </c>
      <c r="K2249">
        <v>349.45</v>
      </c>
      <c r="L2249" t="s">
        <v>968</v>
      </c>
      <c r="M2249" t="s">
        <v>1391</v>
      </c>
      <c r="N2249" t="s">
        <v>1754</v>
      </c>
      <c r="O2249">
        <v>60</v>
      </c>
      <c r="P2249" t="s">
        <v>966</v>
      </c>
      <c r="Q2249">
        <v>55126</v>
      </c>
      <c r="R2249" s="2">
        <v>40427</v>
      </c>
      <c r="S2249" s="2">
        <v>40428</v>
      </c>
      <c r="T2249">
        <v>3918.98</v>
      </c>
      <c r="U2249">
        <v>-2946.0509999999999</v>
      </c>
    </row>
    <row r="2250" spans="1:21" x14ac:dyDescent="0.25">
      <c r="A2250">
        <v>20839</v>
      </c>
      <c r="B2250">
        <v>868</v>
      </c>
      <c r="C2250" t="s">
        <v>3496</v>
      </c>
      <c r="D2250" t="s">
        <v>974</v>
      </c>
      <c r="E2250" t="s">
        <v>479</v>
      </c>
      <c r="F2250" t="s">
        <v>976</v>
      </c>
      <c r="G2250" t="s">
        <v>140</v>
      </c>
      <c r="H2250" t="s">
        <v>993</v>
      </c>
      <c r="I2250" s="1">
        <v>91196</v>
      </c>
      <c r="J2250" t="s">
        <v>1322</v>
      </c>
      <c r="K2250">
        <v>65.989999999999995</v>
      </c>
      <c r="L2250" t="s">
        <v>968</v>
      </c>
      <c r="M2250" t="s">
        <v>1391</v>
      </c>
      <c r="N2250" t="s">
        <v>1754</v>
      </c>
      <c r="O2250">
        <v>8.99</v>
      </c>
      <c r="P2250" t="s">
        <v>965</v>
      </c>
      <c r="Q2250">
        <v>55126</v>
      </c>
      <c r="R2250" s="2">
        <v>40722</v>
      </c>
      <c r="S2250" s="2">
        <v>40723</v>
      </c>
      <c r="T2250">
        <v>163.37</v>
      </c>
      <c r="U2250">
        <v>-186.85040000000001</v>
      </c>
    </row>
    <row r="2251" spans="1:21" x14ac:dyDescent="0.25">
      <c r="A2251">
        <v>25328</v>
      </c>
      <c r="B2251">
        <v>868</v>
      </c>
      <c r="C2251" t="s">
        <v>3496</v>
      </c>
      <c r="D2251" t="s">
        <v>974</v>
      </c>
      <c r="E2251" t="s">
        <v>871</v>
      </c>
      <c r="F2251" t="s">
        <v>977</v>
      </c>
      <c r="G2251" t="s">
        <v>986</v>
      </c>
      <c r="H2251" t="s">
        <v>995</v>
      </c>
      <c r="I2251" s="1">
        <v>91197</v>
      </c>
      <c r="J2251" t="s">
        <v>1322</v>
      </c>
      <c r="K2251">
        <v>12.22</v>
      </c>
      <c r="L2251" t="s">
        <v>968</v>
      </c>
      <c r="M2251" t="s">
        <v>1391</v>
      </c>
      <c r="N2251" t="s">
        <v>1754</v>
      </c>
      <c r="O2251">
        <v>2.85</v>
      </c>
      <c r="P2251" t="s">
        <v>964</v>
      </c>
      <c r="Q2251">
        <v>55126</v>
      </c>
      <c r="R2251" s="2">
        <v>41376</v>
      </c>
      <c r="S2251" s="2">
        <v>41377</v>
      </c>
      <c r="T2251">
        <v>39.33</v>
      </c>
      <c r="U2251">
        <v>10.94</v>
      </c>
    </row>
    <row r="2252" spans="1:21" x14ac:dyDescent="0.25">
      <c r="A2252">
        <v>25329</v>
      </c>
      <c r="B2252">
        <v>868</v>
      </c>
      <c r="C2252" t="s">
        <v>3496</v>
      </c>
      <c r="D2252" t="s">
        <v>974</v>
      </c>
      <c r="E2252" t="s">
        <v>731</v>
      </c>
      <c r="F2252" t="s">
        <v>975</v>
      </c>
      <c r="G2252" t="s">
        <v>980</v>
      </c>
      <c r="H2252" t="s">
        <v>993</v>
      </c>
      <c r="I2252" s="1">
        <v>91197</v>
      </c>
      <c r="J2252" t="s">
        <v>1322</v>
      </c>
      <c r="K2252">
        <v>54.96</v>
      </c>
      <c r="L2252" t="s">
        <v>968</v>
      </c>
      <c r="M2252" t="s">
        <v>1391</v>
      </c>
      <c r="N2252" t="s">
        <v>1754</v>
      </c>
      <c r="O2252">
        <v>10.75</v>
      </c>
      <c r="P2252" t="s">
        <v>964</v>
      </c>
      <c r="Q2252">
        <v>55126</v>
      </c>
      <c r="R2252" s="2">
        <v>41376</v>
      </c>
      <c r="S2252" s="2">
        <v>41377</v>
      </c>
      <c r="T2252">
        <v>440.7</v>
      </c>
      <c r="U2252">
        <v>304.08299999999997</v>
      </c>
    </row>
    <row r="2253" spans="1:21" x14ac:dyDescent="0.25">
      <c r="A2253">
        <v>24762</v>
      </c>
      <c r="B2253">
        <v>868</v>
      </c>
      <c r="C2253" t="s">
        <v>3496</v>
      </c>
      <c r="D2253" t="s">
        <v>974</v>
      </c>
      <c r="E2253" t="s">
        <v>147</v>
      </c>
      <c r="F2253" t="s">
        <v>977</v>
      </c>
      <c r="G2253" t="s">
        <v>981</v>
      </c>
      <c r="H2253" t="s">
        <v>994</v>
      </c>
      <c r="I2253" s="1">
        <v>91198</v>
      </c>
      <c r="J2253" t="s">
        <v>1322</v>
      </c>
      <c r="K2253">
        <v>122.99</v>
      </c>
      <c r="L2253" t="s">
        <v>968</v>
      </c>
      <c r="M2253" t="s">
        <v>1391</v>
      </c>
      <c r="N2253" t="s">
        <v>1754</v>
      </c>
      <c r="O2253">
        <v>70.2</v>
      </c>
      <c r="P2253" t="s">
        <v>966</v>
      </c>
      <c r="Q2253">
        <v>55126</v>
      </c>
      <c r="R2253" s="2">
        <v>41523</v>
      </c>
      <c r="S2253" s="2">
        <v>41526</v>
      </c>
      <c r="T2253">
        <v>2696.59</v>
      </c>
      <c r="U2253">
        <v>-1965.7271999999998</v>
      </c>
    </row>
    <row r="2254" spans="1:21" x14ac:dyDescent="0.25">
      <c r="A2254">
        <v>23193</v>
      </c>
      <c r="B2254">
        <v>868</v>
      </c>
      <c r="C2254" t="s">
        <v>3496</v>
      </c>
      <c r="D2254" t="s">
        <v>974</v>
      </c>
      <c r="E2254" t="s">
        <v>552</v>
      </c>
      <c r="F2254" t="s">
        <v>975</v>
      </c>
      <c r="G2254" t="s">
        <v>980</v>
      </c>
      <c r="H2254" t="s">
        <v>993</v>
      </c>
      <c r="I2254" s="1">
        <v>91199</v>
      </c>
      <c r="J2254" t="s">
        <v>1322</v>
      </c>
      <c r="K2254">
        <v>6.68</v>
      </c>
      <c r="L2254" t="s">
        <v>968</v>
      </c>
      <c r="M2254" t="s">
        <v>1391</v>
      </c>
      <c r="N2254" t="s">
        <v>1754</v>
      </c>
      <c r="O2254">
        <v>5.66</v>
      </c>
      <c r="P2254" t="s">
        <v>964</v>
      </c>
      <c r="Q2254">
        <v>55126</v>
      </c>
      <c r="R2254" s="2">
        <v>41530</v>
      </c>
      <c r="S2254" s="2">
        <v>41531</v>
      </c>
      <c r="T2254">
        <v>107.25</v>
      </c>
      <c r="U2254">
        <v>-51.7224</v>
      </c>
    </row>
    <row r="2255" spans="1:21" x14ac:dyDescent="0.25">
      <c r="A2255">
        <v>19803</v>
      </c>
      <c r="B2255">
        <v>870</v>
      </c>
      <c r="C2255" t="s">
        <v>3497</v>
      </c>
      <c r="D2255" t="s">
        <v>971</v>
      </c>
      <c r="E2255" t="s">
        <v>931</v>
      </c>
      <c r="F2255" t="s">
        <v>976</v>
      </c>
      <c r="G2255" t="s">
        <v>979</v>
      </c>
      <c r="H2255" t="s">
        <v>993</v>
      </c>
      <c r="I2255" s="1">
        <v>90581</v>
      </c>
      <c r="J2255" t="s">
        <v>1320</v>
      </c>
      <c r="K2255">
        <v>30.98</v>
      </c>
      <c r="L2255" t="s">
        <v>968</v>
      </c>
      <c r="M2255" t="s">
        <v>1408</v>
      </c>
      <c r="N2255" t="s">
        <v>2111</v>
      </c>
      <c r="O2255">
        <v>6.5</v>
      </c>
      <c r="P2255" t="s">
        <v>964</v>
      </c>
      <c r="Q2255">
        <v>48841</v>
      </c>
      <c r="R2255" s="2">
        <v>40845</v>
      </c>
      <c r="S2255" s="2">
        <v>40847</v>
      </c>
      <c r="T2255">
        <v>134.24</v>
      </c>
      <c r="U2255">
        <v>-63.514800000000001</v>
      </c>
    </row>
    <row r="2256" spans="1:21" x14ac:dyDescent="0.25">
      <c r="A2256">
        <v>25507</v>
      </c>
      <c r="B2256">
        <v>871</v>
      </c>
      <c r="C2256" t="s">
        <v>3498</v>
      </c>
      <c r="D2256" t="s">
        <v>971</v>
      </c>
      <c r="E2256" t="s">
        <v>1111</v>
      </c>
      <c r="F2256" t="s">
        <v>977</v>
      </c>
      <c r="G2256" t="s">
        <v>986</v>
      </c>
      <c r="H2256" t="s">
        <v>992</v>
      </c>
      <c r="I2256" s="1">
        <v>90577</v>
      </c>
      <c r="J2256" t="s">
        <v>1320</v>
      </c>
      <c r="K2256">
        <v>14.2</v>
      </c>
      <c r="L2256" t="s">
        <v>969</v>
      </c>
      <c r="M2256" t="s">
        <v>1791</v>
      </c>
      <c r="N2256" t="s">
        <v>2112</v>
      </c>
      <c r="O2256">
        <v>5.3</v>
      </c>
      <c r="P2256" t="s">
        <v>964</v>
      </c>
      <c r="Q2256">
        <v>89502</v>
      </c>
      <c r="R2256" s="2">
        <v>40252</v>
      </c>
      <c r="S2256" s="2">
        <v>40254</v>
      </c>
      <c r="T2256">
        <v>31.24</v>
      </c>
      <c r="U2256">
        <v>21.555599999999998</v>
      </c>
    </row>
    <row r="2257" spans="1:21" x14ac:dyDescent="0.25">
      <c r="A2257">
        <v>22547</v>
      </c>
      <c r="B2257">
        <v>871</v>
      </c>
      <c r="C2257" t="s">
        <v>3498</v>
      </c>
      <c r="D2257" t="s">
        <v>971</v>
      </c>
      <c r="E2257" t="s">
        <v>635</v>
      </c>
      <c r="F2257" t="s">
        <v>975</v>
      </c>
      <c r="G2257" t="s">
        <v>141</v>
      </c>
      <c r="H2257" t="s">
        <v>993</v>
      </c>
      <c r="I2257" s="1">
        <v>90578</v>
      </c>
      <c r="J2257" t="s">
        <v>1320</v>
      </c>
      <c r="K2257">
        <v>5.94</v>
      </c>
      <c r="L2257" t="s">
        <v>969</v>
      </c>
      <c r="M2257" t="s">
        <v>1791</v>
      </c>
      <c r="N2257" t="s">
        <v>2112</v>
      </c>
      <c r="O2257">
        <v>9.92</v>
      </c>
      <c r="P2257" t="s">
        <v>964</v>
      </c>
      <c r="Q2257">
        <v>89502</v>
      </c>
      <c r="R2257" s="2">
        <v>40318</v>
      </c>
      <c r="S2257" s="2">
        <v>40321</v>
      </c>
      <c r="T2257">
        <v>74.77</v>
      </c>
      <c r="U2257">
        <v>-239.315</v>
      </c>
    </row>
    <row r="2258" spans="1:21" x14ac:dyDescent="0.25">
      <c r="A2258">
        <v>22548</v>
      </c>
      <c r="B2258">
        <v>871</v>
      </c>
      <c r="C2258" t="s">
        <v>3498</v>
      </c>
      <c r="D2258" t="s">
        <v>971</v>
      </c>
      <c r="E2258" t="s">
        <v>841</v>
      </c>
      <c r="F2258" t="s">
        <v>975</v>
      </c>
      <c r="G2258" t="s">
        <v>980</v>
      </c>
      <c r="H2258" t="s">
        <v>993</v>
      </c>
      <c r="I2258" s="1">
        <v>90578</v>
      </c>
      <c r="J2258" t="s">
        <v>1320</v>
      </c>
      <c r="K2258">
        <v>6.48</v>
      </c>
      <c r="L2258" t="s">
        <v>969</v>
      </c>
      <c r="M2258" t="s">
        <v>1791</v>
      </c>
      <c r="N2258" t="s">
        <v>2112</v>
      </c>
      <c r="O2258">
        <v>5.1100000000000003</v>
      </c>
      <c r="P2258" t="s">
        <v>964</v>
      </c>
      <c r="Q2258">
        <v>89502</v>
      </c>
      <c r="R2258" s="2">
        <v>40318</v>
      </c>
      <c r="S2258" s="2">
        <v>40320</v>
      </c>
      <c r="T2258">
        <v>127.81</v>
      </c>
      <c r="U2258">
        <v>-33.31</v>
      </c>
    </row>
    <row r="2259" spans="1:21" x14ac:dyDescent="0.25">
      <c r="A2259">
        <v>23732</v>
      </c>
      <c r="B2259">
        <v>871</v>
      </c>
      <c r="C2259" t="s">
        <v>3498</v>
      </c>
      <c r="D2259" t="s">
        <v>971</v>
      </c>
      <c r="E2259" t="s">
        <v>550</v>
      </c>
      <c r="F2259" t="s">
        <v>975</v>
      </c>
      <c r="G2259" t="s">
        <v>141</v>
      </c>
      <c r="H2259" t="s">
        <v>993</v>
      </c>
      <c r="I2259" s="1">
        <v>90579</v>
      </c>
      <c r="J2259" t="s">
        <v>1321</v>
      </c>
      <c r="K2259">
        <v>67.28</v>
      </c>
      <c r="L2259" t="s">
        <v>969</v>
      </c>
      <c r="M2259" t="s">
        <v>1791</v>
      </c>
      <c r="N2259" t="s">
        <v>2112</v>
      </c>
      <c r="O2259">
        <v>19.989999999999998</v>
      </c>
      <c r="P2259" t="s">
        <v>964</v>
      </c>
      <c r="Q2259">
        <v>89502</v>
      </c>
      <c r="R2259" s="2">
        <v>40661</v>
      </c>
      <c r="S2259" s="2">
        <v>40668</v>
      </c>
      <c r="T2259">
        <v>721.04</v>
      </c>
      <c r="U2259">
        <v>497.51759999999996</v>
      </c>
    </row>
    <row r="2260" spans="1:21" x14ac:dyDescent="0.25">
      <c r="A2260">
        <v>21972</v>
      </c>
      <c r="B2260">
        <v>871</v>
      </c>
      <c r="C2260" t="s">
        <v>3498</v>
      </c>
      <c r="D2260" t="s">
        <v>971</v>
      </c>
      <c r="E2260" t="s">
        <v>1016</v>
      </c>
      <c r="F2260" t="s">
        <v>975</v>
      </c>
      <c r="G2260" t="s">
        <v>987</v>
      </c>
      <c r="H2260" t="s">
        <v>992</v>
      </c>
      <c r="I2260" s="1">
        <v>90580</v>
      </c>
      <c r="J2260" t="s">
        <v>1320</v>
      </c>
      <c r="K2260">
        <v>2.4700000000000002</v>
      </c>
      <c r="L2260" t="s">
        <v>969</v>
      </c>
      <c r="M2260" t="s">
        <v>1791</v>
      </c>
      <c r="N2260" t="s">
        <v>2112</v>
      </c>
      <c r="O2260">
        <v>1.02</v>
      </c>
      <c r="P2260" t="s">
        <v>964</v>
      </c>
      <c r="Q2260">
        <v>89502</v>
      </c>
      <c r="R2260" s="2">
        <v>40684</v>
      </c>
      <c r="S2260" s="2">
        <v>40685</v>
      </c>
      <c r="T2260">
        <v>42.21</v>
      </c>
      <c r="U2260">
        <v>24.27</v>
      </c>
    </row>
    <row r="2261" spans="1:21" x14ac:dyDescent="0.25">
      <c r="A2261">
        <v>19804</v>
      </c>
      <c r="B2261">
        <v>871</v>
      </c>
      <c r="C2261" t="s">
        <v>3498</v>
      </c>
      <c r="D2261" t="s">
        <v>971</v>
      </c>
      <c r="E2261" t="s">
        <v>227</v>
      </c>
      <c r="F2261" t="s">
        <v>977</v>
      </c>
      <c r="G2261" t="s">
        <v>988</v>
      </c>
      <c r="H2261" t="s">
        <v>996</v>
      </c>
      <c r="I2261" s="1">
        <v>90581</v>
      </c>
      <c r="J2261" t="s">
        <v>1320</v>
      </c>
      <c r="K2261">
        <v>120.98</v>
      </c>
      <c r="L2261" t="s">
        <v>969</v>
      </c>
      <c r="M2261" t="s">
        <v>1791</v>
      </c>
      <c r="N2261" t="s">
        <v>2112</v>
      </c>
      <c r="O2261">
        <v>56.7</v>
      </c>
      <c r="P2261" t="s">
        <v>966</v>
      </c>
      <c r="Q2261">
        <v>89502</v>
      </c>
      <c r="R2261" s="2">
        <v>40845</v>
      </c>
      <c r="S2261" s="2">
        <v>40847</v>
      </c>
      <c r="T2261">
        <v>1701.21</v>
      </c>
      <c r="U2261">
        <v>-826.74</v>
      </c>
    </row>
    <row r="2262" spans="1:21" x14ac:dyDescent="0.25">
      <c r="A2262">
        <v>21971</v>
      </c>
      <c r="B2262">
        <v>871</v>
      </c>
      <c r="C2262" t="s">
        <v>3498</v>
      </c>
      <c r="D2262" t="s">
        <v>971</v>
      </c>
      <c r="E2262" t="s">
        <v>491</v>
      </c>
      <c r="F2262" t="s">
        <v>975</v>
      </c>
      <c r="G2262" t="s">
        <v>141</v>
      </c>
      <c r="H2262" t="s">
        <v>993</v>
      </c>
      <c r="I2262" s="1">
        <v>90582</v>
      </c>
      <c r="J2262" t="s">
        <v>1320</v>
      </c>
      <c r="K2262">
        <v>7.3</v>
      </c>
      <c r="L2262" t="s">
        <v>969</v>
      </c>
      <c r="M2262" t="s">
        <v>1791</v>
      </c>
      <c r="N2262" t="s">
        <v>2112</v>
      </c>
      <c r="O2262">
        <v>7.72</v>
      </c>
      <c r="P2262" t="s">
        <v>964</v>
      </c>
      <c r="Q2262">
        <v>89502</v>
      </c>
      <c r="R2262" s="2">
        <v>41415</v>
      </c>
      <c r="S2262" s="2">
        <v>41416</v>
      </c>
      <c r="T2262">
        <v>124.95</v>
      </c>
      <c r="U2262">
        <v>-171.166</v>
      </c>
    </row>
    <row r="2263" spans="1:21" x14ac:dyDescent="0.25">
      <c r="A2263">
        <v>26382</v>
      </c>
      <c r="B2263">
        <v>873</v>
      </c>
      <c r="C2263" t="s">
        <v>3499</v>
      </c>
      <c r="D2263" t="s">
        <v>972</v>
      </c>
      <c r="E2263" t="s">
        <v>1193</v>
      </c>
      <c r="F2263" t="s">
        <v>976</v>
      </c>
      <c r="G2263" t="s">
        <v>979</v>
      </c>
      <c r="H2263" t="s">
        <v>995</v>
      </c>
      <c r="I2263" s="1">
        <v>89063</v>
      </c>
      <c r="J2263" t="s">
        <v>1318</v>
      </c>
      <c r="K2263">
        <v>8.5</v>
      </c>
      <c r="L2263" t="s">
        <v>968</v>
      </c>
      <c r="M2263" t="s">
        <v>1400</v>
      </c>
      <c r="N2263" t="s">
        <v>1513</v>
      </c>
      <c r="O2263">
        <v>1.99</v>
      </c>
      <c r="P2263" t="s">
        <v>964</v>
      </c>
      <c r="Q2263">
        <v>66202</v>
      </c>
      <c r="R2263" s="2">
        <v>41378</v>
      </c>
      <c r="S2263" s="2">
        <v>41380</v>
      </c>
      <c r="T2263">
        <v>41.91</v>
      </c>
      <c r="U2263">
        <v>8.3000000000000007</v>
      </c>
    </row>
    <row r="2264" spans="1:21" x14ac:dyDescent="0.25">
      <c r="A2264">
        <v>26383</v>
      </c>
      <c r="B2264">
        <v>873</v>
      </c>
      <c r="C2264" t="s">
        <v>3499</v>
      </c>
      <c r="D2264" t="s">
        <v>972</v>
      </c>
      <c r="E2264" t="s">
        <v>897</v>
      </c>
      <c r="F2264" t="s">
        <v>975</v>
      </c>
      <c r="G2264" t="s">
        <v>980</v>
      </c>
      <c r="H2264" t="s">
        <v>992</v>
      </c>
      <c r="I2264" s="1">
        <v>89063</v>
      </c>
      <c r="J2264" t="s">
        <v>1318</v>
      </c>
      <c r="K2264">
        <v>7.4</v>
      </c>
      <c r="L2264" t="s">
        <v>968</v>
      </c>
      <c r="M2264" t="s">
        <v>1400</v>
      </c>
      <c r="N2264" t="s">
        <v>1513</v>
      </c>
      <c r="O2264">
        <v>1.71</v>
      </c>
      <c r="P2264" t="s">
        <v>964</v>
      </c>
      <c r="Q2264">
        <v>66202</v>
      </c>
      <c r="R2264" s="2">
        <v>41378</v>
      </c>
      <c r="S2264" s="2">
        <v>41380</v>
      </c>
      <c r="T2264">
        <v>16.260000000000002</v>
      </c>
      <c r="U2264">
        <v>5.95</v>
      </c>
    </row>
    <row r="2265" spans="1:21" x14ac:dyDescent="0.25">
      <c r="A2265">
        <v>26384</v>
      </c>
      <c r="B2265">
        <v>873</v>
      </c>
      <c r="C2265" t="s">
        <v>3499</v>
      </c>
      <c r="D2265" t="s">
        <v>972</v>
      </c>
      <c r="E2265" t="s">
        <v>314</v>
      </c>
      <c r="F2265" t="s">
        <v>975</v>
      </c>
      <c r="G2265" t="s">
        <v>978</v>
      </c>
      <c r="H2265" t="s">
        <v>992</v>
      </c>
      <c r="I2265" s="1">
        <v>89063</v>
      </c>
      <c r="J2265" t="s">
        <v>1318</v>
      </c>
      <c r="K2265">
        <v>4.26</v>
      </c>
      <c r="L2265" t="s">
        <v>968</v>
      </c>
      <c r="M2265" t="s">
        <v>1400</v>
      </c>
      <c r="N2265" t="s">
        <v>1513</v>
      </c>
      <c r="O2265">
        <v>1.2</v>
      </c>
      <c r="P2265" t="s">
        <v>965</v>
      </c>
      <c r="Q2265">
        <v>66202</v>
      </c>
      <c r="R2265" s="2">
        <v>41378</v>
      </c>
      <c r="S2265" s="2">
        <v>41379</v>
      </c>
      <c r="T2265">
        <v>5.3</v>
      </c>
      <c r="U2265">
        <v>2.61</v>
      </c>
    </row>
    <row r="2266" spans="1:21" x14ac:dyDescent="0.25">
      <c r="A2266">
        <v>22776</v>
      </c>
      <c r="B2266">
        <v>874</v>
      </c>
      <c r="C2266" t="s">
        <v>3500</v>
      </c>
      <c r="D2266" t="s">
        <v>972</v>
      </c>
      <c r="E2266" t="s">
        <v>917</v>
      </c>
      <c r="F2266" t="s">
        <v>977</v>
      </c>
      <c r="G2266" t="s">
        <v>981</v>
      </c>
      <c r="H2266" t="s">
        <v>994</v>
      </c>
      <c r="I2266" s="1">
        <v>89060</v>
      </c>
      <c r="J2266" t="s">
        <v>1321</v>
      </c>
      <c r="K2266">
        <v>50.98</v>
      </c>
      <c r="L2266" t="s">
        <v>970</v>
      </c>
      <c r="M2266" t="s">
        <v>1365</v>
      </c>
      <c r="N2266" t="s">
        <v>1983</v>
      </c>
      <c r="O2266">
        <v>14.19</v>
      </c>
      <c r="P2266" t="s">
        <v>966</v>
      </c>
      <c r="Q2266">
        <v>11575</v>
      </c>
      <c r="R2266" s="2">
        <v>40632</v>
      </c>
      <c r="S2266" s="2">
        <v>40641</v>
      </c>
      <c r="T2266">
        <v>461.32</v>
      </c>
      <c r="U2266">
        <v>196.21</v>
      </c>
    </row>
    <row r="2267" spans="1:21" x14ac:dyDescent="0.25">
      <c r="A2267">
        <v>19275</v>
      </c>
      <c r="B2267">
        <v>874</v>
      </c>
      <c r="C2267" t="s">
        <v>3500</v>
      </c>
      <c r="D2267" t="s">
        <v>972</v>
      </c>
      <c r="E2267" t="s">
        <v>1227</v>
      </c>
      <c r="F2267" t="s">
        <v>977</v>
      </c>
      <c r="G2267" t="s">
        <v>986</v>
      </c>
      <c r="H2267" t="s">
        <v>993</v>
      </c>
      <c r="I2267" s="1">
        <v>89062</v>
      </c>
      <c r="J2267" t="s">
        <v>1322</v>
      </c>
      <c r="K2267">
        <v>46.94</v>
      </c>
      <c r="L2267" t="s">
        <v>970</v>
      </c>
      <c r="M2267" t="s">
        <v>1365</v>
      </c>
      <c r="N2267" t="s">
        <v>1983</v>
      </c>
      <c r="O2267">
        <v>6.77</v>
      </c>
      <c r="P2267" t="s">
        <v>964</v>
      </c>
      <c r="Q2267">
        <v>11575</v>
      </c>
      <c r="R2267" s="2">
        <v>41304</v>
      </c>
      <c r="S2267" s="2">
        <v>41306</v>
      </c>
      <c r="T2267">
        <v>456.73</v>
      </c>
      <c r="U2267">
        <v>315.14369999999997</v>
      </c>
    </row>
    <row r="2268" spans="1:21" x14ac:dyDescent="0.25">
      <c r="A2268">
        <v>22624</v>
      </c>
      <c r="B2268">
        <v>874</v>
      </c>
      <c r="C2268" t="s">
        <v>3500</v>
      </c>
      <c r="D2268" t="s">
        <v>972</v>
      </c>
      <c r="E2268" t="s">
        <v>250</v>
      </c>
      <c r="F2268" t="s">
        <v>975</v>
      </c>
      <c r="G2268" t="s">
        <v>984</v>
      </c>
      <c r="H2268" t="s">
        <v>993</v>
      </c>
      <c r="I2268" s="1">
        <v>89064</v>
      </c>
      <c r="J2268" t="s">
        <v>1321</v>
      </c>
      <c r="K2268">
        <v>15.31</v>
      </c>
      <c r="L2268" t="s">
        <v>970</v>
      </c>
      <c r="M2268" t="s">
        <v>1365</v>
      </c>
      <c r="N2268" t="s">
        <v>1983</v>
      </c>
      <c r="O2268">
        <v>8.7799999999999994</v>
      </c>
      <c r="P2268" t="s">
        <v>964</v>
      </c>
      <c r="Q2268">
        <v>11575</v>
      </c>
      <c r="R2268" s="2">
        <v>41481</v>
      </c>
      <c r="S2268" s="2">
        <v>41488</v>
      </c>
      <c r="T2268">
        <v>161.30000000000001</v>
      </c>
      <c r="U2268">
        <v>-108.3</v>
      </c>
    </row>
    <row r="2269" spans="1:21" x14ac:dyDescent="0.25">
      <c r="A2269">
        <v>19262</v>
      </c>
      <c r="B2269">
        <v>875</v>
      </c>
      <c r="C2269" t="s">
        <v>3501</v>
      </c>
      <c r="D2269" t="s">
        <v>972</v>
      </c>
      <c r="E2269" t="s">
        <v>478</v>
      </c>
      <c r="F2269" t="s">
        <v>975</v>
      </c>
      <c r="G2269" t="s">
        <v>983</v>
      </c>
      <c r="H2269" t="s">
        <v>993</v>
      </c>
      <c r="I2269" s="1">
        <v>89059</v>
      </c>
      <c r="J2269" t="s">
        <v>1318</v>
      </c>
      <c r="K2269">
        <v>4.37</v>
      </c>
      <c r="L2269" t="s">
        <v>969</v>
      </c>
      <c r="M2269" t="s">
        <v>1419</v>
      </c>
      <c r="N2269" t="s">
        <v>1817</v>
      </c>
      <c r="O2269">
        <v>5.15</v>
      </c>
      <c r="P2269" t="s">
        <v>964</v>
      </c>
      <c r="Q2269">
        <v>84106</v>
      </c>
      <c r="R2269" s="2">
        <v>40411</v>
      </c>
      <c r="S2269" s="2">
        <v>40412</v>
      </c>
      <c r="T2269">
        <v>78.59</v>
      </c>
      <c r="U2269">
        <v>-74.479599999999991</v>
      </c>
    </row>
    <row r="2270" spans="1:21" x14ac:dyDescent="0.25">
      <c r="A2270">
        <v>19263</v>
      </c>
      <c r="B2270">
        <v>875</v>
      </c>
      <c r="C2270" t="s">
        <v>3501</v>
      </c>
      <c r="D2270" t="s">
        <v>972</v>
      </c>
      <c r="E2270" t="s">
        <v>1015</v>
      </c>
      <c r="F2270" t="s">
        <v>976</v>
      </c>
      <c r="G2270" t="s">
        <v>140</v>
      </c>
      <c r="H2270" t="s">
        <v>993</v>
      </c>
      <c r="I2270" s="1">
        <v>89059</v>
      </c>
      <c r="J2270" t="s">
        <v>1318</v>
      </c>
      <c r="K2270">
        <v>155.99</v>
      </c>
      <c r="L2270" t="s">
        <v>969</v>
      </c>
      <c r="M2270" t="s">
        <v>1419</v>
      </c>
      <c r="N2270" t="s">
        <v>1817</v>
      </c>
      <c r="O2270">
        <v>8.99</v>
      </c>
      <c r="P2270" t="s">
        <v>964</v>
      </c>
      <c r="Q2270">
        <v>84106</v>
      </c>
      <c r="R2270" s="2">
        <v>40411</v>
      </c>
      <c r="S2270" s="2">
        <v>40413</v>
      </c>
      <c r="T2270">
        <v>497.11</v>
      </c>
      <c r="U2270">
        <v>-232.22056000000003</v>
      </c>
    </row>
    <row r="2271" spans="1:21" x14ac:dyDescent="0.25">
      <c r="A2271">
        <v>18803</v>
      </c>
      <c r="B2271">
        <v>875</v>
      </c>
      <c r="C2271" t="s">
        <v>3501</v>
      </c>
      <c r="D2271" t="s">
        <v>972</v>
      </c>
      <c r="E2271" t="s">
        <v>1000</v>
      </c>
      <c r="F2271" t="s">
        <v>975</v>
      </c>
      <c r="G2271" t="s">
        <v>141</v>
      </c>
      <c r="H2271" t="s">
        <v>993</v>
      </c>
      <c r="I2271" s="1">
        <v>89061</v>
      </c>
      <c r="J2271" t="s">
        <v>1320</v>
      </c>
      <c r="K2271">
        <v>8.0399999999999991</v>
      </c>
      <c r="L2271" t="s">
        <v>969</v>
      </c>
      <c r="M2271" t="s">
        <v>1419</v>
      </c>
      <c r="N2271" t="s">
        <v>1817</v>
      </c>
      <c r="O2271">
        <v>8.94</v>
      </c>
      <c r="P2271" t="s">
        <v>964</v>
      </c>
      <c r="Q2271">
        <v>84106</v>
      </c>
      <c r="R2271" s="2">
        <v>40818</v>
      </c>
      <c r="S2271" s="2">
        <v>40819</v>
      </c>
      <c r="T2271">
        <v>84.26</v>
      </c>
      <c r="U2271">
        <v>-126.53496</v>
      </c>
    </row>
    <row r="2272" spans="1:21" x14ac:dyDescent="0.25">
      <c r="A2272">
        <v>21854</v>
      </c>
      <c r="B2272">
        <v>877</v>
      </c>
      <c r="C2272" t="s">
        <v>3502</v>
      </c>
      <c r="D2272" t="s">
        <v>974</v>
      </c>
      <c r="E2272" t="s">
        <v>726</v>
      </c>
      <c r="F2272" t="s">
        <v>975</v>
      </c>
      <c r="G2272" t="s">
        <v>141</v>
      </c>
      <c r="H2272" t="s">
        <v>993</v>
      </c>
      <c r="I2272" s="1">
        <v>91383</v>
      </c>
      <c r="J2272" t="s">
        <v>1320</v>
      </c>
      <c r="K2272">
        <v>31.74</v>
      </c>
      <c r="L2272" t="s">
        <v>968</v>
      </c>
      <c r="M2272" t="s">
        <v>1371</v>
      </c>
      <c r="N2272" t="s">
        <v>2464</v>
      </c>
      <c r="O2272">
        <v>12.62</v>
      </c>
      <c r="P2272" t="s">
        <v>964</v>
      </c>
      <c r="Q2272">
        <v>73064</v>
      </c>
      <c r="R2272" s="2">
        <v>41347</v>
      </c>
      <c r="S2272" s="2">
        <v>41349</v>
      </c>
      <c r="T2272">
        <v>169.92</v>
      </c>
      <c r="U2272">
        <v>93.228000000000009</v>
      </c>
    </row>
    <row r="2273" spans="1:21" x14ac:dyDescent="0.25">
      <c r="A2273">
        <v>23176</v>
      </c>
      <c r="B2273">
        <v>877</v>
      </c>
      <c r="C2273" t="s">
        <v>3502</v>
      </c>
      <c r="D2273" t="s">
        <v>974</v>
      </c>
      <c r="E2273" t="s">
        <v>1096</v>
      </c>
      <c r="F2273" t="s">
        <v>975</v>
      </c>
      <c r="G2273" t="s">
        <v>982</v>
      </c>
      <c r="H2273" t="s">
        <v>993</v>
      </c>
      <c r="I2273" s="1">
        <v>91384</v>
      </c>
      <c r="J2273" t="s">
        <v>1319</v>
      </c>
      <c r="K2273">
        <v>15.57</v>
      </c>
      <c r="L2273" t="s">
        <v>968</v>
      </c>
      <c r="M2273" t="s">
        <v>1371</v>
      </c>
      <c r="N2273" t="s">
        <v>2464</v>
      </c>
      <c r="O2273">
        <v>1.39</v>
      </c>
      <c r="P2273" t="s">
        <v>964</v>
      </c>
      <c r="Q2273">
        <v>73064</v>
      </c>
      <c r="R2273" s="2">
        <v>41349</v>
      </c>
      <c r="S2273" s="2">
        <v>41350</v>
      </c>
      <c r="T2273">
        <v>60.54</v>
      </c>
      <c r="U2273">
        <v>41.772599999999997</v>
      </c>
    </row>
    <row r="2274" spans="1:21" x14ac:dyDescent="0.25">
      <c r="A2274">
        <v>26068</v>
      </c>
      <c r="B2274">
        <v>877</v>
      </c>
      <c r="C2274" t="s">
        <v>3502</v>
      </c>
      <c r="D2274" t="s">
        <v>974</v>
      </c>
      <c r="E2274" t="s">
        <v>430</v>
      </c>
      <c r="F2274" t="s">
        <v>977</v>
      </c>
      <c r="G2274" t="s">
        <v>988</v>
      </c>
      <c r="H2274" t="s">
        <v>996</v>
      </c>
      <c r="I2274" s="1">
        <v>91385</v>
      </c>
      <c r="J2274" t="s">
        <v>1318</v>
      </c>
      <c r="K2274">
        <v>70.98</v>
      </c>
      <c r="L2274" t="s">
        <v>968</v>
      </c>
      <c r="M2274" t="s">
        <v>1371</v>
      </c>
      <c r="N2274" t="s">
        <v>2464</v>
      </c>
      <c r="O2274">
        <v>26.74</v>
      </c>
      <c r="P2274" t="s">
        <v>966</v>
      </c>
      <c r="Q2274">
        <v>73064</v>
      </c>
      <c r="R2274" s="2">
        <v>41545</v>
      </c>
      <c r="S2274" s="2">
        <v>41547</v>
      </c>
      <c r="T2274">
        <v>945.28</v>
      </c>
      <c r="U2274">
        <v>-175.51759999999999</v>
      </c>
    </row>
    <row r="2275" spans="1:21" x14ac:dyDescent="0.25">
      <c r="A2275">
        <v>26069</v>
      </c>
      <c r="B2275">
        <v>878</v>
      </c>
      <c r="C2275" t="s">
        <v>3503</v>
      </c>
      <c r="D2275" t="s">
        <v>974</v>
      </c>
      <c r="E2275" t="s">
        <v>231</v>
      </c>
      <c r="F2275" t="s">
        <v>975</v>
      </c>
      <c r="G2275" t="s">
        <v>980</v>
      </c>
      <c r="H2275" t="s">
        <v>993</v>
      </c>
      <c r="I2275" s="1">
        <v>91385</v>
      </c>
      <c r="J2275" t="s">
        <v>1318</v>
      </c>
      <c r="K2275">
        <v>48.04</v>
      </c>
      <c r="L2275" t="s">
        <v>970</v>
      </c>
      <c r="M2275" t="s">
        <v>1530</v>
      </c>
      <c r="N2275" t="s">
        <v>1809</v>
      </c>
      <c r="O2275">
        <v>7.23</v>
      </c>
      <c r="P2275" t="s">
        <v>964</v>
      </c>
      <c r="Q2275">
        <v>5701</v>
      </c>
      <c r="R2275" s="2">
        <v>41545</v>
      </c>
      <c r="S2275" s="2">
        <v>41547</v>
      </c>
      <c r="T2275">
        <v>360.12</v>
      </c>
      <c r="U2275">
        <v>220.40640000000002</v>
      </c>
    </row>
    <row r="2276" spans="1:21" x14ac:dyDescent="0.25">
      <c r="A2276">
        <v>18054</v>
      </c>
      <c r="B2276">
        <v>880</v>
      </c>
      <c r="C2276" t="s">
        <v>3504</v>
      </c>
      <c r="D2276" t="s">
        <v>972</v>
      </c>
      <c r="E2276" t="s">
        <v>728</v>
      </c>
      <c r="F2276" t="s">
        <v>975</v>
      </c>
      <c r="G2276" t="s">
        <v>982</v>
      </c>
      <c r="H2276" t="s">
        <v>993</v>
      </c>
      <c r="I2276" s="1">
        <v>86153</v>
      </c>
      <c r="J2276" t="s">
        <v>1322</v>
      </c>
      <c r="K2276">
        <v>5.68</v>
      </c>
      <c r="L2276" t="s">
        <v>969</v>
      </c>
      <c r="M2276" t="s">
        <v>1369</v>
      </c>
      <c r="N2276" t="s">
        <v>1410</v>
      </c>
      <c r="O2276">
        <v>1.39</v>
      </c>
      <c r="P2276" t="s">
        <v>964</v>
      </c>
      <c r="Q2276">
        <v>85254</v>
      </c>
      <c r="R2276" s="2">
        <v>40262</v>
      </c>
      <c r="S2276" s="2">
        <v>40264</v>
      </c>
      <c r="T2276">
        <v>27.02</v>
      </c>
      <c r="U2276">
        <v>18.643799999999999</v>
      </c>
    </row>
    <row r="2277" spans="1:21" x14ac:dyDescent="0.25">
      <c r="A2277">
        <v>18055</v>
      </c>
      <c r="B2277">
        <v>880</v>
      </c>
      <c r="C2277" t="s">
        <v>3504</v>
      </c>
      <c r="D2277" t="s">
        <v>972</v>
      </c>
      <c r="E2277" t="s">
        <v>119</v>
      </c>
      <c r="F2277" t="s">
        <v>975</v>
      </c>
      <c r="G2277" t="s">
        <v>980</v>
      </c>
      <c r="H2277" t="s">
        <v>993</v>
      </c>
      <c r="I2277" s="1">
        <v>86153</v>
      </c>
      <c r="J2277" t="s">
        <v>1322</v>
      </c>
      <c r="K2277">
        <v>22.84</v>
      </c>
      <c r="L2277" t="s">
        <v>969</v>
      </c>
      <c r="M2277" t="s">
        <v>1369</v>
      </c>
      <c r="N2277" t="s">
        <v>1410</v>
      </c>
      <c r="O2277">
        <v>11.54</v>
      </c>
      <c r="P2277" t="s">
        <v>964</v>
      </c>
      <c r="Q2277">
        <v>85254</v>
      </c>
      <c r="R2277" s="2">
        <v>40262</v>
      </c>
      <c r="S2277" s="2">
        <v>40264</v>
      </c>
      <c r="T2277">
        <v>27.67</v>
      </c>
      <c r="U2277">
        <v>-31.24</v>
      </c>
    </row>
    <row r="2278" spans="1:21" x14ac:dyDescent="0.25">
      <c r="A2278">
        <v>24452</v>
      </c>
      <c r="B2278">
        <v>880</v>
      </c>
      <c r="C2278" t="s">
        <v>3504</v>
      </c>
      <c r="D2278" t="s">
        <v>972</v>
      </c>
      <c r="E2278" t="s">
        <v>736</v>
      </c>
      <c r="F2278" t="s">
        <v>976</v>
      </c>
      <c r="G2278" t="s">
        <v>143</v>
      </c>
      <c r="H2278" t="s">
        <v>998</v>
      </c>
      <c r="I2278" s="1">
        <v>86156</v>
      </c>
      <c r="J2278" t="s">
        <v>1319</v>
      </c>
      <c r="K2278">
        <v>599.99</v>
      </c>
      <c r="L2278" t="s">
        <v>969</v>
      </c>
      <c r="M2278" t="s">
        <v>1369</v>
      </c>
      <c r="N2278" t="s">
        <v>1410</v>
      </c>
      <c r="O2278">
        <v>24.49</v>
      </c>
      <c r="P2278" t="s">
        <v>964</v>
      </c>
      <c r="Q2278">
        <v>85254</v>
      </c>
      <c r="R2278" s="2">
        <v>41054</v>
      </c>
      <c r="S2278" s="2">
        <v>41055</v>
      </c>
      <c r="T2278">
        <v>6914.05</v>
      </c>
      <c r="U2278">
        <v>4770.6944999999996</v>
      </c>
    </row>
    <row r="2279" spans="1:21" x14ac:dyDescent="0.25">
      <c r="A2279">
        <v>24453</v>
      </c>
      <c r="B2279">
        <v>880</v>
      </c>
      <c r="C2279" t="s">
        <v>3504</v>
      </c>
      <c r="D2279" t="s">
        <v>972</v>
      </c>
      <c r="E2279" t="s">
        <v>1230</v>
      </c>
      <c r="F2279" t="s">
        <v>975</v>
      </c>
      <c r="G2279" t="s">
        <v>980</v>
      </c>
      <c r="H2279" t="s">
        <v>992</v>
      </c>
      <c r="I2279" s="1">
        <v>86156</v>
      </c>
      <c r="J2279" t="s">
        <v>1319</v>
      </c>
      <c r="K2279">
        <v>6.69</v>
      </c>
      <c r="L2279" t="s">
        <v>969</v>
      </c>
      <c r="M2279" t="s">
        <v>1369</v>
      </c>
      <c r="N2279" t="s">
        <v>1410</v>
      </c>
      <c r="O2279">
        <v>3.1</v>
      </c>
      <c r="P2279" t="s">
        <v>964</v>
      </c>
      <c r="Q2279">
        <v>85254</v>
      </c>
      <c r="R2279" s="2">
        <v>41054</v>
      </c>
      <c r="S2279" s="2">
        <v>41056</v>
      </c>
      <c r="T2279">
        <v>43.25</v>
      </c>
      <c r="U2279">
        <v>13.83</v>
      </c>
    </row>
    <row r="2280" spans="1:21" x14ac:dyDescent="0.25">
      <c r="A2280">
        <v>23785</v>
      </c>
      <c r="B2280">
        <v>880</v>
      </c>
      <c r="C2280" t="s">
        <v>3504</v>
      </c>
      <c r="D2280" t="s">
        <v>972</v>
      </c>
      <c r="E2280" t="s">
        <v>1094</v>
      </c>
      <c r="F2280" t="s">
        <v>976</v>
      </c>
      <c r="G2280" t="s">
        <v>979</v>
      </c>
      <c r="H2280" t="s">
        <v>993</v>
      </c>
      <c r="I2280" s="1">
        <v>86158</v>
      </c>
      <c r="J2280" t="s">
        <v>1322</v>
      </c>
      <c r="K2280">
        <v>34.979999999999997</v>
      </c>
      <c r="L2280" t="s">
        <v>969</v>
      </c>
      <c r="M2280" t="s">
        <v>1369</v>
      </c>
      <c r="N2280" t="s">
        <v>1410</v>
      </c>
      <c r="O2280">
        <v>7.53</v>
      </c>
      <c r="P2280" t="s">
        <v>964</v>
      </c>
      <c r="Q2280">
        <v>85254</v>
      </c>
      <c r="R2280" s="2">
        <v>41359</v>
      </c>
      <c r="S2280" s="2">
        <v>41362</v>
      </c>
      <c r="T2280">
        <v>34.39</v>
      </c>
      <c r="U2280">
        <v>-138.84</v>
      </c>
    </row>
    <row r="2281" spans="1:21" x14ac:dyDescent="0.25">
      <c r="A2281">
        <v>25031</v>
      </c>
      <c r="B2281">
        <v>881</v>
      </c>
      <c r="C2281" t="s">
        <v>3505</v>
      </c>
      <c r="D2281" t="s">
        <v>972</v>
      </c>
      <c r="E2281" t="s">
        <v>336</v>
      </c>
      <c r="F2281" t="s">
        <v>975</v>
      </c>
      <c r="G2281" t="s">
        <v>982</v>
      </c>
      <c r="H2281" t="s">
        <v>993</v>
      </c>
      <c r="I2281" s="1">
        <v>86154</v>
      </c>
      <c r="J2281" t="s">
        <v>1318</v>
      </c>
      <c r="K2281">
        <v>5.58</v>
      </c>
      <c r="L2281" t="s">
        <v>969</v>
      </c>
      <c r="M2281" t="s">
        <v>1369</v>
      </c>
      <c r="N2281" t="s">
        <v>2018</v>
      </c>
      <c r="O2281">
        <v>5.3</v>
      </c>
      <c r="P2281" t="s">
        <v>965</v>
      </c>
      <c r="Q2281">
        <v>85635</v>
      </c>
      <c r="R2281" s="2">
        <v>40687</v>
      </c>
      <c r="S2281" s="2">
        <v>40688</v>
      </c>
      <c r="T2281">
        <v>40.79</v>
      </c>
      <c r="U2281">
        <v>-39.67</v>
      </c>
    </row>
    <row r="2282" spans="1:21" x14ac:dyDescent="0.25">
      <c r="A2282">
        <v>25758</v>
      </c>
      <c r="B2282">
        <v>881</v>
      </c>
      <c r="C2282" t="s">
        <v>3505</v>
      </c>
      <c r="D2282" t="s">
        <v>972</v>
      </c>
      <c r="E2282" t="s">
        <v>999</v>
      </c>
      <c r="F2282" t="s">
        <v>976</v>
      </c>
      <c r="G2282" t="s">
        <v>990</v>
      </c>
      <c r="H2282" t="s">
        <v>997</v>
      </c>
      <c r="I2282" s="1">
        <v>86155</v>
      </c>
      <c r="J2282" t="s">
        <v>1322</v>
      </c>
      <c r="K2282">
        <v>11.99</v>
      </c>
      <c r="L2282" t="s">
        <v>969</v>
      </c>
      <c r="M2282" t="s">
        <v>1369</v>
      </c>
      <c r="N2282" t="s">
        <v>2018</v>
      </c>
      <c r="O2282">
        <v>5.99</v>
      </c>
      <c r="P2282" t="s">
        <v>965</v>
      </c>
      <c r="Q2282">
        <v>85635</v>
      </c>
      <c r="R2282" s="2">
        <v>41036</v>
      </c>
      <c r="S2282" s="2">
        <v>41037</v>
      </c>
      <c r="T2282">
        <v>207.86</v>
      </c>
      <c r="U2282">
        <v>34.630000000000003</v>
      </c>
    </row>
    <row r="2283" spans="1:21" x14ac:dyDescent="0.25">
      <c r="A2283">
        <v>24690</v>
      </c>
      <c r="B2283">
        <v>881</v>
      </c>
      <c r="C2283" t="s">
        <v>3505</v>
      </c>
      <c r="D2283" t="s">
        <v>972</v>
      </c>
      <c r="E2283" t="s">
        <v>770</v>
      </c>
      <c r="F2283" t="s">
        <v>975</v>
      </c>
      <c r="G2283" t="s">
        <v>984</v>
      </c>
      <c r="H2283" t="s">
        <v>993</v>
      </c>
      <c r="I2283" s="1">
        <v>86157</v>
      </c>
      <c r="J2283" t="s">
        <v>1322</v>
      </c>
      <c r="K2283">
        <v>10.48</v>
      </c>
      <c r="L2283" t="s">
        <v>969</v>
      </c>
      <c r="M2283" t="s">
        <v>1369</v>
      </c>
      <c r="N2283" t="s">
        <v>2018</v>
      </c>
      <c r="O2283">
        <v>6.91</v>
      </c>
      <c r="P2283" t="s">
        <v>964</v>
      </c>
      <c r="Q2283">
        <v>85635</v>
      </c>
      <c r="R2283" s="2">
        <v>41276</v>
      </c>
      <c r="S2283" s="2">
        <v>41277</v>
      </c>
      <c r="T2283">
        <v>72.44</v>
      </c>
      <c r="U2283">
        <v>-114.39</v>
      </c>
    </row>
    <row r="2284" spans="1:21" x14ac:dyDescent="0.25">
      <c r="A2284">
        <v>21226</v>
      </c>
      <c r="B2284">
        <v>883</v>
      </c>
      <c r="C2284" t="s">
        <v>3506</v>
      </c>
      <c r="D2284" t="s">
        <v>971</v>
      </c>
      <c r="E2284" t="s">
        <v>463</v>
      </c>
      <c r="F2284" t="s">
        <v>976</v>
      </c>
      <c r="G2284" t="s">
        <v>143</v>
      </c>
      <c r="H2284" t="s">
        <v>998</v>
      </c>
      <c r="I2284" s="1">
        <v>89543</v>
      </c>
      <c r="J2284" t="s">
        <v>1321</v>
      </c>
      <c r="K2284">
        <v>499.99</v>
      </c>
      <c r="L2284" t="s">
        <v>969</v>
      </c>
      <c r="M2284" t="s">
        <v>1386</v>
      </c>
      <c r="N2284" t="s">
        <v>2244</v>
      </c>
      <c r="O2284">
        <v>24.49</v>
      </c>
      <c r="P2284" t="s">
        <v>965</v>
      </c>
      <c r="Q2284">
        <v>93422</v>
      </c>
      <c r="R2284" s="2">
        <v>40801</v>
      </c>
      <c r="S2284" s="2">
        <v>40808</v>
      </c>
      <c r="T2284">
        <v>10933.47</v>
      </c>
      <c r="U2284">
        <v>-1312.84</v>
      </c>
    </row>
    <row r="2285" spans="1:21" x14ac:dyDescent="0.25">
      <c r="A2285">
        <v>21242</v>
      </c>
      <c r="B2285">
        <v>883</v>
      </c>
      <c r="C2285" t="s">
        <v>3506</v>
      </c>
      <c r="D2285" t="s">
        <v>971</v>
      </c>
      <c r="E2285" t="s">
        <v>111</v>
      </c>
      <c r="F2285" t="s">
        <v>977</v>
      </c>
      <c r="G2285" t="s">
        <v>985</v>
      </c>
      <c r="H2285" t="s">
        <v>996</v>
      </c>
      <c r="I2285" s="1">
        <v>89545</v>
      </c>
      <c r="J2285" t="s">
        <v>1318</v>
      </c>
      <c r="K2285">
        <v>2.88</v>
      </c>
      <c r="L2285" t="s">
        <v>969</v>
      </c>
      <c r="M2285" t="s">
        <v>1386</v>
      </c>
      <c r="N2285" t="s">
        <v>2244</v>
      </c>
      <c r="O2285">
        <v>0.5</v>
      </c>
      <c r="P2285" t="s">
        <v>964</v>
      </c>
      <c r="Q2285">
        <v>93422</v>
      </c>
      <c r="R2285" s="2">
        <v>41095</v>
      </c>
      <c r="S2285" s="2">
        <v>41097</v>
      </c>
      <c r="T2285">
        <v>5.81</v>
      </c>
      <c r="U2285">
        <v>2.4500000000000002</v>
      </c>
    </row>
    <row r="2286" spans="1:21" x14ac:dyDescent="0.25">
      <c r="A2286">
        <v>20450</v>
      </c>
      <c r="B2286">
        <v>883</v>
      </c>
      <c r="C2286" t="s">
        <v>3506</v>
      </c>
      <c r="D2286" t="s">
        <v>973</v>
      </c>
      <c r="E2286" t="s">
        <v>1009</v>
      </c>
      <c r="F2286" t="s">
        <v>977</v>
      </c>
      <c r="G2286" t="s">
        <v>986</v>
      </c>
      <c r="H2286" t="s">
        <v>998</v>
      </c>
      <c r="I2286" s="1">
        <v>89558</v>
      </c>
      <c r="J2286" t="s">
        <v>1319</v>
      </c>
      <c r="K2286">
        <v>16.98</v>
      </c>
      <c r="L2286" t="s">
        <v>969</v>
      </c>
      <c r="M2286" t="s">
        <v>1386</v>
      </c>
      <c r="N2286" t="s">
        <v>2244</v>
      </c>
      <c r="O2286">
        <v>12.39</v>
      </c>
      <c r="P2286" t="s">
        <v>964</v>
      </c>
      <c r="Q2286">
        <v>93422</v>
      </c>
      <c r="R2286" s="2">
        <v>41537</v>
      </c>
      <c r="S2286" s="2">
        <v>41539</v>
      </c>
      <c r="T2286">
        <v>74.760000000000005</v>
      </c>
      <c r="U2286">
        <v>-28.621199999999998</v>
      </c>
    </row>
    <row r="2287" spans="1:21" x14ac:dyDescent="0.25">
      <c r="A2287">
        <v>20439</v>
      </c>
      <c r="B2287">
        <v>883</v>
      </c>
      <c r="C2287" t="s">
        <v>3506</v>
      </c>
      <c r="D2287" t="s">
        <v>971</v>
      </c>
      <c r="E2287" t="s">
        <v>275</v>
      </c>
      <c r="F2287" t="s">
        <v>977</v>
      </c>
      <c r="G2287" t="s">
        <v>986</v>
      </c>
      <c r="H2287" t="s">
        <v>993</v>
      </c>
      <c r="I2287" s="1">
        <v>89560</v>
      </c>
      <c r="J2287" t="s">
        <v>1322</v>
      </c>
      <c r="K2287">
        <v>113.64</v>
      </c>
      <c r="L2287" t="s">
        <v>969</v>
      </c>
      <c r="M2287" t="s">
        <v>1386</v>
      </c>
      <c r="N2287" t="s">
        <v>2244</v>
      </c>
      <c r="O2287">
        <v>35</v>
      </c>
      <c r="P2287" t="s">
        <v>964</v>
      </c>
      <c r="Q2287">
        <v>93422</v>
      </c>
      <c r="R2287" s="2">
        <v>41574</v>
      </c>
      <c r="S2287" s="2">
        <v>41575</v>
      </c>
      <c r="T2287">
        <v>1268.1600000000001</v>
      </c>
      <c r="U2287">
        <v>-530.67999999999995</v>
      </c>
    </row>
    <row r="2288" spans="1:21" x14ac:dyDescent="0.25">
      <c r="A2288">
        <v>20926</v>
      </c>
      <c r="B2288">
        <v>883</v>
      </c>
      <c r="C2288" t="s">
        <v>3506</v>
      </c>
      <c r="D2288" t="s">
        <v>971</v>
      </c>
      <c r="E2288" t="s">
        <v>885</v>
      </c>
      <c r="F2288" t="s">
        <v>976</v>
      </c>
      <c r="G2288" t="s">
        <v>990</v>
      </c>
      <c r="H2288" t="s">
        <v>997</v>
      </c>
      <c r="I2288" s="1">
        <v>89563</v>
      </c>
      <c r="J2288" t="s">
        <v>1318</v>
      </c>
      <c r="K2288">
        <v>140.99</v>
      </c>
      <c r="L2288" t="s">
        <v>969</v>
      </c>
      <c r="M2288" t="s">
        <v>1386</v>
      </c>
      <c r="N2288" t="s">
        <v>2244</v>
      </c>
      <c r="O2288">
        <v>13.99</v>
      </c>
      <c r="P2288" t="s">
        <v>964</v>
      </c>
      <c r="Q2288">
        <v>93422</v>
      </c>
      <c r="R2288" s="2">
        <v>41592</v>
      </c>
      <c r="S2288" s="2">
        <v>41592</v>
      </c>
      <c r="T2288">
        <v>6482.1</v>
      </c>
      <c r="U2288">
        <v>4472.6490000000003</v>
      </c>
    </row>
    <row r="2289" spans="1:21" x14ac:dyDescent="0.25">
      <c r="A2289">
        <v>26134</v>
      </c>
      <c r="B2289">
        <v>884</v>
      </c>
      <c r="C2289" t="s">
        <v>3507</v>
      </c>
      <c r="D2289" t="s">
        <v>974</v>
      </c>
      <c r="E2289" t="s">
        <v>1275</v>
      </c>
      <c r="F2289" t="s">
        <v>977</v>
      </c>
      <c r="G2289" t="s">
        <v>986</v>
      </c>
      <c r="H2289" t="s">
        <v>997</v>
      </c>
      <c r="I2289" s="1">
        <v>89554</v>
      </c>
      <c r="J2289" t="s">
        <v>1319</v>
      </c>
      <c r="K2289">
        <v>5.84</v>
      </c>
      <c r="L2289" t="s">
        <v>970</v>
      </c>
      <c r="M2289" t="s">
        <v>1413</v>
      </c>
      <c r="N2289" t="s">
        <v>1444</v>
      </c>
      <c r="O2289">
        <v>1.2</v>
      </c>
      <c r="P2289" t="s">
        <v>965</v>
      </c>
      <c r="Q2289">
        <v>20746</v>
      </c>
      <c r="R2289" s="2">
        <v>41410</v>
      </c>
      <c r="S2289" s="2">
        <v>41410</v>
      </c>
      <c r="T2289">
        <v>67.83</v>
      </c>
      <c r="U2289">
        <v>46.21</v>
      </c>
    </row>
    <row r="2290" spans="1:21" x14ac:dyDescent="0.25">
      <c r="A2290">
        <v>19401</v>
      </c>
      <c r="B2290">
        <v>885</v>
      </c>
      <c r="C2290" t="s">
        <v>3508</v>
      </c>
      <c r="D2290" t="s">
        <v>974</v>
      </c>
      <c r="E2290" t="s">
        <v>881</v>
      </c>
      <c r="F2290" t="s">
        <v>977</v>
      </c>
      <c r="G2290" t="s">
        <v>981</v>
      </c>
      <c r="H2290" t="s">
        <v>994</v>
      </c>
      <c r="I2290" s="1">
        <v>89537</v>
      </c>
      <c r="J2290" t="s">
        <v>1322</v>
      </c>
      <c r="K2290">
        <v>25.98</v>
      </c>
      <c r="L2290" t="s">
        <v>968</v>
      </c>
      <c r="M2290" t="s">
        <v>1360</v>
      </c>
      <c r="N2290" t="s">
        <v>1905</v>
      </c>
      <c r="O2290">
        <v>14.36</v>
      </c>
      <c r="P2290" t="s">
        <v>966</v>
      </c>
      <c r="Q2290">
        <v>79109</v>
      </c>
      <c r="R2290" s="2">
        <v>40506</v>
      </c>
      <c r="S2290" s="2">
        <v>40507</v>
      </c>
      <c r="T2290">
        <v>1033.56</v>
      </c>
      <c r="U2290">
        <v>55.888000000000034</v>
      </c>
    </row>
    <row r="2291" spans="1:21" x14ac:dyDescent="0.25">
      <c r="A2291">
        <v>19060</v>
      </c>
      <c r="B2291">
        <v>885</v>
      </c>
      <c r="C2291" t="s">
        <v>3508</v>
      </c>
      <c r="D2291" t="s">
        <v>973</v>
      </c>
      <c r="E2291" t="s">
        <v>1112</v>
      </c>
      <c r="F2291" t="s">
        <v>977</v>
      </c>
      <c r="G2291" t="s">
        <v>986</v>
      </c>
      <c r="H2291" t="s">
        <v>998</v>
      </c>
      <c r="I2291" s="1">
        <v>89555</v>
      </c>
      <c r="J2291" t="s">
        <v>1320</v>
      </c>
      <c r="K2291">
        <v>49.34</v>
      </c>
      <c r="L2291" t="s">
        <v>968</v>
      </c>
      <c r="M2291" t="s">
        <v>1360</v>
      </c>
      <c r="N2291" t="s">
        <v>1905</v>
      </c>
      <c r="O2291">
        <v>10.25</v>
      </c>
      <c r="P2291" t="s">
        <v>964</v>
      </c>
      <c r="Q2291">
        <v>79109</v>
      </c>
      <c r="R2291" s="2">
        <v>41414</v>
      </c>
      <c r="S2291" s="2">
        <v>41416</v>
      </c>
      <c r="T2291">
        <v>334.26</v>
      </c>
      <c r="U2291">
        <v>230.63939999999997</v>
      </c>
    </row>
    <row r="2292" spans="1:21" x14ac:dyDescent="0.25">
      <c r="A2292">
        <v>19061</v>
      </c>
      <c r="B2292">
        <v>885</v>
      </c>
      <c r="C2292" t="s">
        <v>3508</v>
      </c>
      <c r="D2292" t="s">
        <v>973</v>
      </c>
      <c r="E2292" t="s">
        <v>1111</v>
      </c>
      <c r="F2292" t="s">
        <v>977</v>
      </c>
      <c r="G2292" t="s">
        <v>986</v>
      </c>
      <c r="H2292" t="s">
        <v>992</v>
      </c>
      <c r="I2292" s="1">
        <v>89555</v>
      </c>
      <c r="J2292" t="s">
        <v>1320</v>
      </c>
      <c r="K2292">
        <v>10.06</v>
      </c>
      <c r="L2292" t="s">
        <v>968</v>
      </c>
      <c r="M2292" t="s">
        <v>1360</v>
      </c>
      <c r="N2292" t="s">
        <v>1905</v>
      </c>
      <c r="O2292">
        <v>2.06</v>
      </c>
      <c r="P2292" t="s">
        <v>964</v>
      </c>
      <c r="Q2292">
        <v>79109</v>
      </c>
      <c r="R2292" s="2">
        <v>41414</v>
      </c>
      <c r="S2292" s="2">
        <v>41416</v>
      </c>
      <c r="T2292">
        <v>62.87</v>
      </c>
      <c r="U2292">
        <v>43.380299999999998</v>
      </c>
    </row>
    <row r="2293" spans="1:21" x14ac:dyDescent="0.25">
      <c r="A2293">
        <v>19285</v>
      </c>
      <c r="B2293">
        <v>885</v>
      </c>
      <c r="C2293" t="s">
        <v>3508</v>
      </c>
      <c r="D2293" t="s">
        <v>974</v>
      </c>
      <c r="E2293" t="s">
        <v>1179</v>
      </c>
      <c r="F2293" t="s">
        <v>977</v>
      </c>
      <c r="G2293" t="s">
        <v>988</v>
      </c>
      <c r="H2293" t="s">
        <v>996</v>
      </c>
      <c r="I2293" s="1">
        <v>89561</v>
      </c>
      <c r="J2293" t="s">
        <v>1322</v>
      </c>
      <c r="K2293">
        <v>140.97999999999999</v>
      </c>
      <c r="L2293" t="s">
        <v>968</v>
      </c>
      <c r="M2293" t="s">
        <v>1360</v>
      </c>
      <c r="N2293" t="s">
        <v>1905</v>
      </c>
      <c r="O2293">
        <v>53.48</v>
      </c>
      <c r="P2293" t="s">
        <v>966</v>
      </c>
      <c r="Q2293">
        <v>79109</v>
      </c>
      <c r="R2293" s="2">
        <v>41578</v>
      </c>
      <c r="S2293" s="2">
        <v>41579</v>
      </c>
      <c r="T2293">
        <v>934.74</v>
      </c>
      <c r="U2293">
        <v>-432.54</v>
      </c>
    </row>
    <row r="2294" spans="1:21" x14ac:dyDescent="0.25">
      <c r="A2294">
        <v>19286</v>
      </c>
      <c r="B2294">
        <v>885</v>
      </c>
      <c r="C2294" t="s">
        <v>3508</v>
      </c>
      <c r="D2294" t="s">
        <v>974</v>
      </c>
      <c r="E2294" t="s">
        <v>1071</v>
      </c>
      <c r="F2294" t="s">
        <v>977</v>
      </c>
      <c r="G2294" t="s">
        <v>986</v>
      </c>
      <c r="H2294" t="s">
        <v>997</v>
      </c>
      <c r="I2294" s="1">
        <v>89561</v>
      </c>
      <c r="J2294" t="s">
        <v>1322</v>
      </c>
      <c r="K2294">
        <v>172.99</v>
      </c>
      <c r="L2294" t="s">
        <v>968</v>
      </c>
      <c r="M2294" t="s">
        <v>1360</v>
      </c>
      <c r="N2294" t="s">
        <v>1905</v>
      </c>
      <c r="O2294">
        <v>19.989999999999998</v>
      </c>
      <c r="P2294" t="s">
        <v>964</v>
      </c>
      <c r="Q2294">
        <v>79109</v>
      </c>
      <c r="R2294" s="2">
        <v>41578</v>
      </c>
      <c r="S2294" s="2">
        <v>41580</v>
      </c>
      <c r="T2294">
        <v>168.8</v>
      </c>
      <c r="U2294">
        <v>-210.7835</v>
      </c>
    </row>
    <row r="2295" spans="1:21" x14ac:dyDescent="0.25">
      <c r="A2295">
        <v>19591</v>
      </c>
      <c r="B2295">
        <v>886</v>
      </c>
      <c r="C2295" t="s">
        <v>3509</v>
      </c>
      <c r="D2295" t="s">
        <v>971</v>
      </c>
      <c r="E2295" t="s">
        <v>1171</v>
      </c>
      <c r="F2295" t="s">
        <v>976</v>
      </c>
      <c r="G2295" t="s">
        <v>979</v>
      </c>
      <c r="H2295" t="s">
        <v>995</v>
      </c>
      <c r="I2295" s="1">
        <v>89542</v>
      </c>
      <c r="J2295" t="s">
        <v>1321</v>
      </c>
      <c r="K2295">
        <v>6.6</v>
      </c>
      <c r="L2295" t="s">
        <v>968</v>
      </c>
      <c r="M2295" t="s">
        <v>1360</v>
      </c>
      <c r="N2295" t="s">
        <v>2069</v>
      </c>
      <c r="O2295">
        <v>4.07</v>
      </c>
      <c r="P2295" t="s">
        <v>964</v>
      </c>
      <c r="Q2295">
        <v>76017</v>
      </c>
      <c r="R2295" s="2">
        <v>40772</v>
      </c>
      <c r="S2295" s="2">
        <v>40781</v>
      </c>
      <c r="T2295">
        <v>76.319999999999993</v>
      </c>
      <c r="U2295">
        <v>-41.657200000000003</v>
      </c>
    </row>
    <row r="2296" spans="1:21" x14ac:dyDescent="0.25">
      <c r="A2296">
        <v>19592</v>
      </c>
      <c r="B2296">
        <v>886</v>
      </c>
      <c r="C2296" t="s">
        <v>3509</v>
      </c>
      <c r="D2296" t="s">
        <v>971</v>
      </c>
      <c r="E2296" t="s">
        <v>535</v>
      </c>
      <c r="F2296" t="s">
        <v>977</v>
      </c>
      <c r="G2296" t="s">
        <v>986</v>
      </c>
      <c r="H2296" t="s">
        <v>993</v>
      </c>
      <c r="I2296" s="1">
        <v>89542</v>
      </c>
      <c r="J2296" t="s">
        <v>1321</v>
      </c>
      <c r="K2296">
        <v>48.04</v>
      </c>
      <c r="L2296" t="s">
        <v>968</v>
      </c>
      <c r="M2296" t="s">
        <v>1360</v>
      </c>
      <c r="N2296" t="s">
        <v>2069</v>
      </c>
      <c r="O2296">
        <v>7.23</v>
      </c>
      <c r="P2296" t="s">
        <v>965</v>
      </c>
      <c r="Q2296">
        <v>76017</v>
      </c>
      <c r="R2296" s="2">
        <v>40772</v>
      </c>
      <c r="S2296" s="2">
        <v>40774</v>
      </c>
      <c r="T2296">
        <v>798.88</v>
      </c>
      <c r="U2296">
        <v>551.22719999999993</v>
      </c>
    </row>
    <row r="2297" spans="1:21" x14ac:dyDescent="0.25">
      <c r="A2297">
        <v>19684</v>
      </c>
      <c r="B2297">
        <v>886</v>
      </c>
      <c r="C2297" t="s">
        <v>3509</v>
      </c>
      <c r="D2297" t="s">
        <v>974</v>
      </c>
      <c r="E2297" t="s">
        <v>365</v>
      </c>
      <c r="F2297" t="s">
        <v>977</v>
      </c>
      <c r="G2297" t="s">
        <v>981</v>
      </c>
      <c r="H2297" t="s">
        <v>994</v>
      </c>
      <c r="I2297" s="1">
        <v>89544</v>
      </c>
      <c r="J2297" t="s">
        <v>1321</v>
      </c>
      <c r="K2297">
        <v>208.16</v>
      </c>
      <c r="L2297" t="s">
        <v>968</v>
      </c>
      <c r="M2297" t="s">
        <v>1360</v>
      </c>
      <c r="N2297" t="s">
        <v>2069</v>
      </c>
      <c r="O2297">
        <v>68.02</v>
      </c>
      <c r="P2297" t="s">
        <v>966</v>
      </c>
      <c r="Q2297">
        <v>76017</v>
      </c>
      <c r="R2297" s="2">
        <v>40889</v>
      </c>
      <c r="S2297" s="2">
        <v>40894</v>
      </c>
      <c r="T2297">
        <v>4739.84</v>
      </c>
      <c r="U2297">
        <v>1297.53</v>
      </c>
    </row>
    <row r="2298" spans="1:21" x14ac:dyDescent="0.25">
      <c r="A2298">
        <v>19685</v>
      </c>
      <c r="B2298">
        <v>886</v>
      </c>
      <c r="C2298" t="s">
        <v>3509</v>
      </c>
      <c r="D2298" t="s">
        <v>974</v>
      </c>
      <c r="E2298" t="s">
        <v>917</v>
      </c>
      <c r="F2298" t="s">
        <v>977</v>
      </c>
      <c r="G2298" t="s">
        <v>981</v>
      </c>
      <c r="H2298" t="s">
        <v>994</v>
      </c>
      <c r="I2298" s="1">
        <v>89544</v>
      </c>
      <c r="J2298" t="s">
        <v>1321</v>
      </c>
      <c r="K2298">
        <v>24.98</v>
      </c>
      <c r="L2298" t="s">
        <v>968</v>
      </c>
      <c r="M2298" t="s">
        <v>1360</v>
      </c>
      <c r="N2298" t="s">
        <v>2069</v>
      </c>
      <c r="O2298">
        <v>8.7899999999999991</v>
      </c>
      <c r="P2298" t="s">
        <v>964</v>
      </c>
      <c r="Q2298">
        <v>76017</v>
      </c>
      <c r="R2298" s="2">
        <v>40889</v>
      </c>
      <c r="S2298" s="2">
        <v>40893</v>
      </c>
      <c r="T2298">
        <v>27.61</v>
      </c>
      <c r="U2298">
        <v>-22.65</v>
      </c>
    </row>
    <row r="2299" spans="1:21" x14ac:dyDescent="0.25">
      <c r="A2299">
        <v>19686</v>
      </c>
      <c r="B2299">
        <v>886</v>
      </c>
      <c r="C2299" t="s">
        <v>3509</v>
      </c>
      <c r="D2299" t="s">
        <v>974</v>
      </c>
      <c r="E2299" t="s">
        <v>330</v>
      </c>
      <c r="F2299" t="s">
        <v>977</v>
      </c>
      <c r="G2299" t="s">
        <v>986</v>
      </c>
      <c r="H2299" t="s">
        <v>998</v>
      </c>
      <c r="I2299" s="1">
        <v>89544</v>
      </c>
      <c r="J2299" t="s">
        <v>1321</v>
      </c>
      <c r="K2299">
        <v>3.36</v>
      </c>
      <c r="L2299" t="s">
        <v>968</v>
      </c>
      <c r="M2299" t="s">
        <v>1360</v>
      </c>
      <c r="N2299" t="s">
        <v>2069</v>
      </c>
      <c r="O2299">
        <v>6.27</v>
      </c>
      <c r="P2299" t="s">
        <v>964</v>
      </c>
      <c r="Q2299">
        <v>76017</v>
      </c>
      <c r="R2299" s="2">
        <v>40889</v>
      </c>
      <c r="S2299" s="2">
        <v>40894</v>
      </c>
      <c r="T2299">
        <v>17.02</v>
      </c>
      <c r="U2299">
        <v>-21.24625</v>
      </c>
    </row>
    <row r="2300" spans="1:21" x14ac:dyDescent="0.25">
      <c r="A2300">
        <v>20298</v>
      </c>
      <c r="B2300">
        <v>886</v>
      </c>
      <c r="C2300" t="s">
        <v>3509</v>
      </c>
      <c r="D2300" t="s">
        <v>973</v>
      </c>
      <c r="E2300" t="s">
        <v>502</v>
      </c>
      <c r="F2300" t="s">
        <v>977</v>
      </c>
      <c r="G2300" t="s">
        <v>986</v>
      </c>
      <c r="H2300" t="s">
        <v>998</v>
      </c>
      <c r="I2300" s="1">
        <v>89551</v>
      </c>
      <c r="J2300" t="s">
        <v>1320</v>
      </c>
      <c r="K2300">
        <v>3.28</v>
      </c>
      <c r="L2300" t="s">
        <v>968</v>
      </c>
      <c r="M2300" t="s">
        <v>1360</v>
      </c>
      <c r="N2300" t="s">
        <v>2069</v>
      </c>
      <c r="O2300">
        <v>3.97</v>
      </c>
      <c r="P2300" t="s">
        <v>964</v>
      </c>
      <c r="Q2300">
        <v>76017</v>
      </c>
      <c r="R2300" s="2">
        <v>41310</v>
      </c>
      <c r="S2300" s="2">
        <v>41312</v>
      </c>
      <c r="T2300">
        <v>20.51</v>
      </c>
      <c r="U2300">
        <v>-59.12</v>
      </c>
    </row>
    <row r="2301" spans="1:21" x14ac:dyDescent="0.25">
      <c r="A2301">
        <v>21867</v>
      </c>
      <c r="B2301">
        <v>887</v>
      </c>
      <c r="C2301" t="s">
        <v>3510</v>
      </c>
      <c r="D2301" t="s">
        <v>974</v>
      </c>
      <c r="E2301" t="s">
        <v>452</v>
      </c>
      <c r="F2301" t="s">
        <v>976</v>
      </c>
      <c r="G2301" t="s">
        <v>979</v>
      </c>
      <c r="H2301" t="s">
        <v>995</v>
      </c>
      <c r="I2301" s="1">
        <v>89546</v>
      </c>
      <c r="J2301" t="s">
        <v>1319</v>
      </c>
      <c r="K2301">
        <v>39.479999999999997</v>
      </c>
      <c r="L2301" t="s">
        <v>968</v>
      </c>
      <c r="M2301" t="s">
        <v>1360</v>
      </c>
      <c r="N2301" t="s">
        <v>2397</v>
      </c>
      <c r="O2301">
        <v>1.99</v>
      </c>
      <c r="P2301" t="s">
        <v>965</v>
      </c>
      <c r="Q2301">
        <v>78745</v>
      </c>
      <c r="R2301" s="2">
        <v>41167</v>
      </c>
      <c r="S2301" s="2">
        <v>41169</v>
      </c>
      <c r="T2301">
        <v>422.85</v>
      </c>
      <c r="U2301">
        <v>221.6</v>
      </c>
    </row>
    <row r="2302" spans="1:21" x14ac:dyDescent="0.25">
      <c r="A2302">
        <v>21868</v>
      </c>
      <c r="B2302">
        <v>887</v>
      </c>
      <c r="C2302" t="s">
        <v>3510</v>
      </c>
      <c r="D2302" t="s">
        <v>974</v>
      </c>
      <c r="E2302" t="s">
        <v>1138</v>
      </c>
      <c r="F2302" t="s">
        <v>977</v>
      </c>
      <c r="G2302" t="s">
        <v>986</v>
      </c>
      <c r="H2302" t="s">
        <v>995</v>
      </c>
      <c r="I2302" s="1">
        <v>89546</v>
      </c>
      <c r="J2302" t="s">
        <v>1319</v>
      </c>
      <c r="K2302">
        <v>17.670000000000002</v>
      </c>
      <c r="L2302" t="s">
        <v>968</v>
      </c>
      <c r="M2302" t="s">
        <v>1360</v>
      </c>
      <c r="N2302" t="s">
        <v>2397</v>
      </c>
      <c r="O2302">
        <v>8.99</v>
      </c>
      <c r="P2302" t="s">
        <v>964</v>
      </c>
      <c r="Q2302">
        <v>78745</v>
      </c>
      <c r="R2302" s="2">
        <v>41167</v>
      </c>
      <c r="S2302" s="2">
        <v>41168</v>
      </c>
      <c r="T2302">
        <v>224.16</v>
      </c>
      <c r="U2302">
        <v>69.97</v>
      </c>
    </row>
    <row r="2303" spans="1:21" x14ac:dyDescent="0.25">
      <c r="A2303">
        <v>21869</v>
      </c>
      <c r="B2303">
        <v>887</v>
      </c>
      <c r="C2303" t="s">
        <v>3510</v>
      </c>
      <c r="D2303" t="s">
        <v>974</v>
      </c>
      <c r="E2303" t="s">
        <v>504</v>
      </c>
      <c r="F2303" t="s">
        <v>977</v>
      </c>
      <c r="G2303" t="s">
        <v>985</v>
      </c>
      <c r="H2303" t="s">
        <v>996</v>
      </c>
      <c r="I2303" s="1">
        <v>89546</v>
      </c>
      <c r="J2303" t="s">
        <v>1319</v>
      </c>
      <c r="K2303">
        <v>1.88</v>
      </c>
      <c r="L2303" t="s">
        <v>968</v>
      </c>
      <c r="M2303" t="s">
        <v>1360</v>
      </c>
      <c r="N2303" t="s">
        <v>2397</v>
      </c>
      <c r="O2303">
        <v>1.49</v>
      </c>
      <c r="P2303" t="s">
        <v>964</v>
      </c>
      <c r="Q2303">
        <v>78745</v>
      </c>
      <c r="R2303" s="2">
        <v>41167</v>
      </c>
      <c r="S2303" s="2">
        <v>41168</v>
      </c>
      <c r="T2303">
        <v>32.22</v>
      </c>
      <c r="U2303">
        <v>-18.640350000000002</v>
      </c>
    </row>
    <row r="2304" spans="1:21" x14ac:dyDescent="0.25">
      <c r="A2304">
        <v>22590</v>
      </c>
      <c r="B2304">
        <v>887</v>
      </c>
      <c r="C2304" t="s">
        <v>3510</v>
      </c>
      <c r="D2304" t="s">
        <v>974</v>
      </c>
      <c r="E2304" t="s">
        <v>15</v>
      </c>
      <c r="F2304" t="s">
        <v>976</v>
      </c>
      <c r="G2304" t="s">
        <v>979</v>
      </c>
      <c r="H2304" t="s">
        <v>995</v>
      </c>
      <c r="I2304" s="1">
        <v>89553</v>
      </c>
      <c r="J2304" t="s">
        <v>1319</v>
      </c>
      <c r="K2304">
        <v>28.48</v>
      </c>
      <c r="L2304" t="s">
        <v>968</v>
      </c>
      <c r="M2304" t="s">
        <v>1360</v>
      </c>
      <c r="N2304" t="s">
        <v>2397</v>
      </c>
      <c r="O2304">
        <v>1.99</v>
      </c>
      <c r="P2304" t="s">
        <v>964</v>
      </c>
      <c r="Q2304">
        <v>78745</v>
      </c>
      <c r="R2304" s="2">
        <v>41362</v>
      </c>
      <c r="S2304" s="2">
        <v>41364</v>
      </c>
      <c r="T2304">
        <v>391.86</v>
      </c>
      <c r="U2304">
        <v>270.38339999999999</v>
      </c>
    </row>
    <row r="2305" spans="1:21" x14ac:dyDescent="0.25">
      <c r="A2305">
        <v>22931</v>
      </c>
      <c r="B2305">
        <v>887</v>
      </c>
      <c r="C2305" t="s">
        <v>3510</v>
      </c>
      <c r="D2305" t="s">
        <v>973</v>
      </c>
      <c r="E2305" t="s">
        <v>863</v>
      </c>
      <c r="F2305" t="s">
        <v>977</v>
      </c>
      <c r="G2305" t="s">
        <v>988</v>
      </c>
      <c r="H2305" t="s">
        <v>996</v>
      </c>
      <c r="I2305" s="1">
        <v>89557</v>
      </c>
      <c r="J2305" t="s">
        <v>1318</v>
      </c>
      <c r="K2305">
        <v>4.9800000000000004</v>
      </c>
      <c r="L2305" t="s">
        <v>968</v>
      </c>
      <c r="M2305" t="s">
        <v>1360</v>
      </c>
      <c r="N2305" t="s">
        <v>2397</v>
      </c>
      <c r="O2305">
        <v>4.95</v>
      </c>
      <c r="P2305" t="s">
        <v>964</v>
      </c>
      <c r="Q2305">
        <v>78745</v>
      </c>
      <c r="R2305" s="2">
        <v>41500</v>
      </c>
      <c r="S2305" s="2">
        <v>41502</v>
      </c>
      <c r="T2305">
        <v>38.54</v>
      </c>
      <c r="U2305">
        <v>-13.014044000000002</v>
      </c>
    </row>
    <row r="2306" spans="1:21" x14ac:dyDescent="0.25">
      <c r="A2306">
        <v>21337</v>
      </c>
      <c r="B2306">
        <v>887</v>
      </c>
      <c r="C2306" t="s">
        <v>3510</v>
      </c>
      <c r="D2306" t="s">
        <v>971</v>
      </c>
      <c r="E2306" t="s">
        <v>1137</v>
      </c>
      <c r="F2306" t="s">
        <v>976</v>
      </c>
      <c r="G2306" t="s">
        <v>140</v>
      </c>
      <c r="H2306" t="s">
        <v>993</v>
      </c>
      <c r="I2306" s="1">
        <v>89562</v>
      </c>
      <c r="J2306" t="s">
        <v>1320</v>
      </c>
      <c r="K2306">
        <v>200.99</v>
      </c>
      <c r="L2306" t="s">
        <v>968</v>
      </c>
      <c r="M2306" t="s">
        <v>1360</v>
      </c>
      <c r="N2306" t="s">
        <v>2397</v>
      </c>
      <c r="O2306">
        <v>4.2</v>
      </c>
      <c r="P2306" t="s">
        <v>964</v>
      </c>
      <c r="Q2306">
        <v>78745</v>
      </c>
      <c r="R2306" s="2">
        <v>41587</v>
      </c>
      <c r="S2306" s="2">
        <v>41589</v>
      </c>
      <c r="T2306">
        <v>1095.98</v>
      </c>
      <c r="U2306">
        <v>183.82056000000006</v>
      </c>
    </row>
    <row r="2307" spans="1:21" x14ac:dyDescent="0.25">
      <c r="A2307">
        <v>22932</v>
      </c>
      <c r="B2307">
        <v>888</v>
      </c>
      <c r="C2307" t="s">
        <v>3511</v>
      </c>
      <c r="D2307" t="s">
        <v>973</v>
      </c>
      <c r="E2307" t="s">
        <v>801</v>
      </c>
      <c r="F2307" t="s">
        <v>977</v>
      </c>
      <c r="G2307" t="s">
        <v>985</v>
      </c>
      <c r="H2307" t="s">
        <v>998</v>
      </c>
      <c r="I2307" s="1">
        <v>89541</v>
      </c>
      <c r="J2307" t="s">
        <v>1318</v>
      </c>
      <c r="K2307">
        <v>60.98</v>
      </c>
      <c r="L2307" t="s">
        <v>968</v>
      </c>
      <c r="M2307" t="s">
        <v>1360</v>
      </c>
      <c r="N2307" t="s">
        <v>2592</v>
      </c>
      <c r="O2307">
        <v>19.989999999999998</v>
      </c>
      <c r="P2307" t="s">
        <v>965</v>
      </c>
      <c r="Q2307">
        <v>77520</v>
      </c>
      <c r="R2307" s="2">
        <v>40769</v>
      </c>
      <c r="S2307" s="2">
        <v>40771</v>
      </c>
      <c r="T2307">
        <v>902.45</v>
      </c>
      <c r="U2307">
        <v>622.69049999999993</v>
      </c>
    </row>
    <row r="2308" spans="1:21" x14ac:dyDescent="0.25">
      <c r="A2308">
        <v>23796</v>
      </c>
      <c r="B2308">
        <v>888</v>
      </c>
      <c r="C2308" t="s">
        <v>3511</v>
      </c>
      <c r="D2308" t="s">
        <v>973</v>
      </c>
      <c r="E2308" t="s">
        <v>588</v>
      </c>
      <c r="F2308" t="s">
        <v>977</v>
      </c>
      <c r="G2308" t="s">
        <v>981</v>
      </c>
      <c r="H2308" t="s">
        <v>997</v>
      </c>
      <c r="I2308" s="1">
        <v>89556</v>
      </c>
      <c r="J2308" t="s">
        <v>1321</v>
      </c>
      <c r="K2308">
        <v>26.64</v>
      </c>
      <c r="L2308" t="s">
        <v>968</v>
      </c>
      <c r="M2308" t="s">
        <v>1360</v>
      </c>
      <c r="N2308" t="s">
        <v>2592</v>
      </c>
      <c r="O2308">
        <v>5.3</v>
      </c>
      <c r="P2308" t="s">
        <v>964</v>
      </c>
      <c r="Q2308">
        <v>77520</v>
      </c>
      <c r="R2308" s="2">
        <v>41462</v>
      </c>
      <c r="S2308" s="2">
        <v>41464</v>
      </c>
      <c r="T2308">
        <v>298.54000000000002</v>
      </c>
      <c r="U2308">
        <v>109.34399999999999</v>
      </c>
    </row>
    <row r="2309" spans="1:21" x14ac:dyDescent="0.25">
      <c r="A2309">
        <v>23797</v>
      </c>
      <c r="B2309">
        <v>888</v>
      </c>
      <c r="C2309" t="s">
        <v>3511</v>
      </c>
      <c r="D2309" t="s">
        <v>973</v>
      </c>
      <c r="E2309" t="s">
        <v>946</v>
      </c>
      <c r="F2309" t="s">
        <v>977</v>
      </c>
      <c r="G2309" t="s">
        <v>986</v>
      </c>
      <c r="H2309" t="s">
        <v>997</v>
      </c>
      <c r="I2309" s="1">
        <v>89556</v>
      </c>
      <c r="J2309" t="s">
        <v>1321</v>
      </c>
      <c r="K2309">
        <v>3.08</v>
      </c>
      <c r="L2309" t="s">
        <v>968</v>
      </c>
      <c r="M2309" t="s">
        <v>1360</v>
      </c>
      <c r="N2309" t="s">
        <v>2592</v>
      </c>
      <c r="O2309">
        <v>0.99</v>
      </c>
      <c r="P2309" t="s">
        <v>964</v>
      </c>
      <c r="Q2309">
        <v>77520</v>
      </c>
      <c r="R2309" s="2">
        <v>41462</v>
      </c>
      <c r="S2309" s="2">
        <v>41464</v>
      </c>
      <c r="T2309">
        <v>16.68</v>
      </c>
      <c r="U2309">
        <v>10.368639999999999</v>
      </c>
    </row>
    <row r="2310" spans="1:21" x14ac:dyDescent="0.25">
      <c r="A2310">
        <v>22992</v>
      </c>
      <c r="B2310">
        <v>888</v>
      </c>
      <c r="C2310" t="s">
        <v>3511</v>
      </c>
      <c r="D2310" t="s">
        <v>973</v>
      </c>
      <c r="E2310" t="s">
        <v>948</v>
      </c>
      <c r="F2310" t="s">
        <v>977</v>
      </c>
      <c r="G2310" t="s">
        <v>988</v>
      </c>
      <c r="H2310" t="s">
        <v>996</v>
      </c>
      <c r="I2310" s="1">
        <v>89559</v>
      </c>
      <c r="J2310" t="s">
        <v>1320</v>
      </c>
      <c r="K2310">
        <v>130.97999999999999</v>
      </c>
      <c r="L2310" t="s">
        <v>968</v>
      </c>
      <c r="M2310" t="s">
        <v>1360</v>
      </c>
      <c r="N2310" t="s">
        <v>2592</v>
      </c>
      <c r="O2310">
        <v>54.74</v>
      </c>
      <c r="P2310" t="s">
        <v>966</v>
      </c>
      <c r="Q2310">
        <v>77520</v>
      </c>
      <c r="R2310" s="2">
        <v>41541</v>
      </c>
      <c r="S2310" s="2">
        <v>41543</v>
      </c>
      <c r="T2310">
        <v>2425.52</v>
      </c>
      <c r="U2310">
        <v>-565.22040000000004</v>
      </c>
    </row>
    <row r="2311" spans="1:21" x14ac:dyDescent="0.25">
      <c r="A2311">
        <v>23798</v>
      </c>
      <c r="B2311">
        <v>889</v>
      </c>
      <c r="C2311" t="s">
        <v>3512</v>
      </c>
      <c r="D2311" t="s">
        <v>971</v>
      </c>
      <c r="E2311" t="s">
        <v>1150</v>
      </c>
      <c r="F2311" t="s">
        <v>977</v>
      </c>
      <c r="G2311" t="s">
        <v>986</v>
      </c>
      <c r="H2311" t="s">
        <v>995</v>
      </c>
      <c r="I2311" s="1">
        <v>89538</v>
      </c>
      <c r="J2311" t="s">
        <v>1320</v>
      </c>
      <c r="K2311">
        <v>1.74</v>
      </c>
      <c r="L2311" t="s">
        <v>968</v>
      </c>
      <c r="M2311" t="s">
        <v>1360</v>
      </c>
      <c r="N2311" t="s">
        <v>2670</v>
      </c>
      <c r="O2311">
        <v>4.08</v>
      </c>
      <c r="P2311" t="s">
        <v>965</v>
      </c>
      <c r="Q2311">
        <v>77705</v>
      </c>
      <c r="R2311" s="2">
        <v>40595</v>
      </c>
      <c r="S2311" s="2">
        <v>40597</v>
      </c>
      <c r="T2311">
        <v>14.78</v>
      </c>
      <c r="U2311">
        <v>-76.88</v>
      </c>
    </row>
    <row r="2312" spans="1:21" x14ac:dyDescent="0.25">
      <c r="A2312">
        <v>24582</v>
      </c>
      <c r="B2312">
        <v>889</v>
      </c>
      <c r="C2312" t="s">
        <v>3512</v>
      </c>
      <c r="D2312" t="s">
        <v>974</v>
      </c>
      <c r="E2312" t="s">
        <v>790</v>
      </c>
      <c r="F2312" t="s">
        <v>977</v>
      </c>
      <c r="G2312" t="s">
        <v>986</v>
      </c>
      <c r="H2312" t="s">
        <v>992</v>
      </c>
      <c r="I2312" s="1">
        <v>89539</v>
      </c>
      <c r="J2312" t="s">
        <v>1318</v>
      </c>
      <c r="K2312">
        <v>1.68</v>
      </c>
      <c r="L2312" t="s">
        <v>968</v>
      </c>
      <c r="M2312" t="s">
        <v>1360</v>
      </c>
      <c r="N2312" t="s">
        <v>2670</v>
      </c>
      <c r="O2312">
        <v>0.7</v>
      </c>
      <c r="P2312" t="s">
        <v>964</v>
      </c>
      <c r="Q2312">
        <v>77705</v>
      </c>
      <c r="R2312" s="2">
        <v>40607</v>
      </c>
      <c r="S2312" s="2">
        <v>40608</v>
      </c>
      <c r="T2312">
        <v>13.34</v>
      </c>
      <c r="U2312">
        <v>-4.68</v>
      </c>
    </row>
    <row r="2313" spans="1:21" x14ac:dyDescent="0.25">
      <c r="A2313">
        <v>25307</v>
      </c>
      <c r="B2313">
        <v>889</v>
      </c>
      <c r="C2313" t="s">
        <v>3512</v>
      </c>
      <c r="D2313" t="s">
        <v>974</v>
      </c>
      <c r="E2313" t="s">
        <v>1031</v>
      </c>
      <c r="F2313" t="s">
        <v>977</v>
      </c>
      <c r="G2313" t="s">
        <v>981</v>
      </c>
      <c r="H2313" t="s">
        <v>994</v>
      </c>
      <c r="I2313" s="1">
        <v>89540</v>
      </c>
      <c r="J2313" t="s">
        <v>1319</v>
      </c>
      <c r="K2313">
        <v>39.06</v>
      </c>
      <c r="L2313" t="s">
        <v>968</v>
      </c>
      <c r="M2313" t="s">
        <v>1360</v>
      </c>
      <c r="N2313" t="s">
        <v>2670</v>
      </c>
      <c r="O2313">
        <v>10.55</v>
      </c>
      <c r="P2313" t="s">
        <v>964</v>
      </c>
      <c r="Q2313">
        <v>77705</v>
      </c>
      <c r="R2313" s="2">
        <v>40612</v>
      </c>
      <c r="S2313" s="2">
        <v>40612</v>
      </c>
      <c r="T2313">
        <v>213.7</v>
      </c>
      <c r="U2313">
        <v>147.45299999999997</v>
      </c>
    </row>
    <row r="2314" spans="1:21" x14ac:dyDescent="0.25">
      <c r="A2314">
        <v>25315</v>
      </c>
      <c r="B2314">
        <v>889</v>
      </c>
      <c r="C2314" t="s">
        <v>3512</v>
      </c>
      <c r="D2314" t="s">
        <v>971</v>
      </c>
      <c r="E2314" t="s">
        <v>1078</v>
      </c>
      <c r="F2314" t="s">
        <v>977</v>
      </c>
      <c r="G2314" t="s">
        <v>988</v>
      </c>
      <c r="H2314" t="s">
        <v>996</v>
      </c>
      <c r="I2314" s="1">
        <v>89547</v>
      </c>
      <c r="J2314" t="s">
        <v>1320</v>
      </c>
      <c r="K2314">
        <v>6.48</v>
      </c>
      <c r="L2314" t="s">
        <v>968</v>
      </c>
      <c r="M2314" t="s">
        <v>1360</v>
      </c>
      <c r="N2314" t="s">
        <v>2670</v>
      </c>
      <c r="O2314">
        <v>9.68</v>
      </c>
      <c r="P2314" t="s">
        <v>964</v>
      </c>
      <c r="Q2314">
        <v>77705</v>
      </c>
      <c r="R2314" s="2">
        <v>41214</v>
      </c>
      <c r="S2314" s="2">
        <v>41214</v>
      </c>
      <c r="T2314">
        <v>220.98</v>
      </c>
      <c r="U2314">
        <v>44.060000000000059</v>
      </c>
    </row>
    <row r="2315" spans="1:21" x14ac:dyDescent="0.25">
      <c r="A2315">
        <v>24742</v>
      </c>
      <c r="B2315">
        <v>889</v>
      </c>
      <c r="C2315" t="s">
        <v>3512</v>
      </c>
      <c r="D2315" t="s">
        <v>973</v>
      </c>
      <c r="E2315" t="s">
        <v>1194</v>
      </c>
      <c r="F2315" t="s">
        <v>976</v>
      </c>
      <c r="G2315" t="s">
        <v>979</v>
      </c>
      <c r="H2315" t="s">
        <v>995</v>
      </c>
      <c r="I2315" s="1">
        <v>89550</v>
      </c>
      <c r="J2315" t="s">
        <v>1319</v>
      </c>
      <c r="K2315">
        <v>5.98</v>
      </c>
      <c r="L2315" t="s">
        <v>968</v>
      </c>
      <c r="M2315" t="s">
        <v>1360</v>
      </c>
      <c r="N2315" t="s">
        <v>2670</v>
      </c>
      <c r="O2315">
        <v>4.38</v>
      </c>
      <c r="P2315" t="s">
        <v>964</v>
      </c>
      <c r="Q2315">
        <v>77705</v>
      </c>
      <c r="R2315" s="2">
        <v>41300</v>
      </c>
      <c r="S2315" s="2">
        <v>41302</v>
      </c>
      <c r="T2315">
        <v>48.89</v>
      </c>
      <c r="U2315">
        <v>-132.1096</v>
      </c>
    </row>
    <row r="2316" spans="1:21" x14ac:dyDescent="0.25">
      <c r="A2316">
        <v>24743</v>
      </c>
      <c r="B2316">
        <v>889</v>
      </c>
      <c r="C2316" t="s">
        <v>3512</v>
      </c>
      <c r="D2316" t="s">
        <v>973</v>
      </c>
      <c r="E2316" t="s">
        <v>781</v>
      </c>
      <c r="F2316" t="s">
        <v>977</v>
      </c>
      <c r="G2316" t="s">
        <v>986</v>
      </c>
      <c r="H2316" t="s">
        <v>995</v>
      </c>
      <c r="I2316" s="1">
        <v>89550</v>
      </c>
      <c r="J2316" t="s">
        <v>1319</v>
      </c>
      <c r="K2316">
        <v>6.48</v>
      </c>
      <c r="L2316" t="s">
        <v>968</v>
      </c>
      <c r="M2316" t="s">
        <v>1360</v>
      </c>
      <c r="N2316" t="s">
        <v>2670</v>
      </c>
      <c r="O2316">
        <v>9.68</v>
      </c>
      <c r="P2316" t="s">
        <v>964</v>
      </c>
      <c r="Q2316">
        <v>77705</v>
      </c>
      <c r="R2316" s="2">
        <v>41300</v>
      </c>
      <c r="S2316" s="2">
        <v>41302</v>
      </c>
      <c r="T2316">
        <v>22.02</v>
      </c>
      <c r="U2316">
        <v>-85.622</v>
      </c>
    </row>
    <row r="2317" spans="1:21" x14ac:dyDescent="0.25">
      <c r="A2317">
        <v>24940</v>
      </c>
      <c r="B2317">
        <v>889</v>
      </c>
      <c r="C2317" t="s">
        <v>3512</v>
      </c>
      <c r="D2317" t="s">
        <v>973</v>
      </c>
      <c r="E2317" t="s">
        <v>404</v>
      </c>
      <c r="F2317" t="s">
        <v>977</v>
      </c>
      <c r="G2317" t="s">
        <v>986</v>
      </c>
      <c r="H2317" t="s">
        <v>994</v>
      </c>
      <c r="I2317" s="1">
        <v>89552</v>
      </c>
      <c r="J2317" t="s">
        <v>1321</v>
      </c>
      <c r="K2317">
        <v>26.38</v>
      </c>
      <c r="L2317" t="s">
        <v>968</v>
      </c>
      <c r="M2317" t="s">
        <v>1360</v>
      </c>
      <c r="N2317" t="s">
        <v>2670</v>
      </c>
      <c r="O2317">
        <v>5.58</v>
      </c>
      <c r="P2317" t="s">
        <v>964</v>
      </c>
      <c r="Q2317">
        <v>77705</v>
      </c>
      <c r="R2317" s="2">
        <v>41350</v>
      </c>
      <c r="S2317" s="2">
        <v>41354</v>
      </c>
      <c r="T2317">
        <v>176.33</v>
      </c>
      <c r="U2317">
        <v>121.6677</v>
      </c>
    </row>
    <row r="2318" spans="1:21" x14ac:dyDescent="0.25">
      <c r="A2318">
        <v>26011</v>
      </c>
      <c r="B2318">
        <v>890</v>
      </c>
      <c r="C2318" t="s">
        <v>3513</v>
      </c>
      <c r="D2318" t="s">
        <v>973</v>
      </c>
      <c r="E2318" t="s">
        <v>349</v>
      </c>
      <c r="F2318" t="s">
        <v>977</v>
      </c>
      <c r="G2318" t="s">
        <v>981</v>
      </c>
      <c r="H2318" t="s">
        <v>994</v>
      </c>
      <c r="I2318" s="1">
        <v>89536</v>
      </c>
      <c r="J2318" t="s">
        <v>1322</v>
      </c>
      <c r="K2318">
        <v>1.81</v>
      </c>
      <c r="L2318" t="s">
        <v>968</v>
      </c>
      <c r="M2318" t="s">
        <v>1360</v>
      </c>
      <c r="N2318" t="s">
        <v>1969</v>
      </c>
      <c r="O2318">
        <v>0.75</v>
      </c>
      <c r="P2318" t="s">
        <v>964</v>
      </c>
      <c r="Q2318">
        <v>76021</v>
      </c>
      <c r="R2318" s="2">
        <v>40183</v>
      </c>
      <c r="S2318" s="2">
        <v>40184</v>
      </c>
      <c r="T2318">
        <v>19.97</v>
      </c>
      <c r="U2318">
        <v>1.3224</v>
      </c>
    </row>
    <row r="2319" spans="1:21" x14ac:dyDescent="0.25">
      <c r="A2319">
        <v>26015</v>
      </c>
      <c r="B2319">
        <v>890</v>
      </c>
      <c r="C2319" t="s">
        <v>3513</v>
      </c>
      <c r="D2319" t="s">
        <v>973</v>
      </c>
      <c r="E2319" t="s">
        <v>662</v>
      </c>
      <c r="F2319" t="s">
        <v>976</v>
      </c>
      <c r="G2319" t="s">
        <v>140</v>
      </c>
      <c r="H2319" t="s">
        <v>993</v>
      </c>
      <c r="I2319" s="1">
        <v>89536</v>
      </c>
      <c r="J2319" t="s">
        <v>1322</v>
      </c>
      <c r="K2319">
        <v>125.99</v>
      </c>
      <c r="L2319" t="s">
        <v>968</v>
      </c>
      <c r="M2319" t="s">
        <v>1360</v>
      </c>
      <c r="N2319" t="s">
        <v>1969</v>
      </c>
      <c r="O2319">
        <v>5.26</v>
      </c>
      <c r="P2319" t="s">
        <v>964</v>
      </c>
      <c r="Q2319">
        <v>76021</v>
      </c>
      <c r="R2319" s="2">
        <v>40183</v>
      </c>
      <c r="S2319" s="2">
        <v>40183</v>
      </c>
      <c r="T2319">
        <v>660.03</v>
      </c>
      <c r="U2319">
        <v>455.42069999999995</v>
      </c>
    </row>
    <row r="2320" spans="1:21" x14ac:dyDescent="0.25">
      <c r="A2320">
        <v>25316</v>
      </c>
      <c r="B2320">
        <v>890</v>
      </c>
      <c r="C2320" t="s">
        <v>3513</v>
      </c>
      <c r="D2320" t="s">
        <v>971</v>
      </c>
      <c r="E2320" t="s">
        <v>236</v>
      </c>
      <c r="F2320" t="s">
        <v>977</v>
      </c>
      <c r="G2320" t="s">
        <v>981</v>
      </c>
      <c r="H2320" t="s">
        <v>994</v>
      </c>
      <c r="I2320" s="1">
        <v>89547</v>
      </c>
      <c r="J2320" t="s">
        <v>1320</v>
      </c>
      <c r="K2320">
        <v>3.29</v>
      </c>
      <c r="L2320" t="s">
        <v>968</v>
      </c>
      <c r="M2320" t="s">
        <v>1360</v>
      </c>
      <c r="N2320" t="s">
        <v>1969</v>
      </c>
      <c r="O2320">
        <v>1.35</v>
      </c>
      <c r="P2320" t="s">
        <v>964</v>
      </c>
      <c r="Q2320">
        <v>76021</v>
      </c>
      <c r="R2320" s="2">
        <v>41214</v>
      </c>
      <c r="S2320" s="2">
        <v>41215</v>
      </c>
      <c r="T2320">
        <v>132.1</v>
      </c>
      <c r="U2320">
        <v>51.347999999999999</v>
      </c>
    </row>
    <row r="2321" spans="1:21" x14ac:dyDescent="0.25">
      <c r="A2321">
        <v>26077</v>
      </c>
      <c r="B2321">
        <v>890</v>
      </c>
      <c r="C2321" t="s">
        <v>3513</v>
      </c>
      <c r="D2321" t="s">
        <v>973</v>
      </c>
      <c r="E2321" t="s">
        <v>431</v>
      </c>
      <c r="F2321" t="s">
        <v>976</v>
      </c>
      <c r="G2321" t="s">
        <v>979</v>
      </c>
      <c r="H2321" t="s">
        <v>995</v>
      </c>
      <c r="I2321" s="1">
        <v>89548</v>
      </c>
      <c r="J2321" t="s">
        <v>1320</v>
      </c>
      <c r="K2321">
        <v>8.4600000000000009</v>
      </c>
      <c r="L2321" t="s">
        <v>968</v>
      </c>
      <c r="M2321" t="s">
        <v>1360</v>
      </c>
      <c r="N2321" t="s">
        <v>1969</v>
      </c>
      <c r="O2321">
        <v>3.62</v>
      </c>
      <c r="P2321" t="s">
        <v>964</v>
      </c>
      <c r="Q2321">
        <v>76021</v>
      </c>
      <c r="R2321" s="2">
        <v>41277</v>
      </c>
      <c r="S2321" s="2">
        <v>41278</v>
      </c>
      <c r="T2321">
        <v>79.59</v>
      </c>
      <c r="U2321">
        <v>-79.657599999999988</v>
      </c>
    </row>
    <row r="2322" spans="1:21" x14ac:dyDescent="0.25">
      <c r="A2322">
        <v>26012</v>
      </c>
      <c r="B2322">
        <v>890</v>
      </c>
      <c r="C2322" t="s">
        <v>3513</v>
      </c>
      <c r="D2322" t="s">
        <v>973</v>
      </c>
      <c r="E2322" t="s">
        <v>803</v>
      </c>
      <c r="F2322" t="s">
        <v>977</v>
      </c>
      <c r="G2322" t="s">
        <v>981</v>
      </c>
      <c r="H2322" t="s">
        <v>994</v>
      </c>
      <c r="I2322" s="1">
        <v>89549</v>
      </c>
      <c r="J2322" t="s">
        <v>1322</v>
      </c>
      <c r="K2322">
        <v>20.98</v>
      </c>
      <c r="L2322" t="s">
        <v>968</v>
      </c>
      <c r="M2322" t="s">
        <v>1360</v>
      </c>
      <c r="N2322" t="s">
        <v>1969</v>
      </c>
      <c r="O2322">
        <v>53.03</v>
      </c>
      <c r="P2322" t="s">
        <v>966</v>
      </c>
      <c r="Q2322">
        <v>76021</v>
      </c>
      <c r="R2322" s="2">
        <v>41279</v>
      </c>
      <c r="S2322" s="2">
        <v>41281</v>
      </c>
      <c r="T2322">
        <v>180.29</v>
      </c>
      <c r="U2322">
        <v>-1685.0360000000001</v>
      </c>
    </row>
    <row r="2323" spans="1:21" x14ac:dyDescent="0.25">
      <c r="A2323">
        <v>26013</v>
      </c>
      <c r="B2323">
        <v>890</v>
      </c>
      <c r="C2323" t="s">
        <v>3513</v>
      </c>
      <c r="D2323" t="s">
        <v>973</v>
      </c>
      <c r="E2323" t="s">
        <v>860</v>
      </c>
      <c r="F2323" t="s">
        <v>977</v>
      </c>
      <c r="G2323" t="s">
        <v>986</v>
      </c>
      <c r="H2323" t="s">
        <v>998</v>
      </c>
      <c r="I2323" s="1">
        <v>89549</v>
      </c>
      <c r="J2323" t="s">
        <v>1322</v>
      </c>
      <c r="K2323">
        <v>279.48</v>
      </c>
      <c r="L2323" t="s">
        <v>968</v>
      </c>
      <c r="M2323" t="s">
        <v>1360</v>
      </c>
      <c r="N2323" t="s">
        <v>1969</v>
      </c>
      <c r="O2323">
        <v>35</v>
      </c>
      <c r="P2323" t="s">
        <v>964</v>
      </c>
      <c r="Q2323">
        <v>76021</v>
      </c>
      <c r="R2323" s="2">
        <v>41279</v>
      </c>
      <c r="S2323" s="2">
        <v>41279</v>
      </c>
      <c r="T2323">
        <v>3422.18</v>
      </c>
      <c r="U2323">
        <v>-415.69760000000002</v>
      </c>
    </row>
    <row r="2324" spans="1:21" x14ac:dyDescent="0.25">
      <c r="A2324">
        <v>26014</v>
      </c>
      <c r="B2324">
        <v>890</v>
      </c>
      <c r="C2324" t="s">
        <v>3513</v>
      </c>
      <c r="D2324" t="s">
        <v>973</v>
      </c>
      <c r="E2324" t="s">
        <v>41</v>
      </c>
      <c r="F2324" t="s">
        <v>977</v>
      </c>
      <c r="G2324" t="s">
        <v>985</v>
      </c>
      <c r="H2324" t="s">
        <v>996</v>
      </c>
      <c r="I2324" s="1">
        <v>89549</v>
      </c>
      <c r="J2324" t="s">
        <v>1322</v>
      </c>
      <c r="K2324">
        <v>4.91</v>
      </c>
      <c r="L2324" t="s">
        <v>968</v>
      </c>
      <c r="M2324" t="s">
        <v>1360</v>
      </c>
      <c r="N2324" t="s">
        <v>1969</v>
      </c>
      <c r="O2324">
        <v>5.68</v>
      </c>
      <c r="P2324" t="s">
        <v>964</v>
      </c>
      <c r="Q2324">
        <v>76021</v>
      </c>
      <c r="R2324" s="2">
        <v>41279</v>
      </c>
      <c r="S2324" s="2">
        <v>41280</v>
      </c>
      <c r="T2324">
        <v>63.75</v>
      </c>
      <c r="U2324">
        <v>-172.55313000000001</v>
      </c>
    </row>
    <row r="2325" spans="1:21" x14ac:dyDescent="0.25">
      <c r="A2325">
        <v>20860</v>
      </c>
      <c r="B2325">
        <v>892</v>
      </c>
      <c r="C2325" t="s">
        <v>3514</v>
      </c>
      <c r="D2325" t="s">
        <v>973</v>
      </c>
      <c r="E2325" t="s">
        <v>601</v>
      </c>
      <c r="F2325" t="s">
        <v>975</v>
      </c>
      <c r="G2325" t="s">
        <v>989</v>
      </c>
      <c r="H2325" t="s">
        <v>993</v>
      </c>
      <c r="I2325" s="1">
        <v>89474</v>
      </c>
      <c r="J2325" t="s">
        <v>1318</v>
      </c>
      <c r="K2325">
        <v>4.13</v>
      </c>
      <c r="L2325" t="s">
        <v>968</v>
      </c>
      <c r="M2325" t="s">
        <v>1391</v>
      </c>
      <c r="N2325" t="s">
        <v>1781</v>
      </c>
      <c r="O2325">
        <v>0.5</v>
      </c>
      <c r="P2325" t="s">
        <v>964</v>
      </c>
      <c r="Q2325">
        <v>55372</v>
      </c>
      <c r="R2325" s="2">
        <v>41413</v>
      </c>
      <c r="S2325" s="2">
        <v>41414</v>
      </c>
      <c r="T2325">
        <v>42.25</v>
      </c>
      <c r="U2325">
        <v>29.152499999999996</v>
      </c>
    </row>
    <row r="2326" spans="1:21" x14ac:dyDescent="0.25">
      <c r="A2326">
        <v>19039</v>
      </c>
      <c r="B2326">
        <v>893</v>
      </c>
      <c r="C2326" t="s">
        <v>3515</v>
      </c>
      <c r="D2326" t="s">
        <v>973</v>
      </c>
      <c r="E2326" t="s">
        <v>1021</v>
      </c>
      <c r="F2326" t="s">
        <v>976</v>
      </c>
      <c r="G2326" t="s">
        <v>140</v>
      </c>
      <c r="H2326" t="s">
        <v>995</v>
      </c>
      <c r="I2326" s="1">
        <v>89473</v>
      </c>
      <c r="J2326" t="s">
        <v>1318</v>
      </c>
      <c r="K2326">
        <v>20.99</v>
      </c>
      <c r="L2326" t="s">
        <v>969</v>
      </c>
      <c r="M2326" t="s">
        <v>1791</v>
      </c>
      <c r="N2326" t="s">
        <v>1899</v>
      </c>
      <c r="O2326">
        <v>1.25</v>
      </c>
      <c r="P2326" t="s">
        <v>964</v>
      </c>
      <c r="Q2326">
        <v>89431</v>
      </c>
      <c r="R2326" s="2">
        <v>41048</v>
      </c>
      <c r="S2326" s="2">
        <v>41050</v>
      </c>
      <c r="T2326">
        <v>248.58</v>
      </c>
      <c r="U2326">
        <v>22.571999999999999</v>
      </c>
    </row>
    <row r="2327" spans="1:21" x14ac:dyDescent="0.25">
      <c r="A2327">
        <v>20861</v>
      </c>
      <c r="B2327">
        <v>893</v>
      </c>
      <c r="C2327" t="s">
        <v>3515</v>
      </c>
      <c r="D2327" t="s">
        <v>973</v>
      </c>
      <c r="E2327" t="s">
        <v>852</v>
      </c>
      <c r="F2327" t="s">
        <v>975</v>
      </c>
      <c r="G2327" t="s">
        <v>984</v>
      </c>
      <c r="H2327" t="s">
        <v>994</v>
      </c>
      <c r="I2327" s="1">
        <v>89474</v>
      </c>
      <c r="J2327" t="s">
        <v>1318</v>
      </c>
      <c r="K2327">
        <v>20.98</v>
      </c>
      <c r="L2327" t="s">
        <v>969</v>
      </c>
      <c r="M2327" t="s">
        <v>1791</v>
      </c>
      <c r="N2327" t="s">
        <v>1899</v>
      </c>
      <c r="O2327">
        <v>45</v>
      </c>
      <c r="P2327" t="s">
        <v>966</v>
      </c>
      <c r="Q2327">
        <v>89431</v>
      </c>
      <c r="R2327" s="2">
        <v>41413</v>
      </c>
      <c r="S2327" s="2">
        <v>41413</v>
      </c>
      <c r="T2327">
        <v>344.36</v>
      </c>
      <c r="U2327">
        <v>-1637.52</v>
      </c>
    </row>
    <row r="2328" spans="1:21" x14ac:dyDescent="0.25">
      <c r="A2328">
        <v>19133</v>
      </c>
      <c r="B2328">
        <v>893</v>
      </c>
      <c r="C2328" t="s">
        <v>3515</v>
      </c>
      <c r="D2328" t="s">
        <v>973</v>
      </c>
      <c r="E2328" t="s">
        <v>98</v>
      </c>
      <c r="F2328" t="s">
        <v>975</v>
      </c>
      <c r="G2328" t="s">
        <v>141</v>
      </c>
      <c r="H2328" t="s">
        <v>993</v>
      </c>
      <c r="I2328" s="1">
        <v>89475</v>
      </c>
      <c r="J2328" t="s">
        <v>1321</v>
      </c>
      <c r="K2328">
        <v>14.45</v>
      </c>
      <c r="L2328" t="s">
        <v>969</v>
      </c>
      <c r="M2328" t="s">
        <v>1791</v>
      </c>
      <c r="N2328" t="s">
        <v>1899</v>
      </c>
      <c r="O2328">
        <v>7.17</v>
      </c>
      <c r="P2328" t="s">
        <v>964</v>
      </c>
      <c r="Q2328">
        <v>89431</v>
      </c>
      <c r="R2328" s="2">
        <v>41575</v>
      </c>
      <c r="S2328" s="2">
        <v>41575</v>
      </c>
      <c r="T2328">
        <v>301.44</v>
      </c>
      <c r="U2328">
        <v>53.311999999999998</v>
      </c>
    </row>
    <row r="2329" spans="1:21" x14ac:dyDescent="0.25">
      <c r="A2329">
        <v>2045</v>
      </c>
      <c r="B2329">
        <v>894</v>
      </c>
      <c r="C2329" t="s">
        <v>3516</v>
      </c>
      <c r="D2329" t="s">
        <v>974</v>
      </c>
      <c r="E2329" t="s">
        <v>249</v>
      </c>
      <c r="F2329" t="s">
        <v>977</v>
      </c>
      <c r="G2329" t="s">
        <v>986</v>
      </c>
      <c r="H2329" t="s">
        <v>992</v>
      </c>
      <c r="I2329" s="1">
        <v>14596</v>
      </c>
      <c r="J2329" t="s">
        <v>1322</v>
      </c>
      <c r="K2329">
        <v>8.34</v>
      </c>
      <c r="L2329" t="s">
        <v>970</v>
      </c>
      <c r="M2329" t="s">
        <v>2796</v>
      </c>
      <c r="N2329" t="s">
        <v>991</v>
      </c>
      <c r="O2329">
        <v>0.96</v>
      </c>
      <c r="P2329" t="s">
        <v>964</v>
      </c>
      <c r="Q2329">
        <v>20024</v>
      </c>
      <c r="R2329" s="2">
        <v>40188</v>
      </c>
      <c r="S2329" s="2">
        <v>40190</v>
      </c>
      <c r="T2329">
        <v>199.12</v>
      </c>
      <c r="U2329">
        <v>29.332000000000001</v>
      </c>
    </row>
    <row r="2330" spans="1:21" x14ac:dyDescent="0.25">
      <c r="A2330">
        <v>2046</v>
      </c>
      <c r="B2330">
        <v>894</v>
      </c>
      <c r="C2330" t="s">
        <v>3516</v>
      </c>
      <c r="D2330" t="s">
        <v>974</v>
      </c>
      <c r="E2330" t="s">
        <v>834</v>
      </c>
      <c r="F2330" t="s">
        <v>975</v>
      </c>
      <c r="G2330" t="s">
        <v>978</v>
      </c>
      <c r="H2330" t="s">
        <v>992</v>
      </c>
      <c r="I2330" s="1">
        <v>14596</v>
      </c>
      <c r="J2330" t="s">
        <v>1322</v>
      </c>
      <c r="K2330">
        <v>3.28</v>
      </c>
      <c r="L2330" t="s">
        <v>970</v>
      </c>
      <c r="M2330" t="s">
        <v>2796</v>
      </c>
      <c r="N2330" t="s">
        <v>991</v>
      </c>
      <c r="O2330">
        <v>3.97</v>
      </c>
      <c r="P2330" t="s">
        <v>964</v>
      </c>
      <c r="Q2330">
        <v>20024</v>
      </c>
      <c r="R2330" s="2">
        <v>40188</v>
      </c>
      <c r="S2330" s="2">
        <v>40189</v>
      </c>
      <c r="T2330">
        <v>63.14</v>
      </c>
      <c r="U2330">
        <v>-86</v>
      </c>
    </row>
    <row r="2331" spans="1:21" x14ac:dyDescent="0.25">
      <c r="A2331">
        <v>5421</v>
      </c>
      <c r="B2331">
        <v>894</v>
      </c>
      <c r="C2331" t="s">
        <v>3516</v>
      </c>
      <c r="D2331" t="s">
        <v>974</v>
      </c>
      <c r="E2331" t="s">
        <v>1215</v>
      </c>
      <c r="F2331" t="s">
        <v>975</v>
      </c>
      <c r="G2331" t="s">
        <v>987</v>
      </c>
      <c r="H2331" t="s">
        <v>992</v>
      </c>
      <c r="I2331" s="1">
        <v>38529</v>
      </c>
      <c r="J2331" t="s">
        <v>1321</v>
      </c>
      <c r="K2331">
        <v>1.1399999999999999</v>
      </c>
      <c r="L2331" t="s">
        <v>970</v>
      </c>
      <c r="M2331" t="s">
        <v>2796</v>
      </c>
      <c r="N2331" t="s">
        <v>991</v>
      </c>
      <c r="O2331">
        <v>0.7</v>
      </c>
      <c r="P2331" t="s">
        <v>964</v>
      </c>
      <c r="Q2331">
        <v>20024</v>
      </c>
      <c r="R2331" s="2">
        <v>40211</v>
      </c>
      <c r="S2331" s="2">
        <v>40211</v>
      </c>
      <c r="T2331">
        <v>44.85</v>
      </c>
      <c r="U2331">
        <v>-0.49</v>
      </c>
    </row>
    <row r="2332" spans="1:21" x14ac:dyDescent="0.25">
      <c r="A2332">
        <v>7038</v>
      </c>
      <c r="B2332">
        <v>894</v>
      </c>
      <c r="C2332" t="s">
        <v>3516</v>
      </c>
      <c r="D2332" t="s">
        <v>974</v>
      </c>
      <c r="E2332" t="s">
        <v>1184</v>
      </c>
      <c r="F2332" t="s">
        <v>975</v>
      </c>
      <c r="G2332" t="s">
        <v>980</v>
      </c>
      <c r="H2332" t="s">
        <v>993</v>
      </c>
      <c r="I2332" s="1">
        <v>50246</v>
      </c>
      <c r="J2332" t="s">
        <v>1319</v>
      </c>
      <c r="K2332">
        <v>6.48</v>
      </c>
      <c r="L2332" t="s">
        <v>970</v>
      </c>
      <c r="M2332" t="s">
        <v>2796</v>
      </c>
      <c r="N2332" t="s">
        <v>991</v>
      </c>
      <c r="O2332">
        <v>7.37</v>
      </c>
      <c r="P2332" t="s">
        <v>965</v>
      </c>
      <c r="Q2332">
        <v>20024</v>
      </c>
      <c r="R2332" s="2">
        <v>40773</v>
      </c>
      <c r="S2332" s="2">
        <v>40774</v>
      </c>
      <c r="T2332">
        <v>182.21</v>
      </c>
      <c r="U2332">
        <v>-47.67</v>
      </c>
    </row>
    <row r="2333" spans="1:21" x14ac:dyDescent="0.25">
      <c r="A2333">
        <v>2055</v>
      </c>
      <c r="B2333">
        <v>894</v>
      </c>
      <c r="C2333" t="s">
        <v>3516</v>
      </c>
      <c r="D2333" t="s">
        <v>974</v>
      </c>
      <c r="E2333" t="s">
        <v>1167</v>
      </c>
      <c r="F2333" t="s">
        <v>975</v>
      </c>
      <c r="G2333" t="s">
        <v>980</v>
      </c>
      <c r="H2333" t="s">
        <v>993</v>
      </c>
      <c r="I2333" s="1">
        <v>14693</v>
      </c>
      <c r="J2333" t="s">
        <v>1322</v>
      </c>
      <c r="K2333">
        <v>6.48</v>
      </c>
      <c r="L2333" t="s">
        <v>970</v>
      </c>
      <c r="M2333" t="s">
        <v>2796</v>
      </c>
      <c r="N2333" t="s">
        <v>991</v>
      </c>
      <c r="O2333">
        <v>6.41</v>
      </c>
      <c r="P2333" t="s">
        <v>964</v>
      </c>
      <c r="Q2333">
        <v>20024</v>
      </c>
      <c r="R2333" s="2">
        <v>40917</v>
      </c>
      <c r="S2333" s="2">
        <v>40919</v>
      </c>
      <c r="T2333">
        <v>303.42</v>
      </c>
      <c r="U2333">
        <v>-140.03199999999998</v>
      </c>
    </row>
    <row r="2334" spans="1:21" x14ac:dyDescent="0.25">
      <c r="A2334">
        <v>2056</v>
      </c>
      <c r="B2334">
        <v>894</v>
      </c>
      <c r="C2334" t="s">
        <v>3516</v>
      </c>
      <c r="D2334" t="s">
        <v>974</v>
      </c>
      <c r="E2334" t="s">
        <v>852</v>
      </c>
      <c r="F2334" t="s">
        <v>975</v>
      </c>
      <c r="G2334" t="s">
        <v>984</v>
      </c>
      <c r="H2334" t="s">
        <v>994</v>
      </c>
      <c r="I2334" s="1">
        <v>14693</v>
      </c>
      <c r="J2334" t="s">
        <v>1322</v>
      </c>
      <c r="K2334">
        <v>20.98</v>
      </c>
      <c r="L2334" t="s">
        <v>970</v>
      </c>
      <c r="M2334" t="s">
        <v>2796</v>
      </c>
      <c r="N2334" t="s">
        <v>991</v>
      </c>
      <c r="O2334">
        <v>45</v>
      </c>
      <c r="P2334" t="s">
        <v>966</v>
      </c>
      <c r="Q2334">
        <v>20024</v>
      </c>
      <c r="R2334" s="2">
        <v>40917</v>
      </c>
      <c r="S2334" s="2">
        <v>40919</v>
      </c>
      <c r="T2334">
        <v>959.38</v>
      </c>
      <c r="U2334">
        <v>-2157.6</v>
      </c>
    </row>
    <row r="2335" spans="1:21" x14ac:dyDescent="0.25">
      <c r="A2335">
        <v>7954</v>
      </c>
      <c r="B2335">
        <v>894</v>
      </c>
      <c r="C2335" t="s">
        <v>3516</v>
      </c>
      <c r="D2335" t="s">
        <v>974</v>
      </c>
      <c r="E2335" t="s">
        <v>1213</v>
      </c>
      <c r="F2335" t="s">
        <v>976</v>
      </c>
      <c r="G2335" t="s">
        <v>990</v>
      </c>
      <c r="H2335" t="s">
        <v>996</v>
      </c>
      <c r="I2335" s="1">
        <v>56834</v>
      </c>
      <c r="J2335" t="s">
        <v>1318</v>
      </c>
      <c r="K2335">
        <v>80.97</v>
      </c>
      <c r="L2335" t="s">
        <v>970</v>
      </c>
      <c r="M2335" t="s">
        <v>2796</v>
      </c>
      <c r="N2335" t="s">
        <v>991</v>
      </c>
      <c r="O2335">
        <v>30.06</v>
      </c>
      <c r="P2335" t="s">
        <v>966</v>
      </c>
      <c r="Q2335">
        <v>20024</v>
      </c>
      <c r="R2335" s="2">
        <v>41030</v>
      </c>
      <c r="S2335" s="2">
        <v>41032</v>
      </c>
      <c r="T2335">
        <v>3023.48</v>
      </c>
      <c r="U2335">
        <v>202.73</v>
      </c>
    </row>
    <row r="2336" spans="1:21" x14ac:dyDescent="0.25">
      <c r="A2336">
        <v>7955</v>
      </c>
      <c r="B2336">
        <v>894</v>
      </c>
      <c r="C2336" t="s">
        <v>3516</v>
      </c>
      <c r="D2336" t="s">
        <v>974</v>
      </c>
      <c r="E2336" t="s">
        <v>613</v>
      </c>
      <c r="F2336" t="s">
        <v>975</v>
      </c>
      <c r="G2336" t="s">
        <v>980</v>
      </c>
      <c r="H2336" t="s">
        <v>993</v>
      </c>
      <c r="I2336" s="1">
        <v>56834</v>
      </c>
      <c r="J2336" t="s">
        <v>1318</v>
      </c>
      <c r="K2336">
        <v>6.48</v>
      </c>
      <c r="L2336" t="s">
        <v>970</v>
      </c>
      <c r="M2336" t="s">
        <v>2796</v>
      </c>
      <c r="N2336" t="s">
        <v>991</v>
      </c>
      <c r="O2336">
        <v>7.03</v>
      </c>
      <c r="P2336" t="s">
        <v>964</v>
      </c>
      <c r="Q2336">
        <v>20024</v>
      </c>
      <c r="R2336" s="2">
        <v>41030</v>
      </c>
      <c r="S2336" s="2">
        <v>41031</v>
      </c>
      <c r="T2336">
        <v>323.85000000000002</v>
      </c>
      <c r="U2336">
        <v>-118.55</v>
      </c>
    </row>
    <row r="2337" spans="1:21" x14ac:dyDescent="0.25">
      <c r="A2337">
        <v>7802</v>
      </c>
      <c r="B2337">
        <v>894</v>
      </c>
      <c r="C2337" t="s">
        <v>3516</v>
      </c>
      <c r="D2337" t="s">
        <v>974</v>
      </c>
      <c r="E2337" t="s">
        <v>756</v>
      </c>
      <c r="F2337" t="s">
        <v>977</v>
      </c>
      <c r="G2337" t="s">
        <v>986</v>
      </c>
      <c r="H2337" t="s">
        <v>992</v>
      </c>
      <c r="I2337" s="1">
        <v>55813</v>
      </c>
      <c r="J2337" t="s">
        <v>1321</v>
      </c>
      <c r="K2337">
        <v>70.709999999999994</v>
      </c>
      <c r="L2337" t="s">
        <v>970</v>
      </c>
      <c r="M2337" t="s">
        <v>2796</v>
      </c>
      <c r="N2337" t="s">
        <v>991</v>
      </c>
      <c r="O2337">
        <v>37.58</v>
      </c>
      <c r="P2337" t="s">
        <v>964</v>
      </c>
      <c r="Q2337">
        <v>20024</v>
      </c>
      <c r="R2337" s="2">
        <v>41483</v>
      </c>
      <c r="S2337" s="2">
        <v>41483</v>
      </c>
      <c r="T2337">
        <v>3738.27</v>
      </c>
      <c r="U2337">
        <v>-824.43</v>
      </c>
    </row>
    <row r="2338" spans="1:21" x14ac:dyDescent="0.25">
      <c r="A2338">
        <v>4544</v>
      </c>
      <c r="B2338">
        <v>894</v>
      </c>
      <c r="C2338" t="s">
        <v>3516</v>
      </c>
      <c r="D2338" t="s">
        <v>974</v>
      </c>
      <c r="E2338" t="s">
        <v>87</v>
      </c>
      <c r="F2338" t="s">
        <v>977</v>
      </c>
      <c r="G2338" t="s">
        <v>986</v>
      </c>
      <c r="H2338" t="s">
        <v>993</v>
      </c>
      <c r="I2338" s="1">
        <v>32325</v>
      </c>
      <c r="J2338" t="s">
        <v>1322</v>
      </c>
      <c r="K2338">
        <v>22.98</v>
      </c>
      <c r="L2338" t="s">
        <v>970</v>
      </c>
      <c r="M2338" t="s">
        <v>2796</v>
      </c>
      <c r="N2338" t="s">
        <v>991</v>
      </c>
      <c r="O2338">
        <v>7.58</v>
      </c>
      <c r="P2338" t="s">
        <v>964</v>
      </c>
      <c r="Q2338">
        <v>20024</v>
      </c>
      <c r="R2338" s="2">
        <v>41579</v>
      </c>
      <c r="S2338" s="2">
        <v>41580</v>
      </c>
      <c r="T2338">
        <v>3973.43</v>
      </c>
      <c r="U2338">
        <v>189.28</v>
      </c>
    </row>
    <row r="2339" spans="1:21" x14ac:dyDescent="0.25">
      <c r="A2339">
        <v>1470</v>
      </c>
      <c r="B2339">
        <v>894</v>
      </c>
      <c r="C2339" t="s">
        <v>3516</v>
      </c>
      <c r="D2339" t="s">
        <v>974</v>
      </c>
      <c r="E2339" t="s">
        <v>510</v>
      </c>
      <c r="F2339" t="s">
        <v>976</v>
      </c>
      <c r="G2339" t="s">
        <v>979</v>
      </c>
      <c r="H2339" t="s">
        <v>995</v>
      </c>
      <c r="I2339" s="1">
        <v>10624</v>
      </c>
      <c r="J2339" t="s">
        <v>1322</v>
      </c>
      <c r="K2339">
        <v>47.98</v>
      </c>
      <c r="L2339" t="s">
        <v>970</v>
      </c>
      <c r="M2339" t="s">
        <v>2796</v>
      </c>
      <c r="N2339" t="s">
        <v>991</v>
      </c>
      <c r="O2339">
        <v>3.61</v>
      </c>
      <c r="P2339" t="s">
        <v>964</v>
      </c>
      <c r="Q2339">
        <v>20024</v>
      </c>
      <c r="R2339" s="2">
        <v>41628</v>
      </c>
      <c r="S2339" s="2">
        <v>41630</v>
      </c>
      <c r="T2339">
        <v>2164.86</v>
      </c>
      <c r="U2339">
        <v>23.97</v>
      </c>
    </row>
    <row r="2340" spans="1:21" x14ac:dyDescent="0.25">
      <c r="A2340">
        <v>2680</v>
      </c>
      <c r="B2340">
        <v>894</v>
      </c>
      <c r="C2340" t="s">
        <v>3516</v>
      </c>
      <c r="D2340" t="s">
        <v>974</v>
      </c>
      <c r="E2340" t="s">
        <v>670</v>
      </c>
      <c r="F2340" t="s">
        <v>976</v>
      </c>
      <c r="G2340" t="s">
        <v>140</v>
      </c>
      <c r="H2340" t="s">
        <v>992</v>
      </c>
      <c r="I2340" s="1">
        <v>19394</v>
      </c>
      <c r="J2340" t="s">
        <v>1319</v>
      </c>
      <c r="K2340">
        <v>20.99</v>
      </c>
      <c r="L2340" t="s">
        <v>970</v>
      </c>
      <c r="M2340" t="s">
        <v>2796</v>
      </c>
      <c r="N2340" t="s">
        <v>991</v>
      </c>
      <c r="O2340">
        <v>0.99</v>
      </c>
      <c r="P2340" t="s">
        <v>964</v>
      </c>
      <c r="Q2340">
        <v>20024</v>
      </c>
      <c r="R2340" s="2">
        <v>41633</v>
      </c>
      <c r="S2340" s="2">
        <v>41634</v>
      </c>
      <c r="T2340">
        <v>558.65</v>
      </c>
      <c r="U2340">
        <v>75.212999999999994</v>
      </c>
    </row>
    <row r="2341" spans="1:21" x14ac:dyDescent="0.25">
      <c r="A2341">
        <v>2681</v>
      </c>
      <c r="B2341">
        <v>894</v>
      </c>
      <c r="C2341" t="s">
        <v>3516</v>
      </c>
      <c r="D2341" t="s">
        <v>974</v>
      </c>
      <c r="E2341" t="s">
        <v>393</v>
      </c>
      <c r="F2341" t="s">
        <v>976</v>
      </c>
      <c r="G2341" t="s">
        <v>140</v>
      </c>
      <c r="H2341" t="s">
        <v>993</v>
      </c>
      <c r="I2341" s="1">
        <v>19394</v>
      </c>
      <c r="J2341" t="s">
        <v>1319</v>
      </c>
      <c r="K2341">
        <v>125.99</v>
      </c>
      <c r="L2341" t="s">
        <v>970</v>
      </c>
      <c r="M2341" t="s">
        <v>2796</v>
      </c>
      <c r="N2341" t="s">
        <v>991</v>
      </c>
      <c r="O2341">
        <v>8.8000000000000007</v>
      </c>
      <c r="P2341" t="s">
        <v>964</v>
      </c>
      <c r="Q2341">
        <v>20024</v>
      </c>
      <c r="R2341" s="2">
        <v>41633</v>
      </c>
      <c r="S2341" s="2">
        <v>41636</v>
      </c>
      <c r="T2341">
        <v>1078.4100000000001</v>
      </c>
      <c r="U2341">
        <v>-452.38599999999997</v>
      </c>
    </row>
    <row r="2342" spans="1:21" x14ac:dyDescent="0.25">
      <c r="A2342">
        <v>25954</v>
      </c>
      <c r="B2342">
        <v>895</v>
      </c>
      <c r="C2342" t="s">
        <v>3517</v>
      </c>
      <c r="D2342" t="s">
        <v>974</v>
      </c>
      <c r="E2342" t="s">
        <v>1213</v>
      </c>
      <c r="F2342" t="s">
        <v>976</v>
      </c>
      <c r="G2342" t="s">
        <v>990</v>
      </c>
      <c r="H2342" t="s">
        <v>996</v>
      </c>
      <c r="I2342" s="1">
        <v>90169</v>
      </c>
      <c r="J2342" t="s">
        <v>1318</v>
      </c>
      <c r="K2342">
        <v>80.97</v>
      </c>
      <c r="L2342" t="s">
        <v>969</v>
      </c>
      <c r="M2342" t="s">
        <v>1417</v>
      </c>
      <c r="N2342" t="s">
        <v>1747</v>
      </c>
      <c r="O2342">
        <v>30.06</v>
      </c>
      <c r="P2342" t="s">
        <v>966</v>
      </c>
      <c r="Q2342">
        <v>83616</v>
      </c>
      <c r="R2342" s="2">
        <v>41030</v>
      </c>
      <c r="S2342" s="2">
        <v>41032</v>
      </c>
      <c r="T2342">
        <v>777.47</v>
      </c>
      <c r="U2342">
        <v>202.73</v>
      </c>
    </row>
    <row r="2343" spans="1:21" x14ac:dyDescent="0.25">
      <c r="A2343">
        <v>25955</v>
      </c>
      <c r="B2343">
        <v>895</v>
      </c>
      <c r="C2343" t="s">
        <v>3517</v>
      </c>
      <c r="D2343" t="s">
        <v>974</v>
      </c>
      <c r="E2343" t="s">
        <v>613</v>
      </c>
      <c r="F2343" t="s">
        <v>975</v>
      </c>
      <c r="G2343" t="s">
        <v>980</v>
      </c>
      <c r="H2343" t="s">
        <v>993</v>
      </c>
      <c r="I2343" s="1">
        <v>90169</v>
      </c>
      <c r="J2343" t="s">
        <v>1318</v>
      </c>
      <c r="K2343">
        <v>6.48</v>
      </c>
      <c r="L2343" t="s">
        <v>969</v>
      </c>
      <c r="M2343" t="s">
        <v>1417</v>
      </c>
      <c r="N2343" t="s">
        <v>1747</v>
      </c>
      <c r="O2343">
        <v>7.03</v>
      </c>
      <c r="P2343" t="s">
        <v>964</v>
      </c>
      <c r="Q2343">
        <v>83616</v>
      </c>
      <c r="R2343" s="2">
        <v>41030</v>
      </c>
      <c r="S2343" s="2">
        <v>41031</v>
      </c>
      <c r="T2343">
        <v>80.959999999999994</v>
      </c>
      <c r="U2343">
        <v>-118.55</v>
      </c>
    </row>
    <row r="2344" spans="1:21" x14ac:dyDescent="0.25">
      <c r="A2344">
        <v>23421</v>
      </c>
      <c r="B2344">
        <v>895</v>
      </c>
      <c r="C2344" t="s">
        <v>3517</v>
      </c>
      <c r="D2344" t="s">
        <v>974</v>
      </c>
      <c r="E2344" t="s">
        <v>1215</v>
      </c>
      <c r="F2344" t="s">
        <v>975</v>
      </c>
      <c r="G2344" t="s">
        <v>987</v>
      </c>
      <c r="H2344" t="s">
        <v>992</v>
      </c>
      <c r="I2344" s="1">
        <v>90170</v>
      </c>
      <c r="J2344" t="s">
        <v>1321</v>
      </c>
      <c r="K2344">
        <v>1.1399999999999999</v>
      </c>
      <c r="L2344" t="s">
        <v>969</v>
      </c>
      <c r="M2344" t="s">
        <v>1417</v>
      </c>
      <c r="N2344" t="s">
        <v>1747</v>
      </c>
      <c r="O2344">
        <v>0.7</v>
      </c>
      <c r="P2344" t="s">
        <v>964</v>
      </c>
      <c r="Q2344">
        <v>83616</v>
      </c>
      <c r="R2344" s="2">
        <v>41307</v>
      </c>
      <c r="S2344" s="2">
        <v>41307</v>
      </c>
      <c r="T2344">
        <v>11.8</v>
      </c>
      <c r="U2344">
        <v>-0.49</v>
      </c>
    </row>
    <row r="2345" spans="1:21" x14ac:dyDescent="0.25">
      <c r="A2345">
        <v>25802</v>
      </c>
      <c r="B2345">
        <v>895</v>
      </c>
      <c r="C2345" t="s">
        <v>3517</v>
      </c>
      <c r="D2345" t="s">
        <v>974</v>
      </c>
      <c r="E2345" t="s">
        <v>756</v>
      </c>
      <c r="F2345" t="s">
        <v>977</v>
      </c>
      <c r="G2345" t="s">
        <v>986</v>
      </c>
      <c r="H2345" t="s">
        <v>992</v>
      </c>
      <c r="I2345" s="1">
        <v>90171</v>
      </c>
      <c r="J2345" t="s">
        <v>1321</v>
      </c>
      <c r="K2345">
        <v>70.709999999999994</v>
      </c>
      <c r="L2345" t="s">
        <v>969</v>
      </c>
      <c r="M2345" t="s">
        <v>1417</v>
      </c>
      <c r="N2345" t="s">
        <v>1747</v>
      </c>
      <c r="O2345">
        <v>37.58</v>
      </c>
      <c r="P2345" t="s">
        <v>964</v>
      </c>
      <c r="Q2345">
        <v>83616</v>
      </c>
      <c r="R2345" s="2">
        <v>41483</v>
      </c>
      <c r="S2345" s="2">
        <v>41483</v>
      </c>
      <c r="T2345">
        <v>951.56</v>
      </c>
      <c r="U2345">
        <v>-751.88015999999993</v>
      </c>
    </row>
    <row r="2346" spans="1:21" x14ac:dyDescent="0.25">
      <c r="A2346">
        <v>25038</v>
      </c>
      <c r="B2346">
        <v>895</v>
      </c>
      <c r="C2346" t="s">
        <v>3517</v>
      </c>
      <c r="D2346" t="s">
        <v>974</v>
      </c>
      <c r="E2346" t="s">
        <v>1184</v>
      </c>
      <c r="F2346" t="s">
        <v>975</v>
      </c>
      <c r="G2346" t="s">
        <v>980</v>
      </c>
      <c r="H2346" t="s">
        <v>993</v>
      </c>
      <c r="I2346" s="1">
        <v>90172</v>
      </c>
      <c r="J2346" t="s">
        <v>1319</v>
      </c>
      <c r="K2346">
        <v>6.48</v>
      </c>
      <c r="L2346" t="s">
        <v>969</v>
      </c>
      <c r="M2346" t="s">
        <v>1417</v>
      </c>
      <c r="N2346" t="s">
        <v>1747</v>
      </c>
      <c r="O2346">
        <v>7.37</v>
      </c>
      <c r="P2346" t="s">
        <v>965</v>
      </c>
      <c r="Q2346">
        <v>83616</v>
      </c>
      <c r="R2346" s="2">
        <v>41504</v>
      </c>
      <c r="S2346" s="2">
        <v>41505</v>
      </c>
      <c r="T2346">
        <v>51.02</v>
      </c>
      <c r="U2346">
        <v>-20.212080000000004</v>
      </c>
    </row>
    <row r="2347" spans="1:21" x14ac:dyDescent="0.25">
      <c r="A2347">
        <v>22544</v>
      </c>
      <c r="B2347">
        <v>895</v>
      </c>
      <c r="C2347" t="s">
        <v>3517</v>
      </c>
      <c r="D2347" t="s">
        <v>974</v>
      </c>
      <c r="E2347" t="s">
        <v>87</v>
      </c>
      <c r="F2347" t="s">
        <v>977</v>
      </c>
      <c r="G2347" t="s">
        <v>986</v>
      </c>
      <c r="H2347" t="s">
        <v>993</v>
      </c>
      <c r="I2347" s="1">
        <v>90173</v>
      </c>
      <c r="J2347" t="s">
        <v>1322</v>
      </c>
      <c r="K2347">
        <v>22.98</v>
      </c>
      <c r="L2347" t="s">
        <v>969</v>
      </c>
      <c r="M2347" t="s">
        <v>1417</v>
      </c>
      <c r="N2347" t="s">
        <v>1747</v>
      </c>
      <c r="O2347">
        <v>7.58</v>
      </c>
      <c r="P2347" t="s">
        <v>964</v>
      </c>
      <c r="Q2347">
        <v>83616</v>
      </c>
      <c r="R2347" s="2">
        <v>41579</v>
      </c>
      <c r="S2347" s="2">
        <v>41580</v>
      </c>
      <c r="T2347">
        <v>1005.62</v>
      </c>
      <c r="U2347">
        <v>466.38592000000006</v>
      </c>
    </row>
    <row r="2348" spans="1:21" x14ac:dyDescent="0.25">
      <c r="A2348">
        <v>20045</v>
      </c>
      <c r="B2348">
        <v>896</v>
      </c>
      <c r="C2348" t="s">
        <v>3518</v>
      </c>
      <c r="D2348" t="s">
        <v>974</v>
      </c>
      <c r="E2348" t="s">
        <v>249</v>
      </c>
      <c r="F2348" t="s">
        <v>977</v>
      </c>
      <c r="G2348" t="s">
        <v>986</v>
      </c>
      <c r="H2348" t="s">
        <v>992</v>
      </c>
      <c r="I2348" s="1">
        <v>90166</v>
      </c>
      <c r="J2348" t="s">
        <v>1322</v>
      </c>
      <c r="K2348">
        <v>8.34</v>
      </c>
      <c r="L2348" t="s">
        <v>968</v>
      </c>
      <c r="M2348" t="s">
        <v>1360</v>
      </c>
      <c r="N2348" t="s">
        <v>2037</v>
      </c>
      <c r="O2348">
        <v>0.96</v>
      </c>
      <c r="P2348" t="s">
        <v>964</v>
      </c>
      <c r="Q2348">
        <v>76201</v>
      </c>
      <c r="R2348" s="2">
        <v>40188</v>
      </c>
      <c r="S2348" s="2">
        <v>40190</v>
      </c>
      <c r="T2348">
        <v>49.78</v>
      </c>
      <c r="U2348">
        <v>34.348199999999999</v>
      </c>
    </row>
    <row r="2349" spans="1:21" x14ac:dyDescent="0.25">
      <c r="A2349">
        <v>20046</v>
      </c>
      <c r="B2349">
        <v>896</v>
      </c>
      <c r="C2349" t="s">
        <v>3518</v>
      </c>
      <c r="D2349" t="s">
        <v>974</v>
      </c>
      <c r="E2349" t="s">
        <v>834</v>
      </c>
      <c r="F2349" t="s">
        <v>975</v>
      </c>
      <c r="G2349" t="s">
        <v>978</v>
      </c>
      <c r="H2349" t="s">
        <v>992</v>
      </c>
      <c r="I2349" s="1">
        <v>90166</v>
      </c>
      <c r="J2349" t="s">
        <v>1322</v>
      </c>
      <c r="K2349">
        <v>3.28</v>
      </c>
      <c r="L2349" t="s">
        <v>968</v>
      </c>
      <c r="M2349" t="s">
        <v>1360</v>
      </c>
      <c r="N2349" t="s">
        <v>2037</v>
      </c>
      <c r="O2349">
        <v>3.97</v>
      </c>
      <c r="P2349" t="s">
        <v>964</v>
      </c>
      <c r="Q2349">
        <v>76201</v>
      </c>
      <c r="R2349" s="2">
        <v>40188</v>
      </c>
      <c r="S2349" s="2">
        <v>40189</v>
      </c>
      <c r="T2349">
        <v>16.62</v>
      </c>
      <c r="U2349">
        <v>-66.650000000000006</v>
      </c>
    </row>
    <row r="2350" spans="1:21" x14ac:dyDescent="0.25">
      <c r="A2350">
        <v>19470</v>
      </c>
      <c r="B2350">
        <v>896</v>
      </c>
      <c r="C2350" t="s">
        <v>3518</v>
      </c>
      <c r="D2350" t="s">
        <v>974</v>
      </c>
      <c r="E2350" t="s">
        <v>510</v>
      </c>
      <c r="F2350" t="s">
        <v>976</v>
      </c>
      <c r="G2350" t="s">
        <v>979</v>
      </c>
      <c r="H2350" t="s">
        <v>995</v>
      </c>
      <c r="I2350" s="1">
        <v>90167</v>
      </c>
      <c r="J2350" t="s">
        <v>1322</v>
      </c>
      <c r="K2350">
        <v>47.98</v>
      </c>
      <c r="L2350" t="s">
        <v>968</v>
      </c>
      <c r="M2350" t="s">
        <v>1360</v>
      </c>
      <c r="N2350" t="s">
        <v>2037</v>
      </c>
      <c r="O2350">
        <v>3.61</v>
      </c>
      <c r="P2350" t="s">
        <v>964</v>
      </c>
      <c r="Q2350">
        <v>76201</v>
      </c>
      <c r="R2350" s="2">
        <v>40532</v>
      </c>
      <c r="S2350" s="2">
        <v>40534</v>
      </c>
      <c r="T2350">
        <v>517.67999999999995</v>
      </c>
      <c r="U2350">
        <v>35.954999999999998</v>
      </c>
    </row>
    <row r="2351" spans="1:21" x14ac:dyDescent="0.25">
      <c r="A2351">
        <v>20055</v>
      </c>
      <c r="B2351">
        <v>896</v>
      </c>
      <c r="C2351" t="s">
        <v>3518</v>
      </c>
      <c r="D2351" t="s">
        <v>974</v>
      </c>
      <c r="E2351" t="s">
        <v>1167</v>
      </c>
      <c r="F2351" t="s">
        <v>975</v>
      </c>
      <c r="G2351" t="s">
        <v>980</v>
      </c>
      <c r="H2351" t="s">
        <v>993</v>
      </c>
      <c r="I2351" s="1">
        <v>90168</v>
      </c>
      <c r="J2351" t="s">
        <v>1322</v>
      </c>
      <c r="K2351">
        <v>6.48</v>
      </c>
      <c r="L2351" t="s">
        <v>968</v>
      </c>
      <c r="M2351" t="s">
        <v>1360</v>
      </c>
      <c r="N2351" t="s">
        <v>2037</v>
      </c>
      <c r="O2351">
        <v>6.41</v>
      </c>
      <c r="P2351" t="s">
        <v>964</v>
      </c>
      <c r="Q2351">
        <v>76201</v>
      </c>
      <c r="R2351" s="2">
        <v>40917</v>
      </c>
      <c r="S2351" s="2">
        <v>40919</v>
      </c>
      <c r="T2351">
        <v>75.849999999999994</v>
      </c>
      <c r="U2351">
        <v>-108.5248</v>
      </c>
    </row>
    <row r="2352" spans="1:21" x14ac:dyDescent="0.25">
      <c r="A2352">
        <v>20056</v>
      </c>
      <c r="B2352">
        <v>896</v>
      </c>
      <c r="C2352" t="s">
        <v>3518</v>
      </c>
      <c r="D2352" t="s">
        <v>974</v>
      </c>
      <c r="E2352" t="s">
        <v>852</v>
      </c>
      <c r="F2352" t="s">
        <v>975</v>
      </c>
      <c r="G2352" t="s">
        <v>984</v>
      </c>
      <c r="H2352" t="s">
        <v>994</v>
      </c>
      <c r="I2352" s="1">
        <v>90168</v>
      </c>
      <c r="J2352" t="s">
        <v>1322</v>
      </c>
      <c r="K2352">
        <v>20.98</v>
      </c>
      <c r="L2352" t="s">
        <v>968</v>
      </c>
      <c r="M2352" t="s">
        <v>1360</v>
      </c>
      <c r="N2352" t="s">
        <v>2037</v>
      </c>
      <c r="O2352">
        <v>45</v>
      </c>
      <c r="P2352" t="s">
        <v>966</v>
      </c>
      <c r="Q2352">
        <v>76201</v>
      </c>
      <c r="R2352" s="2">
        <v>40917</v>
      </c>
      <c r="S2352" s="2">
        <v>40919</v>
      </c>
      <c r="T2352">
        <v>245.42</v>
      </c>
      <c r="U2352">
        <v>-1672.1399999999999</v>
      </c>
    </row>
    <row r="2353" spans="1:21" x14ac:dyDescent="0.25">
      <c r="A2353">
        <v>20680</v>
      </c>
      <c r="B2353">
        <v>896</v>
      </c>
      <c r="C2353" t="s">
        <v>3518</v>
      </c>
      <c r="D2353" t="s">
        <v>974</v>
      </c>
      <c r="E2353" t="s">
        <v>670</v>
      </c>
      <c r="F2353" t="s">
        <v>976</v>
      </c>
      <c r="G2353" t="s">
        <v>140</v>
      </c>
      <c r="H2353" t="s">
        <v>992</v>
      </c>
      <c r="I2353" s="1">
        <v>90174</v>
      </c>
      <c r="J2353" t="s">
        <v>1319</v>
      </c>
      <c r="K2353">
        <v>20.99</v>
      </c>
      <c r="L2353" t="s">
        <v>968</v>
      </c>
      <c r="M2353" t="s">
        <v>1360</v>
      </c>
      <c r="N2353" t="s">
        <v>2037</v>
      </c>
      <c r="O2353">
        <v>0.99</v>
      </c>
      <c r="P2353" t="s">
        <v>964</v>
      </c>
      <c r="Q2353">
        <v>76201</v>
      </c>
      <c r="R2353" s="2">
        <v>41633</v>
      </c>
      <c r="S2353" s="2">
        <v>41634</v>
      </c>
      <c r="T2353">
        <v>139.66</v>
      </c>
      <c r="U2353">
        <v>96.365399999999994</v>
      </c>
    </row>
    <row r="2354" spans="1:21" x14ac:dyDescent="0.25">
      <c r="A2354">
        <v>20681</v>
      </c>
      <c r="B2354">
        <v>896</v>
      </c>
      <c r="C2354" t="s">
        <v>3518</v>
      </c>
      <c r="D2354" t="s">
        <v>974</v>
      </c>
      <c r="E2354" t="s">
        <v>393</v>
      </c>
      <c r="F2354" t="s">
        <v>976</v>
      </c>
      <c r="G2354" t="s">
        <v>140</v>
      </c>
      <c r="H2354" t="s">
        <v>993</v>
      </c>
      <c r="I2354" s="1">
        <v>90174</v>
      </c>
      <c r="J2354" t="s">
        <v>1319</v>
      </c>
      <c r="K2354">
        <v>125.99</v>
      </c>
      <c r="L2354" t="s">
        <v>968</v>
      </c>
      <c r="M2354" t="s">
        <v>1360</v>
      </c>
      <c r="N2354" t="s">
        <v>2037</v>
      </c>
      <c r="O2354">
        <v>8.8000000000000007</v>
      </c>
      <c r="P2354" t="s">
        <v>964</v>
      </c>
      <c r="Q2354">
        <v>76201</v>
      </c>
      <c r="R2354" s="2">
        <v>41633</v>
      </c>
      <c r="S2354" s="2">
        <v>41636</v>
      </c>
      <c r="T2354">
        <v>323.52</v>
      </c>
      <c r="U2354">
        <v>-152.00169599999998</v>
      </c>
    </row>
    <row r="2355" spans="1:21" x14ac:dyDescent="0.25">
      <c r="A2355">
        <v>22925</v>
      </c>
      <c r="B2355">
        <v>897</v>
      </c>
      <c r="C2355" t="s">
        <v>3519</v>
      </c>
      <c r="D2355" t="s">
        <v>972</v>
      </c>
      <c r="E2355" t="s">
        <v>624</v>
      </c>
      <c r="F2355" t="s">
        <v>975</v>
      </c>
      <c r="G2355" t="s">
        <v>984</v>
      </c>
      <c r="H2355" t="s">
        <v>993</v>
      </c>
      <c r="I2355" s="1">
        <v>86266</v>
      </c>
      <c r="J2355" t="s">
        <v>1319</v>
      </c>
      <c r="K2355">
        <v>13.48</v>
      </c>
      <c r="L2355" t="s">
        <v>967</v>
      </c>
      <c r="M2355" t="s">
        <v>1382</v>
      </c>
      <c r="N2355" t="s">
        <v>2137</v>
      </c>
      <c r="O2355">
        <v>4.51</v>
      </c>
      <c r="P2355" t="s">
        <v>964</v>
      </c>
      <c r="Q2355">
        <v>33430</v>
      </c>
      <c r="R2355" s="2">
        <v>41366</v>
      </c>
      <c r="S2355" s="2">
        <v>41368</v>
      </c>
      <c r="T2355">
        <v>141.25</v>
      </c>
      <c r="U2355">
        <v>-65.813999999999993</v>
      </c>
    </row>
    <row r="2356" spans="1:21" x14ac:dyDescent="0.25">
      <c r="A2356">
        <v>4724</v>
      </c>
      <c r="B2356">
        <v>898</v>
      </c>
      <c r="C2356" t="s">
        <v>3520</v>
      </c>
      <c r="D2356" t="s">
        <v>972</v>
      </c>
      <c r="E2356" t="s">
        <v>1109</v>
      </c>
      <c r="F2356" t="s">
        <v>976</v>
      </c>
      <c r="G2356" t="s">
        <v>990</v>
      </c>
      <c r="H2356" t="s">
        <v>994</v>
      </c>
      <c r="I2356" s="1">
        <v>33635</v>
      </c>
      <c r="J2356" t="s">
        <v>1318</v>
      </c>
      <c r="K2356">
        <v>90.97</v>
      </c>
      <c r="L2356" t="s">
        <v>970</v>
      </c>
      <c r="M2356" t="s">
        <v>1365</v>
      </c>
      <c r="N2356" t="s">
        <v>1346</v>
      </c>
      <c r="O2356">
        <v>28</v>
      </c>
      <c r="P2356" t="s">
        <v>966</v>
      </c>
      <c r="Q2356">
        <v>10039</v>
      </c>
      <c r="R2356" s="2">
        <v>40371</v>
      </c>
      <c r="S2356" s="2">
        <v>40372</v>
      </c>
      <c r="T2356">
        <v>573.30999999999995</v>
      </c>
      <c r="U2356">
        <v>-173.09520000000001</v>
      </c>
    </row>
    <row r="2357" spans="1:21" x14ac:dyDescent="0.25">
      <c r="A2357">
        <v>4725</v>
      </c>
      <c r="B2357">
        <v>898</v>
      </c>
      <c r="C2357" t="s">
        <v>3520</v>
      </c>
      <c r="D2357" t="s">
        <v>972</v>
      </c>
      <c r="E2357" t="s">
        <v>307</v>
      </c>
      <c r="F2357" t="s">
        <v>975</v>
      </c>
      <c r="G2357" t="s">
        <v>984</v>
      </c>
      <c r="H2357" t="s">
        <v>998</v>
      </c>
      <c r="I2357" s="1">
        <v>33635</v>
      </c>
      <c r="J2357" t="s">
        <v>1318</v>
      </c>
      <c r="K2357">
        <v>20.34</v>
      </c>
      <c r="L2357" t="s">
        <v>970</v>
      </c>
      <c r="M2357" t="s">
        <v>1365</v>
      </c>
      <c r="N2357" t="s">
        <v>1346</v>
      </c>
      <c r="O2357">
        <v>35</v>
      </c>
      <c r="P2357" t="s">
        <v>964</v>
      </c>
      <c r="Q2357">
        <v>10039</v>
      </c>
      <c r="R2357" s="2">
        <v>40371</v>
      </c>
      <c r="S2357" s="2">
        <v>40372</v>
      </c>
      <c r="T2357">
        <v>140.22999999999999</v>
      </c>
      <c r="U2357">
        <v>-96.16</v>
      </c>
    </row>
    <row r="2358" spans="1:21" x14ac:dyDescent="0.25">
      <c r="A2358">
        <v>1311</v>
      </c>
      <c r="B2358">
        <v>898</v>
      </c>
      <c r="C2358" t="s">
        <v>3520</v>
      </c>
      <c r="D2358" t="s">
        <v>972</v>
      </c>
      <c r="E2358" t="s">
        <v>600</v>
      </c>
      <c r="F2358" t="s">
        <v>975</v>
      </c>
      <c r="G2358" t="s">
        <v>989</v>
      </c>
      <c r="H2358" t="s">
        <v>993</v>
      </c>
      <c r="I2358" s="1">
        <v>9606</v>
      </c>
      <c r="J2358" t="s">
        <v>1320</v>
      </c>
      <c r="K2358">
        <v>12.53</v>
      </c>
      <c r="L2358" t="s">
        <v>970</v>
      </c>
      <c r="M2358" t="s">
        <v>1365</v>
      </c>
      <c r="N2358" t="s">
        <v>1346</v>
      </c>
      <c r="O2358">
        <v>0.49</v>
      </c>
      <c r="P2358" t="s">
        <v>964</v>
      </c>
      <c r="Q2358">
        <v>10039</v>
      </c>
      <c r="R2358" s="2">
        <v>40386</v>
      </c>
      <c r="S2358" s="2">
        <v>40386</v>
      </c>
      <c r="T2358">
        <v>594.44000000000005</v>
      </c>
      <c r="U2358">
        <v>263.39999999999998</v>
      </c>
    </row>
    <row r="2359" spans="1:21" x14ac:dyDescent="0.25">
      <c r="A2359">
        <v>1312</v>
      </c>
      <c r="B2359">
        <v>898</v>
      </c>
      <c r="C2359" t="s">
        <v>3520</v>
      </c>
      <c r="D2359" t="s">
        <v>972</v>
      </c>
      <c r="E2359" t="s">
        <v>223</v>
      </c>
      <c r="F2359" t="s">
        <v>975</v>
      </c>
      <c r="G2359" t="s">
        <v>980</v>
      </c>
      <c r="H2359" t="s">
        <v>992</v>
      </c>
      <c r="I2359" s="1">
        <v>9606</v>
      </c>
      <c r="J2359" t="s">
        <v>1320</v>
      </c>
      <c r="K2359">
        <v>5.18</v>
      </c>
      <c r="L2359" t="s">
        <v>970</v>
      </c>
      <c r="M2359" t="s">
        <v>1365</v>
      </c>
      <c r="N2359" t="s">
        <v>1346</v>
      </c>
      <c r="O2359">
        <v>2.04</v>
      </c>
      <c r="P2359" t="s">
        <v>965</v>
      </c>
      <c r="Q2359">
        <v>10039</v>
      </c>
      <c r="R2359" s="2">
        <v>40386</v>
      </c>
      <c r="S2359" s="2">
        <v>40388</v>
      </c>
      <c r="T2359">
        <v>228.5</v>
      </c>
      <c r="U2359">
        <v>37.31</v>
      </c>
    </row>
    <row r="2360" spans="1:21" x14ac:dyDescent="0.25">
      <c r="A2360">
        <v>78</v>
      </c>
      <c r="B2360">
        <v>898</v>
      </c>
      <c r="C2360" t="s">
        <v>3520</v>
      </c>
      <c r="D2360" t="s">
        <v>972</v>
      </c>
      <c r="E2360" t="s">
        <v>1114</v>
      </c>
      <c r="F2360" t="s">
        <v>975</v>
      </c>
      <c r="G2360" t="s">
        <v>987</v>
      </c>
      <c r="H2360" t="s">
        <v>992</v>
      </c>
      <c r="I2360" s="1">
        <v>454</v>
      </c>
      <c r="J2360" t="s">
        <v>1321</v>
      </c>
      <c r="K2360">
        <v>6.08</v>
      </c>
      <c r="L2360" t="s">
        <v>970</v>
      </c>
      <c r="M2360" t="s">
        <v>1365</v>
      </c>
      <c r="N2360" t="s">
        <v>1346</v>
      </c>
      <c r="O2360">
        <v>1.82</v>
      </c>
      <c r="P2360" t="s">
        <v>964</v>
      </c>
      <c r="Q2360">
        <v>10039</v>
      </c>
      <c r="R2360" s="2">
        <v>41269</v>
      </c>
      <c r="S2360" s="2">
        <v>41271</v>
      </c>
      <c r="T2360">
        <v>468.4</v>
      </c>
      <c r="U2360">
        <v>56.22</v>
      </c>
    </row>
    <row r="2361" spans="1:21" x14ac:dyDescent="0.25">
      <c r="A2361">
        <v>4925</v>
      </c>
      <c r="B2361">
        <v>898</v>
      </c>
      <c r="C2361" t="s">
        <v>3520</v>
      </c>
      <c r="D2361" t="s">
        <v>972</v>
      </c>
      <c r="E2361" t="s">
        <v>624</v>
      </c>
      <c r="F2361" t="s">
        <v>975</v>
      </c>
      <c r="G2361" t="s">
        <v>984</v>
      </c>
      <c r="H2361" t="s">
        <v>993</v>
      </c>
      <c r="I2361" s="1">
        <v>35045</v>
      </c>
      <c r="J2361" t="s">
        <v>1319</v>
      </c>
      <c r="K2361">
        <v>13.48</v>
      </c>
      <c r="L2361" t="s">
        <v>970</v>
      </c>
      <c r="M2361" t="s">
        <v>1365</v>
      </c>
      <c r="N2361" t="s">
        <v>1346</v>
      </c>
      <c r="O2361">
        <v>4.51</v>
      </c>
      <c r="P2361" t="s">
        <v>964</v>
      </c>
      <c r="Q2361">
        <v>10039</v>
      </c>
      <c r="R2361" s="2">
        <v>41366</v>
      </c>
      <c r="S2361" s="2">
        <v>41368</v>
      </c>
      <c r="T2361">
        <v>565.01</v>
      </c>
      <c r="U2361">
        <v>-10.33</v>
      </c>
    </row>
    <row r="2362" spans="1:21" x14ac:dyDescent="0.25">
      <c r="A2362">
        <v>22724</v>
      </c>
      <c r="B2362">
        <v>899</v>
      </c>
      <c r="C2362" t="s">
        <v>3521</v>
      </c>
      <c r="D2362" t="s">
        <v>972</v>
      </c>
      <c r="E2362" t="s">
        <v>1109</v>
      </c>
      <c r="F2362" t="s">
        <v>976</v>
      </c>
      <c r="G2362" t="s">
        <v>990</v>
      </c>
      <c r="H2362" t="s">
        <v>994</v>
      </c>
      <c r="I2362" s="1">
        <v>86263</v>
      </c>
      <c r="J2362" t="s">
        <v>1318</v>
      </c>
      <c r="K2362">
        <v>90.97</v>
      </c>
      <c r="L2362" t="s">
        <v>970</v>
      </c>
      <c r="M2362" t="s">
        <v>1430</v>
      </c>
      <c r="N2362" t="s">
        <v>1429</v>
      </c>
      <c r="O2362">
        <v>28</v>
      </c>
      <c r="P2362" t="s">
        <v>966</v>
      </c>
      <c r="Q2362">
        <v>16602</v>
      </c>
      <c r="R2362" s="2">
        <v>40371</v>
      </c>
      <c r="S2362" s="2">
        <v>40372</v>
      </c>
      <c r="T2362">
        <v>191.1</v>
      </c>
      <c r="U2362">
        <v>-173.09520000000001</v>
      </c>
    </row>
    <row r="2363" spans="1:21" x14ac:dyDescent="0.25">
      <c r="A2363">
        <v>22725</v>
      </c>
      <c r="B2363">
        <v>899</v>
      </c>
      <c r="C2363" t="s">
        <v>3521</v>
      </c>
      <c r="D2363" t="s">
        <v>972</v>
      </c>
      <c r="E2363" t="s">
        <v>307</v>
      </c>
      <c r="F2363" t="s">
        <v>975</v>
      </c>
      <c r="G2363" t="s">
        <v>984</v>
      </c>
      <c r="H2363" t="s">
        <v>998</v>
      </c>
      <c r="I2363" s="1">
        <v>86263</v>
      </c>
      <c r="J2363" t="s">
        <v>1318</v>
      </c>
      <c r="K2363">
        <v>20.34</v>
      </c>
      <c r="L2363" t="s">
        <v>970</v>
      </c>
      <c r="M2363" t="s">
        <v>1430</v>
      </c>
      <c r="N2363" t="s">
        <v>1429</v>
      </c>
      <c r="O2363">
        <v>35</v>
      </c>
      <c r="P2363" t="s">
        <v>964</v>
      </c>
      <c r="Q2363">
        <v>16602</v>
      </c>
      <c r="R2363" s="2">
        <v>40371</v>
      </c>
      <c r="S2363" s="2">
        <v>40372</v>
      </c>
      <c r="T2363">
        <v>28.05</v>
      </c>
      <c r="U2363">
        <v>-96.16</v>
      </c>
    </row>
    <row r="2364" spans="1:21" x14ac:dyDescent="0.25">
      <c r="A2364">
        <v>19311</v>
      </c>
      <c r="B2364">
        <v>899</v>
      </c>
      <c r="C2364" t="s">
        <v>3521</v>
      </c>
      <c r="D2364" t="s">
        <v>972</v>
      </c>
      <c r="E2364" t="s">
        <v>600</v>
      </c>
      <c r="F2364" t="s">
        <v>975</v>
      </c>
      <c r="G2364" t="s">
        <v>989</v>
      </c>
      <c r="H2364" t="s">
        <v>993</v>
      </c>
      <c r="I2364" s="1">
        <v>86264</v>
      </c>
      <c r="J2364" t="s">
        <v>1320</v>
      </c>
      <c r="K2364">
        <v>12.53</v>
      </c>
      <c r="L2364" t="s">
        <v>970</v>
      </c>
      <c r="M2364" t="s">
        <v>1430</v>
      </c>
      <c r="N2364" t="s">
        <v>1429</v>
      </c>
      <c r="O2364">
        <v>0.49</v>
      </c>
      <c r="P2364" t="s">
        <v>964</v>
      </c>
      <c r="Q2364">
        <v>16602</v>
      </c>
      <c r="R2364" s="2">
        <v>40386</v>
      </c>
      <c r="S2364" s="2">
        <v>40386</v>
      </c>
      <c r="T2364">
        <v>151.77000000000001</v>
      </c>
      <c r="U2364">
        <v>104.7213</v>
      </c>
    </row>
    <row r="2365" spans="1:21" x14ac:dyDescent="0.25">
      <c r="A2365">
        <v>19312</v>
      </c>
      <c r="B2365">
        <v>899</v>
      </c>
      <c r="C2365" t="s">
        <v>3521</v>
      </c>
      <c r="D2365" t="s">
        <v>972</v>
      </c>
      <c r="E2365" t="s">
        <v>223</v>
      </c>
      <c r="F2365" t="s">
        <v>975</v>
      </c>
      <c r="G2365" t="s">
        <v>980</v>
      </c>
      <c r="H2365" t="s">
        <v>992</v>
      </c>
      <c r="I2365" s="1">
        <v>86264</v>
      </c>
      <c r="J2365" t="s">
        <v>1320</v>
      </c>
      <c r="K2365">
        <v>5.18</v>
      </c>
      <c r="L2365" t="s">
        <v>970</v>
      </c>
      <c r="M2365" t="s">
        <v>1430</v>
      </c>
      <c r="N2365" t="s">
        <v>1429</v>
      </c>
      <c r="O2365">
        <v>2.04</v>
      </c>
      <c r="P2365" t="s">
        <v>965</v>
      </c>
      <c r="Q2365">
        <v>16602</v>
      </c>
      <c r="R2365" s="2">
        <v>40386</v>
      </c>
      <c r="S2365" s="2">
        <v>40388</v>
      </c>
      <c r="T2365">
        <v>57.13</v>
      </c>
      <c r="U2365">
        <v>37.31</v>
      </c>
    </row>
    <row r="2366" spans="1:21" x14ac:dyDescent="0.25">
      <c r="A2366">
        <v>18078</v>
      </c>
      <c r="B2366">
        <v>899</v>
      </c>
      <c r="C2366" t="s">
        <v>3521</v>
      </c>
      <c r="D2366" t="s">
        <v>972</v>
      </c>
      <c r="E2366" t="s">
        <v>1114</v>
      </c>
      <c r="F2366" t="s">
        <v>975</v>
      </c>
      <c r="G2366" t="s">
        <v>987</v>
      </c>
      <c r="H2366" t="s">
        <v>992</v>
      </c>
      <c r="I2366" s="1">
        <v>86265</v>
      </c>
      <c r="J2366" t="s">
        <v>1321</v>
      </c>
      <c r="K2366">
        <v>6.08</v>
      </c>
      <c r="L2366" t="s">
        <v>970</v>
      </c>
      <c r="M2366" t="s">
        <v>1430</v>
      </c>
      <c r="N2366" t="s">
        <v>1429</v>
      </c>
      <c r="O2366">
        <v>1.82</v>
      </c>
      <c r="P2366" t="s">
        <v>964</v>
      </c>
      <c r="Q2366">
        <v>16602</v>
      </c>
      <c r="R2366" s="2">
        <v>41269</v>
      </c>
      <c r="S2366" s="2">
        <v>41271</v>
      </c>
      <c r="T2366">
        <v>117.1</v>
      </c>
      <c r="U2366">
        <v>80.798999999999992</v>
      </c>
    </row>
    <row r="2367" spans="1:21" x14ac:dyDescent="0.25">
      <c r="A2367">
        <v>20791</v>
      </c>
      <c r="B2367">
        <v>901</v>
      </c>
      <c r="C2367" t="s">
        <v>3522</v>
      </c>
      <c r="D2367" t="s">
        <v>973</v>
      </c>
      <c r="E2367" t="s">
        <v>684</v>
      </c>
      <c r="F2367" t="s">
        <v>976</v>
      </c>
      <c r="G2367" t="s">
        <v>990</v>
      </c>
      <c r="H2367" t="s">
        <v>994</v>
      </c>
      <c r="I2367" s="1">
        <v>90807</v>
      </c>
      <c r="J2367" t="s">
        <v>1321</v>
      </c>
      <c r="K2367">
        <v>270.97000000000003</v>
      </c>
      <c r="L2367" t="s">
        <v>969</v>
      </c>
      <c r="M2367" t="s">
        <v>1386</v>
      </c>
      <c r="N2367" t="s">
        <v>2184</v>
      </c>
      <c r="O2367">
        <v>28.06</v>
      </c>
      <c r="P2367" t="s">
        <v>966</v>
      </c>
      <c r="Q2367">
        <v>95351</v>
      </c>
      <c r="R2367" s="2">
        <v>40680</v>
      </c>
      <c r="S2367" s="2">
        <v>40687</v>
      </c>
      <c r="T2367">
        <v>3197.22</v>
      </c>
      <c r="U2367">
        <v>2206.0817999999995</v>
      </c>
    </row>
    <row r="2368" spans="1:21" x14ac:dyDescent="0.25">
      <c r="A2368">
        <v>20128</v>
      </c>
      <c r="B2368">
        <v>901</v>
      </c>
      <c r="C2368" t="s">
        <v>3522</v>
      </c>
      <c r="D2368" t="s">
        <v>973</v>
      </c>
      <c r="E2368" t="s">
        <v>23</v>
      </c>
      <c r="F2368" t="s">
        <v>977</v>
      </c>
      <c r="G2368" t="s">
        <v>986</v>
      </c>
      <c r="H2368" t="s">
        <v>992</v>
      </c>
      <c r="I2368" s="1">
        <v>90808</v>
      </c>
      <c r="J2368" t="s">
        <v>1318</v>
      </c>
      <c r="K2368">
        <v>39.979999999999997</v>
      </c>
      <c r="L2368" t="s">
        <v>969</v>
      </c>
      <c r="M2368" t="s">
        <v>1386</v>
      </c>
      <c r="N2368" t="s">
        <v>2184</v>
      </c>
      <c r="O2368">
        <v>9.1999999999999993</v>
      </c>
      <c r="P2368" t="s">
        <v>965</v>
      </c>
      <c r="Q2368">
        <v>95351</v>
      </c>
      <c r="R2368" s="2">
        <v>40733</v>
      </c>
      <c r="S2368" s="2">
        <v>40735</v>
      </c>
      <c r="T2368">
        <v>409.73</v>
      </c>
      <c r="U2368">
        <v>154.16</v>
      </c>
    </row>
    <row r="2369" spans="1:21" x14ac:dyDescent="0.25">
      <c r="A2369">
        <v>20356</v>
      </c>
      <c r="B2369">
        <v>901</v>
      </c>
      <c r="C2369" t="s">
        <v>3522</v>
      </c>
      <c r="D2369" t="s">
        <v>973</v>
      </c>
      <c r="E2369" t="s">
        <v>1215</v>
      </c>
      <c r="F2369" t="s">
        <v>975</v>
      </c>
      <c r="G2369" t="s">
        <v>987</v>
      </c>
      <c r="H2369" t="s">
        <v>992</v>
      </c>
      <c r="I2369" s="1">
        <v>90809</v>
      </c>
      <c r="J2369" t="s">
        <v>1320</v>
      </c>
      <c r="K2369">
        <v>1.1399999999999999</v>
      </c>
      <c r="L2369" t="s">
        <v>969</v>
      </c>
      <c r="M2369" t="s">
        <v>1386</v>
      </c>
      <c r="N2369" t="s">
        <v>2184</v>
      </c>
      <c r="O2369">
        <v>0.7</v>
      </c>
      <c r="P2369" t="s">
        <v>964</v>
      </c>
      <c r="Q2369">
        <v>95351</v>
      </c>
      <c r="R2369" s="2">
        <v>40895</v>
      </c>
      <c r="S2369" s="2">
        <v>40897</v>
      </c>
      <c r="T2369">
        <v>21.9</v>
      </c>
      <c r="U2369">
        <v>-0.73</v>
      </c>
    </row>
    <row r="2370" spans="1:21" x14ac:dyDescent="0.25">
      <c r="A2370">
        <v>21880</v>
      </c>
      <c r="B2370">
        <v>901</v>
      </c>
      <c r="C2370" t="s">
        <v>3522</v>
      </c>
      <c r="D2370" t="s">
        <v>973</v>
      </c>
      <c r="E2370" t="s">
        <v>1159</v>
      </c>
      <c r="F2370" t="s">
        <v>975</v>
      </c>
      <c r="G2370" t="s">
        <v>141</v>
      </c>
      <c r="H2370" t="s">
        <v>993</v>
      </c>
      <c r="I2370" s="1">
        <v>90810</v>
      </c>
      <c r="J2370" t="s">
        <v>1318</v>
      </c>
      <c r="K2370">
        <v>7.45</v>
      </c>
      <c r="L2370" t="s">
        <v>969</v>
      </c>
      <c r="M2370" t="s">
        <v>1386</v>
      </c>
      <c r="N2370" t="s">
        <v>2184</v>
      </c>
      <c r="O2370">
        <v>6.28</v>
      </c>
      <c r="P2370" t="s">
        <v>964</v>
      </c>
      <c r="Q2370">
        <v>95351</v>
      </c>
      <c r="R2370" s="2">
        <v>41171</v>
      </c>
      <c r="S2370" s="2">
        <v>41173</v>
      </c>
      <c r="T2370">
        <v>47.26</v>
      </c>
      <c r="U2370">
        <v>-36.225000000000001</v>
      </c>
    </row>
    <row r="2371" spans="1:21" x14ac:dyDescent="0.25">
      <c r="A2371">
        <v>24980</v>
      </c>
      <c r="B2371">
        <v>902</v>
      </c>
      <c r="C2371" t="s">
        <v>3523</v>
      </c>
      <c r="D2371" t="s">
        <v>973</v>
      </c>
      <c r="E2371" t="s">
        <v>222</v>
      </c>
      <c r="F2371" t="s">
        <v>975</v>
      </c>
      <c r="G2371" t="s">
        <v>989</v>
      </c>
      <c r="H2371" t="s">
        <v>993</v>
      </c>
      <c r="I2371" s="1">
        <v>90813</v>
      </c>
      <c r="J2371" t="s">
        <v>1320</v>
      </c>
      <c r="K2371">
        <v>4.91</v>
      </c>
      <c r="L2371" t="s">
        <v>970</v>
      </c>
      <c r="M2371" t="s">
        <v>1377</v>
      </c>
      <c r="N2371" t="s">
        <v>2150</v>
      </c>
      <c r="O2371">
        <v>0.5</v>
      </c>
      <c r="P2371" t="s">
        <v>964</v>
      </c>
      <c r="Q2371">
        <v>4330</v>
      </c>
      <c r="R2371" s="2">
        <v>41529</v>
      </c>
      <c r="S2371" s="2">
        <v>41529</v>
      </c>
      <c r="T2371">
        <v>46.53</v>
      </c>
      <c r="U2371">
        <v>32.105699999999999</v>
      </c>
    </row>
    <row r="2372" spans="1:21" x14ac:dyDescent="0.25">
      <c r="A2372">
        <v>24981</v>
      </c>
      <c r="B2372">
        <v>903</v>
      </c>
      <c r="C2372" t="s">
        <v>3524</v>
      </c>
      <c r="D2372" t="s">
        <v>973</v>
      </c>
      <c r="E2372" t="s">
        <v>764</v>
      </c>
      <c r="F2372" t="s">
        <v>975</v>
      </c>
      <c r="G2372" t="s">
        <v>141</v>
      </c>
      <c r="H2372" t="s">
        <v>993</v>
      </c>
      <c r="I2372" s="1">
        <v>90806</v>
      </c>
      <c r="J2372" t="s">
        <v>1320</v>
      </c>
      <c r="K2372">
        <v>5.98</v>
      </c>
      <c r="L2372" t="s">
        <v>970</v>
      </c>
      <c r="M2372" t="s">
        <v>2795</v>
      </c>
      <c r="N2372" t="s">
        <v>1548</v>
      </c>
      <c r="O2372">
        <v>1.49</v>
      </c>
      <c r="P2372" t="s">
        <v>964</v>
      </c>
      <c r="Q2372">
        <v>1887</v>
      </c>
      <c r="R2372" s="2">
        <v>40433</v>
      </c>
      <c r="S2372" s="2">
        <v>40435</v>
      </c>
      <c r="T2372">
        <v>116.92</v>
      </c>
      <c r="U2372">
        <v>80.674799999999991</v>
      </c>
    </row>
    <row r="2373" spans="1:21" x14ac:dyDescent="0.25">
      <c r="A2373">
        <v>22872</v>
      </c>
      <c r="B2373">
        <v>904</v>
      </c>
      <c r="C2373" t="s">
        <v>3525</v>
      </c>
      <c r="D2373" t="s">
        <v>973</v>
      </c>
      <c r="E2373" t="s">
        <v>75</v>
      </c>
      <c r="F2373" t="s">
        <v>975</v>
      </c>
      <c r="G2373" t="s">
        <v>984</v>
      </c>
      <c r="H2373" t="s">
        <v>994</v>
      </c>
      <c r="I2373" s="1">
        <v>90811</v>
      </c>
      <c r="J2373" t="s">
        <v>1322</v>
      </c>
      <c r="K2373">
        <v>370.98</v>
      </c>
      <c r="L2373" t="s">
        <v>970</v>
      </c>
      <c r="M2373" t="s">
        <v>1375</v>
      </c>
      <c r="N2373" t="s">
        <v>2451</v>
      </c>
      <c r="O2373">
        <v>99</v>
      </c>
      <c r="P2373" t="s">
        <v>966</v>
      </c>
      <c r="Q2373">
        <v>7201</v>
      </c>
      <c r="R2373" s="2">
        <v>41284</v>
      </c>
      <c r="S2373" s="2">
        <v>41286</v>
      </c>
      <c r="T2373">
        <v>3640.52</v>
      </c>
      <c r="U2373">
        <v>72.245599999999968</v>
      </c>
    </row>
    <row r="2374" spans="1:21" x14ac:dyDescent="0.25">
      <c r="A2374">
        <v>23996</v>
      </c>
      <c r="B2374">
        <v>905</v>
      </c>
      <c r="C2374" t="s">
        <v>3526</v>
      </c>
      <c r="D2374" t="s">
        <v>973</v>
      </c>
      <c r="E2374" t="s">
        <v>676</v>
      </c>
      <c r="F2374" t="s">
        <v>975</v>
      </c>
      <c r="G2374" t="s">
        <v>978</v>
      </c>
      <c r="H2374" t="s">
        <v>992</v>
      </c>
      <c r="I2374" s="1">
        <v>90812</v>
      </c>
      <c r="J2374" t="s">
        <v>1321</v>
      </c>
      <c r="K2374">
        <v>1.95</v>
      </c>
      <c r="L2374" t="s">
        <v>970</v>
      </c>
      <c r="M2374" t="s">
        <v>1375</v>
      </c>
      <c r="N2374" t="s">
        <v>2628</v>
      </c>
      <c r="O2374">
        <v>1.63</v>
      </c>
      <c r="P2374" t="s">
        <v>964</v>
      </c>
      <c r="Q2374">
        <v>7652</v>
      </c>
      <c r="R2374" s="2">
        <v>41342</v>
      </c>
      <c r="S2374" s="2">
        <v>41344</v>
      </c>
      <c r="T2374">
        <v>11.71</v>
      </c>
      <c r="U2374">
        <v>-17.13</v>
      </c>
    </row>
    <row r="2375" spans="1:21" x14ac:dyDescent="0.25">
      <c r="A2375">
        <v>22288</v>
      </c>
      <c r="B2375">
        <v>907</v>
      </c>
      <c r="C2375" t="s">
        <v>3527</v>
      </c>
      <c r="D2375" t="s">
        <v>971</v>
      </c>
      <c r="E2375" t="s">
        <v>12</v>
      </c>
      <c r="F2375" t="s">
        <v>976</v>
      </c>
      <c r="G2375" t="s">
        <v>140</v>
      </c>
      <c r="H2375" t="s">
        <v>992</v>
      </c>
      <c r="I2375" s="1">
        <v>86459</v>
      </c>
      <c r="J2375" t="s">
        <v>1322</v>
      </c>
      <c r="K2375">
        <v>35.99</v>
      </c>
      <c r="L2375" t="s">
        <v>967</v>
      </c>
      <c r="M2375" t="s">
        <v>1439</v>
      </c>
      <c r="N2375" t="s">
        <v>1456</v>
      </c>
      <c r="O2375">
        <v>5.99</v>
      </c>
      <c r="P2375" t="s">
        <v>964</v>
      </c>
      <c r="Q2375">
        <v>42420</v>
      </c>
      <c r="R2375" s="2">
        <v>40235</v>
      </c>
      <c r="S2375" s="2">
        <v>40236</v>
      </c>
      <c r="T2375">
        <v>151.6</v>
      </c>
      <c r="U2375">
        <v>114.3165</v>
      </c>
    </row>
    <row r="2376" spans="1:21" x14ac:dyDescent="0.25">
      <c r="A2376">
        <v>21345</v>
      </c>
      <c r="B2376">
        <v>907</v>
      </c>
      <c r="C2376" t="s">
        <v>3527</v>
      </c>
      <c r="D2376" t="s">
        <v>971</v>
      </c>
      <c r="E2376" t="s">
        <v>348</v>
      </c>
      <c r="F2376" t="s">
        <v>975</v>
      </c>
      <c r="G2376" t="s">
        <v>978</v>
      </c>
      <c r="H2376" t="s">
        <v>992</v>
      </c>
      <c r="I2376" s="1">
        <v>86460</v>
      </c>
      <c r="J2376" t="s">
        <v>1319</v>
      </c>
      <c r="K2376">
        <v>2.6</v>
      </c>
      <c r="L2376" t="s">
        <v>967</v>
      </c>
      <c r="M2376" t="s">
        <v>1439</v>
      </c>
      <c r="N2376" t="s">
        <v>1456</v>
      </c>
      <c r="O2376">
        <v>2.4</v>
      </c>
      <c r="P2376" t="s">
        <v>964</v>
      </c>
      <c r="Q2376">
        <v>42420</v>
      </c>
      <c r="R2376" s="2">
        <v>40529</v>
      </c>
      <c r="S2376" s="2">
        <v>40531</v>
      </c>
      <c r="T2376">
        <v>31.73</v>
      </c>
      <c r="U2376">
        <v>1107.4079999999999</v>
      </c>
    </row>
    <row r="2377" spans="1:21" x14ac:dyDescent="0.25">
      <c r="A2377">
        <v>18116</v>
      </c>
      <c r="B2377">
        <v>907</v>
      </c>
      <c r="C2377" t="s">
        <v>3527</v>
      </c>
      <c r="D2377" t="s">
        <v>971</v>
      </c>
      <c r="E2377" t="s">
        <v>1</v>
      </c>
      <c r="F2377" t="s">
        <v>975</v>
      </c>
      <c r="G2377" t="s">
        <v>980</v>
      </c>
      <c r="H2377" t="s">
        <v>993</v>
      </c>
      <c r="I2377" s="1">
        <v>86461</v>
      </c>
      <c r="J2377" t="s">
        <v>1322</v>
      </c>
      <c r="K2377">
        <v>4.9800000000000004</v>
      </c>
      <c r="L2377" t="s">
        <v>967</v>
      </c>
      <c r="M2377" t="s">
        <v>1439</v>
      </c>
      <c r="N2377" t="s">
        <v>1456</v>
      </c>
      <c r="O2377">
        <v>4.72</v>
      </c>
      <c r="P2377" t="s">
        <v>964</v>
      </c>
      <c r="Q2377">
        <v>42420</v>
      </c>
      <c r="R2377" s="2">
        <v>41076</v>
      </c>
      <c r="S2377" s="2">
        <v>41077</v>
      </c>
      <c r="T2377">
        <v>34.549999999999997</v>
      </c>
      <c r="U2377">
        <v>167.84399999999999</v>
      </c>
    </row>
    <row r="2378" spans="1:21" x14ac:dyDescent="0.25">
      <c r="A2378">
        <v>23725</v>
      </c>
      <c r="B2378">
        <v>907</v>
      </c>
      <c r="C2378" t="s">
        <v>3527</v>
      </c>
      <c r="D2378" t="s">
        <v>971</v>
      </c>
      <c r="E2378" t="s">
        <v>73</v>
      </c>
      <c r="F2378" t="s">
        <v>975</v>
      </c>
      <c r="G2378" t="s">
        <v>980</v>
      </c>
      <c r="H2378" t="s">
        <v>993</v>
      </c>
      <c r="I2378" s="1">
        <v>86462</v>
      </c>
      <c r="J2378" t="s">
        <v>1320</v>
      </c>
      <c r="K2378">
        <v>4.28</v>
      </c>
      <c r="L2378" t="s">
        <v>967</v>
      </c>
      <c r="M2378" t="s">
        <v>1439</v>
      </c>
      <c r="N2378" t="s">
        <v>1456</v>
      </c>
      <c r="O2378">
        <v>5.17</v>
      </c>
      <c r="P2378" t="s">
        <v>965</v>
      </c>
      <c r="Q2378">
        <v>42420</v>
      </c>
      <c r="R2378" s="2">
        <v>41361</v>
      </c>
      <c r="S2378" s="2">
        <v>41363</v>
      </c>
      <c r="T2378">
        <v>16.71</v>
      </c>
      <c r="U2378">
        <v>-93.323999999999998</v>
      </c>
    </row>
    <row r="2379" spans="1:21" x14ac:dyDescent="0.25">
      <c r="A2379">
        <v>23726</v>
      </c>
      <c r="B2379">
        <v>907</v>
      </c>
      <c r="C2379" t="s">
        <v>3527</v>
      </c>
      <c r="D2379" t="s">
        <v>971</v>
      </c>
      <c r="E2379" t="s">
        <v>456</v>
      </c>
      <c r="F2379" t="s">
        <v>976</v>
      </c>
      <c r="G2379" t="s">
        <v>140</v>
      </c>
      <c r="H2379" t="s">
        <v>995</v>
      </c>
      <c r="I2379" s="1">
        <v>86462</v>
      </c>
      <c r="J2379" t="s">
        <v>1320</v>
      </c>
      <c r="K2379">
        <v>35.99</v>
      </c>
      <c r="L2379" t="s">
        <v>967</v>
      </c>
      <c r="M2379" t="s">
        <v>1439</v>
      </c>
      <c r="N2379" t="s">
        <v>1456</v>
      </c>
      <c r="O2379">
        <v>3.3</v>
      </c>
      <c r="P2379" t="s">
        <v>964</v>
      </c>
      <c r="Q2379">
        <v>42420</v>
      </c>
      <c r="R2379" s="2">
        <v>41361</v>
      </c>
      <c r="S2379" s="2">
        <v>41363</v>
      </c>
      <c r="T2379">
        <v>360.06</v>
      </c>
      <c r="U2379">
        <v>-158.648</v>
      </c>
    </row>
    <row r="2380" spans="1:21" x14ac:dyDescent="0.25">
      <c r="A2380">
        <v>23762</v>
      </c>
      <c r="B2380">
        <v>908</v>
      </c>
      <c r="C2380" t="s">
        <v>3528</v>
      </c>
      <c r="D2380" t="s">
        <v>971</v>
      </c>
      <c r="E2380" t="s">
        <v>1171</v>
      </c>
      <c r="F2380" t="s">
        <v>976</v>
      </c>
      <c r="G2380" t="s">
        <v>979</v>
      </c>
      <c r="H2380" t="s">
        <v>995</v>
      </c>
      <c r="I2380" s="1">
        <v>86463</v>
      </c>
      <c r="J2380" t="s">
        <v>1319</v>
      </c>
      <c r="K2380">
        <v>6.6</v>
      </c>
      <c r="L2380" t="s">
        <v>967</v>
      </c>
      <c r="M2380" t="s">
        <v>1439</v>
      </c>
      <c r="N2380" t="s">
        <v>2669</v>
      </c>
      <c r="O2380">
        <v>4.07</v>
      </c>
      <c r="P2380" t="s">
        <v>964</v>
      </c>
      <c r="Q2380">
        <v>42240</v>
      </c>
      <c r="R2380" s="2">
        <v>41484</v>
      </c>
      <c r="S2380" s="2">
        <v>41486</v>
      </c>
      <c r="T2380">
        <v>95.6</v>
      </c>
      <c r="U2380">
        <v>30.113999999999997</v>
      </c>
    </row>
    <row r="2381" spans="1:21" x14ac:dyDescent="0.25">
      <c r="A2381">
        <v>23763</v>
      </c>
      <c r="B2381">
        <v>908</v>
      </c>
      <c r="C2381" t="s">
        <v>3528</v>
      </c>
      <c r="D2381" t="s">
        <v>971</v>
      </c>
      <c r="E2381" t="s">
        <v>88</v>
      </c>
      <c r="F2381" t="s">
        <v>976</v>
      </c>
      <c r="G2381" t="s">
        <v>140</v>
      </c>
      <c r="H2381" t="s">
        <v>993</v>
      </c>
      <c r="I2381" s="1">
        <v>86463</v>
      </c>
      <c r="J2381" t="s">
        <v>1319</v>
      </c>
      <c r="K2381">
        <v>155.99</v>
      </c>
      <c r="L2381" t="s">
        <v>967</v>
      </c>
      <c r="M2381" t="s">
        <v>1439</v>
      </c>
      <c r="N2381" t="s">
        <v>2669</v>
      </c>
      <c r="O2381">
        <v>8.08</v>
      </c>
      <c r="P2381" t="s">
        <v>965</v>
      </c>
      <c r="Q2381">
        <v>42240</v>
      </c>
      <c r="R2381" s="2">
        <v>41484</v>
      </c>
      <c r="S2381" s="2">
        <v>41486</v>
      </c>
      <c r="T2381">
        <v>1127.31</v>
      </c>
      <c r="U2381">
        <v>72.006</v>
      </c>
    </row>
    <row r="2382" spans="1:21" x14ac:dyDescent="0.25">
      <c r="A2382">
        <v>23867</v>
      </c>
      <c r="B2382">
        <v>908</v>
      </c>
      <c r="C2382" t="s">
        <v>3528</v>
      </c>
      <c r="D2382" t="s">
        <v>971</v>
      </c>
      <c r="E2382" t="s">
        <v>1030</v>
      </c>
      <c r="F2382" t="s">
        <v>976</v>
      </c>
      <c r="G2382" t="s">
        <v>979</v>
      </c>
      <c r="H2382" t="s">
        <v>995</v>
      </c>
      <c r="I2382" s="1">
        <v>86464</v>
      </c>
      <c r="J2382" t="s">
        <v>1320</v>
      </c>
      <c r="K2382">
        <v>8.33</v>
      </c>
      <c r="L2382" t="s">
        <v>967</v>
      </c>
      <c r="M2382" t="s">
        <v>1439</v>
      </c>
      <c r="N2382" t="s">
        <v>2669</v>
      </c>
      <c r="O2382">
        <v>1.99</v>
      </c>
      <c r="P2382" t="s">
        <v>964</v>
      </c>
      <c r="Q2382">
        <v>42240</v>
      </c>
      <c r="R2382" s="2">
        <v>41616</v>
      </c>
      <c r="S2382" s="2">
        <v>41617</v>
      </c>
      <c r="T2382">
        <v>32.770000000000003</v>
      </c>
      <c r="U2382">
        <v>-124.5335</v>
      </c>
    </row>
    <row r="2383" spans="1:21" x14ac:dyDescent="0.25">
      <c r="A2383">
        <v>23868</v>
      </c>
      <c r="B2383">
        <v>908</v>
      </c>
      <c r="C2383" t="s">
        <v>3528</v>
      </c>
      <c r="D2383" t="s">
        <v>971</v>
      </c>
      <c r="E2383" t="s">
        <v>763</v>
      </c>
      <c r="F2383" t="s">
        <v>975</v>
      </c>
      <c r="G2383" t="s">
        <v>978</v>
      </c>
      <c r="H2383" t="s">
        <v>993</v>
      </c>
      <c r="I2383" s="1">
        <v>86464</v>
      </c>
      <c r="J2383" t="s">
        <v>1320</v>
      </c>
      <c r="K2383">
        <v>34.99</v>
      </c>
      <c r="L2383" t="s">
        <v>967</v>
      </c>
      <c r="M2383" t="s">
        <v>1439</v>
      </c>
      <c r="N2383" t="s">
        <v>2669</v>
      </c>
      <c r="O2383">
        <v>7.73</v>
      </c>
      <c r="P2383" t="s">
        <v>964</v>
      </c>
      <c r="Q2383">
        <v>42240</v>
      </c>
      <c r="R2383" s="2">
        <v>41616</v>
      </c>
      <c r="S2383" s="2">
        <v>41618</v>
      </c>
      <c r="T2383">
        <v>185.73</v>
      </c>
      <c r="U2383">
        <v>-53.299399999999999</v>
      </c>
    </row>
    <row r="2384" spans="1:21" x14ac:dyDescent="0.25">
      <c r="A2384">
        <v>19480</v>
      </c>
      <c r="B2384">
        <v>910</v>
      </c>
      <c r="C2384" t="s">
        <v>3529</v>
      </c>
      <c r="D2384" t="s">
        <v>974</v>
      </c>
      <c r="E2384" t="s">
        <v>610</v>
      </c>
      <c r="F2384" t="s">
        <v>975</v>
      </c>
      <c r="G2384" t="s">
        <v>980</v>
      </c>
      <c r="H2384" t="s">
        <v>993</v>
      </c>
      <c r="I2384" s="1">
        <v>90187</v>
      </c>
      <c r="J2384" t="s">
        <v>1322</v>
      </c>
      <c r="K2384">
        <v>5.28</v>
      </c>
      <c r="L2384" t="s">
        <v>967</v>
      </c>
      <c r="M2384" t="s">
        <v>1367</v>
      </c>
      <c r="N2384" t="s">
        <v>2041</v>
      </c>
      <c r="O2384">
        <v>5.61</v>
      </c>
      <c r="P2384" t="s">
        <v>964</v>
      </c>
      <c r="Q2384">
        <v>71854</v>
      </c>
      <c r="R2384" s="2">
        <v>40312</v>
      </c>
      <c r="S2384" s="2">
        <v>40312</v>
      </c>
      <c r="T2384">
        <v>85.26</v>
      </c>
      <c r="U2384">
        <v>-149.21199999999999</v>
      </c>
    </row>
    <row r="2385" spans="1:21" x14ac:dyDescent="0.25">
      <c r="A2385">
        <v>22214</v>
      </c>
      <c r="B2385">
        <v>910</v>
      </c>
      <c r="C2385" t="s">
        <v>3529</v>
      </c>
      <c r="D2385" t="s">
        <v>974</v>
      </c>
      <c r="E2385" t="s">
        <v>723</v>
      </c>
      <c r="F2385" t="s">
        <v>977</v>
      </c>
      <c r="G2385" t="s">
        <v>981</v>
      </c>
      <c r="H2385" t="s">
        <v>994</v>
      </c>
      <c r="I2385" s="1">
        <v>90188</v>
      </c>
      <c r="J2385" t="s">
        <v>1322</v>
      </c>
      <c r="K2385">
        <v>95.98</v>
      </c>
      <c r="L2385" t="s">
        <v>967</v>
      </c>
      <c r="M2385" t="s">
        <v>1367</v>
      </c>
      <c r="N2385" t="s">
        <v>2041</v>
      </c>
      <c r="O2385">
        <v>58.2</v>
      </c>
      <c r="P2385" t="s">
        <v>966</v>
      </c>
      <c r="Q2385">
        <v>71854</v>
      </c>
      <c r="R2385" s="2">
        <v>40615</v>
      </c>
      <c r="S2385" s="2">
        <v>40616</v>
      </c>
      <c r="T2385">
        <v>638.84</v>
      </c>
      <c r="U2385">
        <v>-46.353999999999999</v>
      </c>
    </row>
    <row r="2386" spans="1:21" x14ac:dyDescent="0.25">
      <c r="A2386">
        <v>25356</v>
      </c>
      <c r="B2386">
        <v>911</v>
      </c>
      <c r="C2386" t="s">
        <v>3530</v>
      </c>
      <c r="D2386" t="s">
        <v>974</v>
      </c>
      <c r="E2386" t="s">
        <v>133</v>
      </c>
      <c r="F2386" t="s">
        <v>975</v>
      </c>
      <c r="G2386" t="s">
        <v>980</v>
      </c>
      <c r="H2386" t="s">
        <v>992</v>
      </c>
      <c r="I2386" s="1">
        <v>90185</v>
      </c>
      <c r="J2386" t="s">
        <v>1320</v>
      </c>
      <c r="K2386">
        <v>7.64</v>
      </c>
      <c r="L2386" t="s">
        <v>970</v>
      </c>
      <c r="M2386" t="s">
        <v>1601</v>
      </c>
      <c r="N2386" t="s">
        <v>1436</v>
      </c>
      <c r="O2386">
        <v>5.83</v>
      </c>
      <c r="P2386" t="s">
        <v>964</v>
      </c>
      <c r="Q2386">
        <v>26003</v>
      </c>
      <c r="R2386" s="2">
        <v>40209</v>
      </c>
      <c r="S2386" s="2">
        <v>40211</v>
      </c>
      <c r="T2386">
        <v>16.600000000000001</v>
      </c>
      <c r="U2386">
        <v>-21.018000000000001</v>
      </c>
    </row>
    <row r="2387" spans="1:21" x14ac:dyDescent="0.25">
      <c r="A2387">
        <v>25357</v>
      </c>
      <c r="B2387">
        <v>911</v>
      </c>
      <c r="C2387" t="s">
        <v>3530</v>
      </c>
      <c r="D2387" t="s">
        <v>974</v>
      </c>
      <c r="E2387" t="s">
        <v>215</v>
      </c>
      <c r="F2387" t="s">
        <v>977</v>
      </c>
      <c r="G2387" t="s">
        <v>985</v>
      </c>
      <c r="H2387" t="s">
        <v>996</v>
      </c>
      <c r="I2387" s="1">
        <v>90185</v>
      </c>
      <c r="J2387" t="s">
        <v>1320</v>
      </c>
      <c r="K2387">
        <v>218.75</v>
      </c>
      <c r="L2387" t="s">
        <v>970</v>
      </c>
      <c r="M2387" t="s">
        <v>1601</v>
      </c>
      <c r="N2387" t="s">
        <v>1436</v>
      </c>
      <c r="O2387">
        <v>69.64</v>
      </c>
      <c r="P2387" t="s">
        <v>966</v>
      </c>
      <c r="Q2387">
        <v>26003</v>
      </c>
      <c r="R2387" s="2">
        <v>40209</v>
      </c>
      <c r="S2387" s="2">
        <v>40210</v>
      </c>
      <c r="T2387">
        <v>2285.41</v>
      </c>
      <c r="U2387">
        <v>-655.52987500000006</v>
      </c>
    </row>
    <row r="2388" spans="1:21" x14ac:dyDescent="0.25">
      <c r="A2388">
        <v>24028</v>
      </c>
      <c r="B2388">
        <v>911</v>
      </c>
      <c r="C2388" t="s">
        <v>3530</v>
      </c>
      <c r="D2388" t="s">
        <v>974</v>
      </c>
      <c r="E2388" t="s">
        <v>1132</v>
      </c>
      <c r="F2388" t="s">
        <v>975</v>
      </c>
      <c r="G2388" t="s">
        <v>984</v>
      </c>
      <c r="H2388" t="s">
        <v>993</v>
      </c>
      <c r="I2388" s="1">
        <v>90186</v>
      </c>
      <c r="J2388" t="s">
        <v>1318</v>
      </c>
      <c r="K2388">
        <v>59.76</v>
      </c>
      <c r="L2388" t="s">
        <v>970</v>
      </c>
      <c r="M2388" t="s">
        <v>1601</v>
      </c>
      <c r="N2388" t="s">
        <v>1436</v>
      </c>
      <c r="O2388">
        <v>9.7100000000000009</v>
      </c>
      <c r="P2388" t="s">
        <v>964</v>
      </c>
      <c r="Q2388">
        <v>26003</v>
      </c>
      <c r="R2388" s="2">
        <v>40272</v>
      </c>
      <c r="S2388" s="2">
        <v>40274</v>
      </c>
      <c r="T2388">
        <v>513.52</v>
      </c>
      <c r="U2388">
        <v>354.32879999999994</v>
      </c>
    </row>
    <row r="2389" spans="1:21" x14ac:dyDescent="0.25">
      <c r="A2389">
        <v>22215</v>
      </c>
      <c r="B2389">
        <v>911</v>
      </c>
      <c r="C2389" t="s">
        <v>3530</v>
      </c>
      <c r="D2389" t="s">
        <v>974</v>
      </c>
      <c r="E2389" t="s">
        <v>231</v>
      </c>
      <c r="F2389" t="s">
        <v>975</v>
      </c>
      <c r="G2389" t="s">
        <v>980</v>
      </c>
      <c r="H2389" t="s">
        <v>993</v>
      </c>
      <c r="I2389" s="1">
        <v>90188</v>
      </c>
      <c r="J2389" t="s">
        <v>1322</v>
      </c>
      <c r="K2389">
        <v>48.04</v>
      </c>
      <c r="L2389" t="s">
        <v>970</v>
      </c>
      <c r="M2389" t="s">
        <v>1601</v>
      </c>
      <c r="N2389" t="s">
        <v>1436</v>
      </c>
      <c r="O2389">
        <v>7.23</v>
      </c>
      <c r="P2389" t="s">
        <v>964</v>
      </c>
      <c r="Q2389">
        <v>26003</v>
      </c>
      <c r="R2389" s="2">
        <v>40615</v>
      </c>
      <c r="S2389" s="2">
        <v>40616</v>
      </c>
      <c r="T2389">
        <v>373.58</v>
      </c>
      <c r="U2389">
        <v>257.77019999999999</v>
      </c>
    </row>
    <row r="2390" spans="1:21" x14ac:dyDescent="0.25">
      <c r="A2390">
        <v>19064</v>
      </c>
      <c r="B2390">
        <v>913</v>
      </c>
      <c r="C2390" t="s">
        <v>3531</v>
      </c>
      <c r="D2390" t="s">
        <v>974</v>
      </c>
      <c r="E2390" t="s">
        <v>550</v>
      </c>
      <c r="F2390" t="s">
        <v>975</v>
      </c>
      <c r="G2390" t="s">
        <v>141</v>
      </c>
      <c r="H2390" t="s">
        <v>993</v>
      </c>
      <c r="I2390" s="1">
        <v>86361</v>
      </c>
      <c r="J2390" t="s">
        <v>1321</v>
      </c>
      <c r="K2390">
        <v>67.28</v>
      </c>
      <c r="L2390" t="s">
        <v>970</v>
      </c>
      <c r="M2390" t="s">
        <v>1413</v>
      </c>
      <c r="N2390" t="s">
        <v>1444</v>
      </c>
      <c r="O2390">
        <v>19.989999999999998</v>
      </c>
      <c r="P2390" t="s">
        <v>964</v>
      </c>
      <c r="Q2390">
        <v>20746</v>
      </c>
      <c r="R2390" s="2">
        <v>41085</v>
      </c>
      <c r="S2390" s="2">
        <v>41090</v>
      </c>
      <c r="T2390">
        <v>1182.98</v>
      </c>
      <c r="U2390">
        <v>599.12760000000003</v>
      </c>
    </row>
    <row r="2391" spans="1:21" x14ac:dyDescent="0.25">
      <c r="A2391">
        <v>19065</v>
      </c>
      <c r="B2391">
        <v>913</v>
      </c>
      <c r="C2391" t="s">
        <v>3531</v>
      </c>
      <c r="D2391" t="s">
        <v>974</v>
      </c>
      <c r="E2391" t="s">
        <v>899</v>
      </c>
      <c r="F2391" t="s">
        <v>975</v>
      </c>
      <c r="G2391" t="s">
        <v>141</v>
      </c>
      <c r="H2391" t="s">
        <v>993</v>
      </c>
      <c r="I2391" s="1">
        <v>86361</v>
      </c>
      <c r="J2391" t="s">
        <v>1321</v>
      </c>
      <c r="K2391">
        <v>2.08</v>
      </c>
      <c r="L2391" t="s">
        <v>970</v>
      </c>
      <c r="M2391" t="s">
        <v>1413</v>
      </c>
      <c r="N2391" t="s">
        <v>1444</v>
      </c>
      <c r="O2391">
        <v>1.49</v>
      </c>
      <c r="P2391" t="s">
        <v>964</v>
      </c>
      <c r="Q2391">
        <v>20746</v>
      </c>
      <c r="R2391" s="2">
        <v>41085</v>
      </c>
      <c r="S2391" s="2">
        <v>41090</v>
      </c>
      <c r="T2391">
        <v>16.02</v>
      </c>
      <c r="U2391">
        <v>-8.1788000000000007</v>
      </c>
    </row>
    <row r="2392" spans="1:21" x14ac:dyDescent="0.25">
      <c r="A2392">
        <v>19066</v>
      </c>
      <c r="B2392">
        <v>913</v>
      </c>
      <c r="C2392" t="s">
        <v>3531</v>
      </c>
      <c r="D2392" t="s">
        <v>974</v>
      </c>
      <c r="E2392" t="s">
        <v>1156</v>
      </c>
      <c r="F2392" t="s">
        <v>976</v>
      </c>
      <c r="G2392" t="s">
        <v>979</v>
      </c>
      <c r="H2392" t="s">
        <v>993</v>
      </c>
      <c r="I2392" s="1">
        <v>86361</v>
      </c>
      <c r="J2392" t="s">
        <v>1321</v>
      </c>
      <c r="K2392">
        <v>26.31</v>
      </c>
      <c r="L2392" t="s">
        <v>970</v>
      </c>
      <c r="M2392" t="s">
        <v>1413</v>
      </c>
      <c r="N2392" t="s">
        <v>1444</v>
      </c>
      <c r="O2392">
        <v>5.89</v>
      </c>
      <c r="P2392" t="s">
        <v>964</v>
      </c>
      <c r="Q2392">
        <v>20746</v>
      </c>
      <c r="R2392" s="2">
        <v>41085</v>
      </c>
      <c r="S2392" s="2">
        <v>41092</v>
      </c>
      <c r="T2392">
        <v>221.15</v>
      </c>
      <c r="U2392">
        <v>-51.855999999999995</v>
      </c>
    </row>
    <row r="2393" spans="1:21" x14ac:dyDescent="0.25">
      <c r="A2393">
        <v>19067</v>
      </c>
      <c r="B2393">
        <v>913</v>
      </c>
      <c r="C2393" t="s">
        <v>3531</v>
      </c>
      <c r="D2393" t="s">
        <v>974</v>
      </c>
      <c r="E2393" t="s">
        <v>620</v>
      </c>
      <c r="F2393" t="s">
        <v>977</v>
      </c>
      <c r="G2393" t="s">
        <v>986</v>
      </c>
      <c r="H2393" t="s">
        <v>993</v>
      </c>
      <c r="I2393" s="1">
        <v>86361</v>
      </c>
      <c r="J2393" t="s">
        <v>1321</v>
      </c>
      <c r="K2393">
        <v>1.76</v>
      </c>
      <c r="L2393" t="s">
        <v>970</v>
      </c>
      <c r="M2393" t="s">
        <v>1413</v>
      </c>
      <c r="N2393" t="s">
        <v>1444</v>
      </c>
      <c r="O2393">
        <v>4.8600000000000003</v>
      </c>
      <c r="P2393" t="s">
        <v>964</v>
      </c>
      <c r="Q2393">
        <v>20746</v>
      </c>
      <c r="R2393" s="2">
        <v>41085</v>
      </c>
      <c r="S2393" s="2">
        <v>41085</v>
      </c>
      <c r="T2393">
        <v>10.97</v>
      </c>
      <c r="U2393">
        <v>-26.887999999999998</v>
      </c>
    </row>
    <row r="2394" spans="1:21" x14ac:dyDescent="0.25">
      <c r="A2394">
        <v>18099</v>
      </c>
      <c r="B2394">
        <v>913</v>
      </c>
      <c r="C2394" t="s">
        <v>3531</v>
      </c>
      <c r="D2394" t="s">
        <v>974</v>
      </c>
      <c r="E2394" t="s">
        <v>1290</v>
      </c>
      <c r="F2394" t="s">
        <v>977</v>
      </c>
      <c r="G2394" t="s">
        <v>986</v>
      </c>
      <c r="H2394" t="s">
        <v>995</v>
      </c>
      <c r="I2394" s="1">
        <v>86366</v>
      </c>
      <c r="J2394" t="s">
        <v>1318</v>
      </c>
      <c r="K2394">
        <v>14.34</v>
      </c>
      <c r="L2394" t="s">
        <v>970</v>
      </c>
      <c r="M2394" t="s">
        <v>1413</v>
      </c>
      <c r="N2394" t="s">
        <v>1444</v>
      </c>
      <c r="O2394">
        <v>5</v>
      </c>
      <c r="P2394" t="s">
        <v>964</v>
      </c>
      <c r="Q2394">
        <v>20746</v>
      </c>
      <c r="R2394" s="2">
        <v>41608</v>
      </c>
      <c r="S2394" s="2">
        <v>41610</v>
      </c>
      <c r="T2394">
        <v>566.92999999999995</v>
      </c>
      <c r="U2394">
        <v>391.18169999999992</v>
      </c>
    </row>
    <row r="2395" spans="1:21" x14ac:dyDescent="0.25">
      <c r="A2395">
        <v>18100</v>
      </c>
      <c r="B2395">
        <v>913</v>
      </c>
      <c r="C2395" t="s">
        <v>3531</v>
      </c>
      <c r="D2395" t="s">
        <v>974</v>
      </c>
      <c r="E2395" t="s">
        <v>467</v>
      </c>
      <c r="F2395" t="s">
        <v>977</v>
      </c>
      <c r="G2395" t="s">
        <v>985</v>
      </c>
      <c r="H2395" t="s">
        <v>996</v>
      </c>
      <c r="I2395" s="1">
        <v>86366</v>
      </c>
      <c r="J2395" t="s">
        <v>1318</v>
      </c>
      <c r="K2395">
        <v>138.75</v>
      </c>
      <c r="L2395" t="s">
        <v>970</v>
      </c>
      <c r="M2395" t="s">
        <v>1413</v>
      </c>
      <c r="N2395" t="s">
        <v>1444</v>
      </c>
      <c r="O2395">
        <v>52.42</v>
      </c>
      <c r="P2395" t="s">
        <v>966</v>
      </c>
      <c r="Q2395">
        <v>20746</v>
      </c>
      <c r="R2395" s="2">
        <v>41608</v>
      </c>
      <c r="S2395" s="2">
        <v>41609</v>
      </c>
      <c r="T2395">
        <v>3085.59</v>
      </c>
      <c r="U2395">
        <v>155.58714600000008</v>
      </c>
    </row>
    <row r="2396" spans="1:21" x14ac:dyDescent="0.25">
      <c r="A2396">
        <v>19793</v>
      </c>
      <c r="B2396">
        <v>913</v>
      </c>
      <c r="C2396" t="s">
        <v>3531</v>
      </c>
      <c r="D2396" t="s">
        <v>971</v>
      </c>
      <c r="E2396" t="s">
        <v>82</v>
      </c>
      <c r="F2396" t="s">
        <v>976</v>
      </c>
      <c r="G2396" t="s">
        <v>979</v>
      </c>
      <c r="H2396" t="s">
        <v>995</v>
      </c>
      <c r="I2396" s="1">
        <v>86367</v>
      </c>
      <c r="J2396" t="s">
        <v>1319</v>
      </c>
      <c r="K2396">
        <v>22.24</v>
      </c>
      <c r="L2396" t="s">
        <v>970</v>
      </c>
      <c r="M2396" t="s">
        <v>1413</v>
      </c>
      <c r="N2396" t="s">
        <v>1444</v>
      </c>
      <c r="O2396">
        <v>1.99</v>
      </c>
      <c r="P2396" t="s">
        <v>964</v>
      </c>
      <c r="Q2396">
        <v>20746</v>
      </c>
      <c r="R2396" s="2">
        <v>41610</v>
      </c>
      <c r="S2396" s="2">
        <v>41610</v>
      </c>
      <c r="T2396">
        <v>550.11</v>
      </c>
      <c r="U2396">
        <v>379.57589999999999</v>
      </c>
    </row>
    <row r="2397" spans="1:21" x14ac:dyDescent="0.25">
      <c r="A2397">
        <v>21875</v>
      </c>
      <c r="B2397">
        <v>914</v>
      </c>
      <c r="C2397" t="s">
        <v>3532</v>
      </c>
      <c r="D2397" t="s">
        <v>971</v>
      </c>
      <c r="E2397" t="s">
        <v>634</v>
      </c>
      <c r="F2397" t="s">
        <v>975</v>
      </c>
      <c r="G2397" t="s">
        <v>980</v>
      </c>
      <c r="H2397" t="s">
        <v>993</v>
      </c>
      <c r="I2397" s="1">
        <v>86358</v>
      </c>
      <c r="J2397" t="s">
        <v>1319</v>
      </c>
      <c r="K2397">
        <v>4.9800000000000004</v>
      </c>
      <c r="L2397" t="s">
        <v>968</v>
      </c>
      <c r="M2397" t="s">
        <v>1360</v>
      </c>
      <c r="N2397" t="s">
        <v>2109</v>
      </c>
      <c r="O2397">
        <v>4.7</v>
      </c>
      <c r="P2397" t="s">
        <v>964</v>
      </c>
      <c r="Q2397">
        <v>78521</v>
      </c>
      <c r="R2397" s="2">
        <v>40871</v>
      </c>
      <c r="S2397" s="2">
        <v>40872</v>
      </c>
      <c r="T2397">
        <v>32.4</v>
      </c>
      <c r="U2397">
        <v>3.6620000000000026</v>
      </c>
    </row>
    <row r="2398" spans="1:21" x14ac:dyDescent="0.25">
      <c r="A2398">
        <v>21876</v>
      </c>
      <c r="B2398">
        <v>914</v>
      </c>
      <c r="C2398" t="s">
        <v>3532</v>
      </c>
      <c r="D2398" t="s">
        <v>971</v>
      </c>
      <c r="E2398" t="s">
        <v>819</v>
      </c>
      <c r="F2398" t="s">
        <v>975</v>
      </c>
      <c r="G2398" t="s">
        <v>978</v>
      </c>
      <c r="H2398" t="s">
        <v>992</v>
      </c>
      <c r="I2398" s="1">
        <v>86358</v>
      </c>
      <c r="J2398" t="s">
        <v>1319</v>
      </c>
      <c r="K2398">
        <v>6.08</v>
      </c>
      <c r="L2398" t="s">
        <v>968</v>
      </c>
      <c r="M2398" t="s">
        <v>1360</v>
      </c>
      <c r="N2398" t="s">
        <v>2109</v>
      </c>
      <c r="O2398">
        <v>1.17</v>
      </c>
      <c r="P2398" t="s">
        <v>964</v>
      </c>
      <c r="Q2398">
        <v>78521</v>
      </c>
      <c r="R2398" s="2">
        <v>40871</v>
      </c>
      <c r="S2398" s="2">
        <v>40873</v>
      </c>
      <c r="T2398">
        <v>158.84</v>
      </c>
      <c r="U2398">
        <v>74.536000000000001</v>
      </c>
    </row>
    <row r="2399" spans="1:21" x14ac:dyDescent="0.25">
      <c r="A2399">
        <v>21037</v>
      </c>
      <c r="B2399">
        <v>914</v>
      </c>
      <c r="C2399" t="s">
        <v>3532</v>
      </c>
      <c r="D2399" t="s">
        <v>971</v>
      </c>
      <c r="E2399" t="s">
        <v>1275</v>
      </c>
      <c r="F2399" t="s">
        <v>977</v>
      </c>
      <c r="G2399" t="s">
        <v>986</v>
      </c>
      <c r="H2399" t="s">
        <v>997</v>
      </c>
      <c r="I2399" s="1">
        <v>86359</v>
      </c>
      <c r="J2399" t="s">
        <v>1321</v>
      </c>
      <c r="K2399">
        <v>90.98</v>
      </c>
      <c r="L2399" t="s">
        <v>968</v>
      </c>
      <c r="M2399" t="s">
        <v>1360</v>
      </c>
      <c r="N2399" t="s">
        <v>2109</v>
      </c>
      <c r="O2399">
        <v>56.2</v>
      </c>
      <c r="P2399" t="s">
        <v>965</v>
      </c>
      <c r="Q2399">
        <v>78521</v>
      </c>
      <c r="R2399" s="2">
        <v>40946</v>
      </c>
      <c r="S2399" s="2">
        <v>40953</v>
      </c>
      <c r="T2399">
        <v>905.82</v>
      </c>
      <c r="U2399">
        <v>-1036.92</v>
      </c>
    </row>
    <row r="2400" spans="1:21" x14ac:dyDescent="0.25">
      <c r="A2400">
        <v>23422</v>
      </c>
      <c r="B2400">
        <v>914</v>
      </c>
      <c r="C2400" t="s">
        <v>3532</v>
      </c>
      <c r="D2400" t="s">
        <v>971</v>
      </c>
      <c r="E2400" t="s">
        <v>951</v>
      </c>
      <c r="F2400" t="s">
        <v>975</v>
      </c>
      <c r="G2400" t="s">
        <v>141</v>
      </c>
      <c r="H2400" t="s">
        <v>993</v>
      </c>
      <c r="I2400" s="1">
        <v>86360</v>
      </c>
      <c r="J2400" t="s">
        <v>1322</v>
      </c>
      <c r="K2400">
        <v>40.98</v>
      </c>
      <c r="L2400" t="s">
        <v>968</v>
      </c>
      <c r="M2400" t="s">
        <v>1360</v>
      </c>
      <c r="N2400" t="s">
        <v>2109</v>
      </c>
      <c r="O2400">
        <v>2.99</v>
      </c>
      <c r="P2400" t="s">
        <v>964</v>
      </c>
      <c r="Q2400">
        <v>78521</v>
      </c>
      <c r="R2400" s="2">
        <v>41016</v>
      </c>
      <c r="S2400" s="2">
        <v>41016</v>
      </c>
      <c r="T2400">
        <v>547.76</v>
      </c>
      <c r="U2400">
        <v>377.95439999999996</v>
      </c>
    </row>
    <row r="2401" spans="1:21" x14ac:dyDescent="0.25">
      <c r="A2401">
        <v>20367</v>
      </c>
      <c r="B2401">
        <v>914</v>
      </c>
      <c r="C2401" t="s">
        <v>3532</v>
      </c>
      <c r="D2401" t="s">
        <v>971</v>
      </c>
      <c r="E2401" t="s">
        <v>780</v>
      </c>
      <c r="F2401" t="s">
        <v>975</v>
      </c>
      <c r="G2401" t="s">
        <v>984</v>
      </c>
      <c r="H2401" t="s">
        <v>993</v>
      </c>
      <c r="I2401" s="1">
        <v>86363</v>
      </c>
      <c r="J2401" t="s">
        <v>1318</v>
      </c>
      <c r="K2401">
        <v>6.98</v>
      </c>
      <c r="L2401" t="s">
        <v>968</v>
      </c>
      <c r="M2401" t="s">
        <v>1360</v>
      </c>
      <c r="N2401" t="s">
        <v>2109</v>
      </c>
      <c r="O2401">
        <v>9.69</v>
      </c>
      <c r="P2401" t="s">
        <v>964</v>
      </c>
      <c r="Q2401">
        <v>78521</v>
      </c>
      <c r="R2401" s="2">
        <v>41345</v>
      </c>
      <c r="S2401" s="2">
        <v>41346</v>
      </c>
      <c r="T2401">
        <v>59.11</v>
      </c>
      <c r="U2401">
        <v>-259.02</v>
      </c>
    </row>
    <row r="2402" spans="1:21" x14ac:dyDescent="0.25">
      <c r="A2402">
        <v>22277</v>
      </c>
      <c r="B2402">
        <v>914</v>
      </c>
      <c r="C2402" t="s">
        <v>3532</v>
      </c>
      <c r="D2402" t="s">
        <v>974</v>
      </c>
      <c r="E2402" t="s">
        <v>617</v>
      </c>
      <c r="F2402" t="s">
        <v>975</v>
      </c>
      <c r="G2402" t="s">
        <v>141</v>
      </c>
      <c r="H2402" t="s">
        <v>993</v>
      </c>
      <c r="I2402" s="1">
        <v>86365</v>
      </c>
      <c r="J2402" t="s">
        <v>1321</v>
      </c>
      <c r="K2402">
        <v>3.89</v>
      </c>
      <c r="L2402" t="s">
        <v>968</v>
      </c>
      <c r="M2402" t="s">
        <v>1360</v>
      </c>
      <c r="N2402" t="s">
        <v>2109</v>
      </c>
      <c r="O2402">
        <v>7.01</v>
      </c>
      <c r="P2402" t="s">
        <v>965</v>
      </c>
      <c r="Q2402">
        <v>78521</v>
      </c>
      <c r="R2402" s="2">
        <v>41462</v>
      </c>
      <c r="S2402" s="2">
        <v>41467</v>
      </c>
      <c r="T2402">
        <v>44.44</v>
      </c>
      <c r="U2402">
        <v>-138.74575199999998</v>
      </c>
    </row>
    <row r="2403" spans="1:21" x14ac:dyDescent="0.25">
      <c r="A2403">
        <v>19792</v>
      </c>
      <c r="B2403">
        <v>914</v>
      </c>
      <c r="C2403" t="s">
        <v>3532</v>
      </c>
      <c r="D2403" t="s">
        <v>971</v>
      </c>
      <c r="E2403" t="s">
        <v>609</v>
      </c>
      <c r="F2403" t="s">
        <v>975</v>
      </c>
      <c r="G2403" t="s">
        <v>989</v>
      </c>
      <c r="H2403" t="s">
        <v>993</v>
      </c>
      <c r="I2403" s="1">
        <v>86367</v>
      </c>
      <c r="J2403" t="s">
        <v>1319</v>
      </c>
      <c r="K2403">
        <v>2.88</v>
      </c>
      <c r="L2403" t="s">
        <v>968</v>
      </c>
      <c r="M2403" t="s">
        <v>1360</v>
      </c>
      <c r="N2403" t="s">
        <v>2109</v>
      </c>
      <c r="O2403">
        <v>0.99</v>
      </c>
      <c r="P2403" t="s">
        <v>964</v>
      </c>
      <c r="Q2403">
        <v>78521</v>
      </c>
      <c r="R2403" s="2">
        <v>41610</v>
      </c>
      <c r="S2403" s="2">
        <v>41611</v>
      </c>
      <c r="T2403">
        <v>33.1</v>
      </c>
      <c r="U2403">
        <v>22.838999999999999</v>
      </c>
    </row>
    <row r="2404" spans="1:21" x14ac:dyDescent="0.25">
      <c r="A2404">
        <v>24953</v>
      </c>
      <c r="B2404">
        <v>915</v>
      </c>
      <c r="C2404" t="s">
        <v>3533</v>
      </c>
      <c r="D2404" t="s">
        <v>971</v>
      </c>
      <c r="E2404" t="s">
        <v>1031</v>
      </c>
      <c r="F2404" t="s">
        <v>977</v>
      </c>
      <c r="G2404" t="s">
        <v>981</v>
      </c>
      <c r="H2404" t="s">
        <v>994</v>
      </c>
      <c r="I2404" s="1">
        <v>86356</v>
      </c>
      <c r="J2404" t="s">
        <v>1318</v>
      </c>
      <c r="K2404">
        <v>350.98</v>
      </c>
      <c r="L2404" t="s">
        <v>968</v>
      </c>
      <c r="M2404" t="s">
        <v>1360</v>
      </c>
      <c r="N2404" t="s">
        <v>2647</v>
      </c>
      <c r="O2404">
        <v>30</v>
      </c>
      <c r="P2404" t="s">
        <v>966</v>
      </c>
      <c r="Q2404">
        <v>77803</v>
      </c>
      <c r="R2404" s="2">
        <v>40182</v>
      </c>
      <c r="S2404" s="2">
        <v>40183</v>
      </c>
      <c r="T2404">
        <v>346.52</v>
      </c>
      <c r="U2404">
        <v>-489.41559999999998</v>
      </c>
    </row>
    <row r="2405" spans="1:21" x14ac:dyDescent="0.25">
      <c r="A2405">
        <v>23423</v>
      </c>
      <c r="B2405">
        <v>915</v>
      </c>
      <c r="C2405" t="s">
        <v>3533</v>
      </c>
      <c r="D2405" t="s">
        <v>971</v>
      </c>
      <c r="E2405" t="s">
        <v>630</v>
      </c>
      <c r="F2405" t="s">
        <v>975</v>
      </c>
      <c r="G2405" t="s">
        <v>983</v>
      </c>
      <c r="H2405" t="s">
        <v>993</v>
      </c>
      <c r="I2405" s="1">
        <v>86360</v>
      </c>
      <c r="J2405" t="s">
        <v>1322</v>
      </c>
      <c r="K2405">
        <v>49.43</v>
      </c>
      <c r="L2405" t="s">
        <v>968</v>
      </c>
      <c r="M2405" t="s">
        <v>1360</v>
      </c>
      <c r="N2405" t="s">
        <v>2647</v>
      </c>
      <c r="O2405">
        <v>19.989999999999998</v>
      </c>
      <c r="P2405" t="s">
        <v>964</v>
      </c>
      <c r="Q2405">
        <v>77803</v>
      </c>
      <c r="R2405" s="2">
        <v>41016</v>
      </c>
      <c r="S2405" s="2">
        <v>41016</v>
      </c>
      <c r="T2405">
        <v>197.74</v>
      </c>
      <c r="U2405">
        <v>-82.35</v>
      </c>
    </row>
    <row r="2406" spans="1:21" x14ac:dyDescent="0.25">
      <c r="A2406">
        <v>25603</v>
      </c>
      <c r="B2406">
        <v>915</v>
      </c>
      <c r="C2406" t="s">
        <v>3533</v>
      </c>
      <c r="D2406" t="s">
        <v>971</v>
      </c>
      <c r="E2406" t="s">
        <v>193</v>
      </c>
      <c r="F2406" t="s">
        <v>975</v>
      </c>
      <c r="G2406" t="s">
        <v>141</v>
      </c>
      <c r="H2406" t="s">
        <v>993</v>
      </c>
      <c r="I2406" s="1">
        <v>86362</v>
      </c>
      <c r="J2406" t="s">
        <v>1318</v>
      </c>
      <c r="K2406">
        <v>20.98</v>
      </c>
      <c r="L2406" t="s">
        <v>968</v>
      </c>
      <c r="M2406" t="s">
        <v>1360</v>
      </c>
      <c r="N2406" t="s">
        <v>2647</v>
      </c>
      <c r="O2406">
        <v>1.49</v>
      </c>
      <c r="P2406" t="s">
        <v>964</v>
      </c>
      <c r="Q2406">
        <v>77803</v>
      </c>
      <c r="R2406" s="2">
        <v>41247</v>
      </c>
      <c r="S2406" s="2">
        <v>41249</v>
      </c>
      <c r="T2406">
        <v>335.01</v>
      </c>
      <c r="U2406">
        <v>231.15689999999998</v>
      </c>
    </row>
    <row r="2407" spans="1:21" x14ac:dyDescent="0.25">
      <c r="A2407">
        <v>25831</v>
      </c>
      <c r="B2407">
        <v>915</v>
      </c>
      <c r="C2407" t="s">
        <v>3533</v>
      </c>
      <c r="D2407" t="s">
        <v>974</v>
      </c>
      <c r="E2407" t="s">
        <v>582</v>
      </c>
      <c r="F2407" t="s">
        <v>975</v>
      </c>
      <c r="G2407" t="s">
        <v>982</v>
      </c>
      <c r="H2407" t="s">
        <v>993</v>
      </c>
      <c r="I2407" s="1">
        <v>86364</v>
      </c>
      <c r="J2407" t="s">
        <v>1321</v>
      </c>
      <c r="K2407">
        <v>23.99</v>
      </c>
      <c r="L2407" t="s">
        <v>968</v>
      </c>
      <c r="M2407" t="s">
        <v>1360</v>
      </c>
      <c r="N2407" t="s">
        <v>2647</v>
      </c>
      <c r="O2407">
        <v>6.71</v>
      </c>
      <c r="P2407" t="s">
        <v>964</v>
      </c>
      <c r="Q2407">
        <v>77803</v>
      </c>
      <c r="R2407" s="2">
        <v>41459</v>
      </c>
      <c r="S2407" s="2">
        <v>41461</v>
      </c>
      <c r="T2407">
        <v>171.51</v>
      </c>
      <c r="U2407">
        <v>118.34189999999998</v>
      </c>
    </row>
    <row r="2408" spans="1:21" x14ac:dyDescent="0.25">
      <c r="A2408">
        <v>25833</v>
      </c>
      <c r="B2408">
        <v>916</v>
      </c>
      <c r="C2408" t="s">
        <v>3534</v>
      </c>
      <c r="D2408" t="s">
        <v>974</v>
      </c>
      <c r="E2408" t="s">
        <v>14</v>
      </c>
      <c r="F2408" t="s">
        <v>975</v>
      </c>
      <c r="G2408" t="s">
        <v>984</v>
      </c>
      <c r="H2408" t="s">
        <v>993</v>
      </c>
      <c r="I2408" s="1">
        <v>86357</v>
      </c>
      <c r="J2408" t="s">
        <v>1321</v>
      </c>
      <c r="K2408">
        <v>161.55000000000001</v>
      </c>
      <c r="L2408" t="s">
        <v>968</v>
      </c>
      <c r="M2408" t="s">
        <v>1360</v>
      </c>
      <c r="N2408" t="s">
        <v>1393</v>
      </c>
      <c r="O2408">
        <v>19.989999999999998</v>
      </c>
      <c r="P2408" t="s">
        <v>964</v>
      </c>
      <c r="Q2408">
        <v>76028</v>
      </c>
      <c r="R2408" s="2">
        <v>40363</v>
      </c>
      <c r="S2408" s="2">
        <v>40370</v>
      </c>
      <c r="T2408">
        <v>499.31</v>
      </c>
      <c r="U2408">
        <v>35.31</v>
      </c>
    </row>
    <row r="2409" spans="1:21" x14ac:dyDescent="0.25">
      <c r="A2409">
        <v>25832</v>
      </c>
      <c r="B2409">
        <v>916</v>
      </c>
      <c r="C2409" t="s">
        <v>3534</v>
      </c>
      <c r="D2409" t="s">
        <v>974</v>
      </c>
      <c r="E2409" t="s">
        <v>61</v>
      </c>
      <c r="F2409" t="s">
        <v>975</v>
      </c>
      <c r="G2409" t="s">
        <v>980</v>
      </c>
      <c r="H2409" t="s">
        <v>993</v>
      </c>
      <c r="I2409" s="1">
        <v>86364</v>
      </c>
      <c r="J2409" t="s">
        <v>1321</v>
      </c>
      <c r="K2409">
        <v>55.98</v>
      </c>
      <c r="L2409" t="s">
        <v>968</v>
      </c>
      <c r="M2409" t="s">
        <v>1360</v>
      </c>
      <c r="N2409" t="s">
        <v>1393</v>
      </c>
      <c r="O2409">
        <v>4.8600000000000003</v>
      </c>
      <c r="P2409" t="s">
        <v>964</v>
      </c>
      <c r="Q2409">
        <v>76028</v>
      </c>
      <c r="R2409" s="2">
        <v>41459</v>
      </c>
      <c r="S2409" s="2">
        <v>41463</v>
      </c>
      <c r="T2409">
        <v>267.44</v>
      </c>
      <c r="U2409">
        <v>184.53359999999998</v>
      </c>
    </row>
    <row r="2410" spans="1:21" x14ac:dyDescent="0.25">
      <c r="A2410">
        <v>25834</v>
      </c>
      <c r="B2410">
        <v>916</v>
      </c>
      <c r="C2410" t="s">
        <v>3534</v>
      </c>
      <c r="D2410" t="s">
        <v>974</v>
      </c>
      <c r="E2410" t="s">
        <v>1157</v>
      </c>
      <c r="F2410" t="s">
        <v>977</v>
      </c>
      <c r="G2410" t="s">
        <v>985</v>
      </c>
      <c r="H2410" t="s">
        <v>998</v>
      </c>
      <c r="I2410" s="1">
        <v>86364</v>
      </c>
      <c r="J2410" t="s">
        <v>1321</v>
      </c>
      <c r="K2410">
        <v>290.98</v>
      </c>
      <c r="L2410" t="s">
        <v>968</v>
      </c>
      <c r="M2410" t="s">
        <v>1360</v>
      </c>
      <c r="N2410" t="s">
        <v>1393</v>
      </c>
      <c r="O2410">
        <v>69</v>
      </c>
      <c r="P2410" t="s">
        <v>964</v>
      </c>
      <c r="Q2410">
        <v>76028</v>
      </c>
      <c r="R2410" s="2">
        <v>41459</v>
      </c>
      <c r="S2410" s="2">
        <v>41461</v>
      </c>
      <c r="T2410">
        <v>1377.7</v>
      </c>
      <c r="U2410">
        <v>-344.56363200000004</v>
      </c>
    </row>
    <row r="2411" spans="1:21" x14ac:dyDescent="0.25">
      <c r="A2411">
        <v>25676</v>
      </c>
      <c r="B2411">
        <v>918</v>
      </c>
      <c r="C2411" t="s">
        <v>3535</v>
      </c>
      <c r="D2411" t="s">
        <v>973</v>
      </c>
      <c r="E2411" t="s">
        <v>1068</v>
      </c>
      <c r="F2411" t="s">
        <v>975</v>
      </c>
      <c r="G2411" t="s">
        <v>984</v>
      </c>
      <c r="H2411" t="s">
        <v>993</v>
      </c>
      <c r="I2411" s="1">
        <v>90492</v>
      </c>
      <c r="J2411" t="s">
        <v>1318</v>
      </c>
      <c r="K2411">
        <v>35.51</v>
      </c>
      <c r="L2411" t="s">
        <v>969</v>
      </c>
      <c r="M2411" t="s">
        <v>1386</v>
      </c>
      <c r="N2411" t="s">
        <v>1546</v>
      </c>
      <c r="O2411">
        <v>6.31</v>
      </c>
      <c r="P2411" t="s">
        <v>964</v>
      </c>
      <c r="Q2411">
        <v>91730</v>
      </c>
      <c r="R2411" s="2">
        <v>40280</v>
      </c>
      <c r="S2411" s="2">
        <v>40282</v>
      </c>
      <c r="T2411">
        <v>73.099999999999994</v>
      </c>
      <c r="U2411">
        <v>6.11</v>
      </c>
    </row>
    <row r="2412" spans="1:21" x14ac:dyDescent="0.25">
      <c r="A2412">
        <v>19772</v>
      </c>
      <c r="B2412">
        <v>918</v>
      </c>
      <c r="C2412" t="s">
        <v>3535</v>
      </c>
      <c r="D2412" t="s">
        <v>974</v>
      </c>
      <c r="E2412" t="s">
        <v>641</v>
      </c>
      <c r="F2412" t="s">
        <v>977</v>
      </c>
      <c r="G2412" t="s">
        <v>988</v>
      </c>
      <c r="H2412" t="s">
        <v>996</v>
      </c>
      <c r="I2412" s="1">
        <v>90493</v>
      </c>
      <c r="J2412" t="s">
        <v>1322</v>
      </c>
      <c r="K2412">
        <v>58.14</v>
      </c>
      <c r="L2412" t="s">
        <v>969</v>
      </c>
      <c r="M2412" t="s">
        <v>1386</v>
      </c>
      <c r="N2412" t="s">
        <v>1546</v>
      </c>
      <c r="O2412">
        <v>36.61</v>
      </c>
      <c r="P2412" t="s">
        <v>966</v>
      </c>
      <c r="Q2412">
        <v>91730</v>
      </c>
      <c r="R2412" s="2">
        <v>40502</v>
      </c>
      <c r="S2412" s="2">
        <v>40503</v>
      </c>
      <c r="T2412">
        <v>2115.06</v>
      </c>
      <c r="U2412">
        <v>187.41200000000026</v>
      </c>
    </row>
    <row r="2413" spans="1:21" x14ac:dyDescent="0.25">
      <c r="A2413">
        <v>22039</v>
      </c>
      <c r="B2413">
        <v>918</v>
      </c>
      <c r="C2413" t="s">
        <v>3535</v>
      </c>
      <c r="D2413" t="s">
        <v>974</v>
      </c>
      <c r="E2413" t="s">
        <v>636</v>
      </c>
      <c r="F2413" t="s">
        <v>975</v>
      </c>
      <c r="G2413" t="s">
        <v>982</v>
      </c>
      <c r="H2413" t="s">
        <v>993</v>
      </c>
      <c r="I2413" s="1">
        <v>90494</v>
      </c>
      <c r="J2413" t="s">
        <v>1319</v>
      </c>
      <c r="K2413">
        <v>35.89</v>
      </c>
      <c r="L2413" t="s">
        <v>969</v>
      </c>
      <c r="M2413" t="s">
        <v>1386</v>
      </c>
      <c r="N2413" t="s">
        <v>1546</v>
      </c>
      <c r="O2413">
        <v>14.72</v>
      </c>
      <c r="P2413" t="s">
        <v>965</v>
      </c>
      <c r="Q2413">
        <v>91730</v>
      </c>
      <c r="R2413" s="2">
        <v>40810</v>
      </c>
      <c r="S2413" s="2">
        <v>40811</v>
      </c>
      <c r="T2413">
        <v>685.17</v>
      </c>
      <c r="U2413">
        <v>91.56</v>
      </c>
    </row>
    <row r="2414" spans="1:21" x14ac:dyDescent="0.25">
      <c r="A2414">
        <v>19746</v>
      </c>
      <c r="B2414">
        <v>918</v>
      </c>
      <c r="C2414" t="s">
        <v>3535</v>
      </c>
      <c r="D2414" t="s">
        <v>974</v>
      </c>
      <c r="E2414" t="s">
        <v>1129</v>
      </c>
      <c r="F2414" t="s">
        <v>977</v>
      </c>
      <c r="G2414" t="s">
        <v>988</v>
      </c>
      <c r="H2414" t="s">
        <v>996</v>
      </c>
      <c r="I2414" s="1">
        <v>90495</v>
      </c>
      <c r="J2414" t="s">
        <v>1318</v>
      </c>
      <c r="K2414">
        <v>100.98</v>
      </c>
      <c r="L2414" t="s">
        <v>969</v>
      </c>
      <c r="M2414" t="s">
        <v>1386</v>
      </c>
      <c r="N2414" t="s">
        <v>1546</v>
      </c>
      <c r="O2414">
        <v>57.38</v>
      </c>
      <c r="P2414" t="s">
        <v>966</v>
      </c>
      <c r="Q2414">
        <v>91730</v>
      </c>
      <c r="R2414" s="2">
        <v>40959</v>
      </c>
      <c r="S2414" s="2">
        <v>40960</v>
      </c>
      <c r="T2414">
        <v>894.58</v>
      </c>
      <c r="U2414">
        <v>-1341.11</v>
      </c>
    </row>
    <row r="2415" spans="1:21" x14ac:dyDescent="0.25">
      <c r="A2415">
        <v>22513</v>
      </c>
      <c r="B2415">
        <v>918</v>
      </c>
      <c r="C2415" t="s">
        <v>3535</v>
      </c>
      <c r="D2415" t="s">
        <v>973</v>
      </c>
      <c r="E2415" t="s">
        <v>167</v>
      </c>
      <c r="F2415" t="s">
        <v>975</v>
      </c>
      <c r="G2415" t="s">
        <v>980</v>
      </c>
      <c r="H2415" t="s">
        <v>993</v>
      </c>
      <c r="I2415" s="1">
        <v>90496</v>
      </c>
      <c r="J2415" t="s">
        <v>1322</v>
      </c>
      <c r="K2415">
        <v>6.48</v>
      </c>
      <c r="L2415" t="s">
        <v>969</v>
      </c>
      <c r="M2415" t="s">
        <v>1386</v>
      </c>
      <c r="N2415" t="s">
        <v>1546</v>
      </c>
      <c r="O2415">
        <v>8.74</v>
      </c>
      <c r="P2415" t="s">
        <v>964</v>
      </c>
      <c r="Q2415">
        <v>91730</v>
      </c>
      <c r="R2415" s="2">
        <v>41092</v>
      </c>
      <c r="S2415" s="2">
        <v>41093</v>
      </c>
      <c r="T2415">
        <v>45.24</v>
      </c>
      <c r="U2415">
        <v>-105.15</v>
      </c>
    </row>
    <row r="2416" spans="1:21" x14ac:dyDescent="0.25">
      <c r="A2416">
        <v>25931</v>
      </c>
      <c r="B2416">
        <v>918</v>
      </c>
      <c r="C2416" t="s">
        <v>3535</v>
      </c>
      <c r="D2416" t="s">
        <v>973</v>
      </c>
      <c r="E2416" t="s">
        <v>423</v>
      </c>
      <c r="F2416" t="s">
        <v>975</v>
      </c>
      <c r="G2416" t="s">
        <v>980</v>
      </c>
      <c r="H2416" t="s">
        <v>993</v>
      </c>
      <c r="I2416" s="1">
        <v>90499</v>
      </c>
      <c r="J2416" t="s">
        <v>1322</v>
      </c>
      <c r="K2416">
        <v>5.28</v>
      </c>
      <c r="L2416" t="s">
        <v>969</v>
      </c>
      <c r="M2416" t="s">
        <v>1386</v>
      </c>
      <c r="N2416" t="s">
        <v>1546</v>
      </c>
      <c r="O2416">
        <v>5.66</v>
      </c>
      <c r="P2416" t="s">
        <v>964</v>
      </c>
      <c r="Q2416">
        <v>91730</v>
      </c>
      <c r="R2416" s="2">
        <v>41572</v>
      </c>
      <c r="S2416" s="2">
        <v>41573</v>
      </c>
      <c r="T2416">
        <v>105.88</v>
      </c>
      <c r="U2416">
        <v>-107.2</v>
      </c>
    </row>
    <row r="2417" spans="1:21" x14ac:dyDescent="0.25">
      <c r="A2417">
        <v>25677</v>
      </c>
      <c r="B2417">
        <v>919</v>
      </c>
      <c r="C2417" t="s">
        <v>3536</v>
      </c>
      <c r="D2417" t="s">
        <v>973</v>
      </c>
      <c r="E2417" t="s">
        <v>154</v>
      </c>
      <c r="F2417" t="s">
        <v>975</v>
      </c>
      <c r="G2417" t="s">
        <v>142</v>
      </c>
      <c r="H2417" t="s">
        <v>995</v>
      </c>
      <c r="I2417" s="1">
        <v>90492</v>
      </c>
      <c r="J2417" t="s">
        <v>1318</v>
      </c>
      <c r="K2417">
        <v>8.34</v>
      </c>
      <c r="L2417" t="s">
        <v>969</v>
      </c>
      <c r="M2417" t="s">
        <v>1386</v>
      </c>
      <c r="N2417" t="s">
        <v>2099</v>
      </c>
      <c r="O2417">
        <v>2.64</v>
      </c>
      <c r="P2417" t="s">
        <v>964</v>
      </c>
      <c r="Q2417">
        <v>96003</v>
      </c>
      <c r="R2417" s="2">
        <v>40280</v>
      </c>
      <c r="S2417" s="2">
        <v>40280</v>
      </c>
      <c r="T2417">
        <v>47.95</v>
      </c>
      <c r="U2417">
        <v>-6.34</v>
      </c>
    </row>
    <row r="2418" spans="1:21" x14ac:dyDescent="0.25">
      <c r="A2418">
        <v>19747</v>
      </c>
      <c r="B2418">
        <v>919</v>
      </c>
      <c r="C2418" t="s">
        <v>3536</v>
      </c>
      <c r="D2418" t="s">
        <v>974</v>
      </c>
      <c r="E2418" t="s">
        <v>22</v>
      </c>
      <c r="F2418" t="s">
        <v>975</v>
      </c>
      <c r="G2418" t="s">
        <v>983</v>
      </c>
      <c r="H2418" t="s">
        <v>993</v>
      </c>
      <c r="I2418" s="1">
        <v>90495</v>
      </c>
      <c r="J2418" t="s">
        <v>1318</v>
      </c>
      <c r="K2418">
        <v>40.98</v>
      </c>
      <c r="L2418" t="s">
        <v>969</v>
      </c>
      <c r="M2418" t="s">
        <v>1386</v>
      </c>
      <c r="N2418" t="s">
        <v>2099</v>
      </c>
      <c r="O2418">
        <v>7.2</v>
      </c>
      <c r="P2418" t="s">
        <v>964</v>
      </c>
      <c r="Q2418">
        <v>96003</v>
      </c>
      <c r="R2418" s="2">
        <v>40959</v>
      </c>
      <c r="S2418" s="2">
        <v>40960</v>
      </c>
      <c r="T2418">
        <v>483.59</v>
      </c>
      <c r="U2418">
        <v>275.5</v>
      </c>
    </row>
    <row r="2419" spans="1:21" x14ac:dyDescent="0.25">
      <c r="A2419">
        <v>22514</v>
      </c>
      <c r="B2419">
        <v>919</v>
      </c>
      <c r="C2419" t="s">
        <v>3536</v>
      </c>
      <c r="D2419" t="s">
        <v>973</v>
      </c>
      <c r="E2419" t="s">
        <v>425</v>
      </c>
      <c r="F2419" t="s">
        <v>976</v>
      </c>
      <c r="G2419" t="s">
        <v>990</v>
      </c>
      <c r="H2419" t="s">
        <v>994</v>
      </c>
      <c r="I2419" s="1">
        <v>90496</v>
      </c>
      <c r="J2419" t="s">
        <v>1322</v>
      </c>
      <c r="K2419">
        <v>2036.48</v>
      </c>
      <c r="L2419" t="s">
        <v>969</v>
      </c>
      <c r="M2419" t="s">
        <v>1386</v>
      </c>
      <c r="N2419" t="s">
        <v>2099</v>
      </c>
      <c r="O2419">
        <v>14.7</v>
      </c>
      <c r="P2419" t="s">
        <v>966</v>
      </c>
      <c r="Q2419">
        <v>96003</v>
      </c>
      <c r="R2419" s="2">
        <v>41092</v>
      </c>
      <c r="S2419" s="2">
        <v>41094</v>
      </c>
      <c r="T2419">
        <v>2116.92</v>
      </c>
      <c r="U2419">
        <v>-3669.0509999999999</v>
      </c>
    </row>
    <row r="2420" spans="1:21" x14ac:dyDescent="0.25">
      <c r="A2420">
        <v>20894</v>
      </c>
      <c r="B2420">
        <v>919</v>
      </c>
      <c r="C2420" t="s">
        <v>3536</v>
      </c>
      <c r="D2420" t="s">
        <v>973</v>
      </c>
      <c r="E2420" t="s">
        <v>1080</v>
      </c>
      <c r="F2420" t="s">
        <v>976</v>
      </c>
      <c r="G2420" t="s">
        <v>140</v>
      </c>
      <c r="H2420" t="s">
        <v>993</v>
      </c>
      <c r="I2420" s="1">
        <v>90497</v>
      </c>
      <c r="J2420" t="s">
        <v>1319</v>
      </c>
      <c r="K2420">
        <v>65.989999999999995</v>
      </c>
      <c r="L2420" t="s">
        <v>969</v>
      </c>
      <c r="M2420" t="s">
        <v>1386</v>
      </c>
      <c r="N2420" t="s">
        <v>2099</v>
      </c>
      <c r="O2420">
        <v>5.63</v>
      </c>
      <c r="P2420" t="s">
        <v>964</v>
      </c>
      <c r="Q2420">
        <v>96003</v>
      </c>
      <c r="R2420" s="2">
        <v>41212</v>
      </c>
      <c r="S2420" s="2">
        <v>41214</v>
      </c>
      <c r="T2420">
        <v>851.68</v>
      </c>
      <c r="U2420">
        <v>274.34951999999998</v>
      </c>
    </row>
    <row r="2421" spans="1:21" x14ac:dyDescent="0.25">
      <c r="A2421">
        <v>21970</v>
      </c>
      <c r="B2421">
        <v>920</v>
      </c>
      <c r="C2421" t="s">
        <v>3537</v>
      </c>
      <c r="D2421" t="s">
        <v>974</v>
      </c>
      <c r="E2421" t="s">
        <v>835</v>
      </c>
      <c r="F2421" t="s">
        <v>976</v>
      </c>
      <c r="G2421" t="s">
        <v>979</v>
      </c>
      <c r="H2421" t="s">
        <v>993</v>
      </c>
      <c r="I2421" s="1">
        <v>90491</v>
      </c>
      <c r="J2421" t="s">
        <v>1321</v>
      </c>
      <c r="K2421">
        <v>15.98</v>
      </c>
      <c r="L2421" t="s">
        <v>969</v>
      </c>
      <c r="M2421" t="s">
        <v>1386</v>
      </c>
      <c r="N2421" t="s">
        <v>2117</v>
      </c>
      <c r="O2421">
        <v>4</v>
      </c>
      <c r="P2421" t="s">
        <v>964</v>
      </c>
      <c r="Q2421">
        <v>92374</v>
      </c>
      <c r="R2421" s="2">
        <v>40264</v>
      </c>
      <c r="S2421" s="2">
        <v>40269</v>
      </c>
      <c r="T2421">
        <v>134.38</v>
      </c>
      <c r="U2421">
        <v>92.722199999999987</v>
      </c>
    </row>
    <row r="2422" spans="1:21" x14ac:dyDescent="0.25">
      <c r="A2422">
        <v>25678</v>
      </c>
      <c r="B2422">
        <v>920</v>
      </c>
      <c r="C2422" t="s">
        <v>3537</v>
      </c>
      <c r="D2422" t="s">
        <v>973</v>
      </c>
      <c r="E2422" t="s">
        <v>1000</v>
      </c>
      <c r="F2422" t="s">
        <v>975</v>
      </c>
      <c r="G2422" t="s">
        <v>141</v>
      </c>
      <c r="H2422" t="s">
        <v>993</v>
      </c>
      <c r="I2422" s="1">
        <v>90492</v>
      </c>
      <c r="J2422" t="s">
        <v>1318</v>
      </c>
      <c r="K2422">
        <v>8.0399999999999991</v>
      </c>
      <c r="L2422" t="s">
        <v>969</v>
      </c>
      <c r="M2422" t="s">
        <v>1386</v>
      </c>
      <c r="N2422" t="s">
        <v>2117</v>
      </c>
      <c r="O2422">
        <v>8.94</v>
      </c>
      <c r="P2422" t="s">
        <v>964</v>
      </c>
      <c r="Q2422">
        <v>92374</v>
      </c>
      <c r="R2422" s="2">
        <v>40280</v>
      </c>
      <c r="S2422" s="2">
        <v>40282</v>
      </c>
      <c r="T2422">
        <v>76.77</v>
      </c>
      <c r="U2422">
        <v>-160.27549999999999</v>
      </c>
    </row>
    <row r="2423" spans="1:21" x14ac:dyDescent="0.25">
      <c r="A2423">
        <v>22040</v>
      </c>
      <c r="B2423">
        <v>920</v>
      </c>
      <c r="C2423" t="s">
        <v>3537</v>
      </c>
      <c r="D2423" t="s">
        <v>974</v>
      </c>
      <c r="E2423" t="s">
        <v>368</v>
      </c>
      <c r="F2423" t="s">
        <v>975</v>
      </c>
      <c r="G2423" t="s">
        <v>141</v>
      </c>
      <c r="H2423" t="s">
        <v>993</v>
      </c>
      <c r="I2423" s="1">
        <v>90494</v>
      </c>
      <c r="J2423" t="s">
        <v>1319</v>
      </c>
      <c r="K2423">
        <v>2.08</v>
      </c>
      <c r="L2423" t="s">
        <v>969</v>
      </c>
      <c r="M2423" t="s">
        <v>1386</v>
      </c>
      <c r="N2423" t="s">
        <v>2117</v>
      </c>
      <c r="O2423">
        <v>1.49</v>
      </c>
      <c r="P2423" t="s">
        <v>964</v>
      </c>
      <c r="Q2423">
        <v>92374</v>
      </c>
      <c r="R2423" s="2">
        <v>40810</v>
      </c>
      <c r="S2423" s="2">
        <v>40812</v>
      </c>
      <c r="T2423">
        <v>43.84</v>
      </c>
      <c r="U2423">
        <v>-9.3610000000000007</v>
      </c>
    </row>
    <row r="2424" spans="1:21" x14ac:dyDescent="0.25">
      <c r="A2424">
        <v>25679</v>
      </c>
      <c r="B2424">
        <v>920</v>
      </c>
      <c r="C2424" t="s">
        <v>3537</v>
      </c>
      <c r="D2424" t="s">
        <v>973</v>
      </c>
      <c r="E2424" t="s">
        <v>832</v>
      </c>
      <c r="F2424" t="s">
        <v>976</v>
      </c>
      <c r="G2424" t="s">
        <v>990</v>
      </c>
      <c r="H2424" t="s">
        <v>994</v>
      </c>
      <c r="I2424" s="1">
        <v>90498</v>
      </c>
      <c r="J2424" t="s">
        <v>1318</v>
      </c>
      <c r="K2424">
        <v>2550.14</v>
      </c>
      <c r="L2424" t="s">
        <v>969</v>
      </c>
      <c r="M2424" t="s">
        <v>1386</v>
      </c>
      <c r="N2424" t="s">
        <v>2117</v>
      </c>
      <c r="O2424">
        <v>29.7</v>
      </c>
      <c r="P2424" t="s">
        <v>966</v>
      </c>
      <c r="Q2424">
        <v>92374</v>
      </c>
      <c r="R2424" s="2">
        <v>41376</v>
      </c>
      <c r="S2424" s="2">
        <v>41378</v>
      </c>
      <c r="T2424">
        <v>2346.13</v>
      </c>
      <c r="U2424">
        <v>-7373.1282000000001</v>
      </c>
    </row>
    <row r="2425" spans="1:21" x14ac:dyDescent="0.25">
      <c r="A2425">
        <v>18395</v>
      </c>
      <c r="B2425">
        <v>922</v>
      </c>
      <c r="C2425" t="s">
        <v>3538</v>
      </c>
      <c r="D2425" t="s">
        <v>972</v>
      </c>
      <c r="E2425" t="s">
        <v>776</v>
      </c>
      <c r="F2425" t="s">
        <v>976</v>
      </c>
      <c r="G2425" t="s">
        <v>140</v>
      </c>
      <c r="H2425" t="s">
        <v>993</v>
      </c>
      <c r="I2425" s="1">
        <v>87135</v>
      </c>
      <c r="J2425" t="s">
        <v>1320</v>
      </c>
      <c r="K2425">
        <v>65.989999999999995</v>
      </c>
      <c r="L2425" t="s">
        <v>969</v>
      </c>
      <c r="M2425" t="s">
        <v>1386</v>
      </c>
      <c r="N2425" t="s">
        <v>1546</v>
      </c>
      <c r="O2425">
        <v>8.99</v>
      </c>
      <c r="P2425" t="s">
        <v>965</v>
      </c>
      <c r="Q2425">
        <v>91730</v>
      </c>
      <c r="R2425" s="2">
        <v>40318</v>
      </c>
      <c r="S2425" s="2">
        <v>40319</v>
      </c>
      <c r="T2425">
        <v>782</v>
      </c>
      <c r="U2425">
        <v>396.97199999999998</v>
      </c>
    </row>
    <row r="2426" spans="1:21" x14ac:dyDescent="0.25">
      <c r="A2426">
        <v>19755</v>
      </c>
      <c r="B2426">
        <v>922</v>
      </c>
      <c r="C2426" t="s">
        <v>3538</v>
      </c>
      <c r="D2426" t="s">
        <v>972</v>
      </c>
      <c r="E2426" t="s">
        <v>1311</v>
      </c>
      <c r="F2426" t="s">
        <v>975</v>
      </c>
      <c r="G2426" t="s">
        <v>141</v>
      </c>
      <c r="H2426" t="s">
        <v>993</v>
      </c>
      <c r="I2426" s="1">
        <v>87136</v>
      </c>
      <c r="J2426" t="s">
        <v>1321</v>
      </c>
      <c r="K2426">
        <v>172.99</v>
      </c>
      <c r="L2426" t="s">
        <v>969</v>
      </c>
      <c r="M2426" t="s">
        <v>1386</v>
      </c>
      <c r="N2426" t="s">
        <v>1546</v>
      </c>
      <c r="O2426">
        <v>19.989999999999998</v>
      </c>
      <c r="P2426" t="s">
        <v>964</v>
      </c>
      <c r="Q2426">
        <v>91730</v>
      </c>
      <c r="R2426" s="2">
        <v>40556</v>
      </c>
      <c r="S2426" s="2">
        <v>40558</v>
      </c>
      <c r="T2426">
        <v>2089.9</v>
      </c>
      <c r="U2426">
        <v>1442.0309999999999</v>
      </c>
    </row>
    <row r="2427" spans="1:21" x14ac:dyDescent="0.25">
      <c r="A2427">
        <v>18235</v>
      </c>
      <c r="B2427">
        <v>922</v>
      </c>
      <c r="C2427" t="s">
        <v>3538</v>
      </c>
      <c r="D2427" t="s">
        <v>972</v>
      </c>
      <c r="E2427" t="s">
        <v>524</v>
      </c>
      <c r="F2427" t="s">
        <v>975</v>
      </c>
      <c r="G2427" t="s">
        <v>980</v>
      </c>
      <c r="H2427" t="s">
        <v>992</v>
      </c>
      <c r="I2427" s="1">
        <v>87140</v>
      </c>
      <c r="J2427" t="s">
        <v>1319</v>
      </c>
      <c r="K2427">
        <v>4.9800000000000004</v>
      </c>
      <c r="L2427" t="s">
        <v>969</v>
      </c>
      <c r="M2427" t="s">
        <v>1386</v>
      </c>
      <c r="N2427" t="s">
        <v>1546</v>
      </c>
      <c r="O2427">
        <v>0.8</v>
      </c>
      <c r="P2427" t="s">
        <v>964</v>
      </c>
      <c r="Q2427">
        <v>91730</v>
      </c>
      <c r="R2427" s="2">
        <v>41164</v>
      </c>
      <c r="S2427" s="2">
        <v>41166</v>
      </c>
      <c r="T2427">
        <v>66.83</v>
      </c>
      <c r="U2427">
        <v>46.112699999999997</v>
      </c>
    </row>
    <row r="2428" spans="1:21" x14ac:dyDescent="0.25">
      <c r="A2428">
        <v>18236</v>
      </c>
      <c r="B2428">
        <v>922</v>
      </c>
      <c r="C2428" t="s">
        <v>3538</v>
      </c>
      <c r="D2428" t="s">
        <v>972</v>
      </c>
      <c r="E2428" t="s">
        <v>519</v>
      </c>
      <c r="F2428" t="s">
        <v>976</v>
      </c>
      <c r="G2428" t="s">
        <v>140</v>
      </c>
      <c r="H2428" t="s">
        <v>993</v>
      </c>
      <c r="I2428" s="1">
        <v>87140</v>
      </c>
      <c r="J2428" t="s">
        <v>1319</v>
      </c>
      <c r="K2428">
        <v>65.989999999999995</v>
      </c>
      <c r="L2428" t="s">
        <v>969</v>
      </c>
      <c r="M2428" t="s">
        <v>1386</v>
      </c>
      <c r="N2428" t="s">
        <v>1546</v>
      </c>
      <c r="O2428">
        <v>5.26</v>
      </c>
      <c r="P2428" t="s">
        <v>964</v>
      </c>
      <c r="Q2428">
        <v>91730</v>
      </c>
      <c r="R2428" s="2">
        <v>41164</v>
      </c>
      <c r="S2428" s="2">
        <v>41166</v>
      </c>
      <c r="T2428">
        <v>262.83999999999997</v>
      </c>
      <c r="U2428">
        <v>-147.01499999999999</v>
      </c>
    </row>
    <row r="2429" spans="1:21" x14ac:dyDescent="0.25">
      <c r="A2429">
        <v>26004</v>
      </c>
      <c r="B2429">
        <v>923</v>
      </c>
      <c r="C2429" t="s">
        <v>3539</v>
      </c>
      <c r="D2429" t="s">
        <v>972</v>
      </c>
      <c r="E2429" t="s">
        <v>1235</v>
      </c>
      <c r="F2429" t="s">
        <v>976</v>
      </c>
      <c r="G2429" t="s">
        <v>990</v>
      </c>
      <c r="H2429" t="s">
        <v>993</v>
      </c>
      <c r="I2429" s="1">
        <v>87137</v>
      </c>
      <c r="J2429" t="s">
        <v>1319</v>
      </c>
      <c r="K2429">
        <v>40.99</v>
      </c>
      <c r="L2429" t="s">
        <v>969</v>
      </c>
      <c r="M2429" t="s">
        <v>1386</v>
      </c>
      <c r="N2429" t="s">
        <v>2099</v>
      </c>
      <c r="O2429">
        <v>8.9700000000000006</v>
      </c>
      <c r="P2429" t="s">
        <v>964</v>
      </c>
      <c r="Q2429">
        <v>96003</v>
      </c>
      <c r="R2429" s="2">
        <v>40691</v>
      </c>
      <c r="S2429" s="2">
        <v>40691</v>
      </c>
      <c r="T2429">
        <v>727.04</v>
      </c>
      <c r="U2429">
        <v>395.85</v>
      </c>
    </row>
    <row r="2430" spans="1:21" x14ac:dyDescent="0.25">
      <c r="A2430">
        <v>23057</v>
      </c>
      <c r="B2430">
        <v>923</v>
      </c>
      <c r="C2430" t="s">
        <v>3539</v>
      </c>
      <c r="D2430" t="s">
        <v>972</v>
      </c>
      <c r="E2430" t="s">
        <v>936</v>
      </c>
      <c r="F2430" t="s">
        <v>975</v>
      </c>
      <c r="G2430" t="s">
        <v>984</v>
      </c>
      <c r="H2430" t="s">
        <v>993</v>
      </c>
      <c r="I2430" s="1">
        <v>87144</v>
      </c>
      <c r="J2430" t="s">
        <v>1318</v>
      </c>
      <c r="K2430">
        <v>165.2</v>
      </c>
      <c r="L2430" t="s">
        <v>969</v>
      </c>
      <c r="M2430" t="s">
        <v>1386</v>
      </c>
      <c r="N2430" t="s">
        <v>2099</v>
      </c>
      <c r="O2430">
        <v>19.989999999999998</v>
      </c>
      <c r="P2430" t="s">
        <v>965</v>
      </c>
      <c r="Q2430">
        <v>96003</v>
      </c>
      <c r="R2430" s="2">
        <v>41459</v>
      </c>
      <c r="S2430" s="2">
        <v>41461</v>
      </c>
      <c r="T2430">
        <v>2170.0500000000002</v>
      </c>
      <c r="U2430">
        <v>1497.3344999999999</v>
      </c>
    </row>
    <row r="2431" spans="1:21" x14ac:dyDescent="0.25">
      <c r="A2431">
        <v>26005</v>
      </c>
      <c r="B2431">
        <v>924</v>
      </c>
      <c r="C2431" t="s">
        <v>3540</v>
      </c>
      <c r="D2431" t="s">
        <v>972</v>
      </c>
      <c r="E2431" t="s">
        <v>293</v>
      </c>
      <c r="F2431" t="s">
        <v>976</v>
      </c>
      <c r="G2431" t="s">
        <v>979</v>
      </c>
      <c r="H2431" t="s">
        <v>995</v>
      </c>
      <c r="I2431" s="1">
        <v>87143</v>
      </c>
      <c r="J2431" t="s">
        <v>1319</v>
      </c>
      <c r="K2431">
        <v>17.48</v>
      </c>
      <c r="L2431" t="s">
        <v>969</v>
      </c>
      <c r="M2431" t="s">
        <v>1386</v>
      </c>
      <c r="N2431" t="s">
        <v>2117</v>
      </c>
      <c r="O2431">
        <v>1.99</v>
      </c>
      <c r="P2431" t="s">
        <v>964</v>
      </c>
      <c r="Q2431">
        <v>92374</v>
      </c>
      <c r="R2431" s="2">
        <v>41422</v>
      </c>
      <c r="S2431" s="2">
        <v>41423</v>
      </c>
      <c r="T2431">
        <v>206.82</v>
      </c>
      <c r="U2431">
        <v>142.70579999999998</v>
      </c>
    </row>
    <row r="2432" spans="1:21" x14ac:dyDescent="0.25">
      <c r="A2432">
        <v>19973</v>
      </c>
      <c r="B2432">
        <v>925</v>
      </c>
      <c r="C2432" t="s">
        <v>3541</v>
      </c>
      <c r="D2432" t="s">
        <v>972</v>
      </c>
      <c r="E2432" t="s">
        <v>173</v>
      </c>
      <c r="F2432" t="s">
        <v>975</v>
      </c>
      <c r="G2432" t="s">
        <v>987</v>
      </c>
      <c r="H2432" t="s">
        <v>992</v>
      </c>
      <c r="I2432" s="1">
        <v>87134</v>
      </c>
      <c r="J2432" t="s">
        <v>1322</v>
      </c>
      <c r="K2432">
        <v>2.1800000000000002</v>
      </c>
      <c r="L2432" t="s">
        <v>970</v>
      </c>
      <c r="M2432" t="s">
        <v>1377</v>
      </c>
      <c r="N2432" t="s">
        <v>2150</v>
      </c>
      <c r="O2432">
        <v>1.38</v>
      </c>
      <c r="P2432" t="s">
        <v>964</v>
      </c>
      <c r="Q2432">
        <v>4330</v>
      </c>
      <c r="R2432" s="2">
        <v>40274</v>
      </c>
      <c r="S2432" s="2">
        <v>40274</v>
      </c>
      <c r="T2432">
        <v>15.73</v>
      </c>
      <c r="U2432">
        <v>-7.04</v>
      </c>
    </row>
    <row r="2433" spans="1:21" x14ac:dyDescent="0.25">
      <c r="A2433">
        <v>21693</v>
      </c>
      <c r="B2433">
        <v>925</v>
      </c>
      <c r="C2433" t="s">
        <v>3541</v>
      </c>
      <c r="D2433" t="s">
        <v>972</v>
      </c>
      <c r="E2433" t="s">
        <v>11</v>
      </c>
      <c r="F2433" t="s">
        <v>975</v>
      </c>
      <c r="G2433" t="s">
        <v>141</v>
      </c>
      <c r="H2433" t="s">
        <v>993</v>
      </c>
      <c r="I2433" s="1">
        <v>87138</v>
      </c>
      <c r="J2433" t="s">
        <v>1319</v>
      </c>
      <c r="K2433">
        <v>420.98</v>
      </c>
      <c r="L2433" t="s">
        <v>970</v>
      </c>
      <c r="M2433" t="s">
        <v>1377</v>
      </c>
      <c r="N2433" t="s">
        <v>2150</v>
      </c>
      <c r="O2433">
        <v>19.989999999999998</v>
      </c>
      <c r="P2433" t="s">
        <v>964</v>
      </c>
      <c r="Q2433">
        <v>4330</v>
      </c>
      <c r="R2433" s="2">
        <v>40829</v>
      </c>
      <c r="S2433" s="2">
        <v>40831</v>
      </c>
      <c r="T2433">
        <v>415</v>
      </c>
      <c r="U2433">
        <v>-215.25102000000001</v>
      </c>
    </row>
    <row r="2434" spans="1:21" x14ac:dyDescent="0.25">
      <c r="A2434">
        <v>22553</v>
      </c>
      <c r="B2434">
        <v>926</v>
      </c>
      <c r="C2434" t="s">
        <v>3542</v>
      </c>
      <c r="D2434" t="s">
        <v>972</v>
      </c>
      <c r="E2434" t="s">
        <v>693</v>
      </c>
      <c r="F2434" t="s">
        <v>976</v>
      </c>
      <c r="G2434" t="s">
        <v>979</v>
      </c>
      <c r="H2434" t="s">
        <v>993</v>
      </c>
      <c r="I2434" s="1">
        <v>87139</v>
      </c>
      <c r="J2434" t="s">
        <v>1319</v>
      </c>
      <c r="K2434">
        <v>39.99</v>
      </c>
      <c r="L2434" t="s">
        <v>970</v>
      </c>
      <c r="M2434" t="s">
        <v>2795</v>
      </c>
      <c r="N2434" t="s">
        <v>2456</v>
      </c>
      <c r="O2434">
        <v>10.25</v>
      </c>
      <c r="P2434" t="s">
        <v>964</v>
      </c>
      <c r="Q2434">
        <v>1463</v>
      </c>
      <c r="R2434" s="2">
        <v>40847</v>
      </c>
      <c r="S2434" s="2">
        <v>40849</v>
      </c>
      <c r="T2434">
        <v>406.12</v>
      </c>
      <c r="U2434">
        <v>-8.1</v>
      </c>
    </row>
    <row r="2435" spans="1:21" x14ac:dyDescent="0.25">
      <c r="A2435">
        <v>22179</v>
      </c>
      <c r="B2435">
        <v>927</v>
      </c>
      <c r="C2435" t="s">
        <v>3543</v>
      </c>
      <c r="D2435" t="s">
        <v>972</v>
      </c>
      <c r="E2435" t="s">
        <v>597</v>
      </c>
      <c r="F2435" t="s">
        <v>975</v>
      </c>
      <c r="G2435" t="s">
        <v>980</v>
      </c>
      <c r="H2435" t="s">
        <v>993</v>
      </c>
      <c r="I2435" s="1">
        <v>87141</v>
      </c>
      <c r="J2435" t="s">
        <v>1320</v>
      </c>
      <c r="K2435">
        <v>5.28</v>
      </c>
      <c r="L2435" t="s">
        <v>970</v>
      </c>
      <c r="M2435" t="s">
        <v>1398</v>
      </c>
      <c r="N2435" t="s">
        <v>2059</v>
      </c>
      <c r="O2435">
        <v>8.16</v>
      </c>
      <c r="P2435" t="s">
        <v>964</v>
      </c>
      <c r="Q2435">
        <v>3079</v>
      </c>
      <c r="R2435" s="2">
        <v>41273</v>
      </c>
      <c r="S2435" s="2">
        <v>41274</v>
      </c>
      <c r="T2435">
        <v>80.62</v>
      </c>
      <c r="U2435">
        <v>-76.295000000000002</v>
      </c>
    </row>
    <row r="2436" spans="1:21" x14ac:dyDescent="0.25">
      <c r="A2436">
        <v>19754</v>
      </c>
      <c r="B2436">
        <v>928</v>
      </c>
      <c r="C2436" t="s">
        <v>3544</v>
      </c>
      <c r="D2436" t="s">
        <v>972</v>
      </c>
      <c r="E2436" t="s">
        <v>274</v>
      </c>
      <c r="F2436" t="s">
        <v>975</v>
      </c>
      <c r="G2436" t="s">
        <v>978</v>
      </c>
      <c r="H2436" t="s">
        <v>992</v>
      </c>
      <c r="I2436" s="1">
        <v>87136</v>
      </c>
      <c r="J2436" t="s">
        <v>1321</v>
      </c>
      <c r="K2436">
        <v>3.28</v>
      </c>
      <c r="L2436" t="s">
        <v>970</v>
      </c>
      <c r="M2436" t="s">
        <v>1375</v>
      </c>
      <c r="N2436" t="s">
        <v>2102</v>
      </c>
      <c r="O2436">
        <v>3.97</v>
      </c>
      <c r="P2436" t="s">
        <v>964</v>
      </c>
      <c r="Q2436">
        <v>7008</v>
      </c>
      <c r="R2436" s="2">
        <v>40556</v>
      </c>
      <c r="S2436" s="2">
        <v>40558</v>
      </c>
      <c r="T2436">
        <v>36</v>
      </c>
      <c r="U2436">
        <v>-143.25720000000001</v>
      </c>
    </row>
    <row r="2437" spans="1:21" x14ac:dyDescent="0.25">
      <c r="A2437">
        <v>19974</v>
      </c>
      <c r="B2437">
        <v>929</v>
      </c>
      <c r="C2437" t="s">
        <v>3545</v>
      </c>
      <c r="D2437" t="s">
        <v>972</v>
      </c>
      <c r="E2437" t="s">
        <v>136</v>
      </c>
      <c r="F2437" t="s">
        <v>977</v>
      </c>
      <c r="G2437" t="s">
        <v>988</v>
      </c>
      <c r="H2437" t="s">
        <v>996</v>
      </c>
      <c r="I2437" s="1">
        <v>87134</v>
      </c>
      <c r="J2437" t="s">
        <v>1322</v>
      </c>
      <c r="K2437">
        <v>170.98</v>
      </c>
      <c r="L2437" t="s">
        <v>970</v>
      </c>
      <c r="M2437" t="s">
        <v>1375</v>
      </c>
      <c r="N2437" t="s">
        <v>2151</v>
      </c>
      <c r="O2437">
        <v>35.89</v>
      </c>
      <c r="P2437" t="s">
        <v>966</v>
      </c>
      <c r="Q2437">
        <v>8857</v>
      </c>
      <c r="R2437" s="2">
        <v>40274</v>
      </c>
      <c r="S2437" s="2">
        <v>40276</v>
      </c>
      <c r="T2437">
        <v>1719.07</v>
      </c>
      <c r="U2437">
        <v>538.52</v>
      </c>
    </row>
    <row r="2438" spans="1:21" x14ac:dyDescent="0.25">
      <c r="A2438">
        <v>19975</v>
      </c>
      <c r="B2438">
        <v>930</v>
      </c>
      <c r="C2438" t="s">
        <v>3546</v>
      </c>
      <c r="D2438" t="s">
        <v>972</v>
      </c>
      <c r="E2438" t="s">
        <v>338</v>
      </c>
      <c r="F2438" t="s">
        <v>977</v>
      </c>
      <c r="G2438" t="s">
        <v>986</v>
      </c>
      <c r="H2438" t="s">
        <v>997</v>
      </c>
      <c r="I2438" s="1">
        <v>87142</v>
      </c>
      <c r="J2438" t="s">
        <v>1322</v>
      </c>
      <c r="K2438">
        <v>5.77</v>
      </c>
      <c r="L2438" t="s">
        <v>970</v>
      </c>
      <c r="M2438" t="s">
        <v>1375</v>
      </c>
      <c r="N2438" t="s">
        <v>2152</v>
      </c>
      <c r="O2438">
        <v>5.92</v>
      </c>
      <c r="P2438" t="s">
        <v>964</v>
      </c>
      <c r="Q2438">
        <v>7050</v>
      </c>
      <c r="R2438" s="2">
        <v>41370</v>
      </c>
      <c r="S2438" s="2">
        <v>41370</v>
      </c>
      <c r="T2438">
        <v>59</v>
      </c>
      <c r="U2438">
        <v>-136.69999999999999</v>
      </c>
    </row>
    <row r="2439" spans="1:21" x14ac:dyDescent="0.25">
      <c r="A2439">
        <v>22859</v>
      </c>
      <c r="B2439">
        <v>931</v>
      </c>
      <c r="C2439" t="s">
        <v>3547</v>
      </c>
      <c r="D2439" t="s">
        <v>972</v>
      </c>
      <c r="E2439" t="s">
        <v>192</v>
      </c>
      <c r="F2439" t="s">
        <v>975</v>
      </c>
      <c r="G2439" t="s">
        <v>980</v>
      </c>
      <c r="H2439" t="s">
        <v>993</v>
      </c>
      <c r="I2439" s="1">
        <v>87145</v>
      </c>
      <c r="J2439" t="s">
        <v>1319</v>
      </c>
      <c r="K2439">
        <v>40.99</v>
      </c>
      <c r="L2439" t="s">
        <v>970</v>
      </c>
      <c r="M2439" t="s">
        <v>1375</v>
      </c>
      <c r="N2439" t="s">
        <v>2364</v>
      </c>
      <c r="O2439">
        <v>17.48</v>
      </c>
      <c r="P2439" t="s">
        <v>964</v>
      </c>
      <c r="Q2439">
        <v>7501</v>
      </c>
      <c r="R2439" s="2">
        <v>41474</v>
      </c>
      <c r="S2439" s="2">
        <v>41475</v>
      </c>
      <c r="T2439">
        <v>162.88</v>
      </c>
      <c r="U2439">
        <v>21.575039999999998</v>
      </c>
    </row>
    <row r="2440" spans="1:21" x14ac:dyDescent="0.25">
      <c r="A2440">
        <v>22554</v>
      </c>
      <c r="B2440">
        <v>932</v>
      </c>
      <c r="C2440" t="s">
        <v>3548</v>
      </c>
      <c r="D2440" t="s">
        <v>972</v>
      </c>
      <c r="E2440" t="s">
        <v>214</v>
      </c>
      <c r="F2440" t="s">
        <v>976</v>
      </c>
      <c r="G2440" t="s">
        <v>140</v>
      </c>
      <c r="H2440" t="s">
        <v>993</v>
      </c>
      <c r="I2440" s="1">
        <v>87139</v>
      </c>
      <c r="J2440" t="s">
        <v>1319</v>
      </c>
      <c r="K2440">
        <v>65.989999999999995</v>
      </c>
      <c r="L2440" t="s">
        <v>970</v>
      </c>
      <c r="M2440" t="s">
        <v>1534</v>
      </c>
      <c r="N2440" t="s">
        <v>2553</v>
      </c>
      <c r="O2440">
        <v>8.8000000000000007</v>
      </c>
      <c r="P2440" t="s">
        <v>965</v>
      </c>
      <c r="Q2440">
        <v>2895</v>
      </c>
      <c r="R2440" s="2">
        <v>40847</v>
      </c>
      <c r="S2440" s="2">
        <v>40848</v>
      </c>
      <c r="T2440">
        <v>65.47</v>
      </c>
      <c r="U2440">
        <v>-278.00387999999998</v>
      </c>
    </row>
    <row r="2441" spans="1:21" x14ac:dyDescent="0.25">
      <c r="A2441">
        <v>22178</v>
      </c>
      <c r="B2441">
        <v>933</v>
      </c>
      <c r="C2441" t="s">
        <v>3549</v>
      </c>
      <c r="D2441" t="s">
        <v>972</v>
      </c>
      <c r="E2441" t="s">
        <v>287</v>
      </c>
      <c r="F2441" t="s">
        <v>976</v>
      </c>
      <c r="G2441" t="s">
        <v>979</v>
      </c>
      <c r="H2441" t="s">
        <v>995</v>
      </c>
      <c r="I2441" s="1">
        <v>87141</v>
      </c>
      <c r="J2441" t="s">
        <v>1320</v>
      </c>
      <c r="K2441">
        <v>8.32</v>
      </c>
      <c r="L2441" t="s">
        <v>970</v>
      </c>
      <c r="M2441" t="s">
        <v>1530</v>
      </c>
      <c r="N2441" t="s">
        <v>1888</v>
      </c>
      <c r="O2441">
        <v>2.38</v>
      </c>
      <c r="P2441" t="s">
        <v>964</v>
      </c>
      <c r="Q2441">
        <v>5201</v>
      </c>
      <c r="R2441" s="2">
        <v>41273</v>
      </c>
      <c r="S2441" s="2">
        <v>41275</v>
      </c>
      <c r="T2441">
        <v>181.38</v>
      </c>
      <c r="U2441">
        <v>-27.234999999999999</v>
      </c>
    </row>
    <row r="2442" spans="1:21" x14ac:dyDescent="0.25">
      <c r="A2442">
        <v>22552</v>
      </c>
      <c r="B2442">
        <v>934</v>
      </c>
      <c r="C2442" t="s">
        <v>3550</v>
      </c>
      <c r="D2442" t="s">
        <v>972</v>
      </c>
      <c r="E2442" t="s">
        <v>421</v>
      </c>
      <c r="F2442" t="s">
        <v>977</v>
      </c>
      <c r="G2442" t="s">
        <v>985</v>
      </c>
      <c r="H2442" t="s">
        <v>996</v>
      </c>
      <c r="I2442" s="1">
        <v>87139</v>
      </c>
      <c r="J2442" t="s">
        <v>1319</v>
      </c>
      <c r="K2442">
        <v>15.23</v>
      </c>
      <c r="L2442" t="s">
        <v>970</v>
      </c>
      <c r="M2442" t="s">
        <v>1530</v>
      </c>
      <c r="N2442" t="s">
        <v>1911</v>
      </c>
      <c r="O2442">
        <v>27.75</v>
      </c>
      <c r="P2442" t="s">
        <v>966</v>
      </c>
      <c r="Q2442">
        <v>5439</v>
      </c>
      <c r="R2442" s="2">
        <v>40847</v>
      </c>
      <c r="S2442" s="2">
        <v>40848</v>
      </c>
      <c r="T2442">
        <v>60.81</v>
      </c>
      <c r="U2442">
        <v>10.718874000000001</v>
      </c>
    </row>
    <row r="2443" spans="1:21" x14ac:dyDescent="0.25">
      <c r="A2443">
        <v>21077</v>
      </c>
      <c r="B2443">
        <v>936</v>
      </c>
      <c r="C2443" t="s">
        <v>3551</v>
      </c>
      <c r="D2443" t="s">
        <v>974</v>
      </c>
      <c r="E2443" t="s">
        <v>1121</v>
      </c>
      <c r="F2443" t="s">
        <v>975</v>
      </c>
      <c r="G2443" t="s">
        <v>980</v>
      </c>
      <c r="H2443" t="s">
        <v>992</v>
      </c>
      <c r="I2443" s="1">
        <v>90588</v>
      </c>
      <c r="J2443" t="s">
        <v>1322</v>
      </c>
      <c r="K2443">
        <v>6.04</v>
      </c>
      <c r="L2443" t="s">
        <v>969</v>
      </c>
      <c r="M2443" t="s">
        <v>1386</v>
      </c>
      <c r="N2443" t="s">
        <v>2117</v>
      </c>
      <c r="O2443">
        <v>2.14</v>
      </c>
      <c r="P2443" t="s">
        <v>965</v>
      </c>
      <c r="Q2443">
        <v>92374</v>
      </c>
      <c r="R2443" s="2">
        <v>40226</v>
      </c>
      <c r="S2443" s="2">
        <v>40228</v>
      </c>
      <c r="T2443">
        <v>8.41</v>
      </c>
      <c r="U2443">
        <v>-4.1399999999999997</v>
      </c>
    </row>
    <row r="2444" spans="1:21" x14ac:dyDescent="0.25">
      <c r="A2444">
        <v>23716</v>
      </c>
      <c r="B2444">
        <v>936</v>
      </c>
      <c r="C2444" t="s">
        <v>3551</v>
      </c>
      <c r="D2444" t="s">
        <v>974</v>
      </c>
      <c r="E2444" t="s">
        <v>606</v>
      </c>
      <c r="F2444" t="s">
        <v>975</v>
      </c>
      <c r="G2444" t="s">
        <v>980</v>
      </c>
      <c r="H2444" t="s">
        <v>993</v>
      </c>
      <c r="I2444" s="1">
        <v>90589</v>
      </c>
      <c r="J2444" t="s">
        <v>1320</v>
      </c>
      <c r="K2444">
        <v>5.98</v>
      </c>
      <c r="L2444" t="s">
        <v>969</v>
      </c>
      <c r="M2444" t="s">
        <v>1386</v>
      </c>
      <c r="N2444" t="s">
        <v>2117</v>
      </c>
      <c r="O2444">
        <v>5.46</v>
      </c>
      <c r="P2444" t="s">
        <v>964</v>
      </c>
      <c r="Q2444">
        <v>92374</v>
      </c>
      <c r="R2444" s="2">
        <v>40539</v>
      </c>
      <c r="S2444" s="2">
        <v>40539</v>
      </c>
      <c r="T2444">
        <v>104.95</v>
      </c>
      <c r="U2444">
        <v>-31.885000000000002</v>
      </c>
    </row>
    <row r="2445" spans="1:21" x14ac:dyDescent="0.25">
      <c r="A2445">
        <v>19822</v>
      </c>
      <c r="B2445">
        <v>936</v>
      </c>
      <c r="C2445" t="s">
        <v>3551</v>
      </c>
      <c r="D2445" t="s">
        <v>974</v>
      </c>
      <c r="E2445" t="s">
        <v>499</v>
      </c>
      <c r="F2445" t="s">
        <v>975</v>
      </c>
      <c r="G2445" t="s">
        <v>980</v>
      </c>
      <c r="H2445" t="s">
        <v>992</v>
      </c>
      <c r="I2445" s="1">
        <v>90590</v>
      </c>
      <c r="J2445" t="s">
        <v>1320</v>
      </c>
      <c r="K2445">
        <v>9.27</v>
      </c>
      <c r="L2445" t="s">
        <v>969</v>
      </c>
      <c r="M2445" t="s">
        <v>1386</v>
      </c>
      <c r="N2445" t="s">
        <v>2117</v>
      </c>
      <c r="O2445">
        <v>4.3899999999999997</v>
      </c>
      <c r="P2445" t="s">
        <v>964</v>
      </c>
      <c r="Q2445">
        <v>92374</v>
      </c>
      <c r="R2445" s="2">
        <v>40750</v>
      </c>
      <c r="S2445" s="2">
        <v>40751</v>
      </c>
      <c r="T2445">
        <v>50.07</v>
      </c>
      <c r="U2445">
        <v>12.97</v>
      </c>
    </row>
    <row r="2446" spans="1:21" x14ac:dyDescent="0.25">
      <c r="A2446">
        <v>23717</v>
      </c>
      <c r="B2446">
        <v>937</v>
      </c>
      <c r="C2446" t="s">
        <v>3552</v>
      </c>
      <c r="D2446" t="s">
        <v>974</v>
      </c>
      <c r="E2446" t="s">
        <v>281</v>
      </c>
      <c r="F2446" t="s">
        <v>976</v>
      </c>
      <c r="G2446" t="s">
        <v>140</v>
      </c>
      <c r="H2446" t="s">
        <v>993</v>
      </c>
      <c r="I2446" s="1">
        <v>90589</v>
      </c>
      <c r="J2446" t="s">
        <v>1320</v>
      </c>
      <c r="K2446">
        <v>65.989999999999995</v>
      </c>
      <c r="L2446" t="s">
        <v>969</v>
      </c>
      <c r="M2446" t="s">
        <v>1386</v>
      </c>
      <c r="N2446" t="s">
        <v>1880</v>
      </c>
      <c r="O2446">
        <v>3.99</v>
      </c>
      <c r="P2446" t="s">
        <v>964</v>
      </c>
      <c r="Q2446">
        <v>90278</v>
      </c>
      <c r="R2446" s="2">
        <v>40539</v>
      </c>
      <c r="S2446" s="2">
        <v>40540</v>
      </c>
      <c r="T2446">
        <v>166.59</v>
      </c>
      <c r="U2446">
        <v>-95.21050000000001</v>
      </c>
    </row>
    <row r="2447" spans="1:21" x14ac:dyDescent="0.25">
      <c r="A2447">
        <v>24058</v>
      </c>
      <c r="B2447">
        <v>937</v>
      </c>
      <c r="C2447" t="s">
        <v>3552</v>
      </c>
      <c r="D2447" t="s">
        <v>974</v>
      </c>
      <c r="E2447" t="s">
        <v>514</v>
      </c>
      <c r="F2447" t="s">
        <v>976</v>
      </c>
      <c r="G2447" t="s">
        <v>140</v>
      </c>
      <c r="H2447" t="s">
        <v>993</v>
      </c>
      <c r="I2447" s="1">
        <v>90591</v>
      </c>
      <c r="J2447" t="s">
        <v>1319</v>
      </c>
      <c r="K2447">
        <v>195.99</v>
      </c>
      <c r="L2447" t="s">
        <v>969</v>
      </c>
      <c r="M2447" t="s">
        <v>1386</v>
      </c>
      <c r="N2447" t="s">
        <v>1880</v>
      </c>
      <c r="O2447">
        <v>4.2</v>
      </c>
      <c r="P2447" t="s">
        <v>965</v>
      </c>
      <c r="Q2447">
        <v>90278</v>
      </c>
      <c r="R2447" s="2">
        <v>41188</v>
      </c>
      <c r="S2447" s="2">
        <v>41189</v>
      </c>
      <c r="T2447">
        <v>490.04</v>
      </c>
      <c r="U2447">
        <v>-513.71496000000002</v>
      </c>
    </row>
    <row r="2448" spans="1:21" x14ac:dyDescent="0.25">
      <c r="A2448">
        <v>25850</v>
      </c>
      <c r="B2448">
        <v>937</v>
      </c>
      <c r="C2448" t="s">
        <v>3552</v>
      </c>
      <c r="D2448" t="s">
        <v>974</v>
      </c>
      <c r="E2448" t="s">
        <v>476</v>
      </c>
      <c r="F2448" t="s">
        <v>977</v>
      </c>
      <c r="G2448" t="s">
        <v>986</v>
      </c>
      <c r="H2448" t="s">
        <v>995</v>
      </c>
      <c r="I2448" s="1">
        <v>90592</v>
      </c>
      <c r="J2448" t="s">
        <v>1319</v>
      </c>
      <c r="K2448">
        <v>18.7</v>
      </c>
      <c r="L2448" t="s">
        <v>969</v>
      </c>
      <c r="M2448" t="s">
        <v>1386</v>
      </c>
      <c r="N2448" t="s">
        <v>1880</v>
      </c>
      <c r="O2448">
        <v>8.99</v>
      </c>
      <c r="P2448" t="s">
        <v>964</v>
      </c>
      <c r="Q2448">
        <v>90278</v>
      </c>
      <c r="R2448" s="2">
        <v>41242</v>
      </c>
      <c r="S2448" s="2">
        <v>41244</v>
      </c>
      <c r="T2448">
        <v>208.2</v>
      </c>
      <c r="U2448">
        <v>115.126</v>
      </c>
    </row>
    <row r="2449" spans="1:21" x14ac:dyDescent="0.25">
      <c r="A2449">
        <v>25851</v>
      </c>
      <c r="B2449">
        <v>937</v>
      </c>
      <c r="C2449" t="s">
        <v>3552</v>
      </c>
      <c r="D2449" t="s">
        <v>974</v>
      </c>
      <c r="E2449" t="s">
        <v>1246</v>
      </c>
      <c r="F2449" t="s">
        <v>975</v>
      </c>
      <c r="G2449" t="s">
        <v>978</v>
      </c>
      <c r="H2449" t="s">
        <v>992</v>
      </c>
      <c r="I2449" s="1">
        <v>90592</v>
      </c>
      <c r="J2449" t="s">
        <v>1319</v>
      </c>
      <c r="K2449">
        <v>1.68</v>
      </c>
      <c r="L2449" t="s">
        <v>969</v>
      </c>
      <c r="M2449" t="s">
        <v>1386</v>
      </c>
      <c r="N2449" t="s">
        <v>1880</v>
      </c>
      <c r="O2449">
        <v>1.57</v>
      </c>
      <c r="P2449" t="s">
        <v>964</v>
      </c>
      <c r="Q2449">
        <v>90278</v>
      </c>
      <c r="R2449" s="2">
        <v>41242</v>
      </c>
      <c r="S2449" s="2">
        <v>41244</v>
      </c>
      <c r="T2449">
        <v>35.17</v>
      </c>
      <c r="U2449">
        <v>5.1040000000000028</v>
      </c>
    </row>
    <row r="2450" spans="1:21" x14ac:dyDescent="0.25">
      <c r="A2450">
        <v>20191</v>
      </c>
      <c r="B2450">
        <v>939</v>
      </c>
      <c r="C2450" t="s">
        <v>3553</v>
      </c>
      <c r="D2450" t="s">
        <v>971</v>
      </c>
      <c r="E2450" t="s">
        <v>1234</v>
      </c>
      <c r="F2450" t="s">
        <v>976</v>
      </c>
      <c r="G2450" t="s">
        <v>979</v>
      </c>
      <c r="H2450" t="s">
        <v>993</v>
      </c>
      <c r="I2450" s="1">
        <v>90849</v>
      </c>
      <c r="J2450" t="s">
        <v>1318</v>
      </c>
      <c r="K2450">
        <v>27.48</v>
      </c>
      <c r="L2450" t="s">
        <v>970</v>
      </c>
      <c r="M2450" t="s">
        <v>1498</v>
      </c>
      <c r="N2450" t="s">
        <v>1802</v>
      </c>
      <c r="O2450">
        <v>4</v>
      </c>
      <c r="P2450" t="s">
        <v>964</v>
      </c>
      <c r="Q2450">
        <v>6010</v>
      </c>
      <c r="R2450" s="2">
        <v>41520</v>
      </c>
      <c r="S2450" s="2">
        <v>41521</v>
      </c>
      <c r="T2450">
        <v>426.47</v>
      </c>
      <c r="U2450">
        <v>0.9719999999999831</v>
      </c>
    </row>
    <row r="2451" spans="1:21" x14ac:dyDescent="0.25">
      <c r="A2451">
        <v>22638</v>
      </c>
      <c r="B2451">
        <v>940</v>
      </c>
      <c r="C2451" t="s">
        <v>3554</v>
      </c>
      <c r="D2451" t="s">
        <v>971</v>
      </c>
      <c r="E2451" t="s">
        <v>765</v>
      </c>
      <c r="F2451" t="s">
        <v>977</v>
      </c>
      <c r="G2451" t="s">
        <v>988</v>
      </c>
      <c r="H2451" t="s">
        <v>996</v>
      </c>
      <c r="I2451" s="1">
        <v>90844</v>
      </c>
      <c r="J2451" t="s">
        <v>1321</v>
      </c>
      <c r="K2451">
        <v>100.98</v>
      </c>
      <c r="L2451" t="s">
        <v>970</v>
      </c>
      <c r="M2451" t="s">
        <v>1498</v>
      </c>
      <c r="N2451" t="s">
        <v>2114</v>
      </c>
      <c r="O2451">
        <v>35.840000000000003</v>
      </c>
      <c r="P2451" t="s">
        <v>966</v>
      </c>
      <c r="Q2451">
        <v>6776</v>
      </c>
      <c r="R2451" s="2">
        <v>40282</v>
      </c>
      <c r="S2451" s="2">
        <v>40287</v>
      </c>
      <c r="T2451">
        <v>396.19</v>
      </c>
      <c r="U2451">
        <v>-193.58</v>
      </c>
    </row>
    <row r="2452" spans="1:21" x14ac:dyDescent="0.25">
      <c r="A2452">
        <v>20299</v>
      </c>
      <c r="B2452">
        <v>941</v>
      </c>
      <c r="C2452" t="s">
        <v>3555</v>
      </c>
      <c r="D2452" t="s">
        <v>973</v>
      </c>
      <c r="E2452" t="s">
        <v>1226</v>
      </c>
      <c r="F2452" t="s">
        <v>977</v>
      </c>
      <c r="G2452" t="s">
        <v>985</v>
      </c>
      <c r="H2452" t="s">
        <v>998</v>
      </c>
      <c r="I2452" s="1">
        <v>90847</v>
      </c>
      <c r="J2452" t="s">
        <v>1320</v>
      </c>
      <c r="K2452">
        <v>71.37</v>
      </c>
      <c r="L2452" t="s">
        <v>970</v>
      </c>
      <c r="M2452" t="s">
        <v>2795</v>
      </c>
      <c r="N2452" t="s">
        <v>2125</v>
      </c>
      <c r="O2452">
        <v>69</v>
      </c>
      <c r="P2452" t="s">
        <v>964</v>
      </c>
      <c r="Q2452">
        <v>2127</v>
      </c>
      <c r="R2452" s="2">
        <v>41310</v>
      </c>
      <c r="S2452" s="2">
        <v>41312</v>
      </c>
      <c r="T2452">
        <v>757.22</v>
      </c>
      <c r="U2452">
        <v>-2595.6502000000005</v>
      </c>
    </row>
    <row r="2453" spans="1:21" x14ac:dyDescent="0.25">
      <c r="A2453">
        <v>20284</v>
      </c>
      <c r="B2453">
        <v>941</v>
      </c>
      <c r="C2453" t="s">
        <v>3555</v>
      </c>
      <c r="D2453" t="s">
        <v>971</v>
      </c>
      <c r="E2453" t="s">
        <v>107</v>
      </c>
      <c r="F2453" t="s">
        <v>975</v>
      </c>
      <c r="G2453" t="s">
        <v>978</v>
      </c>
      <c r="H2453" t="s">
        <v>992</v>
      </c>
      <c r="I2453" s="1">
        <v>90848</v>
      </c>
      <c r="J2453" t="s">
        <v>1319</v>
      </c>
      <c r="K2453">
        <v>2.88</v>
      </c>
      <c r="L2453" t="s">
        <v>970</v>
      </c>
      <c r="M2453" t="s">
        <v>2795</v>
      </c>
      <c r="N2453" t="s">
        <v>2125</v>
      </c>
      <c r="O2453">
        <v>1.01</v>
      </c>
      <c r="P2453" t="s">
        <v>964</v>
      </c>
      <c r="Q2453">
        <v>2127</v>
      </c>
      <c r="R2453" s="2">
        <v>41509</v>
      </c>
      <c r="S2453" s="2">
        <v>41510</v>
      </c>
      <c r="T2453">
        <v>67.209999999999994</v>
      </c>
      <c r="U2453">
        <v>14.71984</v>
      </c>
    </row>
    <row r="2454" spans="1:21" x14ac:dyDescent="0.25">
      <c r="A2454">
        <v>24873</v>
      </c>
      <c r="B2454">
        <v>942</v>
      </c>
      <c r="C2454" t="s">
        <v>3556</v>
      </c>
      <c r="D2454" t="s">
        <v>971</v>
      </c>
      <c r="E2454" t="s">
        <v>13</v>
      </c>
      <c r="F2454" t="s">
        <v>975</v>
      </c>
      <c r="G2454" t="s">
        <v>980</v>
      </c>
      <c r="H2454" t="s">
        <v>993</v>
      </c>
      <c r="I2454" s="1">
        <v>90845</v>
      </c>
      <c r="J2454" t="s">
        <v>1320</v>
      </c>
      <c r="K2454">
        <v>6.48</v>
      </c>
      <c r="L2454" t="s">
        <v>970</v>
      </c>
      <c r="M2454" t="s">
        <v>2795</v>
      </c>
      <c r="N2454" t="s">
        <v>2347</v>
      </c>
      <c r="O2454">
        <v>5.94</v>
      </c>
      <c r="P2454" t="s">
        <v>964</v>
      </c>
      <c r="Q2454">
        <v>1605</v>
      </c>
      <c r="R2454" s="2">
        <v>40835</v>
      </c>
      <c r="S2454" s="2">
        <v>40837</v>
      </c>
      <c r="T2454">
        <v>34.11</v>
      </c>
      <c r="U2454">
        <v>-33.6312</v>
      </c>
    </row>
    <row r="2455" spans="1:21" x14ac:dyDescent="0.25">
      <c r="A2455">
        <v>22315</v>
      </c>
      <c r="B2455">
        <v>943</v>
      </c>
      <c r="C2455" t="s">
        <v>3557</v>
      </c>
      <c r="D2455" t="s">
        <v>971</v>
      </c>
      <c r="E2455" t="s">
        <v>189</v>
      </c>
      <c r="F2455" t="s">
        <v>977</v>
      </c>
      <c r="G2455" t="s">
        <v>985</v>
      </c>
      <c r="H2455" t="s">
        <v>998</v>
      </c>
      <c r="I2455" s="1">
        <v>90846</v>
      </c>
      <c r="J2455" t="s">
        <v>1321</v>
      </c>
      <c r="K2455">
        <v>209.37</v>
      </c>
      <c r="L2455" t="s">
        <v>970</v>
      </c>
      <c r="M2455" t="s">
        <v>1398</v>
      </c>
      <c r="N2455" t="s">
        <v>1496</v>
      </c>
      <c r="O2455">
        <v>69</v>
      </c>
      <c r="P2455" t="s">
        <v>964</v>
      </c>
      <c r="Q2455">
        <v>3038</v>
      </c>
      <c r="R2455" s="2">
        <v>40872</v>
      </c>
      <c r="S2455" s="2">
        <v>40876</v>
      </c>
      <c r="T2455">
        <v>3491.94</v>
      </c>
      <c r="U2455">
        <v>101.19689580000016</v>
      </c>
    </row>
    <row r="2456" spans="1:21" x14ac:dyDescent="0.25">
      <c r="A2456">
        <v>23479</v>
      </c>
      <c r="B2456">
        <v>945</v>
      </c>
      <c r="C2456" t="s">
        <v>3558</v>
      </c>
      <c r="D2456" t="s">
        <v>971</v>
      </c>
      <c r="E2456" t="s">
        <v>726</v>
      </c>
      <c r="F2456" t="s">
        <v>975</v>
      </c>
      <c r="G2456" t="s">
        <v>141</v>
      </c>
      <c r="H2456" t="s">
        <v>993</v>
      </c>
      <c r="I2456" s="1">
        <v>86567</v>
      </c>
      <c r="J2456" t="s">
        <v>1320</v>
      </c>
      <c r="K2456">
        <v>31.74</v>
      </c>
      <c r="L2456" t="s">
        <v>969</v>
      </c>
      <c r="M2456" t="s">
        <v>1386</v>
      </c>
      <c r="N2456" t="s">
        <v>1471</v>
      </c>
      <c r="O2456">
        <v>12.62</v>
      </c>
      <c r="P2456" t="s">
        <v>964</v>
      </c>
      <c r="Q2456">
        <v>95070</v>
      </c>
      <c r="R2456" s="2">
        <v>40427</v>
      </c>
      <c r="S2456" s="2">
        <v>40427</v>
      </c>
      <c r="T2456">
        <v>98.7</v>
      </c>
      <c r="U2456">
        <v>-4.3009999999999939</v>
      </c>
    </row>
    <row r="2457" spans="1:21" x14ac:dyDescent="0.25">
      <c r="A2457">
        <v>19177</v>
      </c>
      <c r="B2457">
        <v>945</v>
      </c>
      <c r="C2457" t="s">
        <v>3558</v>
      </c>
      <c r="D2457" t="s">
        <v>971</v>
      </c>
      <c r="E2457" t="s">
        <v>1009</v>
      </c>
      <c r="F2457" t="s">
        <v>977</v>
      </c>
      <c r="G2457" t="s">
        <v>986</v>
      </c>
      <c r="H2457" t="s">
        <v>998</v>
      </c>
      <c r="I2457" s="1">
        <v>86569</v>
      </c>
      <c r="J2457" t="s">
        <v>1321</v>
      </c>
      <c r="K2457">
        <v>105.34</v>
      </c>
      <c r="L2457" t="s">
        <v>969</v>
      </c>
      <c r="M2457" t="s">
        <v>1386</v>
      </c>
      <c r="N2457" t="s">
        <v>1471</v>
      </c>
      <c r="O2457">
        <v>24.49</v>
      </c>
      <c r="P2457" t="s">
        <v>964</v>
      </c>
      <c r="Q2457">
        <v>95070</v>
      </c>
      <c r="R2457" s="2">
        <v>40867</v>
      </c>
      <c r="S2457" s="2">
        <v>40867</v>
      </c>
      <c r="T2457">
        <v>1349.01</v>
      </c>
      <c r="U2457">
        <v>930.81689999999992</v>
      </c>
    </row>
    <row r="2458" spans="1:21" x14ac:dyDescent="0.25">
      <c r="A2458">
        <v>18137</v>
      </c>
      <c r="B2458">
        <v>945</v>
      </c>
      <c r="C2458" t="s">
        <v>3558</v>
      </c>
      <c r="D2458" t="s">
        <v>971</v>
      </c>
      <c r="E2458" t="s">
        <v>275</v>
      </c>
      <c r="F2458" t="s">
        <v>977</v>
      </c>
      <c r="G2458" t="s">
        <v>986</v>
      </c>
      <c r="H2458" t="s">
        <v>993</v>
      </c>
      <c r="I2458" s="1">
        <v>86570</v>
      </c>
      <c r="J2458" t="s">
        <v>1321</v>
      </c>
      <c r="K2458">
        <v>6.24</v>
      </c>
      <c r="L2458" t="s">
        <v>969</v>
      </c>
      <c r="M2458" t="s">
        <v>1386</v>
      </c>
      <c r="N2458" t="s">
        <v>1471</v>
      </c>
      <c r="O2458">
        <v>5.22</v>
      </c>
      <c r="P2458" t="s">
        <v>964</v>
      </c>
      <c r="Q2458">
        <v>95070</v>
      </c>
      <c r="R2458" s="2">
        <v>41227</v>
      </c>
      <c r="S2458" s="2">
        <v>41227</v>
      </c>
      <c r="T2458">
        <v>86.42</v>
      </c>
      <c r="U2458">
        <v>6.9940000000000069</v>
      </c>
    </row>
    <row r="2459" spans="1:21" x14ac:dyDescent="0.25">
      <c r="A2459">
        <v>18677</v>
      </c>
      <c r="B2459">
        <v>945</v>
      </c>
      <c r="C2459" t="s">
        <v>3558</v>
      </c>
      <c r="D2459" t="s">
        <v>971</v>
      </c>
      <c r="E2459" t="s">
        <v>1272</v>
      </c>
      <c r="F2459" t="s">
        <v>975</v>
      </c>
      <c r="G2459" t="s">
        <v>987</v>
      </c>
      <c r="H2459" t="s">
        <v>992</v>
      </c>
      <c r="I2459" s="1">
        <v>86571</v>
      </c>
      <c r="J2459" t="s">
        <v>1318</v>
      </c>
      <c r="K2459">
        <v>4.71</v>
      </c>
      <c r="L2459" t="s">
        <v>969</v>
      </c>
      <c r="M2459" t="s">
        <v>1386</v>
      </c>
      <c r="N2459" t="s">
        <v>1471</v>
      </c>
      <c r="O2459">
        <v>0.7</v>
      </c>
      <c r="P2459" t="s">
        <v>964</v>
      </c>
      <c r="Q2459">
        <v>95070</v>
      </c>
      <c r="R2459" s="2">
        <v>41371</v>
      </c>
      <c r="S2459" s="2">
        <v>41372</v>
      </c>
      <c r="T2459">
        <v>5.2</v>
      </c>
      <c r="U2459">
        <v>-7.97</v>
      </c>
    </row>
    <row r="2460" spans="1:21" x14ac:dyDescent="0.25">
      <c r="A2460">
        <v>22116</v>
      </c>
      <c r="B2460">
        <v>945</v>
      </c>
      <c r="C2460" t="s">
        <v>3558</v>
      </c>
      <c r="D2460" t="s">
        <v>971</v>
      </c>
      <c r="E2460" t="s">
        <v>111</v>
      </c>
      <c r="F2460" t="s">
        <v>977</v>
      </c>
      <c r="G2460" t="s">
        <v>985</v>
      </c>
      <c r="H2460" t="s">
        <v>996</v>
      </c>
      <c r="I2460" s="1">
        <v>86572</v>
      </c>
      <c r="J2460" t="s">
        <v>1319</v>
      </c>
      <c r="K2460">
        <v>400.98</v>
      </c>
      <c r="L2460" t="s">
        <v>969</v>
      </c>
      <c r="M2460" t="s">
        <v>1386</v>
      </c>
      <c r="N2460" t="s">
        <v>1471</v>
      </c>
      <c r="O2460">
        <v>42.52</v>
      </c>
      <c r="P2460" t="s">
        <v>966</v>
      </c>
      <c r="Q2460">
        <v>95070</v>
      </c>
      <c r="R2460" s="2">
        <v>41374</v>
      </c>
      <c r="S2460" s="2">
        <v>41376</v>
      </c>
      <c r="T2460">
        <v>1612.26</v>
      </c>
      <c r="U2460">
        <v>1112.4594</v>
      </c>
    </row>
    <row r="2461" spans="1:21" x14ac:dyDescent="0.25">
      <c r="A2461">
        <v>24459</v>
      </c>
      <c r="B2461">
        <v>946</v>
      </c>
      <c r="C2461" t="s">
        <v>3559</v>
      </c>
      <c r="D2461" t="s">
        <v>971</v>
      </c>
      <c r="E2461" t="s">
        <v>1275</v>
      </c>
      <c r="F2461" t="s">
        <v>977</v>
      </c>
      <c r="G2461" t="s">
        <v>986</v>
      </c>
      <c r="H2461" t="s">
        <v>997</v>
      </c>
      <c r="I2461" s="1">
        <v>86566</v>
      </c>
      <c r="J2461" t="s">
        <v>1322</v>
      </c>
      <c r="K2461">
        <v>90.98</v>
      </c>
      <c r="L2461" t="s">
        <v>970</v>
      </c>
      <c r="M2461" t="s">
        <v>1377</v>
      </c>
      <c r="N2461" t="s">
        <v>1395</v>
      </c>
      <c r="O2461">
        <v>56.2</v>
      </c>
      <c r="P2461" t="s">
        <v>965</v>
      </c>
      <c r="Q2461">
        <v>4210</v>
      </c>
      <c r="R2461" s="2">
        <v>40422</v>
      </c>
      <c r="S2461" s="2">
        <v>40423</v>
      </c>
      <c r="T2461">
        <v>1782.44</v>
      </c>
      <c r="U2461">
        <v>-1570.32</v>
      </c>
    </row>
    <row r="2462" spans="1:21" x14ac:dyDescent="0.25">
      <c r="A2462">
        <v>24693</v>
      </c>
      <c r="B2462">
        <v>947</v>
      </c>
      <c r="C2462" t="s">
        <v>3560</v>
      </c>
      <c r="D2462" t="s">
        <v>971</v>
      </c>
      <c r="E2462" t="s">
        <v>1111</v>
      </c>
      <c r="F2462" t="s">
        <v>977</v>
      </c>
      <c r="G2462" t="s">
        <v>986</v>
      </c>
      <c r="H2462" t="s">
        <v>992</v>
      </c>
      <c r="I2462" s="1">
        <v>86565</v>
      </c>
      <c r="J2462" t="s">
        <v>1322</v>
      </c>
      <c r="K2462">
        <v>14.2</v>
      </c>
      <c r="L2462" t="s">
        <v>970</v>
      </c>
      <c r="M2462" t="s">
        <v>1375</v>
      </c>
      <c r="N2462" t="s">
        <v>2569</v>
      </c>
      <c r="O2462">
        <v>5.3</v>
      </c>
      <c r="P2462" t="s">
        <v>965</v>
      </c>
      <c r="Q2462">
        <v>7002</v>
      </c>
      <c r="R2462" s="2">
        <v>40370</v>
      </c>
      <c r="S2462" s="2">
        <v>40372</v>
      </c>
      <c r="T2462">
        <v>72.11</v>
      </c>
      <c r="U2462">
        <v>27.23</v>
      </c>
    </row>
    <row r="2463" spans="1:21" x14ac:dyDescent="0.25">
      <c r="A2463">
        <v>26010</v>
      </c>
      <c r="B2463">
        <v>948</v>
      </c>
      <c r="C2463" t="s">
        <v>3561</v>
      </c>
      <c r="D2463" t="s">
        <v>971</v>
      </c>
      <c r="E2463" t="s">
        <v>1071</v>
      </c>
      <c r="F2463" t="s">
        <v>977</v>
      </c>
      <c r="G2463" t="s">
        <v>986</v>
      </c>
      <c r="H2463" t="s">
        <v>997</v>
      </c>
      <c r="I2463" s="1">
        <v>86568</v>
      </c>
      <c r="J2463" t="s">
        <v>1318</v>
      </c>
      <c r="K2463">
        <v>60.65</v>
      </c>
      <c r="L2463" t="s">
        <v>970</v>
      </c>
      <c r="M2463" t="s">
        <v>1534</v>
      </c>
      <c r="N2463" t="s">
        <v>2785</v>
      </c>
      <c r="O2463">
        <v>12.23</v>
      </c>
      <c r="P2463" t="s">
        <v>964</v>
      </c>
      <c r="Q2463">
        <v>2914</v>
      </c>
      <c r="R2463" s="2">
        <v>40744</v>
      </c>
      <c r="S2463" s="2">
        <v>40745</v>
      </c>
      <c r="T2463">
        <v>532.6</v>
      </c>
      <c r="U2463">
        <v>365.25</v>
      </c>
    </row>
    <row r="2464" spans="1:21" x14ac:dyDescent="0.25">
      <c r="A2464">
        <v>1279</v>
      </c>
      <c r="B2464">
        <v>949</v>
      </c>
      <c r="C2464" t="s">
        <v>3562</v>
      </c>
      <c r="D2464" t="s">
        <v>973</v>
      </c>
      <c r="E2464" t="s">
        <v>951</v>
      </c>
      <c r="F2464" t="s">
        <v>975</v>
      </c>
      <c r="G2464" t="s">
        <v>141</v>
      </c>
      <c r="H2464" t="s">
        <v>993</v>
      </c>
      <c r="I2464" s="1">
        <v>9285</v>
      </c>
      <c r="J2464" t="s">
        <v>1348</v>
      </c>
      <c r="K2464">
        <v>40.98</v>
      </c>
      <c r="L2464" t="s">
        <v>969</v>
      </c>
      <c r="M2464" t="s">
        <v>1386</v>
      </c>
      <c r="N2464" t="s">
        <v>1345</v>
      </c>
      <c r="O2464">
        <v>2.99</v>
      </c>
      <c r="P2464" t="s">
        <v>964</v>
      </c>
      <c r="Q2464">
        <v>90049</v>
      </c>
      <c r="R2464" s="2">
        <v>40180</v>
      </c>
      <c r="S2464" s="2">
        <v>40182</v>
      </c>
      <c r="T2464">
        <v>124.81</v>
      </c>
      <c r="U2464">
        <v>-19.099200000000003</v>
      </c>
    </row>
    <row r="2465" spans="1:21" x14ac:dyDescent="0.25">
      <c r="A2465">
        <v>1128</v>
      </c>
      <c r="B2465">
        <v>949</v>
      </c>
      <c r="C2465" t="s">
        <v>3562</v>
      </c>
      <c r="D2465" t="s">
        <v>973</v>
      </c>
      <c r="E2465" t="s">
        <v>369</v>
      </c>
      <c r="F2465" t="s">
        <v>975</v>
      </c>
      <c r="G2465" t="s">
        <v>980</v>
      </c>
      <c r="H2465" t="s">
        <v>993</v>
      </c>
      <c r="I2465" s="1">
        <v>8257</v>
      </c>
      <c r="J2465" t="s">
        <v>1321</v>
      </c>
      <c r="K2465">
        <v>48.04</v>
      </c>
      <c r="L2465" t="s">
        <v>969</v>
      </c>
      <c r="M2465" t="s">
        <v>1386</v>
      </c>
      <c r="N2465" t="s">
        <v>1345</v>
      </c>
      <c r="O2465">
        <v>5.09</v>
      </c>
      <c r="P2465" t="s">
        <v>964</v>
      </c>
      <c r="Q2465">
        <v>90049</v>
      </c>
      <c r="R2465" s="2">
        <v>40259</v>
      </c>
      <c r="S2465" s="2">
        <v>40263</v>
      </c>
      <c r="T2465">
        <v>881.32</v>
      </c>
      <c r="U2465">
        <v>373.67</v>
      </c>
    </row>
    <row r="2466" spans="1:21" x14ac:dyDescent="0.25">
      <c r="A2466">
        <v>6524</v>
      </c>
      <c r="B2466">
        <v>949</v>
      </c>
      <c r="C2466" t="s">
        <v>3562</v>
      </c>
      <c r="D2466" t="s">
        <v>973</v>
      </c>
      <c r="E2466" t="s">
        <v>280</v>
      </c>
      <c r="F2466" t="s">
        <v>975</v>
      </c>
      <c r="G2466" t="s">
        <v>141</v>
      </c>
      <c r="H2466" t="s">
        <v>993</v>
      </c>
      <c r="I2466" s="1">
        <v>46434</v>
      </c>
      <c r="J2466" t="s">
        <v>1322</v>
      </c>
      <c r="K2466">
        <v>24.95</v>
      </c>
      <c r="L2466" t="s">
        <v>969</v>
      </c>
      <c r="M2466" t="s">
        <v>1386</v>
      </c>
      <c r="N2466" t="s">
        <v>1345</v>
      </c>
      <c r="O2466">
        <v>2.99</v>
      </c>
      <c r="P2466" t="s">
        <v>964</v>
      </c>
      <c r="Q2466">
        <v>90049</v>
      </c>
      <c r="R2466" s="2">
        <v>40634</v>
      </c>
      <c r="S2466" s="2">
        <v>40635</v>
      </c>
      <c r="T2466">
        <v>800.39</v>
      </c>
      <c r="U2466">
        <v>270.29149999999998</v>
      </c>
    </row>
    <row r="2467" spans="1:21" x14ac:dyDescent="0.25">
      <c r="A2467">
        <v>8123</v>
      </c>
      <c r="B2467">
        <v>949</v>
      </c>
      <c r="C2467" t="s">
        <v>3562</v>
      </c>
      <c r="D2467" t="s">
        <v>973</v>
      </c>
      <c r="E2467" t="s">
        <v>1233</v>
      </c>
      <c r="F2467" t="s">
        <v>977</v>
      </c>
      <c r="G2467" t="s">
        <v>986</v>
      </c>
      <c r="H2467" t="s">
        <v>993</v>
      </c>
      <c r="I2467" s="1">
        <v>58054</v>
      </c>
      <c r="J2467" t="s">
        <v>1318</v>
      </c>
      <c r="K2467">
        <v>2.08</v>
      </c>
      <c r="L2467" t="s">
        <v>969</v>
      </c>
      <c r="M2467" t="s">
        <v>1386</v>
      </c>
      <c r="N2467" t="s">
        <v>1345</v>
      </c>
      <c r="O2467">
        <v>5.33</v>
      </c>
      <c r="P2467" t="s">
        <v>964</v>
      </c>
      <c r="Q2467">
        <v>90049</v>
      </c>
      <c r="R2467" s="2">
        <v>40912</v>
      </c>
      <c r="S2467" s="2">
        <v>40912</v>
      </c>
      <c r="T2467">
        <v>68.48</v>
      </c>
      <c r="U2467">
        <v>-147.376</v>
      </c>
    </row>
    <row r="2468" spans="1:21" x14ac:dyDescent="0.25">
      <c r="A2468">
        <v>7234</v>
      </c>
      <c r="B2468">
        <v>949</v>
      </c>
      <c r="C2468" t="s">
        <v>3562</v>
      </c>
      <c r="D2468" t="s">
        <v>973</v>
      </c>
      <c r="E2468" t="s">
        <v>773</v>
      </c>
      <c r="F2468" t="s">
        <v>975</v>
      </c>
      <c r="G2468" t="s">
        <v>978</v>
      </c>
      <c r="H2468" t="s">
        <v>995</v>
      </c>
      <c r="I2468" s="1">
        <v>51559</v>
      </c>
      <c r="J2468" t="s">
        <v>1321</v>
      </c>
      <c r="K2468">
        <v>25.98</v>
      </c>
      <c r="L2468" t="s">
        <v>969</v>
      </c>
      <c r="M2468" t="s">
        <v>1386</v>
      </c>
      <c r="N2468" t="s">
        <v>1345</v>
      </c>
      <c r="O2468">
        <v>4.08</v>
      </c>
      <c r="P2468" t="s">
        <v>964</v>
      </c>
      <c r="Q2468">
        <v>90049</v>
      </c>
      <c r="R2468" s="2">
        <v>41337</v>
      </c>
      <c r="S2468" s="2">
        <v>41346</v>
      </c>
      <c r="T2468">
        <v>823.98</v>
      </c>
      <c r="U2468">
        <v>129.81</v>
      </c>
    </row>
    <row r="2469" spans="1:21" x14ac:dyDescent="0.25">
      <c r="A2469">
        <v>1127</v>
      </c>
      <c r="B2469">
        <v>949</v>
      </c>
      <c r="C2469" t="s">
        <v>3562</v>
      </c>
      <c r="D2469" t="s">
        <v>973</v>
      </c>
      <c r="E2469" t="s">
        <v>1254</v>
      </c>
      <c r="F2469" t="s">
        <v>976</v>
      </c>
      <c r="G2469" t="s">
        <v>990</v>
      </c>
      <c r="H2469" t="s">
        <v>994</v>
      </c>
      <c r="I2469" s="1">
        <v>8257</v>
      </c>
      <c r="J2469" t="s">
        <v>1321</v>
      </c>
      <c r="K2469">
        <v>1500.97</v>
      </c>
      <c r="L2469" t="s">
        <v>969</v>
      </c>
      <c r="M2469" t="s">
        <v>1386</v>
      </c>
      <c r="N2469" t="s">
        <v>1345</v>
      </c>
      <c r="O2469">
        <v>29.7</v>
      </c>
      <c r="P2469" t="s">
        <v>966</v>
      </c>
      <c r="Q2469">
        <v>90049</v>
      </c>
      <c r="R2469" s="2">
        <v>41355</v>
      </c>
      <c r="S2469" s="2">
        <v>41355</v>
      </c>
      <c r="T2469">
        <v>7486.09</v>
      </c>
      <c r="U2469">
        <v>-2561.3235</v>
      </c>
    </row>
    <row r="2470" spans="1:21" x14ac:dyDescent="0.25">
      <c r="A2470">
        <v>1129</v>
      </c>
      <c r="B2470">
        <v>949</v>
      </c>
      <c r="C2470" t="s">
        <v>3562</v>
      </c>
      <c r="D2470" t="s">
        <v>973</v>
      </c>
      <c r="E2470" t="s">
        <v>929</v>
      </c>
      <c r="F2470" t="s">
        <v>975</v>
      </c>
      <c r="G2470" t="s">
        <v>978</v>
      </c>
      <c r="H2470" t="s">
        <v>992</v>
      </c>
      <c r="I2470" s="1">
        <v>8257</v>
      </c>
      <c r="J2470" t="s">
        <v>1321</v>
      </c>
      <c r="K2470">
        <v>4.28</v>
      </c>
      <c r="L2470" t="s">
        <v>969</v>
      </c>
      <c r="M2470" t="s">
        <v>1386</v>
      </c>
      <c r="N2470" t="s">
        <v>1345</v>
      </c>
      <c r="O2470">
        <v>1.6</v>
      </c>
      <c r="P2470" t="s">
        <v>964</v>
      </c>
      <c r="Q2470">
        <v>90049</v>
      </c>
      <c r="R2470" s="2">
        <v>41355</v>
      </c>
      <c r="S2470" s="2">
        <v>41362</v>
      </c>
      <c r="T2470">
        <v>22.77</v>
      </c>
      <c r="U2470">
        <v>-6.2</v>
      </c>
    </row>
    <row r="2471" spans="1:21" x14ac:dyDescent="0.25">
      <c r="A2471">
        <v>7985</v>
      </c>
      <c r="B2471">
        <v>949</v>
      </c>
      <c r="C2471" t="s">
        <v>3562</v>
      </c>
      <c r="D2471" t="s">
        <v>973</v>
      </c>
      <c r="E2471" t="s">
        <v>792</v>
      </c>
      <c r="F2471" t="s">
        <v>976</v>
      </c>
      <c r="G2471" t="s">
        <v>140</v>
      </c>
      <c r="H2471" t="s">
        <v>993</v>
      </c>
      <c r="I2471" s="1">
        <v>57092</v>
      </c>
      <c r="J2471" t="s">
        <v>1322</v>
      </c>
      <c r="K2471">
        <v>110.99</v>
      </c>
      <c r="L2471" t="s">
        <v>969</v>
      </c>
      <c r="M2471" t="s">
        <v>1386</v>
      </c>
      <c r="N2471" t="s">
        <v>1345</v>
      </c>
      <c r="O2471">
        <v>8.99</v>
      </c>
      <c r="P2471" t="s">
        <v>964</v>
      </c>
      <c r="Q2471">
        <v>90049</v>
      </c>
      <c r="R2471" s="2">
        <v>41395</v>
      </c>
      <c r="S2471" s="2">
        <v>41396</v>
      </c>
      <c r="T2471">
        <v>3696.09</v>
      </c>
      <c r="U2471">
        <v>601.33500000000004</v>
      </c>
    </row>
    <row r="2472" spans="1:21" x14ac:dyDescent="0.25">
      <c r="A2472">
        <v>4534</v>
      </c>
      <c r="B2472">
        <v>949</v>
      </c>
      <c r="C2472" t="s">
        <v>3562</v>
      </c>
      <c r="D2472" t="s">
        <v>973</v>
      </c>
      <c r="E2472" t="s">
        <v>23</v>
      </c>
      <c r="F2472" t="s">
        <v>977</v>
      </c>
      <c r="G2472" t="s">
        <v>986</v>
      </c>
      <c r="H2472" t="s">
        <v>992</v>
      </c>
      <c r="I2472" s="1">
        <v>32230</v>
      </c>
      <c r="J2472" t="s">
        <v>1318</v>
      </c>
      <c r="K2472">
        <v>39.979999999999997</v>
      </c>
      <c r="L2472" t="s">
        <v>969</v>
      </c>
      <c r="M2472" t="s">
        <v>1386</v>
      </c>
      <c r="N2472" t="s">
        <v>1345</v>
      </c>
      <c r="O2472">
        <v>9.1999999999999993</v>
      </c>
      <c r="P2472" t="s">
        <v>964</v>
      </c>
      <c r="Q2472">
        <v>90049</v>
      </c>
      <c r="R2472" s="2">
        <v>41505</v>
      </c>
      <c r="S2472" s="2">
        <v>41506</v>
      </c>
      <c r="T2472">
        <v>3507.5</v>
      </c>
      <c r="U2472">
        <v>215.11</v>
      </c>
    </row>
    <row r="2473" spans="1:21" x14ac:dyDescent="0.25">
      <c r="A2473">
        <v>6042</v>
      </c>
      <c r="B2473">
        <v>949</v>
      </c>
      <c r="C2473" t="s">
        <v>3562</v>
      </c>
      <c r="D2473" t="s">
        <v>973</v>
      </c>
      <c r="E2473" t="s">
        <v>133</v>
      </c>
      <c r="F2473" t="s">
        <v>975</v>
      </c>
      <c r="G2473" t="s">
        <v>980</v>
      </c>
      <c r="H2473" t="s">
        <v>992</v>
      </c>
      <c r="I2473" s="1">
        <v>42848</v>
      </c>
      <c r="J2473" t="s">
        <v>1320</v>
      </c>
      <c r="K2473">
        <v>7.64</v>
      </c>
      <c r="L2473" t="s">
        <v>969</v>
      </c>
      <c r="M2473" t="s">
        <v>1386</v>
      </c>
      <c r="N2473" t="s">
        <v>1345</v>
      </c>
      <c r="O2473">
        <v>5.83</v>
      </c>
      <c r="P2473" t="s">
        <v>964</v>
      </c>
      <c r="Q2473">
        <v>90049</v>
      </c>
      <c r="R2473" s="2">
        <v>41553</v>
      </c>
      <c r="S2473" s="2">
        <v>41555</v>
      </c>
      <c r="T2473">
        <v>814.36</v>
      </c>
      <c r="U2473">
        <v>-56.51</v>
      </c>
    </row>
    <row r="2474" spans="1:21" x14ac:dyDescent="0.25">
      <c r="A2474">
        <v>815</v>
      </c>
      <c r="B2474">
        <v>949</v>
      </c>
      <c r="C2474" t="s">
        <v>3562</v>
      </c>
      <c r="D2474" t="s">
        <v>973</v>
      </c>
      <c r="E2474" t="s">
        <v>670</v>
      </c>
      <c r="F2474" t="s">
        <v>976</v>
      </c>
      <c r="G2474" t="s">
        <v>140</v>
      </c>
      <c r="H2474" t="s">
        <v>992</v>
      </c>
      <c r="I2474" s="1">
        <v>5890</v>
      </c>
      <c r="J2474" t="s">
        <v>1318</v>
      </c>
      <c r="K2474">
        <v>20.99</v>
      </c>
      <c r="L2474" t="s">
        <v>969</v>
      </c>
      <c r="M2474" t="s">
        <v>1386</v>
      </c>
      <c r="N2474" t="s">
        <v>1345</v>
      </c>
      <c r="O2474">
        <v>0.99</v>
      </c>
      <c r="P2474" t="s">
        <v>965</v>
      </c>
      <c r="Q2474">
        <v>90049</v>
      </c>
      <c r="R2474" s="2">
        <v>41581</v>
      </c>
      <c r="S2474" s="2">
        <v>41582</v>
      </c>
      <c r="T2474">
        <v>2924.85</v>
      </c>
      <c r="U2474">
        <v>435.95099999999996</v>
      </c>
    </row>
    <row r="2475" spans="1:21" x14ac:dyDescent="0.25">
      <c r="A2475">
        <v>19279</v>
      </c>
      <c r="B2475">
        <v>950</v>
      </c>
      <c r="C2475" t="s">
        <v>3563</v>
      </c>
      <c r="D2475" t="s">
        <v>973</v>
      </c>
      <c r="E2475" t="s">
        <v>951</v>
      </c>
      <c r="F2475" t="s">
        <v>975</v>
      </c>
      <c r="G2475" t="s">
        <v>141</v>
      </c>
      <c r="H2475" t="s">
        <v>993</v>
      </c>
      <c r="I2475" s="1">
        <v>89083</v>
      </c>
      <c r="J2475" t="s">
        <v>1322</v>
      </c>
      <c r="K2475">
        <v>40.98</v>
      </c>
      <c r="L2475" t="s">
        <v>968</v>
      </c>
      <c r="M2475" t="s">
        <v>1391</v>
      </c>
      <c r="N2475" t="s">
        <v>1781</v>
      </c>
      <c r="O2475">
        <v>2.99</v>
      </c>
      <c r="P2475" t="s">
        <v>964</v>
      </c>
      <c r="Q2475">
        <v>55372</v>
      </c>
      <c r="R2475" s="2">
        <v>40180</v>
      </c>
      <c r="S2475" s="2">
        <v>40182</v>
      </c>
      <c r="T2475">
        <v>41.6</v>
      </c>
      <c r="U2475">
        <v>-14.801880000000001</v>
      </c>
    </row>
    <row r="2476" spans="1:21" x14ac:dyDescent="0.25">
      <c r="A2476">
        <v>19127</v>
      </c>
      <c r="B2476">
        <v>950</v>
      </c>
      <c r="C2476" t="s">
        <v>3563</v>
      </c>
      <c r="D2476" t="s">
        <v>973</v>
      </c>
      <c r="E2476" t="s">
        <v>1254</v>
      </c>
      <c r="F2476" t="s">
        <v>976</v>
      </c>
      <c r="G2476" t="s">
        <v>990</v>
      </c>
      <c r="H2476" t="s">
        <v>994</v>
      </c>
      <c r="I2476" s="1">
        <v>89084</v>
      </c>
      <c r="J2476" t="s">
        <v>1321</v>
      </c>
      <c r="K2476">
        <v>1500.97</v>
      </c>
      <c r="L2476" t="s">
        <v>968</v>
      </c>
      <c r="M2476" t="s">
        <v>1391</v>
      </c>
      <c r="N2476" t="s">
        <v>1781</v>
      </c>
      <c r="O2476">
        <v>29.7</v>
      </c>
      <c r="P2476" t="s">
        <v>966</v>
      </c>
      <c r="Q2476">
        <v>55372</v>
      </c>
      <c r="R2476" s="2">
        <v>40259</v>
      </c>
      <c r="S2476" s="2">
        <v>40259</v>
      </c>
      <c r="T2476">
        <v>1497.22</v>
      </c>
      <c r="U2476">
        <v>-2561.3235</v>
      </c>
    </row>
    <row r="2477" spans="1:21" x14ac:dyDescent="0.25">
      <c r="A2477">
        <v>19128</v>
      </c>
      <c r="B2477">
        <v>950</v>
      </c>
      <c r="C2477" t="s">
        <v>3563</v>
      </c>
      <c r="D2477" t="s">
        <v>973</v>
      </c>
      <c r="E2477" t="s">
        <v>369</v>
      </c>
      <c r="F2477" t="s">
        <v>975</v>
      </c>
      <c r="G2477" t="s">
        <v>980</v>
      </c>
      <c r="H2477" t="s">
        <v>993</v>
      </c>
      <c r="I2477" s="1">
        <v>89084</v>
      </c>
      <c r="J2477" t="s">
        <v>1321</v>
      </c>
      <c r="K2477">
        <v>48.04</v>
      </c>
      <c r="L2477" t="s">
        <v>968</v>
      </c>
      <c r="M2477" t="s">
        <v>1391</v>
      </c>
      <c r="N2477" t="s">
        <v>1781</v>
      </c>
      <c r="O2477">
        <v>5.09</v>
      </c>
      <c r="P2477" t="s">
        <v>964</v>
      </c>
      <c r="Q2477">
        <v>55372</v>
      </c>
      <c r="R2477" s="2">
        <v>40259</v>
      </c>
      <c r="S2477" s="2">
        <v>40263</v>
      </c>
      <c r="T2477">
        <v>244.81</v>
      </c>
      <c r="U2477">
        <v>168.91889999999998</v>
      </c>
    </row>
    <row r="2478" spans="1:21" x14ac:dyDescent="0.25">
      <c r="A2478">
        <v>19129</v>
      </c>
      <c r="B2478">
        <v>950</v>
      </c>
      <c r="C2478" t="s">
        <v>3563</v>
      </c>
      <c r="D2478" t="s">
        <v>973</v>
      </c>
      <c r="E2478" t="s">
        <v>929</v>
      </c>
      <c r="F2478" t="s">
        <v>975</v>
      </c>
      <c r="G2478" t="s">
        <v>978</v>
      </c>
      <c r="H2478" t="s">
        <v>992</v>
      </c>
      <c r="I2478" s="1">
        <v>89084</v>
      </c>
      <c r="J2478" t="s">
        <v>1321</v>
      </c>
      <c r="K2478">
        <v>4.28</v>
      </c>
      <c r="L2478" t="s">
        <v>968</v>
      </c>
      <c r="M2478" t="s">
        <v>1391</v>
      </c>
      <c r="N2478" t="s">
        <v>1781</v>
      </c>
      <c r="O2478">
        <v>1.6</v>
      </c>
      <c r="P2478" t="s">
        <v>964</v>
      </c>
      <c r="Q2478">
        <v>55372</v>
      </c>
      <c r="R2478" s="2">
        <v>40259</v>
      </c>
      <c r="S2478" s="2">
        <v>40266</v>
      </c>
      <c r="T2478">
        <v>4.55</v>
      </c>
      <c r="U2478">
        <v>-6.2</v>
      </c>
    </row>
    <row r="2479" spans="1:21" x14ac:dyDescent="0.25">
      <c r="A2479">
        <v>18815</v>
      </c>
      <c r="B2479">
        <v>950</v>
      </c>
      <c r="C2479" t="s">
        <v>3563</v>
      </c>
      <c r="D2479" t="s">
        <v>973</v>
      </c>
      <c r="E2479" t="s">
        <v>670</v>
      </c>
      <c r="F2479" t="s">
        <v>976</v>
      </c>
      <c r="G2479" t="s">
        <v>140</v>
      </c>
      <c r="H2479" t="s">
        <v>992</v>
      </c>
      <c r="I2479" s="1">
        <v>89091</v>
      </c>
      <c r="J2479" t="s">
        <v>1318</v>
      </c>
      <c r="K2479">
        <v>20.99</v>
      </c>
      <c r="L2479" t="s">
        <v>968</v>
      </c>
      <c r="M2479" t="s">
        <v>1391</v>
      </c>
      <c r="N2479" t="s">
        <v>1781</v>
      </c>
      <c r="O2479">
        <v>0.99</v>
      </c>
      <c r="P2479" t="s">
        <v>965</v>
      </c>
      <c r="Q2479">
        <v>55372</v>
      </c>
      <c r="R2479" s="2">
        <v>41581</v>
      </c>
      <c r="S2479" s="2">
        <v>41582</v>
      </c>
      <c r="T2479">
        <v>736.06</v>
      </c>
      <c r="U2479">
        <v>507.88139999999993</v>
      </c>
    </row>
    <row r="2480" spans="1:21" x14ac:dyDescent="0.25">
      <c r="A2480">
        <v>24524</v>
      </c>
      <c r="B2480">
        <v>951</v>
      </c>
      <c r="C2480" t="s">
        <v>3564</v>
      </c>
      <c r="D2480" t="s">
        <v>973</v>
      </c>
      <c r="E2480" t="s">
        <v>280</v>
      </c>
      <c r="F2480" t="s">
        <v>975</v>
      </c>
      <c r="G2480" t="s">
        <v>141</v>
      </c>
      <c r="H2480" t="s">
        <v>993</v>
      </c>
      <c r="I2480" s="1">
        <v>89085</v>
      </c>
      <c r="J2480" t="s">
        <v>1322</v>
      </c>
      <c r="K2480">
        <v>24.95</v>
      </c>
      <c r="L2480" t="s">
        <v>968</v>
      </c>
      <c r="M2480" t="s">
        <v>1360</v>
      </c>
      <c r="N2480" t="s">
        <v>2142</v>
      </c>
      <c r="O2480">
        <v>2.99</v>
      </c>
      <c r="P2480" t="s">
        <v>964</v>
      </c>
      <c r="Q2480">
        <v>75482</v>
      </c>
      <c r="R2480" s="2">
        <v>40634</v>
      </c>
      <c r="S2480" s="2">
        <v>40635</v>
      </c>
      <c r="T2480">
        <v>211.87</v>
      </c>
      <c r="U2480">
        <v>146.19029999999998</v>
      </c>
    </row>
    <row r="2481" spans="1:21" x14ac:dyDescent="0.25">
      <c r="A2481">
        <v>25985</v>
      </c>
      <c r="B2481">
        <v>951</v>
      </c>
      <c r="C2481" t="s">
        <v>3564</v>
      </c>
      <c r="D2481" t="s">
        <v>973</v>
      </c>
      <c r="E2481" t="s">
        <v>792</v>
      </c>
      <c r="F2481" t="s">
        <v>976</v>
      </c>
      <c r="G2481" t="s">
        <v>140</v>
      </c>
      <c r="H2481" t="s">
        <v>993</v>
      </c>
      <c r="I2481" s="1">
        <v>89086</v>
      </c>
      <c r="J2481" t="s">
        <v>1322</v>
      </c>
      <c r="K2481">
        <v>110.99</v>
      </c>
      <c r="L2481" t="s">
        <v>968</v>
      </c>
      <c r="M2481" t="s">
        <v>1360</v>
      </c>
      <c r="N2481" t="s">
        <v>2142</v>
      </c>
      <c r="O2481">
        <v>8.99</v>
      </c>
      <c r="P2481" t="s">
        <v>964</v>
      </c>
      <c r="Q2481">
        <v>75482</v>
      </c>
      <c r="R2481" s="2">
        <v>40664</v>
      </c>
      <c r="S2481" s="2">
        <v>40665</v>
      </c>
      <c r="T2481">
        <v>1069.92</v>
      </c>
      <c r="U2481">
        <v>601.33500000000004</v>
      </c>
    </row>
    <row r="2482" spans="1:21" x14ac:dyDescent="0.25">
      <c r="A2482">
        <v>26123</v>
      </c>
      <c r="B2482">
        <v>951</v>
      </c>
      <c r="C2482" t="s">
        <v>3564</v>
      </c>
      <c r="D2482" t="s">
        <v>973</v>
      </c>
      <c r="E2482" t="s">
        <v>1233</v>
      </c>
      <c r="F2482" t="s">
        <v>977</v>
      </c>
      <c r="G2482" t="s">
        <v>986</v>
      </c>
      <c r="H2482" t="s">
        <v>993</v>
      </c>
      <c r="I2482" s="1">
        <v>89087</v>
      </c>
      <c r="J2482" t="s">
        <v>1318</v>
      </c>
      <c r="K2482">
        <v>2.08</v>
      </c>
      <c r="L2482" t="s">
        <v>968</v>
      </c>
      <c r="M2482" t="s">
        <v>1360</v>
      </c>
      <c r="N2482" t="s">
        <v>2142</v>
      </c>
      <c r="O2482">
        <v>5.33</v>
      </c>
      <c r="P2482" t="s">
        <v>964</v>
      </c>
      <c r="Q2482">
        <v>75482</v>
      </c>
      <c r="R2482" s="2">
        <v>40912</v>
      </c>
      <c r="S2482" s="2">
        <v>40912</v>
      </c>
      <c r="T2482">
        <v>16.53</v>
      </c>
      <c r="U2482">
        <v>-114.21639999999999</v>
      </c>
    </row>
    <row r="2483" spans="1:21" x14ac:dyDescent="0.25">
      <c r="A2483">
        <v>25234</v>
      </c>
      <c r="B2483">
        <v>951</v>
      </c>
      <c r="C2483" t="s">
        <v>3564</v>
      </c>
      <c r="D2483" t="s">
        <v>973</v>
      </c>
      <c r="E2483" t="s">
        <v>773</v>
      </c>
      <c r="F2483" t="s">
        <v>975</v>
      </c>
      <c r="G2483" t="s">
        <v>978</v>
      </c>
      <c r="H2483" t="s">
        <v>995</v>
      </c>
      <c r="I2483" s="1">
        <v>89088</v>
      </c>
      <c r="J2483" t="s">
        <v>1321</v>
      </c>
      <c r="K2483">
        <v>25.98</v>
      </c>
      <c r="L2483" t="s">
        <v>968</v>
      </c>
      <c r="M2483" t="s">
        <v>1360</v>
      </c>
      <c r="N2483" t="s">
        <v>2142</v>
      </c>
      <c r="O2483">
        <v>4.08</v>
      </c>
      <c r="P2483" t="s">
        <v>964</v>
      </c>
      <c r="Q2483">
        <v>75482</v>
      </c>
      <c r="R2483" s="2">
        <v>41337</v>
      </c>
      <c r="S2483" s="2">
        <v>41346</v>
      </c>
      <c r="T2483">
        <v>218.11</v>
      </c>
      <c r="U2483">
        <v>129.81</v>
      </c>
    </row>
    <row r="2484" spans="1:21" x14ac:dyDescent="0.25">
      <c r="A2484">
        <v>22534</v>
      </c>
      <c r="B2484">
        <v>951</v>
      </c>
      <c r="C2484" t="s">
        <v>3564</v>
      </c>
      <c r="D2484" t="s">
        <v>973</v>
      </c>
      <c r="E2484" t="s">
        <v>23</v>
      </c>
      <c r="F2484" t="s">
        <v>977</v>
      </c>
      <c r="G2484" t="s">
        <v>986</v>
      </c>
      <c r="H2484" t="s">
        <v>992</v>
      </c>
      <c r="I2484" s="1">
        <v>89089</v>
      </c>
      <c r="J2484" t="s">
        <v>1318</v>
      </c>
      <c r="K2484">
        <v>39.979999999999997</v>
      </c>
      <c r="L2484" t="s">
        <v>968</v>
      </c>
      <c r="M2484" t="s">
        <v>1360</v>
      </c>
      <c r="N2484" t="s">
        <v>2142</v>
      </c>
      <c r="O2484">
        <v>9.1999999999999993</v>
      </c>
      <c r="P2484" t="s">
        <v>964</v>
      </c>
      <c r="Q2484">
        <v>75482</v>
      </c>
      <c r="R2484" s="2">
        <v>41505</v>
      </c>
      <c r="S2484" s="2">
        <v>41506</v>
      </c>
      <c r="T2484">
        <v>876.88</v>
      </c>
      <c r="U2484">
        <v>339.01336000000003</v>
      </c>
    </row>
    <row r="2485" spans="1:21" x14ac:dyDescent="0.25">
      <c r="A2485">
        <v>24042</v>
      </c>
      <c r="B2485">
        <v>951</v>
      </c>
      <c r="C2485" t="s">
        <v>3564</v>
      </c>
      <c r="D2485" t="s">
        <v>973</v>
      </c>
      <c r="E2485" t="s">
        <v>133</v>
      </c>
      <c r="F2485" t="s">
        <v>975</v>
      </c>
      <c r="G2485" t="s">
        <v>980</v>
      </c>
      <c r="H2485" t="s">
        <v>992</v>
      </c>
      <c r="I2485" s="1">
        <v>89090</v>
      </c>
      <c r="J2485" t="s">
        <v>1320</v>
      </c>
      <c r="K2485">
        <v>7.64</v>
      </c>
      <c r="L2485" t="s">
        <v>968</v>
      </c>
      <c r="M2485" t="s">
        <v>1360</v>
      </c>
      <c r="N2485" t="s">
        <v>2142</v>
      </c>
      <c r="O2485">
        <v>5.83</v>
      </c>
      <c r="P2485" t="s">
        <v>964</v>
      </c>
      <c r="Q2485">
        <v>75482</v>
      </c>
      <c r="R2485" s="2">
        <v>41553</v>
      </c>
      <c r="S2485" s="2">
        <v>41555</v>
      </c>
      <c r="T2485">
        <v>201.65</v>
      </c>
      <c r="U2485">
        <v>-56.51</v>
      </c>
    </row>
    <row r="2486" spans="1:21" x14ac:dyDescent="0.25">
      <c r="A2486">
        <v>26265</v>
      </c>
      <c r="B2486">
        <v>953</v>
      </c>
      <c r="C2486" t="s">
        <v>3565</v>
      </c>
      <c r="D2486" t="s">
        <v>972</v>
      </c>
      <c r="E2486" t="s">
        <v>1268</v>
      </c>
      <c r="F2486" t="s">
        <v>976</v>
      </c>
      <c r="G2486" t="s">
        <v>979</v>
      </c>
      <c r="H2486" t="s">
        <v>995</v>
      </c>
      <c r="I2486" s="1">
        <v>90773</v>
      </c>
      <c r="J2486" t="s">
        <v>1321</v>
      </c>
      <c r="K2486">
        <v>4.7699999999999996</v>
      </c>
      <c r="L2486" t="s">
        <v>970</v>
      </c>
      <c r="M2486" t="s">
        <v>1377</v>
      </c>
      <c r="N2486" t="s">
        <v>1766</v>
      </c>
      <c r="O2486">
        <v>2.39</v>
      </c>
      <c r="P2486" t="s">
        <v>964</v>
      </c>
      <c r="Q2486">
        <v>4070</v>
      </c>
      <c r="R2486" s="2">
        <v>41331</v>
      </c>
      <c r="S2486" s="2">
        <v>41339</v>
      </c>
      <c r="T2486">
        <v>5.46</v>
      </c>
      <c r="U2486">
        <v>-25.31</v>
      </c>
    </row>
    <row r="2487" spans="1:21" x14ac:dyDescent="0.25">
      <c r="A2487">
        <v>20073</v>
      </c>
      <c r="B2487">
        <v>954</v>
      </c>
      <c r="C2487" t="s">
        <v>3566</v>
      </c>
      <c r="D2487" t="s">
        <v>972</v>
      </c>
      <c r="E2487" t="s">
        <v>47</v>
      </c>
      <c r="F2487" t="s">
        <v>975</v>
      </c>
      <c r="G2487" t="s">
        <v>989</v>
      </c>
      <c r="H2487" t="s">
        <v>993</v>
      </c>
      <c r="I2487" s="1">
        <v>90771</v>
      </c>
      <c r="J2487" t="s">
        <v>1321</v>
      </c>
      <c r="K2487">
        <v>7.31</v>
      </c>
      <c r="L2487" t="s">
        <v>968</v>
      </c>
      <c r="M2487" t="s">
        <v>1360</v>
      </c>
      <c r="N2487" t="s">
        <v>2174</v>
      </c>
      <c r="O2487">
        <v>0.49</v>
      </c>
      <c r="P2487" t="s">
        <v>964</v>
      </c>
      <c r="Q2487">
        <v>75067</v>
      </c>
      <c r="R2487" s="2">
        <v>40221</v>
      </c>
      <c r="S2487" s="2">
        <v>40230</v>
      </c>
      <c r="T2487">
        <v>27.63</v>
      </c>
      <c r="U2487">
        <v>19.064699999999998</v>
      </c>
    </row>
    <row r="2488" spans="1:21" x14ac:dyDescent="0.25">
      <c r="A2488">
        <v>20074</v>
      </c>
      <c r="B2488">
        <v>954</v>
      </c>
      <c r="C2488" t="s">
        <v>3566</v>
      </c>
      <c r="D2488" t="s">
        <v>972</v>
      </c>
      <c r="E2488" t="s">
        <v>342</v>
      </c>
      <c r="F2488" t="s">
        <v>975</v>
      </c>
      <c r="G2488" t="s">
        <v>978</v>
      </c>
      <c r="H2488" t="s">
        <v>992</v>
      </c>
      <c r="I2488" s="1">
        <v>90771</v>
      </c>
      <c r="J2488" t="s">
        <v>1321</v>
      </c>
      <c r="K2488">
        <v>6.7</v>
      </c>
      <c r="L2488" t="s">
        <v>968</v>
      </c>
      <c r="M2488" t="s">
        <v>1360</v>
      </c>
      <c r="N2488" t="s">
        <v>2174</v>
      </c>
      <c r="O2488">
        <v>1.56</v>
      </c>
      <c r="P2488" t="s">
        <v>964</v>
      </c>
      <c r="Q2488">
        <v>75067</v>
      </c>
      <c r="R2488" s="2">
        <v>40221</v>
      </c>
      <c r="S2488" s="2">
        <v>40221</v>
      </c>
      <c r="T2488">
        <v>31.21</v>
      </c>
      <c r="U2488">
        <v>10.56</v>
      </c>
    </row>
    <row r="2489" spans="1:21" x14ac:dyDescent="0.25">
      <c r="A2489">
        <v>21397</v>
      </c>
      <c r="B2489">
        <v>954</v>
      </c>
      <c r="C2489" t="s">
        <v>3566</v>
      </c>
      <c r="D2489" t="s">
        <v>972</v>
      </c>
      <c r="E2489" t="s">
        <v>625</v>
      </c>
      <c r="F2489" t="s">
        <v>976</v>
      </c>
      <c r="G2489" t="s">
        <v>979</v>
      </c>
      <c r="H2489" t="s">
        <v>993</v>
      </c>
      <c r="I2489" s="1">
        <v>90772</v>
      </c>
      <c r="J2489" t="s">
        <v>1321</v>
      </c>
      <c r="K2489">
        <v>55.94</v>
      </c>
      <c r="L2489" t="s">
        <v>968</v>
      </c>
      <c r="M2489" t="s">
        <v>1360</v>
      </c>
      <c r="N2489" t="s">
        <v>2174</v>
      </c>
      <c r="O2489">
        <v>6.55</v>
      </c>
      <c r="P2489" t="s">
        <v>965</v>
      </c>
      <c r="Q2489">
        <v>75067</v>
      </c>
      <c r="R2489" s="2">
        <v>40577</v>
      </c>
      <c r="S2489" s="2">
        <v>40584</v>
      </c>
      <c r="T2489">
        <v>574.24</v>
      </c>
      <c r="U2489">
        <v>246.54</v>
      </c>
    </row>
    <row r="2490" spans="1:21" x14ac:dyDescent="0.25">
      <c r="A2490">
        <v>21398</v>
      </c>
      <c r="B2490">
        <v>954</v>
      </c>
      <c r="C2490" t="s">
        <v>3566</v>
      </c>
      <c r="D2490" t="s">
        <v>972</v>
      </c>
      <c r="E2490" t="s">
        <v>1021</v>
      </c>
      <c r="F2490" t="s">
        <v>976</v>
      </c>
      <c r="G2490" t="s">
        <v>140</v>
      </c>
      <c r="H2490" t="s">
        <v>995</v>
      </c>
      <c r="I2490" s="1">
        <v>90772</v>
      </c>
      <c r="J2490" t="s">
        <v>1321</v>
      </c>
      <c r="K2490">
        <v>20.99</v>
      </c>
      <c r="L2490" t="s">
        <v>968</v>
      </c>
      <c r="M2490" t="s">
        <v>1360</v>
      </c>
      <c r="N2490" t="s">
        <v>2174</v>
      </c>
      <c r="O2490">
        <v>1.25</v>
      </c>
      <c r="P2490" t="s">
        <v>964</v>
      </c>
      <c r="Q2490">
        <v>75067</v>
      </c>
      <c r="R2490" s="2">
        <v>40577</v>
      </c>
      <c r="S2490" s="2">
        <v>40584</v>
      </c>
      <c r="T2490">
        <v>17.82</v>
      </c>
      <c r="U2490">
        <v>-110.396</v>
      </c>
    </row>
    <row r="2491" spans="1:21" x14ac:dyDescent="0.25">
      <c r="A2491">
        <v>26264</v>
      </c>
      <c r="B2491">
        <v>954</v>
      </c>
      <c r="C2491" t="s">
        <v>3566</v>
      </c>
      <c r="D2491" t="s">
        <v>972</v>
      </c>
      <c r="E2491" t="s">
        <v>69</v>
      </c>
      <c r="F2491" t="s">
        <v>975</v>
      </c>
      <c r="G2491" t="s">
        <v>980</v>
      </c>
      <c r="H2491" t="s">
        <v>993</v>
      </c>
      <c r="I2491" s="1">
        <v>90773</v>
      </c>
      <c r="J2491" t="s">
        <v>1321</v>
      </c>
      <c r="K2491">
        <v>11.19</v>
      </c>
      <c r="L2491" t="s">
        <v>968</v>
      </c>
      <c r="M2491" t="s">
        <v>1360</v>
      </c>
      <c r="N2491" t="s">
        <v>2174</v>
      </c>
      <c r="O2491">
        <v>5.03</v>
      </c>
      <c r="P2491" t="s">
        <v>964</v>
      </c>
      <c r="Q2491">
        <v>75067</v>
      </c>
      <c r="R2491" s="2">
        <v>41331</v>
      </c>
      <c r="S2491" s="2">
        <v>41334</v>
      </c>
      <c r="T2491">
        <v>112.08</v>
      </c>
      <c r="U2491">
        <v>55.06</v>
      </c>
    </row>
    <row r="2492" spans="1:21" x14ac:dyDescent="0.25">
      <c r="A2492">
        <v>22515</v>
      </c>
      <c r="B2492">
        <v>954</v>
      </c>
      <c r="C2492" t="s">
        <v>3566</v>
      </c>
      <c r="D2492" t="s">
        <v>972</v>
      </c>
      <c r="E2492" t="s">
        <v>205</v>
      </c>
      <c r="F2492" t="s">
        <v>975</v>
      </c>
      <c r="G2492" t="s">
        <v>987</v>
      </c>
      <c r="H2492" t="s">
        <v>992</v>
      </c>
      <c r="I2492" s="1">
        <v>90774</v>
      </c>
      <c r="J2492" t="s">
        <v>1322</v>
      </c>
      <c r="K2492">
        <v>3.78</v>
      </c>
      <c r="L2492" t="s">
        <v>968</v>
      </c>
      <c r="M2492" t="s">
        <v>1360</v>
      </c>
      <c r="N2492" t="s">
        <v>2174</v>
      </c>
      <c r="O2492">
        <v>0.71</v>
      </c>
      <c r="P2492" t="s">
        <v>964</v>
      </c>
      <c r="Q2492">
        <v>75067</v>
      </c>
      <c r="R2492" s="2">
        <v>41635</v>
      </c>
      <c r="S2492" s="2">
        <v>41637</v>
      </c>
      <c r="T2492">
        <v>63.31</v>
      </c>
      <c r="U2492">
        <v>43.683900000000001</v>
      </c>
    </row>
    <row r="2493" spans="1:21" x14ac:dyDescent="0.25">
      <c r="A2493">
        <v>19624</v>
      </c>
      <c r="B2493">
        <v>956</v>
      </c>
      <c r="C2493" t="s">
        <v>3567</v>
      </c>
      <c r="D2493" t="s">
        <v>973</v>
      </c>
      <c r="E2493" t="s">
        <v>702</v>
      </c>
      <c r="F2493" t="s">
        <v>976</v>
      </c>
      <c r="G2493" t="s">
        <v>990</v>
      </c>
      <c r="H2493" t="s">
        <v>993</v>
      </c>
      <c r="I2493" s="1">
        <v>88000</v>
      </c>
      <c r="J2493" t="s">
        <v>1319</v>
      </c>
      <c r="K2493">
        <v>99.99</v>
      </c>
      <c r="L2493" t="s">
        <v>970</v>
      </c>
      <c r="M2493" t="s">
        <v>1598</v>
      </c>
      <c r="N2493" t="s">
        <v>1661</v>
      </c>
      <c r="O2493">
        <v>19.989999999999998</v>
      </c>
      <c r="P2493" t="s">
        <v>964</v>
      </c>
      <c r="Q2493">
        <v>19901</v>
      </c>
      <c r="R2493" s="2">
        <v>40599</v>
      </c>
      <c r="S2493" s="2">
        <v>40599</v>
      </c>
      <c r="T2493">
        <v>105.09</v>
      </c>
      <c r="U2493">
        <v>-261.54809999999998</v>
      </c>
    </row>
    <row r="2494" spans="1:21" x14ac:dyDescent="0.25">
      <c r="A2494">
        <v>19646</v>
      </c>
      <c r="B2494">
        <v>956</v>
      </c>
      <c r="C2494" t="s">
        <v>3567</v>
      </c>
      <c r="D2494" t="s">
        <v>973</v>
      </c>
      <c r="E2494" t="s">
        <v>1232</v>
      </c>
      <c r="F2494" t="s">
        <v>975</v>
      </c>
      <c r="G2494" t="s">
        <v>141</v>
      </c>
      <c r="H2494" t="s">
        <v>993</v>
      </c>
      <c r="I2494" s="1">
        <v>88001</v>
      </c>
      <c r="J2494" t="s">
        <v>1320</v>
      </c>
      <c r="K2494">
        <v>41.94</v>
      </c>
      <c r="L2494" t="s">
        <v>970</v>
      </c>
      <c r="M2494" t="s">
        <v>1598</v>
      </c>
      <c r="N2494" t="s">
        <v>1661</v>
      </c>
      <c r="O2494">
        <v>2.99</v>
      </c>
      <c r="P2494" t="s">
        <v>964</v>
      </c>
      <c r="Q2494">
        <v>19901</v>
      </c>
      <c r="R2494" s="2">
        <v>40686</v>
      </c>
      <c r="S2494" s="2">
        <v>40687</v>
      </c>
      <c r="T2494">
        <v>293.31</v>
      </c>
      <c r="U2494">
        <v>202.38389999999998</v>
      </c>
    </row>
    <row r="2495" spans="1:21" x14ac:dyDescent="0.25">
      <c r="A2495">
        <v>19647</v>
      </c>
      <c r="B2495">
        <v>956</v>
      </c>
      <c r="C2495" t="s">
        <v>3567</v>
      </c>
      <c r="D2495" t="s">
        <v>973</v>
      </c>
      <c r="E2495" t="s">
        <v>737</v>
      </c>
      <c r="F2495" t="s">
        <v>975</v>
      </c>
      <c r="G2495" t="s">
        <v>980</v>
      </c>
      <c r="H2495" t="s">
        <v>992</v>
      </c>
      <c r="I2495" s="1">
        <v>88001</v>
      </c>
      <c r="J2495" t="s">
        <v>1320</v>
      </c>
      <c r="K2495">
        <v>4.7300000000000004</v>
      </c>
      <c r="L2495" t="s">
        <v>970</v>
      </c>
      <c r="M2495" t="s">
        <v>1598</v>
      </c>
      <c r="N2495" t="s">
        <v>1661</v>
      </c>
      <c r="O2495">
        <v>1.52</v>
      </c>
      <c r="P2495" t="s">
        <v>964</v>
      </c>
      <c r="Q2495">
        <v>19901</v>
      </c>
      <c r="R2495" s="2">
        <v>40686</v>
      </c>
      <c r="S2495" s="2">
        <v>40688</v>
      </c>
      <c r="T2495">
        <v>50.73</v>
      </c>
      <c r="U2495">
        <v>33.590000000000003</v>
      </c>
    </row>
    <row r="2496" spans="1:21" x14ac:dyDescent="0.25">
      <c r="A2496">
        <v>18455</v>
      </c>
      <c r="B2496">
        <v>956</v>
      </c>
      <c r="C2496" t="s">
        <v>3567</v>
      </c>
      <c r="D2496" t="s">
        <v>973</v>
      </c>
      <c r="E2496" t="s">
        <v>521</v>
      </c>
      <c r="F2496" t="s">
        <v>975</v>
      </c>
      <c r="G2496" t="s">
        <v>980</v>
      </c>
      <c r="H2496" t="s">
        <v>993</v>
      </c>
      <c r="I2496" s="1">
        <v>88002</v>
      </c>
      <c r="J2496" t="s">
        <v>1319</v>
      </c>
      <c r="K2496">
        <v>6.48</v>
      </c>
      <c r="L2496" t="s">
        <v>970</v>
      </c>
      <c r="M2496" t="s">
        <v>1598</v>
      </c>
      <c r="N2496" t="s">
        <v>1661</v>
      </c>
      <c r="O2496">
        <v>8.8800000000000008</v>
      </c>
      <c r="P2496" t="s">
        <v>964</v>
      </c>
      <c r="Q2496">
        <v>19901</v>
      </c>
      <c r="R2496" s="2">
        <v>40801</v>
      </c>
      <c r="S2496" s="2">
        <v>40803</v>
      </c>
      <c r="T2496">
        <v>154.59</v>
      </c>
      <c r="U2496">
        <v>-240.78</v>
      </c>
    </row>
    <row r="2497" spans="1:21" x14ac:dyDescent="0.25">
      <c r="A2497">
        <v>18456</v>
      </c>
      <c r="B2497">
        <v>956</v>
      </c>
      <c r="C2497" t="s">
        <v>3567</v>
      </c>
      <c r="D2497" t="s">
        <v>973</v>
      </c>
      <c r="E2497" t="s">
        <v>884</v>
      </c>
      <c r="F2497" t="s">
        <v>975</v>
      </c>
      <c r="G2497" t="s">
        <v>978</v>
      </c>
      <c r="H2497" t="s">
        <v>995</v>
      </c>
      <c r="I2497" s="1">
        <v>88002</v>
      </c>
      <c r="J2497" t="s">
        <v>1319</v>
      </c>
      <c r="K2497">
        <v>15.94</v>
      </c>
      <c r="L2497" t="s">
        <v>970</v>
      </c>
      <c r="M2497" t="s">
        <v>1598</v>
      </c>
      <c r="N2497" t="s">
        <v>1661</v>
      </c>
      <c r="O2497">
        <v>5.45</v>
      </c>
      <c r="P2497" t="s">
        <v>965</v>
      </c>
      <c r="Q2497">
        <v>19901</v>
      </c>
      <c r="R2497" s="2">
        <v>40801</v>
      </c>
      <c r="S2497" s="2">
        <v>40801</v>
      </c>
      <c r="T2497">
        <v>174.34</v>
      </c>
      <c r="U2497">
        <v>7.29</v>
      </c>
    </row>
    <row r="2498" spans="1:21" x14ac:dyDescent="0.25">
      <c r="A2498">
        <v>21142</v>
      </c>
      <c r="B2498">
        <v>956</v>
      </c>
      <c r="C2498" t="s">
        <v>3567</v>
      </c>
      <c r="D2498" t="s">
        <v>973</v>
      </c>
      <c r="E2498" t="s">
        <v>1138</v>
      </c>
      <c r="F2498" t="s">
        <v>977</v>
      </c>
      <c r="G2498" t="s">
        <v>986</v>
      </c>
      <c r="H2498" t="s">
        <v>995</v>
      </c>
      <c r="I2498" s="1">
        <v>88003</v>
      </c>
      <c r="J2498" t="s">
        <v>1322</v>
      </c>
      <c r="K2498">
        <v>17.670000000000002</v>
      </c>
      <c r="L2498" t="s">
        <v>970</v>
      </c>
      <c r="M2498" t="s">
        <v>1598</v>
      </c>
      <c r="N2498" t="s">
        <v>1661</v>
      </c>
      <c r="O2498">
        <v>8.99</v>
      </c>
      <c r="P2498" t="s">
        <v>964</v>
      </c>
      <c r="Q2498">
        <v>19901</v>
      </c>
      <c r="R2498" s="2">
        <v>40928</v>
      </c>
      <c r="S2498" s="2">
        <v>40930</v>
      </c>
      <c r="T2498">
        <v>36.75</v>
      </c>
      <c r="U2498">
        <v>-34.447200000000002</v>
      </c>
    </row>
    <row r="2499" spans="1:21" x14ac:dyDescent="0.25">
      <c r="A2499">
        <v>21143</v>
      </c>
      <c r="B2499">
        <v>957</v>
      </c>
      <c r="C2499" t="s">
        <v>3568</v>
      </c>
      <c r="D2499" t="s">
        <v>973</v>
      </c>
      <c r="E2499" t="s">
        <v>359</v>
      </c>
      <c r="F2499" t="s">
        <v>975</v>
      </c>
      <c r="G2499" t="s">
        <v>983</v>
      </c>
      <c r="H2499" t="s">
        <v>993</v>
      </c>
      <c r="I2499" s="1">
        <v>88003</v>
      </c>
      <c r="J2499" t="s">
        <v>1322</v>
      </c>
      <c r="K2499">
        <v>8.67</v>
      </c>
      <c r="L2499" t="s">
        <v>970</v>
      </c>
      <c r="M2499" t="s">
        <v>1598</v>
      </c>
      <c r="N2499" t="s">
        <v>1597</v>
      </c>
      <c r="O2499">
        <v>3.5</v>
      </c>
      <c r="P2499" t="s">
        <v>964</v>
      </c>
      <c r="Q2499">
        <v>19711</v>
      </c>
      <c r="R2499" s="2">
        <v>40928</v>
      </c>
      <c r="S2499" s="2">
        <v>40930</v>
      </c>
      <c r="T2499">
        <v>118.72</v>
      </c>
      <c r="U2499">
        <v>-24.514800000000001</v>
      </c>
    </row>
    <row r="2500" spans="1:21" x14ac:dyDescent="0.25">
      <c r="A2500">
        <v>21144</v>
      </c>
      <c r="B2500">
        <v>957</v>
      </c>
      <c r="C2500" t="s">
        <v>3568</v>
      </c>
      <c r="D2500" t="s">
        <v>973</v>
      </c>
      <c r="E2500" t="s">
        <v>130</v>
      </c>
      <c r="F2500" t="s">
        <v>976</v>
      </c>
      <c r="G2500" t="s">
        <v>979</v>
      </c>
      <c r="H2500" t="s">
        <v>993</v>
      </c>
      <c r="I2500" s="1">
        <v>88003</v>
      </c>
      <c r="J2500" t="s">
        <v>1322</v>
      </c>
      <c r="K2500">
        <v>99.99</v>
      </c>
      <c r="L2500" t="s">
        <v>970</v>
      </c>
      <c r="M2500" t="s">
        <v>1598</v>
      </c>
      <c r="N2500" t="s">
        <v>1597</v>
      </c>
      <c r="O2500">
        <v>19.989999999999998</v>
      </c>
      <c r="P2500" t="s">
        <v>965</v>
      </c>
      <c r="Q2500">
        <v>19711</v>
      </c>
      <c r="R2500" s="2">
        <v>40928</v>
      </c>
      <c r="S2500" s="2">
        <v>40930</v>
      </c>
      <c r="T2500">
        <v>100.96</v>
      </c>
      <c r="U2500">
        <v>-303.91160000000002</v>
      </c>
    </row>
    <row r="2501" spans="1:21" x14ac:dyDescent="0.25">
      <c r="A2501">
        <v>25795</v>
      </c>
      <c r="B2501">
        <v>959</v>
      </c>
      <c r="C2501" t="s">
        <v>3569</v>
      </c>
      <c r="D2501" t="s">
        <v>974</v>
      </c>
      <c r="E2501" t="s">
        <v>938</v>
      </c>
      <c r="F2501" t="s">
        <v>976</v>
      </c>
      <c r="G2501" t="s">
        <v>990</v>
      </c>
      <c r="H2501" t="s">
        <v>994</v>
      </c>
      <c r="I2501" s="1">
        <v>91581</v>
      </c>
      <c r="J2501" t="s">
        <v>1320</v>
      </c>
      <c r="K2501">
        <v>145.44999999999999</v>
      </c>
      <c r="L2501" t="s">
        <v>968</v>
      </c>
      <c r="M2501" t="s">
        <v>1360</v>
      </c>
      <c r="N2501" t="s">
        <v>1393</v>
      </c>
      <c r="O2501">
        <v>17.850000000000001</v>
      </c>
      <c r="P2501" t="s">
        <v>966</v>
      </c>
      <c r="Q2501">
        <v>76028</v>
      </c>
      <c r="R2501" s="2">
        <v>40259</v>
      </c>
      <c r="S2501" s="2">
        <v>40260</v>
      </c>
      <c r="T2501">
        <v>1214.03</v>
      </c>
      <c r="U2501">
        <v>837.68069999999989</v>
      </c>
    </row>
    <row r="2502" spans="1:21" x14ac:dyDescent="0.25">
      <c r="A2502">
        <v>24303</v>
      </c>
      <c r="B2502">
        <v>959</v>
      </c>
      <c r="C2502" t="s">
        <v>3569</v>
      </c>
      <c r="D2502" t="s">
        <v>974</v>
      </c>
      <c r="E2502" t="s">
        <v>1169</v>
      </c>
      <c r="F2502" t="s">
        <v>976</v>
      </c>
      <c r="G2502" t="s">
        <v>140</v>
      </c>
      <c r="H2502" t="s">
        <v>995</v>
      </c>
      <c r="I2502" s="1">
        <v>91582</v>
      </c>
      <c r="J2502" t="s">
        <v>1318</v>
      </c>
      <c r="K2502">
        <v>85.99</v>
      </c>
      <c r="L2502" t="s">
        <v>968</v>
      </c>
      <c r="M2502" t="s">
        <v>1360</v>
      </c>
      <c r="N2502" t="s">
        <v>1393</v>
      </c>
      <c r="O2502">
        <v>1.25</v>
      </c>
      <c r="P2502" t="s">
        <v>964</v>
      </c>
      <c r="Q2502">
        <v>76028</v>
      </c>
      <c r="R2502" s="2">
        <v>40981</v>
      </c>
      <c r="S2502" s="2">
        <v>40983</v>
      </c>
      <c r="T2502">
        <v>142.91</v>
      </c>
      <c r="U2502">
        <v>-147.71899999999999</v>
      </c>
    </row>
    <row r="2503" spans="1:21" x14ac:dyDescent="0.25">
      <c r="A2503">
        <v>20428</v>
      </c>
      <c r="B2503">
        <v>960</v>
      </c>
      <c r="C2503" t="s">
        <v>3570</v>
      </c>
      <c r="D2503" t="s">
        <v>971</v>
      </c>
      <c r="E2503" t="s">
        <v>1201</v>
      </c>
      <c r="F2503" t="s">
        <v>975</v>
      </c>
      <c r="G2503" t="s">
        <v>978</v>
      </c>
      <c r="H2503" t="s">
        <v>992</v>
      </c>
      <c r="I2503" s="1">
        <v>89401</v>
      </c>
      <c r="J2503" t="s">
        <v>1321</v>
      </c>
      <c r="K2503">
        <v>2.94</v>
      </c>
      <c r="L2503" t="s">
        <v>969</v>
      </c>
      <c r="M2503" t="s">
        <v>1386</v>
      </c>
      <c r="N2503" t="s">
        <v>1880</v>
      </c>
      <c r="O2503">
        <v>0.96</v>
      </c>
      <c r="P2503" t="s">
        <v>964</v>
      </c>
      <c r="Q2503">
        <v>90278</v>
      </c>
      <c r="R2503" s="2">
        <v>40213</v>
      </c>
      <c r="S2503" s="2">
        <v>40217</v>
      </c>
      <c r="T2503">
        <v>3.51</v>
      </c>
      <c r="U2503">
        <v>-4.2</v>
      </c>
    </row>
    <row r="2504" spans="1:21" x14ac:dyDescent="0.25">
      <c r="A2504">
        <v>18969</v>
      </c>
      <c r="B2504">
        <v>960</v>
      </c>
      <c r="C2504" t="s">
        <v>3570</v>
      </c>
      <c r="D2504" t="s">
        <v>971</v>
      </c>
      <c r="E2504" t="s">
        <v>498</v>
      </c>
      <c r="F2504" t="s">
        <v>977</v>
      </c>
      <c r="G2504" t="s">
        <v>985</v>
      </c>
      <c r="H2504" t="s">
        <v>996</v>
      </c>
      <c r="I2504" s="1">
        <v>89405</v>
      </c>
      <c r="J2504" t="s">
        <v>1319</v>
      </c>
      <c r="K2504">
        <v>376.13</v>
      </c>
      <c r="L2504" t="s">
        <v>969</v>
      </c>
      <c r="M2504" t="s">
        <v>1386</v>
      </c>
      <c r="N2504" t="s">
        <v>1880</v>
      </c>
      <c r="O2504">
        <v>85.63</v>
      </c>
      <c r="P2504" t="s">
        <v>966</v>
      </c>
      <c r="Q2504">
        <v>90278</v>
      </c>
      <c r="R2504" s="2">
        <v>41282</v>
      </c>
      <c r="S2504" s="2">
        <v>41284</v>
      </c>
      <c r="T2504">
        <v>296.97000000000003</v>
      </c>
      <c r="U2504">
        <v>-430.47840000000002</v>
      </c>
    </row>
    <row r="2505" spans="1:21" x14ac:dyDescent="0.25">
      <c r="A2505">
        <v>20685</v>
      </c>
      <c r="B2505">
        <v>961</v>
      </c>
      <c r="C2505" t="s">
        <v>3571</v>
      </c>
      <c r="D2505" t="s">
        <v>971</v>
      </c>
      <c r="E2505" t="s">
        <v>36</v>
      </c>
      <c r="F2505" t="s">
        <v>977</v>
      </c>
      <c r="G2505" t="s">
        <v>985</v>
      </c>
      <c r="H2505" t="s">
        <v>996</v>
      </c>
      <c r="I2505" s="1">
        <v>89402</v>
      </c>
      <c r="J2505" t="s">
        <v>1320</v>
      </c>
      <c r="K2505">
        <v>124.49</v>
      </c>
      <c r="L2505" t="s">
        <v>969</v>
      </c>
      <c r="M2505" t="s">
        <v>1386</v>
      </c>
      <c r="N2505" t="s">
        <v>1415</v>
      </c>
      <c r="O2505">
        <v>51.94</v>
      </c>
      <c r="P2505" t="s">
        <v>966</v>
      </c>
      <c r="Q2505">
        <v>94061</v>
      </c>
      <c r="R2505" s="2">
        <v>40414</v>
      </c>
      <c r="S2505" s="2">
        <v>40414</v>
      </c>
      <c r="T2505">
        <v>120.12</v>
      </c>
      <c r="U2505">
        <v>-44.163600000000002</v>
      </c>
    </row>
    <row r="2506" spans="1:21" x14ac:dyDescent="0.25">
      <c r="A2506">
        <v>21451</v>
      </c>
      <c r="B2506">
        <v>961</v>
      </c>
      <c r="C2506" t="s">
        <v>3571</v>
      </c>
      <c r="D2506" t="s">
        <v>971</v>
      </c>
      <c r="E2506" t="s">
        <v>137</v>
      </c>
      <c r="F2506" t="s">
        <v>977</v>
      </c>
      <c r="G2506" t="s">
        <v>981</v>
      </c>
      <c r="H2506" t="s">
        <v>994</v>
      </c>
      <c r="I2506" s="1">
        <v>89403</v>
      </c>
      <c r="J2506" t="s">
        <v>1320</v>
      </c>
      <c r="K2506">
        <v>200.98</v>
      </c>
      <c r="L2506" t="s">
        <v>969</v>
      </c>
      <c r="M2506" t="s">
        <v>1386</v>
      </c>
      <c r="N2506" t="s">
        <v>1415</v>
      </c>
      <c r="O2506">
        <v>23.76</v>
      </c>
      <c r="P2506" t="s">
        <v>966</v>
      </c>
      <c r="Q2506">
        <v>94061</v>
      </c>
      <c r="R2506" s="2">
        <v>40561</v>
      </c>
      <c r="S2506" s="2">
        <v>40563</v>
      </c>
      <c r="T2506">
        <v>220.83</v>
      </c>
      <c r="U2506">
        <v>-99.150399999999991</v>
      </c>
    </row>
    <row r="2507" spans="1:21" x14ac:dyDescent="0.25">
      <c r="A2507">
        <v>26173</v>
      </c>
      <c r="B2507">
        <v>961</v>
      </c>
      <c r="C2507" t="s">
        <v>3571</v>
      </c>
      <c r="D2507" t="s">
        <v>971</v>
      </c>
      <c r="E2507" t="s">
        <v>507</v>
      </c>
      <c r="F2507" t="s">
        <v>977</v>
      </c>
      <c r="G2507" t="s">
        <v>981</v>
      </c>
      <c r="H2507" t="s">
        <v>994</v>
      </c>
      <c r="I2507" s="1">
        <v>89404</v>
      </c>
      <c r="J2507" t="s">
        <v>1318</v>
      </c>
      <c r="K2507">
        <v>180.98</v>
      </c>
      <c r="L2507" t="s">
        <v>969</v>
      </c>
      <c r="M2507" t="s">
        <v>1386</v>
      </c>
      <c r="N2507" t="s">
        <v>1415</v>
      </c>
      <c r="O2507">
        <v>30</v>
      </c>
      <c r="P2507" t="s">
        <v>966</v>
      </c>
      <c r="Q2507">
        <v>94061</v>
      </c>
      <c r="R2507" s="2">
        <v>41091</v>
      </c>
      <c r="S2507" s="2">
        <v>41092</v>
      </c>
      <c r="T2507">
        <v>734.76</v>
      </c>
      <c r="U2507">
        <v>-45.02</v>
      </c>
    </row>
    <row r="2508" spans="1:21" x14ac:dyDescent="0.25">
      <c r="A2508">
        <v>26174</v>
      </c>
      <c r="B2508">
        <v>961</v>
      </c>
      <c r="C2508" t="s">
        <v>3571</v>
      </c>
      <c r="D2508" t="s">
        <v>971</v>
      </c>
      <c r="E2508" t="s">
        <v>908</v>
      </c>
      <c r="F2508" t="s">
        <v>975</v>
      </c>
      <c r="G2508" t="s">
        <v>980</v>
      </c>
      <c r="H2508" t="s">
        <v>993</v>
      </c>
      <c r="I2508" s="1">
        <v>89404</v>
      </c>
      <c r="J2508" t="s">
        <v>1318</v>
      </c>
      <c r="K2508">
        <v>48.04</v>
      </c>
      <c r="L2508" t="s">
        <v>969</v>
      </c>
      <c r="M2508" t="s">
        <v>1386</v>
      </c>
      <c r="N2508" t="s">
        <v>1415</v>
      </c>
      <c r="O2508">
        <v>5.79</v>
      </c>
      <c r="P2508" t="s">
        <v>964</v>
      </c>
      <c r="Q2508">
        <v>94061</v>
      </c>
      <c r="R2508" s="2">
        <v>41091</v>
      </c>
      <c r="S2508" s="2">
        <v>41093</v>
      </c>
      <c r="T2508">
        <v>511.15</v>
      </c>
      <c r="U2508">
        <v>352.69349999999997</v>
      </c>
    </row>
    <row r="2509" spans="1:21" x14ac:dyDescent="0.25">
      <c r="A2509">
        <v>26175</v>
      </c>
      <c r="B2509">
        <v>961</v>
      </c>
      <c r="C2509" t="s">
        <v>3571</v>
      </c>
      <c r="D2509" t="s">
        <v>971</v>
      </c>
      <c r="E2509" t="s">
        <v>111</v>
      </c>
      <c r="F2509" t="s">
        <v>977</v>
      </c>
      <c r="G2509" t="s">
        <v>985</v>
      </c>
      <c r="H2509" t="s">
        <v>996</v>
      </c>
      <c r="I2509" s="1">
        <v>89404</v>
      </c>
      <c r="J2509" t="s">
        <v>1318</v>
      </c>
      <c r="K2509">
        <v>400.98</v>
      </c>
      <c r="L2509" t="s">
        <v>969</v>
      </c>
      <c r="M2509" t="s">
        <v>1386</v>
      </c>
      <c r="N2509" t="s">
        <v>1415</v>
      </c>
      <c r="O2509">
        <v>42.52</v>
      </c>
      <c r="P2509" t="s">
        <v>966</v>
      </c>
      <c r="Q2509">
        <v>94061</v>
      </c>
      <c r="R2509" s="2">
        <v>41091</v>
      </c>
      <c r="S2509" s="2">
        <v>41093</v>
      </c>
      <c r="T2509">
        <v>2096.17</v>
      </c>
      <c r="U2509">
        <v>541.01</v>
      </c>
    </row>
    <row r="2510" spans="1:21" x14ac:dyDescent="0.25">
      <c r="A2510">
        <v>2428</v>
      </c>
      <c r="B2510">
        <v>962</v>
      </c>
      <c r="C2510" t="s">
        <v>3572</v>
      </c>
      <c r="D2510" t="s">
        <v>971</v>
      </c>
      <c r="E2510" t="s">
        <v>1201</v>
      </c>
      <c r="F2510" t="s">
        <v>975</v>
      </c>
      <c r="G2510" t="s">
        <v>978</v>
      </c>
      <c r="H2510" t="s">
        <v>992</v>
      </c>
      <c r="I2510" s="1">
        <v>17636</v>
      </c>
      <c r="J2510" t="s">
        <v>1321</v>
      </c>
      <c r="K2510">
        <v>2.94</v>
      </c>
      <c r="L2510" t="s">
        <v>968</v>
      </c>
      <c r="M2510" t="s">
        <v>1350</v>
      </c>
      <c r="N2510" t="s">
        <v>1332</v>
      </c>
      <c r="O2510">
        <v>0.96</v>
      </c>
      <c r="P2510" t="s">
        <v>964</v>
      </c>
      <c r="Q2510">
        <v>60610</v>
      </c>
      <c r="R2510" s="2">
        <v>40213</v>
      </c>
      <c r="S2510" s="2">
        <v>40217</v>
      </c>
      <c r="T2510">
        <v>7.01</v>
      </c>
      <c r="U2510">
        <v>-4.2</v>
      </c>
    </row>
    <row r="2511" spans="1:21" x14ac:dyDescent="0.25">
      <c r="A2511">
        <v>3451</v>
      </c>
      <c r="B2511">
        <v>962</v>
      </c>
      <c r="C2511" t="s">
        <v>3572</v>
      </c>
      <c r="D2511" t="s">
        <v>971</v>
      </c>
      <c r="E2511" t="s">
        <v>137</v>
      </c>
      <c r="F2511" t="s">
        <v>977</v>
      </c>
      <c r="G2511" t="s">
        <v>981</v>
      </c>
      <c r="H2511" t="s">
        <v>994</v>
      </c>
      <c r="I2511" s="1">
        <v>24610</v>
      </c>
      <c r="J2511" t="s">
        <v>1320</v>
      </c>
      <c r="K2511">
        <v>200.98</v>
      </c>
      <c r="L2511" t="s">
        <v>968</v>
      </c>
      <c r="M2511" t="s">
        <v>1350</v>
      </c>
      <c r="N2511" t="s">
        <v>1332</v>
      </c>
      <c r="O2511">
        <v>23.76</v>
      </c>
      <c r="P2511" t="s">
        <v>966</v>
      </c>
      <c r="Q2511">
        <v>60610</v>
      </c>
      <c r="R2511" s="2">
        <v>40561</v>
      </c>
      <c r="S2511" s="2">
        <v>40563</v>
      </c>
      <c r="T2511">
        <v>883.31</v>
      </c>
      <c r="U2511">
        <v>-127.93599999999998</v>
      </c>
    </row>
    <row r="2512" spans="1:21" x14ac:dyDescent="0.25">
      <c r="A2512">
        <v>8173</v>
      </c>
      <c r="B2512">
        <v>962</v>
      </c>
      <c r="C2512" t="s">
        <v>3572</v>
      </c>
      <c r="D2512" t="s">
        <v>971</v>
      </c>
      <c r="E2512" t="s">
        <v>507</v>
      </c>
      <c r="F2512" t="s">
        <v>977</v>
      </c>
      <c r="G2512" t="s">
        <v>981</v>
      </c>
      <c r="H2512" t="s">
        <v>994</v>
      </c>
      <c r="I2512" s="1">
        <v>58433</v>
      </c>
      <c r="J2512" t="s">
        <v>1318</v>
      </c>
      <c r="K2512">
        <v>180.98</v>
      </c>
      <c r="L2512" t="s">
        <v>968</v>
      </c>
      <c r="M2512" t="s">
        <v>1350</v>
      </c>
      <c r="N2512" t="s">
        <v>1332</v>
      </c>
      <c r="O2512">
        <v>30</v>
      </c>
      <c r="P2512" t="s">
        <v>966</v>
      </c>
      <c r="Q2512">
        <v>60610</v>
      </c>
      <c r="R2512" s="2">
        <v>41091</v>
      </c>
      <c r="S2512" s="2">
        <v>41092</v>
      </c>
      <c r="T2512">
        <v>2755.34</v>
      </c>
      <c r="U2512">
        <v>-45.02</v>
      </c>
    </row>
    <row r="2513" spans="1:21" x14ac:dyDescent="0.25">
      <c r="A2513">
        <v>8174</v>
      </c>
      <c r="B2513">
        <v>962</v>
      </c>
      <c r="C2513" t="s">
        <v>3572</v>
      </c>
      <c r="D2513" t="s">
        <v>971</v>
      </c>
      <c r="E2513" t="s">
        <v>908</v>
      </c>
      <c r="F2513" t="s">
        <v>975</v>
      </c>
      <c r="G2513" t="s">
        <v>980</v>
      </c>
      <c r="H2513" t="s">
        <v>993</v>
      </c>
      <c r="I2513" s="1">
        <v>58433</v>
      </c>
      <c r="J2513" t="s">
        <v>1318</v>
      </c>
      <c r="K2513">
        <v>48.04</v>
      </c>
      <c r="L2513" t="s">
        <v>968</v>
      </c>
      <c r="M2513" t="s">
        <v>1350</v>
      </c>
      <c r="N2513" t="s">
        <v>1332</v>
      </c>
      <c r="O2513">
        <v>5.79</v>
      </c>
      <c r="P2513" t="s">
        <v>964</v>
      </c>
      <c r="Q2513">
        <v>60610</v>
      </c>
      <c r="R2513" s="2">
        <v>41091</v>
      </c>
      <c r="S2513" s="2">
        <v>41093</v>
      </c>
      <c r="T2513">
        <v>2095.73</v>
      </c>
      <c r="U2513">
        <v>730.44</v>
      </c>
    </row>
    <row r="2514" spans="1:21" x14ac:dyDescent="0.25">
      <c r="A2514">
        <v>8175</v>
      </c>
      <c r="B2514">
        <v>962</v>
      </c>
      <c r="C2514" t="s">
        <v>3572</v>
      </c>
      <c r="D2514" t="s">
        <v>971</v>
      </c>
      <c r="E2514" t="s">
        <v>111</v>
      </c>
      <c r="F2514" t="s">
        <v>977</v>
      </c>
      <c r="G2514" t="s">
        <v>985</v>
      </c>
      <c r="H2514" t="s">
        <v>996</v>
      </c>
      <c r="I2514" s="1">
        <v>58433</v>
      </c>
      <c r="J2514" t="s">
        <v>1318</v>
      </c>
      <c r="K2514">
        <v>400.98</v>
      </c>
      <c r="L2514" t="s">
        <v>968</v>
      </c>
      <c r="M2514" t="s">
        <v>1350</v>
      </c>
      <c r="N2514" t="s">
        <v>1332</v>
      </c>
      <c r="O2514">
        <v>42.52</v>
      </c>
      <c r="P2514" t="s">
        <v>966</v>
      </c>
      <c r="Q2514">
        <v>60610</v>
      </c>
      <c r="R2514" s="2">
        <v>41091</v>
      </c>
      <c r="S2514" s="2">
        <v>41093</v>
      </c>
      <c r="T2514">
        <v>8085.21</v>
      </c>
      <c r="U2514">
        <v>541.01</v>
      </c>
    </row>
    <row r="2515" spans="1:21" x14ac:dyDescent="0.25">
      <c r="A2515">
        <v>969</v>
      </c>
      <c r="B2515">
        <v>962</v>
      </c>
      <c r="C2515" t="s">
        <v>3572</v>
      </c>
      <c r="D2515" t="s">
        <v>971</v>
      </c>
      <c r="E2515" t="s">
        <v>498</v>
      </c>
      <c r="F2515" t="s">
        <v>977</v>
      </c>
      <c r="G2515" t="s">
        <v>985</v>
      </c>
      <c r="H2515" t="s">
        <v>996</v>
      </c>
      <c r="I2515" s="1">
        <v>7042</v>
      </c>
      <c r="J2515" t="s">
        <v>1319</v>
      </c>
      <c r="K2515">
        <v>376.13</v>
      </c>
      <c r="L2515" t="s">
        <v>968</v>
      </c>
      <c r="M2515" t="s">
        <v>1350</v>
      </c>
      <c r="N2515" t="s">
        <v>1332</v>
      </c>
      <c r="O2515">
        <v>85.63</v>
      </c>
      <c r="P2515" t="s">
        <v>966</v>
      </c>
      <c r="Q2515">
        <v>60610</v>
      </c>
      <c r="R2515" s="2">
        <v>41282</v>
      </c>
      <c r="S2515" s="2">
        <v>41284</v>
      </c>
      <c r="T2515">
        <v>1187.8599999999999</v>
      </c>
      <c r="U2515">
        <v>-555.45600000000002</v>
      </c>
    </row>
    <row r="2516" spans="1:21" x14ac:dyDescent="0.25">
      <c r="A2516">
        <v>2685</v>
      </c>
      <c r="B2516">
        <v>962</v>
      </c>
      <c r="C2516" t="s">
        <v>3572</v>
      </c>
      <c r="D2516" t="s">
        <v>971</v>
      </c>
      <c r="E2516" t="s">
        <v>36</v>
      </c>
      <c r="F2516" t="s">
        <v>977</v>
      </c>
      <c r="G2516" t="s">
        <v>985</v>
      </c>
      <c r="H2516" t="s">
        <v>996</v>
      </c>
      <c r="I2516" s="1">
        <v>19429</v>
      </c>
      <c r="J2516" t="s">
        <v>1320</v>
      </c>
      <c r="K2516">
        <v>124.49</v>
      </c>
      <c r="L2516" t="s">
        <v>968</v>
      </c>
      <c r="M2516" t="s">
        <v>1350</v>
      </c>
      <c r="N2516" t="s">
        <v>1332</v>
      </c>
      <c r="O2516">
        <v>51.94</v>
      </c>
      <c r="P2516" t="s">
        <v>966</v>
      </c>
      <c r="Q2516">
        <v>60610</v>
      </c>
      <c r="R2516" s="2">
        <v>41510</v>
      </c>
      <c r="S2516" s="2">
        <v>41510</v>
      </c>
      <c r="T2516">
        <v>480.48</v>
      </c>
      <c r="U2516">
        <v>-84.93</v>
      </c>
    </row>
    <row r="2517" spans="1:21" x14ac:dyDescent="0.25">
      <c r="A2517">
        <v>18060</v>
      </c>
      <c r="B2517">
        <v>964</v>
      </c>
      <c r="C2517" t="s">
        <v>3573</v>
      </c>
      <c r="D2517" t="s">
        <v>971</v>
      </c>
      <c r="E2517" t="s">
        <v>62</v>
      </c>
      <c r="F2517" t="s">
        <v>975</v>
      </c>
      <c r="G2517" t="s">
        <v>978</v>
      </c>
      <c r="H2517" t="s">
        <v>992</v>
      </c>
      <c r="I2517" s="1">
        <v>86177</v>
      </c>
      <c r="J2517" t="s">
        <v>1321</v>
      </c>
      <c r="K2517">
        <v>2.21</v>
      </c>
      <c r="L2517" t="s">
        <v>969</v>
      </c>
      <c r="M2517" t="s">
        <v>1386</v>
      </c>
      <c r="N2517" t="s">
        <v>1415</v>
      </c>
      <c r="O2517">
        <v>1</v>
      </c>
      <c r="P2517" t="s">
        <v>964</v>
      </c>
      <c r="Q2517">
        <v>94061</v>
      </c>
      <c r="R2517" s="2">
        <v>40907</v>
      </c>
      <c r="S2517" s="2">
        <v>40999</v>
      </c>
      <c r="T2517">
        <v>22.35</v>
      </c>
      <c r="U2517">
        <v>5.82</v>
      </c>
    </row>
    <row r="2518" spans="1:21" x14ac:dyDescent="0.25">
      <c r="A2518">
        <v>23400</v>
      </c>
      <c r="B2518">
        <v>965</v>
      </c>
      <c r="C2518" t="s">
        <v>3574</v>
      </c>
      <c r="D2518" t="s">
        <v>973</v>
      </c>
      <c r="E2518" t="s">
        <v>1149</v>
      </c>
      <c r="F2518" t="s">
        <v>975</v>
      </c>
      <c r="G2518" t="s">
        <v>980</v>
      </c>
      <c r="H2518" t="s">
        <v>992</v>
      </c>
      <c r="I2518" s="1">
        <v>86175</v>
      </c>
      <c r="J2518" t="s">
        <v>1318</v>
      </c>
      <c r="K2518">
        <v>9.68</v>
      </c>
      <c r="L2518" t="s">
        <v>970</v>
      </c>
      <c r="M2518" t="s">
        <v>1498</v>
      </c>
      <c r="N2518" t="s">
        <v>2643</v>
      </c>
      <c r="O2518">
        <v>2.0299999999999998</v>
      </c>
      <c r="P2518" t="s">
        <v>964</v>
      </c>
      <c r="Q2518">
        <v>6105</v>
      </c>
      <c r="R2518" s="2">
        <v>40678</v>
      </c>
      <c r="S2518" s="2">
        <v>40679</v>
      </c>
      <c r="T2518">
        <v>113.09</v>
      </c>
      <c r="U2518">
        <v>78.0321</v>
      </c>
    </row>
    <row r="2519" spans="1:21" x14ac:dyDescent="0.25">
      <c r="A2519">
        <v>22959</v>
      </c>
      <c r="B2519">
        <v>966</v>
      </c>
      <c r="C2519" t="s">
        <v>3575</v>
      </c>
      <c r="D2519" t="s">
        <v>971</v>
      </c>
      <c r="E2519" t="s">
        <v>776</v>
      </c>
      <c r="F2519" t="s">
        <v>976</v>
      </c>
      <c r="G2519" t="s">
        <v>140</v>
      </c>
      <c r="H2519" t="s">
        <v>993</v>
      </c>
      <c r="I2519" s="1">
        <v>86176</v>
      </c>
      <c r="J2519" t="s">
        <v>1318</v>
      </c>
      <c r="K2519">
        <v>65.989999999999995</v>
      </c>
      <c r="L2519" t="s">
        <v>970</v>
      </c>
      <c r="M2519" t="s">
        <v>1377</v>
      </c>
      <c r="N2519" t="s">
        <v>1677</v>
      </c>
      <c r="O2519">
        <v>8.99</v>
      </c>
      <c r="P2519" t="s">
        <v>964</v>
      </c>
      <c r="Q2519">
        <v>4101</v>
      </c>
      <c r="R2519" s="2">
        <v>40750</v>
      </c>
      <c r="S2519" s="2">
        <v>40751</v>
      </c>
      <c r="T2519">
        <v>342.13</v>
      </c>
      <c r="U2519">
        <v>64.53</v>
      </c>
    </row>
    <row r="2520" spans="1:21" x14ac:dyDescent="0.25">
      <c r="A2520">
        <v>19665</v>
      </c>
      <c r="B2520">
        <v>967</v>
      </c>
      <c r="C2520" t="s">
        <v>3576</v>
      </c>
      <c r="D2520" t="s">
        <v>971</v>
      </c>
      <c r="E2520" t="s">
        <v>1302</v>
      </c>
      <c r="F2520" t="s">
        <v>975</v>
      </c>
      <c r="G2520" t="s">
        <v>984</v>
      </c>
      <c r="H2520" t="s">
        <v>993</v>
      </c>
      <c r="I2520" s="1">
        <v>86179</v>
      </c>
      <c r="J2520" t="s">
        <v>1320</v>
      </c>
      <c r="K2520">
        <v>415.88</v>
      </c>
      <c r="L2520" t="s">
        <v>970</v>
      </c>
      <c r="M2520" t="s">
        <v>2795</v>
      </c>
      <c r="N2520" t="s">
        <v>1342</v>
      </c>
      <c r="O2520">
        <v>11.37</v>
      </c>
      <c r="P2520" t="s">
        <v>964</v>
      </c>
      <c r="Q2520">
        <v>2108</v>
      </c>
      <c r="R2520" s="2">
        <v>41449</v>
      </c>
      <c r="S2520" s="2">
        <v>41451</v>
      </c>
      <c r="T2520">
        <v>830.43</v>
      </c>
      <c r="U2520">
        <v>-131.672</v>
      </c>
    </row>
    <row r="2521" spans="1:21" x14ac:dyDescent="0.25">
      <c r="A2521">
        <v>19616</v>
      </c>
      <c r="B2521">
        <v>968</v>
      </c>
      <c r="C2521" t="s">
        <v>3577</v>
      </c>
      <c r="D2521" t="s">
        <v>971</v>
      </c>
      <c r="E2521" t="s">
        <v>440</v>
      </c>
      <c r="F2521" t="s">
        <v>975</v>
      </c>
      <c r="G2521" t="s">
        <v>980</v>
      </c>
      <c r="H2521" t="s">
        <v>992</v>
      </c>
      <c r="I2521" s="1">
        <v>86178</v>
      </c>
      <c r="J2521" t="s">
        <v>1318</v>
      </c>
      <c r="K2521">
        <v>7.28</v>
      </c>
      <c r="L2521" t="s">
        <v>970</v>
      </c>
      <c r="M2521" t="s">
        <v>1398</v>
      </c>
      <c r="N2521" t="s">
        <v>1539</v>
      </c>
      <c r="O2521">
        <v>1.77</v>
      </c>
      <c r="P2521" t="s">
        <v>964</v>
      </c>
      <c r="Q2521">
        <v>3842</v>
      </c>
      <c r="R2521" s="2">
        <v>41268</v>
      </c>
      <c r="S2521" s="2">
        <v>41268</v>
      </c>
      <c r="T2521">
        <v>94.47</v>
      </c>
      <c r="U2521">
        <v>65.184299999999993</v>
      </c>
    </row>
    <row r="2522" spans="1:21" x14ac:dyDescent="0.25">
      <c r="A2522">
        <v>23399</v>
      </c>
      <c r="B2522">
        <v>969</v>
      </c>
      <c r="C2522" t="s">
        <v>3578</v>
      </c>
      <c r="D2522" t="s">
        <v>973</v>
      </c>
      <c r="E2522" t="s">
        <v>750</v>
      </c>
      <c r="F2522" t="s">
        <v>977</v>
      </c>
      <c r="G2522" t="s">
        <v>986</v>
      </c>
      <c r="H2522" t="s">
        <v>997</v>
      </c>
      <c r="I2522" s="1">
        <v>86175</v>
      </c>
      <c r="J2522" t="s">
        <v>1318</v>
      </c>
      <c r="K2522">
        <v>20.98</v>
      </c>
      <c r="L2522" t="s">
        <v>970</v>
      </c>
      <c r="M2522" t="s">
        <v>1375</v>
      </c>
      <c r="N2522" t="s">
        <v>2076</v>
      </c>
      <c r="O2522">
        <v>21.2</v>
      </c>
      <c r="P2522" t="s">
        <v>964</v>
      </c>
      <c r="Q2522">
        <v>8618</v>
      </c>
      <c r="R2522" s="2">
        <v>40678</v>
      </c>
      <c r="S2522" s="2">
        <v>40678</v>
      </c>
      <c r="T2522">
        <v>389.46</v>
      </c>
      <c r="U2522">
        <v>-632.16</v>
      </c>
    </row>
    <row r="2523" spans="1:21" x14ac:dyDescent="0.25">
      <c r="A2523">
        <v>25093</v>
      </c>
      <c r="B2523">
        <v>970</v>
      </c>
      <c r="C2523" t="s">
        <v>3579</v>
      </c>
      <c r="D2523" t="s">
        <v>973</v>
      </c>
      <c r="E2523" t="s">
        <v>136</v>
      </c>
      <c r="F2523" t="s">
        <v>977</v>
      </c>
      <c r="G2523" t="s">
        <v>988</v>
      </c>
      <c r="H2523" t="s">
        <v>996</v>
      </c>
      <c r="I2523" s="1">
        <v>86173</v>
      </c>
      <c r="J2523" t="s">
        <v>1319</v>
      </c>
      <c r="K2523">
        <v>170.98</v>
      </c>
      <c r="L2523" t="s">
        <v>967</v>
      </c>
      <c r="M2523" t="s">
        <v>1479</v>
      </c>
      <c r="N2523" t="s">
        <v>1559</v>
      </c>
      <c r="O2523">
        <v>35.89</v>
      </c>
      <c r="P2523" t="s">
        <v>966</v>
      </c>
      <c r="Q2523">
        <v>24281</v>
      </c>
      <c r="R2523" s="2">
        <v>40471</v>
      </c>
      <c r="S2523" s="2">
        <v>40472</v>
      </c>
      <c r="T2523">
        <v>1452.18</v>
      </c>
      <c r="U2523">
        <v>-102.66200000000001</v>
      </c>
    </row>
    <row r="2524" spans="1:21" x14ac:dyDescent="0.25">
      <c r="A2524">
        <v>24727</v>
      </c>
      <c r="B2524">
        <v>970</v>
      </c>
      <c r="C2524" t="s">
        <v>3579</v>
      </c>
      <c r="D2524" t="s">
        <v>971</v>
      </c>
      <c r="E2524" t="s">
        <v>956</v>
      </c>
      <c r="F2524" t="s">
        <v>975</v>
      </c>
      <c r="G2524" t="s">
        <v>980</v>
      </c>
      <c r="H2524" t="s">
        <v>993</v>
      </c>
      <c r="I2524" s="1">
        <v>86174</v>
      </c>
      <c r="J2524" t="s">
        <v>1319</v>
      </c>
      <c r="K2524">
        <v>4.9800000000000004</v>
      </c>
      <c r="L2524" t="s">
        <v>967</v>
      </c>
      <c r="M2524" t="s">
        <v>1479</v>
      </c>
      <c r="N2524" t="s">
        <v>1559</v>
      </c>
      <c r="O2524">
        <v>7.44</v>
      </c>
      <c r="P2524" t="s">
        <v>964</v>
      </c>
      <c r="Q2524">
        <v>24281</v>
      </c>
      <c r="R2524" s="2">
        <v>40611</v>
      </c>
      <c r="S2524" s="2">
        <v>40611</v>
      </c>
      <c r="T2524">
        <v>48.73</v>
      </c>
      <c r="U2524">
        <v>64.188000000000002</v>
      </c>
    </row>
    <row r="2525" spans="1:21" x14ac:dyDescent="0.25">
      <c r="A2525">
        <v>24728</v>
      </c>
      <c r="B2525">
        <v>970</v>
      </c>
      <c r="C2525" t="s">
        <v>3579</v>
      </c>
      <c r="D2525" t="s">
        <v>971</v>
      </c>
      <c r="E2525" t="s">
        <v>865</v>
      </c>
      <c r="F2525" t="s">
        <v>975</v>
      </c>
      <c r="G2525" t="s">
        <v>142</v>
      </c>
      <c r="H2525" t="s">
        <v>995</v>
      </c>
      <c r="I2525" s="1">
        <v>86174</v>
      </c>
      <c r="J2525" t="s">
        <v>1319</v>
      </c>
      <c r="K2525">
        <v>10.23</v>
      </c>
      <c r="L2525" t="s">
        <v>967</v>
      </c>
      <c r="M2525" t="s">
        <v>1479</v>
      </c>
      <c r="N2525" t="s">
        <v>1559</v>
      </c>
      <c r="O2525">
        <v>4.68</v>
      </c>
      <c r="P2525" t="s">
        <v>964</v>
      </c>
      <c r="Q2525">
        <v>24281</v>
      </c>
      <c r="R2525" s="2">
        <v>40611</v>
      </c>
      <c r="S2525" s="2">
        <v>40612</v>
      </c>
      <c r="T2525">
        <v>60.07</v>
      </c>
      <c r="U2525">
        <v>128.172</v>
      </c>
    </row>
    <row r="2526" spans="1:21" x14ac:dyDescent="0.25">
      <c r="A2526">
        <v>24729</v>
      </c>
      <c r="B2526">
        <v>970</v>
      </c>
      <c r="C2526" t="s">
        <v>3579</v>
      </c>
      <c r="D2526" t="s">
        <v>971</v>
      </c>
      <c r="E2526" t="s">
        <v>670</v>
      </c>
      <c r="F2526" t="s">
        <v>976</v>
      </c>
      <c r="G2526" t="s">
        <v>140</v>
      </c>
      <c r="H2526" t="s">
        <v>992</v>
      </c>
      <c r="I2526" s="1">
        <v>86174</v>
      </c>
      <c r="J2526" t="s">
        <v>1319</v>
      </c>
      <c r="K2526">
        <v>20.99</v>
      </c>
      <c r="L2526" t="s">
        <v>967</v>
      </c>
      <c r="M2526" t="s">
        <v>1479</v>
      </c>
      <c r="N2526" t="s">
        <v>1559</v>
      </c>
      <c r="O2526">
        <v>0.99</v>
      </c>
      <c r="P2526" t="s">
        <v>964</v>
      </c>
      <c r="Q2526">
        <v>24281</v>
      </c>
      <c r="R2526" s="2">
        <v>40611</v>
      </c>
      <c r="S2526" s="2">
        <v>40613</v>
      </c>
      <c r="T2526">
        <v>210.76</v>
      </c>
      <c r="U2526">
        <v>189.19799999999998</v>
      </c>
    </row>
    <row r="2527" spans="1:21" x14ac:dyDescent="0.25">
      <c r="A2527">
        <v>25094</v>
      </c>
      <c r="B2527">
        <v>970</v>
      </c>
      <c r="C2527" t="s">
        <v>3579</v>
      </c>
      <c r="D2527" t="s">
        <v>973</v>
      </c>
      <c r="E2527" t="s">
        <v>736</v>
      </c>
      <c r="F2527" t="s">
        <v>976</v>
      </c>
      <c r="G2527" t="s">
        <v>143</v>
      </c>
      <c r="H2527" t="s">
        <v>998</v>
      </c>
      <c r="I2527" s="1">
        <v>86180</v>
      </c>
      <c r="J2527" t="s">
        <v>1319</v>
      </c>
      <c r="K2527">
        <v>599.99</v>
      </c>
      <c r="L2527" t="s">
        <v>967</v>
      </c>
      <c r="M2527" t="s">
        <v>1479</v>
      </c>
      <c r="N2527" t="s">
        <v>1559</v>
      </c>
      <c r="O2527">
        <v>24.49</v>
      </c>
      <c r="P2527" t="s">
        <v>964</v>
      </c>
      <c r="Q2527">
        <v>24281</v>
      </c>
      <c r="R2527" s="2">
        <v>41567</v>
      </c>
      <c r="S2527" s="2">
        <v>41569</v>
      </c>
      <c r="T2527">
        <v>13685.53</v>
      </c>
      <c r="U2527">
        <v>16.338000000000001</v>
      </c>
    </row>
    <row r="2528" spans="1:21" x14ac:dyDescent="0.25">
      <c r="A2528">
        <v>20536</v>
      </c>
      <c r="B2528">
        <v>972</v>
      </c>
      <c r="C2528" t="s">
        <v>3580</v>
      </c>
      <c r="D2528" t="s">
        <v>974</v>
      </c>
      <c r="E2528" t="s">
        <v>332</v>
      </c>
      <c r="F2528" t="s">
        <v>977</v>
      </c>
      <c r="G2528" t="s">
        <v>981</v>
      </c>
      <c r="H2528" t="s">
        <v>994</v>
      </c>
      <c r="I2528" s="1">
        <v>87259</v>
      </c>
      <c r="J2528" t="s">
        <v>1321</v>
      </c>
      <c r="K2528">
        <v>284.98</v>
      </c>
      <c r="L2528" t="s">
        <v>969</v>
      </c>
      <c r="M2528" t="s">
        <v>1386</v>
      </c>
      <c r="N2528" t="s">
        <v>2123</v>
      </c>
      <c r="O2528">
        <v>69.55</v>
      </c>
      <c r="P2528" t="s">
        <v>966</v>
      </c>
      <c r="Q2528">
        <v>92503</v>
      </c>
      <c r="R2528" s="2">
        <v>40419</v>
      </c>
      <c r="S2528" s="2">
        <v>40426</v>
      </c>
      <c r="T2528">
        <v>619.38</v>
      </c>
      <c r="U2528">
        <v>-116.584</v>
      </c>
    </row>
    <row r="2529" spans="1:21" x14ac:dyDescent="0.25">
      <c r="A2529">
        <v>20537</v>
      </c>
      <c r="B2529">
        <v>972</v>
      </c>
      <c r="C2529" t="s">
        <v>3580</v>
      </c>
      <c r="D2529" t="s">
        <v>974</v>
      </c>
      <c r="E2529" t="s">
        <v>1131</v>
      </c>
      <c r="F2529" t="s">
        <v>977</v>
      </c>
      <c r="G2529" t="s">
        <v>986</v>
      </c>
      <c r="H2529" t="s">
        <v>998</v>
      </c>
      <c r="I2529" s="1">
        <v>87259</v>
      </c>
      <c r="J2529" t="s">
        <v>1321</v>
      </c>
      <c r="K2529">
        <v>12.99</v>
      </c>
      <c r="L2529" t="s">
        <v>969</v>
      </c>
      <c r="M2529" t="s">
        <v>1386</v>
      </c>
      <c r="N2529" t="s">
        <v>2123</v>
      </c>
      <c r="O2529">
        <v>14.37</v>
      </c>
      <c r="P2529" t="s">
        <v>964</v>
      </c>
      <c r="Q2529">
        <v>92503</v>
      </c>
      <c r="R2529" s="2">
        <v>40419</v>
      </c>
      <c r="S2529" s="2">
        <v>40419</v>
      </c>
      <c r="T2529">
        <v>18.690000000000001</v>
      </c>
      <c r="U2529">
        <v>12.896100000000001</v>
      </c>
    </row>
    <row r="2530" spans="1:21" x14ac:dyDescent="0.25">
      <c r="A2530">
        <v>19836</v>
      </c>
      <c r="B2530">
        <v>972</v>
      </c>
      <c r="C2530" t="s">
        <v>3580</v>
      </c>
      <c r="D2530" t="s">
        <v>974</v>
      </c>
      <c r="E2530" t="s">
        <v>721</v>
      </c>
      <c r="F2530" t="s">
        <v>976</v>
      </c>
      <c r="G2530" t="s">
        <v>140</v>
      </c>
      <c r="H2530" t="s">
        <v>997</v>
      </c>
      <c r="I2530" s="1">
        <v>87265</v>
      </c>
      <c r="J2530" t="s">
        <v>1319</v>
      </c>
      <c r="K2530">
        <v>20.99</v>
      </c>
      <c r="L2530" t="s">
        <v>969</v>
      </c>
      <c r="M2530" t="s">
        <v>1386</v>
      </c>
      <c r="N2530" t="s">
        <v>2123</v>
      </c>
      <c r="O2530">
        <v>4.8099999999999996</v>
      </c>
      <c r="P2530" t="s">
        <v>964</v>
      </c>
      <c r="Q2530">
        <v>92503</v>
      </c>
      <c r="R2530" s="2">
        <v>41316</v>
      </c>
      <c r="S2530" s="2">
        <v>41317</v>
      </c>
      <c r="T2530">
        <v>19.47</v>
      </c>
      <c r="U2530">
        <v>-102.432</v>
      </c>
    </row>
    <row r="2531" spans="1:21" x14ac:dyDescent="0.25">
      <c r="A2531">
        <v>20549</v>
      </c>
      <c r="B2531">
        <v>972</v>
      </c>
      <c r="C2531" t="s">
        <v>3580</v>
      </c>
      <c r="D2531" t="s">
        <v>974</v>
      </c>
      <c r="E2531" t="s">
        <v>775</v>
      </c>
      <c r="F2531" t="s">
        <v>975</v>
      </c>
      <c r="G2531" t="s">
        <v>982</v>
      </c>
      <c r="H2531" t="s">
        <v>993</v>
      </c>
      <c r="I2531" s="1">
        <v>87267</v>
      </c>
      <c r="J2531" t="s">
        <v>1321</v>
      </c>
      <c r="K2531">
        <v>11.09</v>
      </c>
      <c r="L2531" t="s">
        <v>969</v>
      </c>
      <c r="M2531" t="s">
        <v>1386</v>
      </c>
      <c r="N2531" t="s">
        <v>2123</v>
      </c>
      <c r="O2531">
        <v>5.25</v>
      </c>
      <c r="P2531" t="s">
        <v>964</v>
      </c>
      <c r="Q2531">
        <v>92503</v>
      </c>
      <c r="R2531" s="2">
        <v>41415</v>
      </c>
      <c r="S2531" s="2">
        <v>41424</v>
      </c>
      <c r="T2531">
        <v>86.45</v>
      </c>
      <c r="U2531">
        <v>16.920000000000002</v>
      </c>
    </row>
    <row r="2532" spans="1:21" x14ac:dyDescent="0.25">
      <c r="A2532">
        <v>20550</v>
      </c>
      <c r="B2532">
        <v>972</v>
      </c>
      <c r="C2532" t="s">
        <v>3580</v>
      </c>
      <c r="D2532" t="s">
        <v>974</v>
      </c>
      <c r="E2532" t="s">
        <v>34</v>
      </c>
      <c r="F2532" t="s">
        <v>976</v>
      </c>
      <c r="G2532" t="s">
        <v>990</v>
      </c>
      <c r="H2532" t="s">
        <v>997</v>
      </c>
      <c r="I2532" s="1">
        <v>87267</v>
      </c>
      <c r="J2532" t="s">
        <v>1321</v>
      </c>
      <c r="K2532">
        <v>120.97</v>
      </c>
      <c r="L2532" t="s">
        <v>969</v>
      </c>
      <c r="M2532" t="s">
        <v>1386</v>
      </c>
      <c r="N2532" t="s">
        <v>2123</v>
      </c>
      <c r="O2532">
        <v>7.11</v>
      </c>
      <c r="P2532" t="s">
        <v>965</v>
      </c>
      <c r="Q2532">
        <v>92503</v>
      </c>
      <c r="R2532" s="2">
        <v>41415</v>
      </c>
      <c r="S2532" s="2">
        <v>41415</v>
      </c>
      <c r="T2532">
        <v>898</v>
      </c>
      <c r="U2532">
        <v>619.62</v>
      </c>
    </row>
    <row r="2533" spans="1:21" x14ac:dyDescent="0.25">
      <c r="A2533">
        <v>20607</v>
      </c>
      <c r="B2533">
        <v>972</v>
      </c>
      <c r="C2533" t="s">
        <v>3580</v>
      </c>
      <c r="D2533" t="s">
        <v>974</v>
      </c>
      <c r="E2533" t="s">
        <v>775</v>
      </c>
      <c r="F2533" t="s">
        <v>975</v>
      </c>
      <c r="G2533" t="s">
        <v>982</v>
      </c>
      <c r="H2533" t="s">
        <v>993</v>
      </c>
      <c r="I2533" s="1">
        <v>87268</v>
      </c>
      <c r="J2533" t="s">
        <v>1318</v>
      </c>
      <c r="K2533">
        <v>11.09</v>
      </c>
      <c r="L2533" t="s">
        <v>969</v>
      </c>
      <c r="M2533" t="s">
        <v>1386</v>
      </c>
      <c r="N2533" t="s">
        <v>2123</v>
      </c>
      <c r="O2533">
        <v>5.25</v>
      </c>
      <c r="P2533" t="s">
        <v>964</v>
      </c>
      <c r="Q2533">
        <v>92503</v>
      </c>
      <c r="R2533" s="2">
        <v>41491</v>
      </c>
      <c r="S2533" s="2">
        <v>41491</v>
      </c>
      <c r="T2533">
        <v>241.42</v>
      </c>
      <c r="U2533">
        <v>82.377520000000004</v>
      </c>
    </row>
    <row r="2534" spans="1:21" x14ac:dyDescent="0.25">
      <c r="A2534">
        <v>21440</v>
      </c>
      <c r="B2534">
        <v>973</v>
      </c>
      <c r="C2534" t="s">
        <v>3581</v>
      </c>
      <c r="D2534" t="s">
        <v>974</v>
      </c>
      <c r="E2534" t="s">
        <v>535</v>
      </c>
      <c r="F2534" t="s">
        <v>977</v>
      </c>
      <c r="G2534" t="s">
        <v>986</v>
      </c>
      <c r="H2534" t="s">
        <v>993</v>
      </c>
      <c r="I2534" s="1">
        <v>87264</v>
      </c>
      <c r="J2534" t="s">
        <v>1318</v>
      </c>
      <c r="K2534">
        <v>7.96</v>
      </c>
      <c r="L2534" t="s">
        <v>969</v>
      </c>
      <c r="M2534" t="s">
        <v>1386</v>
      </c>
      <c r="N2534" t="s">
        <v>2268</v>
      </c>
      <c r="O2534">
        <v>4.95</v>
      </c>
      <c r="P2534" t="s">
        <v>965</v>
      </c>
      <c r="Q2534">
        <v>95677</v>
      </c>
      <c r="R2534" s="2">
        <v>40982</v>
      </c>
      <c r="S2534" s="2">
        <v>40983</v>
      </c>
      <c r="T2534">
        <v>75.739999999999995</v>
      </c>
      <c r="U2534">
        <v>22.38</v>
      </c>
    </row>
    <row r="2535" spans="1:21" x14ac:dyDescent="0.25">
      <c r="A2535">
        <v>20608</v>
      </c>
      <c r="B2535">
        <v>973</v>
      </c>
      <c r="C2535" t="s">
        <v>3581</v>
      </c>
      <c r="D2535" t="s">
        <v>974</v>
      </c>
      <c r="E2535" t="s">
        <v>1005</v>
      </c>
      <c r="F2535" t="s">
        <v>977</v>
      </c>
      <c r="G2535" t="s">
        <v>986</v>
      </c>
      <c r="H2535" t="s">
        <v>993</v>
      </c>
      <c r="I2535" s="1">
        <v>87268</v>
      </c>
      <c r="J2535" t="s">
        <v>1318</v>
      </c>
      <c r="K2535">
        <v>13.79</v>
      </c>
      <c r="L2535" t="s">
        <v>969</v>
      </c>
      <c r="M2535" t="s">
        <v>1386</v>
      </c>
      <c r="N2535" t="s">
        <v>2268</v>
      </c>
      <c r="O2535">
        <v>8.7799999999999994</v>
      </c>
      <c r="P2535" t="s">
        <v>964</v>
      </c>
      <c r="Q2535">
        <v>95677</v>
      </c>
      <c r="R2535" s="2">
        <v>41491</v>
      </c>
      <c r="S2535" s="2">
        <v>41493</v>
      </c>
      <c r="T2535">
        <v>276.72000000000003</v>
      </c>
      <c r="U2535">
        <v>-2.7560000000000002</v>
      </c>
    </row>
    <row r="2536" spans="1:21" x14ac:dyDescent="0.25">
      <c r="A2536">
        <v>21038</v>
      </c>
      <c r="B2536">
        <v>973</v>
      </c>
      <c r="C2536" t="s">
        <v>3581</v>
      </c>
      <c r="D2536" t="s">
        <v>974</v>
      </c>
      <c r="E2536" t="s">
        <v>1057</v>
      </c>
      <c r="F2536" t="s">
        <v>975</v>
      </c>
      <c r="G2536" t="s">
        <v>983</v>
      </c>
      <c r="H2536" t="s">
        <v>993</v>
      </c>
      <c r="I2536" s="1">
        <v>87270</v>
      </c>
      <c r="J2536" t="s">
        <v>1320</v>
      </c>
      <c r="K2536">
        <v>56.96</v>
      </c>
      <c r="L2536" t="s">
        <v>969</v>
      </c>
      <c r="M2536" t="s">
        <v>1386</v>
      </c>
      <c r="N2536" t="s">
        <v>2268</v>
      </c>
      <c r="O2536">
        <v>13.22</v>
      </c>
      <c r="P2536" t="s">
        <v>964</v>
      </c>
      <c r="Q2536">
        <v>95677</v>
      </c>
      <c r="R2536" s="2">
        <v>41587</v>
      </c>
      <c r="S2536" s="2">
        <v>41589</v>
      </c>
      <c r="T2536">
        <v>1243.6400000000001</v>
      </c>
      <c r="U2536">
        <v>270.84288000000004</v>
      </c>
    </row>
    <row r="2537" spans="1:21" x14ac:dyDescent="0.25">
      <c r="A2537">
        <v>21039</v>
      </c>
      <c r="B2537">
        <v>973</v>
      </c>
      <c r="C2537" t="s">
        <v>3581</v>
      </c>
      <c r="D2537" t="s">
        <v>974</v>
      </c>
      <c r="E2537" t="s">
        <v>1208</v>
      </c>
      <c r="F2537" t="s">
        <v>976</v>
      </c>
      <c r="G2537" t="s">
        <v>979</v>
      </c>
      <c r="H2537" t="s">
        <v>993</v>
      </c>
      <c r="I2537" s="1">
        <v>87270</v>
      </c>
      <c r="J2537" t="s">
        <v>1320</v>
      </c>
      <c r="K2537">
        <v>73.98</v>
      </c>
      <c r="L2537" t="s">
        <v>969</v>
      </c>
      <c r="M2537" t="s">
        <v>1386</v>
      </c>
      <c r="N2537" t="s">
        <v>2268</v>
      </c>
      <c r="O2537">
        <v>4</v>
      </c>
      <c r="P2537" t="s">
        <v>965</v>
      </c>
      <c r="Q2537">
        <v>95677</v>
      </c>
      <c r="R2537" s="2">
        <v>41587</v>
      </c>
      <c r="S2537" s="2">
        <v>41588</v>
      </c>
      <c r="T2537">
        <v>1412.3</v>
      </c>
      <c r="U2537">
        <v>55.805280000000025</v>
      </c>
    </row>
    <row r="2538" spans="1:21" x14ac:dyDescent="0.25">
      <c r="A2538">
        <v>24910</v>
      </c>
      <c r="B2538">
        <v>974</v>
      </c>
      <c r="C2538" t="s">
        <v>3582</v>
      </c>
      <c r="D2538" t="s">
        <v>974</v>
      </c>
      <c r="E2538" t="s">
        <v>374</v>
      </c>
      <c r="F2538" t="s">
        <v>977</v>
      </c>
      <c r="G2538" t="s">
        <v>986</v>
      </c>
      <c r="H2538" t="s">
        <v>997</v>
      </c>
      <c r="I2538" s="1">
        <v>87263</v>
      </c>
      <c r="J2538" t="s">
        <v>1322</v>
      </c>
      <c r="K2538">
        <v>107.53</v>
      </c>
      <c r="L2538" t="s">
        <v>970</v>
      </c>
      <c r="M2538" t="s">
        <v>1377</v>
      </c>
      <c r="N2538" t="s">
        <v>1700</v>
      </c>
      <c r="O2538">
        <v>5.81</v>
      </c>
      <c r="P2538" t="s">
        <v>965</v>
      </c>
      <c r="Q2538">
        <v>4072</v>
      </c>
      <c r="R2538" s="2">
        <v>40960</v>
      </c>
      <c r="S2538" s="2">
        <v>40962</v>
      </c>
      <c r="T2538">
        <v>495.31</v>
      </c>
      <c r="U2538">
        <v>336.26</v>
      </c>
    </row>
    <row r="2539" spans="1:21" x14ac:dyDescent="0.25">
      <c r="A2539">
        <v>24298</v>
      </c>
      <c r="B2539">
        <v>975</v>
      </c>
      <c r="C2539" t="s">
        <v>3583</v>
      </c>
      <c r="D2539" t="s">
        <v>974</v>
      </c>
      <c r="E2539" t="s">
        <v>680</v>
      </c>
      <c r="F2539" t="s">
        <v>975</v>
      </c>
      <c r="G2539" t="s">
        <v>983</v>
      </c>
      <c r="H2539" t="s">
        <v>993</v>
      </c>
      <c r="I2539" s="1">
        <v>87260</v>
      </c>
      <c r="J2539" t="s">
        <v>1321</v>
      </c>
      <c r="K2539">
        <v>2.2200000000000002</v>
      </c>
      <c r="L2539" t="s">
        <v>970</v>
      </c>
      <c r="M2539" t="s">
        <v>2795</v>
      </c>
      <c r="N2539" t="s">
        <v>1342</v>
      </c>
      <c r="O2539">
        <v>5</v>
      </c>
      <c r="P2539" t="s">
        <v>964</v>
      </c>
      <c r="Q2539">
        <v>2108</v>
      </c>
      <c r="R2539" s="2">
        <v>40455</v>
      </c>
      <c r="S2539" s="2">
        <v>40460</v>
      </c>
      <c r="T2539">
        <v>8.8000000000000007</v>
      </c>
      <c r="U2539">
        <v>-21.319199999999999</v>
      </c>
    </row>
    <row r="2540" spans="1:21" x14ac:dyDescent="0.25">
      <c r="A2540">
        <v>24909</v>
      </c>
      <c r="B2540">
        <v>976</v>
      </c>
      <c r="C2540" t="s">
        <v>3584</v>
      </c>
      <c r="D2540" t="s">
        <v>974</v>
      </c>
      <c r="E2540" t="s">
        <v>700</v>
      </c>
      <c r="F2540" t="s">
        <v>975</v>
      </c>
      <c r="G2540" t="s">
        <v>980</v>
      </c>
      <c r="H2540" t="s">
        <v>993</v>
      </c>
      <c r="I2540" s="1">
        <v>87263</v>
      </c>
      <c r="J2540" t="s">
        <v>1322</v>
      </c>
      <c r="K2540">
        <v>4.9800000000000004</v>
      </c>
      <c r="L2540" t="s">
        <v>970</v>
      </c>
      <c r="M2540" t="s">
        <v>2795</v>
      </c>
      <c r="N2540" t="s">
        <v>1893</v>
      </c>
      <c r="O2540">
        <v>7.54</v>
      </c>
      <c r="P2540" t="s">
        <v>964</v>
      </c>
      <c r="Q2540">
        <v>2339</v>
      </c>
      <c r="R2540" s="2">
        <v>40960</v>
      </c>
      <c r="S2540" s="2">
        <v>40961</v>
      </c>
      <c r="T2540">
        <v>43.84</v>
      </c>
      <c r="U2540">
        <v>-128.52000000000001</v>
      </c>
    </row>
    <row r="2541" spans="1:21" x14ac:dyDescent="0.25">
      <c r="A2541">
        <v>20606</v>
      </c>
      <c r="B2541">
        <v>977</v>
      </c>
      <c r="C2541" t="s">
        <v>3585</v>
      </c>
      <c r="D2541" t="s">
        <v>974</v>
      </c>
      <c r="E2541" t="s">
        <v>1006</v>
      </c>
      <c r="F2541" t="s">
        <v>975</v>
      </c>
      <c r="G2541" t="s">
        <v>983</v>
      </c>
      <c r="H2541" t="s">
        <v>993</v>
      </c>
      <c r="I2541" s="1">
        <v>87268</v>
      </c>
      <c r="J2541" t="s">
        <v>1318</v>
      </c>
      <c r="K2541">
        <v>131.12</v>
      </c>
      <c r="L2541" t="s">
        <v>970</v>
      </c>
      <c r="M2541" t="s">
        <v>2795</v>
      </c>
      <c r="N2541" t="s">
        <v>2061</v>
      </c>
      <c r="O2541">
        <v>0.99</v>
      </c>
      <c r="P2541" t="s">
        <v>964</v>
      </c>
      <c r="Q2541">
        <v>1841</v>
      </c>
      <c r="R2541" s="2">
        <v>41491</v>
      </c>
      <c r="S2541" s="2">
        <v>41491</v>
      </c>
      <c r="T2541">
        <v>375.86</v>
      </c>
      <c r="U2541">
        <v>80.108080000000001</v>
      </c>
    </row>
    <row r="2542" spans="1:21" x14ac:dyDescent="0.25">
      <c r="A2542">
        <v>24299</v>
      </c>
      <c r="B2542">
        <v>978</v>
      </c>
      <c r="C2542" t="s">
        <v>3586</v>
      </c>
      <c r="D2542" t="s">
        <v>974</v>
      </c>
      <c r="E2542" t="s">
        <v>1111</v>
      </c>
      <c r="F2542" t="s">
        <v>977</v>
      </c>
      <c r="G2542" t="s">
        <v>986</v>
      </c>
      <c r="H2542" t="s">
        <v>992</v>
      </c>
      <c r="I2542" s="1">
        <v>87269</v>
      </c>
      <c r="J2542" t="s">
        <v>1321</v>
      </c>
      <c r="K2542">
        <v>14.2</v>
      </c>
      <c r="L2542" t="s">
        <v>970</v>
      </c>
      <c r="M2542" t="s">
        <v>1375</v>
      </c>
      <c r="N2542" t="s">
        <v>2516</v>
      </c>
      <c r="O2542">
        <v>5.3</v>
      </c>
      <c r="P2542" t="s">
        <v>964</v>
      </c>
      <c r="Q2542">
        <v>7031</v>
      </c>
      <c r="R2542" s="2">
        <v>41551</v>
      </c>
      <c r="S2542" s="2">
        <v>41553</v>
      </c>
      <c r="T2542">
        <v>165.04</v>
      </c>
      <c r="U2542">
        <v>95</v>
      </c>
    </row>
    <row r="2543" spans="1:21" x14ac:dyDescent="0.25">
      <c r="A2543">
        <v>23030</v>
      </c>
      <c r="B2543">
        <v>979</v>
      </c>
      <c r="C2543" t="s">
        <v>3587</v>
      </c>
      <c r="D2543" t="s">
        <v>974</v>
      </c>
      <c r="E2543" t="s">
        <v>498</v>
      </c>
      <c r="F2543" t="s">
        <v>977</v>
      </c>
      <c r="G2543" t="s">
        <v>985</v>
      </c>
      <c r="H2543" t="s">
        <v>996</v>
      </c>
      <c r="I2543" s="1">
        <v>87262</v>
      </c>
      <c r="J2543" t="s">
        <v>1318</v>
      </c>
      <c r="K2543">
        <v>376.13</v>
      </c>
      <c r="L2543" t="s">
        <v>970</v>
      </c>
      <c r="M2543" t="s">
        <v>1375</v>
      </c>
      <c r="N2543" t="s">
        <v>2500</v>
      </c>
      <c r="O2543">
        <v>85.63</v>
      </c>
      <c r="P2543" t="s">
        <v>966</v>
      </c>
      <c r="Q2543">
        <v>7079</v>
      </c>
      <c r="R2543" s="2">
        <v>40914</v>
      </c>
      <c r="S2543" s="2">
        <v>40916</v>
      </c>
      <c r="T2543">
        <v>1523.59</v>
      </c>
      <c r="U2543">
        <v>-883.53236400000003</v>
      </c>
    </row>
    <row r="2544" spans="1:21" x14ac:dyDescent="0.25">
      <c r="A2544">
        <v>23036</v>
      </c>
      <c r="B2544">
        <v>979</v>
      </c>
      <c r="C2544" t="s">
        <v>3587</v>
      </c>
      <c r="D2544" t="s">
        <v>974</v>
      </c>
      <c r="E2544" t="s">
        <v>1246</v>
      </c>
      <c r="F2544" t="s">
        <v>975</v>
      </c>
      <c r="G2544" t="s">
        <v>978</v>
      </c>
      <c r="H2544" t="s">
        <v>992</v>
      </c>
      <c r="I2544" s="1">
        <v>87266</v>
      </c>
      <c r="J2544" t="s">
        <v>1321</v>
      </c>
      <c r="K2544">
        <v>1.68</v>
      </c>
      <c r="L2544" t="s">
        <v>970</v>
      </c>
      <c r="M2544" t="s">
        <v>1375</v>
      </c>
      <c r="N2544" t="s">
        <v>2500</v>
      </c>
      <c r="O2544">
        <v>1.57</v>
      </c>
      <c r="P2544" t="s">
        <v>965</v>
      </c>
      <c r="Q2544">
        <v>7079</v>
      </c>
      <c r="R2544" s="2">
        <v>41324</v>
      </c>
      <c r="S2544" s="2">
        <v>41329</v>
      </c>
      <c r="T2544">
        <v>9.35</v>
      </c>
      <c r="U2544">
        <v>-17.18</v>
      </c>
    </row>
    <row r="2545" spans="1:21" x14ac:dyDescent="0.25">
      <c r="A2545">
        <v>22646</v>
      </c>
      <c r="B2545">
        <v>980</v>
      </c>
      <c r="C2545" t="s">
        <v>3588</v>
      </c>
      <c r="D2545" t="s">
        <v>974</v>
      </c>
      <c r="E2545" t="s">
        <v>178</v>
      </c>
      <c r="F2545" t="s">
        <v>975</v>
      </c>
      <c r="G2545" t="s">
        <v>984</v>
      </c>
      <c r="H2545" t="s">
        <v>993</v>
      </c>
      <c r="I2545" s="1">
        <v>87258</v>
      </c>
      <c r="J2545" t="s">
        <v>1319</v>
      </c>
      <c r="K2545">
        <v>37.76</v>
      </c>
      <c r="L2545" t="s">
        <v>970</v>
      </c>
      <c r="M2545" t="s">
        <v>1530</v>
      </c>
      <c r="N2545" t="s">
        <v>1778</v>
      </c>
      <c r="O2545">
        <v>12.9</v>
      </c>
      <c r="P2545" t="s">
        <v>964</v>
      </c>
      <c r="Q2545">
        <v>5403</v>
      </c>
      <c r="R2545" s="2">
        <v>40395</v>
      </c>
      <c r="S2545" s="2">
        <v>40396</v>
      </c>
      <c r="T2545">
        <v>477.2</v>
      </c>
      <c r="U2545">
        <v>93.846800000000002</v>
      </c>
    </row>
    <row r="2546" spans="1:21" x14ac:dyDescent="0.25">
      <c r="A2546">
        <v>18292</v>
      </c>
      <c r="B2546">
        <v>981</v>
      </c>
      <c r="C2546" t="s">
        <v>3589</v>
      </c>
      <c r="D2546" t="s">
        <v>974</v>
      </c>
      <c r="E2546" t="s">
        <v>53</v>
      </c>
      <c r="F2546" t="s">
        <v>975</v>
      </c>
      <c r="G2546" t="s">
        <v>983</v>
      </c>
      <c r="H2546" t="s">
        <v>994</v>
      </c>
      <c r="I2546" s="1">
        <v>87261</v>
      </c>
      <c r="J2546" t="s">
        <v>1322</v>
      </c>
      <c r="K2546">
        <v>294.62</v>
      </c>
      <c r="L2546" t="s">
        <v>967</v>
      </c>
      <c r="M2546" t="s">
        <v>1479</v>
      </c>
      <c r="N2546" t="s">
        <v>1559</v>
      </c>
      <c r="O2546">
        <v>42.52</v>
      </c>
      <c r="P2546" t="s">
        <v>966</v>
      </c>
      <c r="Q2546">
        <v>24281</v>
      </c>
      <c r="R2546" s="2">
        <v>40861</v>
      </c>
      <c r="S2546" s="2">
        <v>40862</v>
      </c>
      <c r="T2546">
        <v>3127.18</v>
      </c>
      <c r="U2546">
        <v>75.675599999999989</v>
      </c>
    </row>
    <row r="2547" spans="1:21" x14ac:dyDescent="0.25">
      <c r="A2547">
        <v>18293</v>
      </c>
      <c r="B2547">
        <v>981</v>
      </c>
      <c r="C2547" t="s">
        <v>3589</v>
      </c>
      <c r="D2547" t="s">
        <v>974</v>
      </c>
      <c r="E2547" t="s">
        <v>1163</v>
      </c>
      <c r="F2547" t="s">
        <v>975</v>
      </c>
      <c r="G2547" t="s">
        <v>983</v>
      </c>
      <c r="H2547" t="s">
        <v>993</v>
      </c>
      <c r="I2547" s="1">
        <v>87261</v>
      </c>
      <c r="J2547" t="s">
        <v>1322</v>
      </c>
      <c r="K2547">
        <v>60.97</v>
      </c>
      <c r="L2547" t="s">
        <v>967</v>
      </c>
      <c r="M2547" t="s">
        <v>1479</v>
      </c>
      <c r="N2547" t="s">
        <v>1559</v>
      </c>
      <c r="O2547">
        <v>4.5</v>
      </c>
      <c r="P2547" t="s">
        <v>965</v>
      </c>
      <c r="Q2547">
        <v>24281</v>
      </c>
      <c r="R2547" s="2">
        <v>40861</v>
      </c>
      <c r="S2547" s="2">
        <v>40862</v>
      </c>
      <c r="T2547">
        <v>487.43</v>
      </c>
      <c r="U2547">
        <v>169.392</v>
      </c>
    </row>
    <row r="2548" spans="1:21" x14ac:dyDescent="0.25">
      <c r="A2548">
        <v>18258</v>
      </c>
      <c r="B2548">
        <v>981</v>
      </c>
      <c r="C2548" t="s">
        <v>3589</v>
      </c>
      <c r="D2548" t="s">
        <v>974</v>
      </c>
      <c r="E2548" t="s">
        <v>260</v>
      </c>
      <c r="F2548" t="s">
        <v>975</v>
      </c>
      <c r="G2548" t="s">
        <v>141</v>
      </c>
      <c r="H2548" t="s">
        <v>993</v>
      </c>
      <c r="I2548" s="1">
        <v>87271</v>
      </c>
      <c r="J2548" t="s">
        <v>1318</v>
      </c>
      <c r="K2548">
        <v>4.13</v>
      </c>
      <c r="L2548" t="s">
        <v>967</v>
      </c>
      <c r="M2548" t="s">
        <v>1479</v>
      </c>
      <c r="N2548" t="s">
        <v>1559</v>
      </c>
      <c r="O2548">
        <v>5.04</v>
      </c>
      <c r="P2548" t="s">
        <v>964</v>
      </c>
      <c r="Q2548">
        <v>24281</v>
      </c>
      <c r="R2548" s="2">
        <v>41598</v>
      </c>
      <c r="S2548" s="2">
        <v>41598</v>
      </c>
      <c r="T2548">
        <v>166.35</v>
      </c>
      <c r="U2548">
        <v>-2115.2397000000001</v>
      </c>
    </row>
    <row r="2549" spans="1:21" x14ac:dyDescent="0.25">
      <c r="A2549">
        <v>20010</v>
      </c>
      <c r="B2549">
        <v>983</v>
      </c>
      <c r="C2549" t="s">
        <v>3590</v>
      </c>
      <c r="D2549" t="s">
        <v>974</v>
      </c>
      <c r="E2549" t="s">
        <v>823</v>
      </c>
      <c r="F2549" t="s">
        <v>976</v>
      </c>
      <c r="G2549" t="s">
        <v>979</v>
      </c>
      <c r="H2549" t="s">
        <v>993</v>
      </c>
      <c r="I2549" s="1">
        <v>90201</v>
      </c>
      <c r="J2549" t="s">
        <v>1321</v>
      </c>
      <c r="K2549">
        <v>300.97000000000003</v>
      </c>
      <c r="L2549" t="s">
        <v>967</v>
      </c>
      <c r="M2549" t="s">
        <v>1367</v>
      </c>
      <c r="N2549" t="s">
        <v>2044</v>
      </c>
      <c r="O2549">
        <v>7.18</v>
      </c>
      <c r="P2549" t="s">
        <v>964</v>
      </c>
      <c r="Q2549">
        <v>72143</v>
      </c>
      <c r="R2549" s="2">
        <v>40295</v>
      </c>
      <c r="S2549" s="2">
        <v>40295</v>
      </c>
      <c r="T2549">
        <v>2848.38</v>
      </c>
      <c r="U2549">
        <v>17.771999999999998</v>
      </c>
    </row>
    <row r="2550" spans="1:21" x14ac:dyDescent="0.25">
      <c r="A2550">
        <v>20909</v>
      </c>
      <c r="B2550">
        <v>983</v>
      </c>
      <c r="C2550" t="s">
        <v>3590</v>
      </c>
      <c r="D2550" t="s">
        <v>972</v>
      </c>
      <c r="E2550" t="s">
        <v>145</v>
      </c>
      <c r="F2550" t="s">
        <v>976</v>
      </c>
      <c r="G2550" t="s">
        <v>143</v>
      </c>
      <c r="H2550" t="s">
        <v>998</v>
      </c>
      <c r="I2550" s="1">
        <v>90207</v>
      </c>
      <c r="J2550" t="s">
        <v>1318</v>
      </c>
      <c r="K2550">
        <v>599.99</v>
      </c>
      <c r="L2550" t="s">
        <v>967</v>
      </c>
      <c r="M2550" t="s">
        <v>1367</v>
      </c>
      <c r="N2550" t="s">
        <v>2044</v>
      </c>
      <c r="O2550">
        <v>24.49</v>
      </c>
      <c r="P2550" t="s">
        <v>964</v>
      </c>
      <c r="Q2550">
        <v>72143</v>
      </c>
      <c r="R2550" s="2">
        <v>40983</v>
      </c>
      <c r="S2550" s="2">
        <v>40983</v>
      </c>
      <c r="T2550">
        <v>8026.07</v>
      </c>
      <c r="U2550">
        <v>-10.346</v>
      </c>
    </row>
    <row r="2551" spans="1:21" x14ac:dyDescent="0.25">
      <c r="A2551">
        <v>20910</v>
      </c>
      <c r="B2551">
        <v>983</v>
      </c>
      <c r="C2551" t="s">
        <v>3590</v>
      </c>
      <c r="D2551" t="s">
        <v>972</v>
      </c>
      <c r="E2551" t="s">
        <v>817</v>
      </c>
      <c r="F2551" t="s">
        <v>976</v>
      </c>
      <c r="G2551" t="s">
        <v>140</v>
      </c>
      <c r="H2551" t="s">
        <v>993</v>
      </c>
      <c r="I2551" s="1">
        <v>90207</v>
      </c>
      <c r="J2551" t="s">
        <v>1318</v>
      </c>
      <c r="K2551">
        <v>125.99</v>
      </c>
      <c r="L2551" t="s">
        <v>967</v>
      </c>
      <c r="M2551" t="s">
        <v>1367</v>
      </c>
      <c r="N2551" t="s">
        <v>2044</v>
      </c>
      <c r="O2551">
        <v>8.08</v>
      </c>
      <c r="P2551" t="s">
        <v>964</v>
      </c>
      <c r="Q2551">
        <v>72143</v>
      </c>
      <c r="R2551" s="2">
        <v>40983</v>
      </c>
      <c r="S2551" s="2">
        <v>40984</v>
      </c>
      <c r="T2551">
        <v>211.91</v>
      </c>
      <c r="U2551">
        <v>26.621999999999968</v>
      </c>
    </row>
    <row r="2552" spans="1:21" x14ac:dyDescent="0.25">
      <c r="A2552">
        <v>19489</v>
      </c>
      <c r="B2552">
        <v>983</v>
      </c>
      <c r="C2552" t="s">
        <v>3590</v>
      </c>
      <c r="D2552" t="s">
        <v>974</v>
      </c>
      <c r="E2552" t="s">
        <v>915</v>
      </c>
      <c r="F2552" t="s">
        <v>976</v>
      </c>
      <c r="G2552" t="s">
        <v>140</v>
      </c>
      <c r="H2552" t="s">
        <v>993</v>
      </c>
      <c r="I2552" s="1">
        <v>90208</v>
      </c>
      <c r="J2552" t="s">
        <v>1318</v>
      </c>
      <c r="K2552">
        <v>205.99</v>
      </c>
      <c r="L2552" t="s">
        <v>967</v>
      </c>
      <c r="M2552" t="s">
        <v>1367</v>
      </c>
      <c r="N2552" t="s">
        <v>2044</v>
      </c>
      <c r="O2552">
        <v>2.5</v>
      </c>
      <c r="P2552" t="s">
        <v>964</v>
      </c>
      <c r="Q2552">
        <v>72143</v>
      </c>
      <c r="R2552" s="2">
        <v>41031</v>
      </c>
      <c r="S2552" s="2">
        <v>41032</v>
      </c>
      <c r="T2552">
        <v>2434.65</v>
      </c>
      <c r="U2552">
        <v>823.04640000000006</v>
      </c>
    </row>
    <row r="2553" spans="1:21" x14ac:dyDescent="0.25">
      <c r="A2553">
        <v>21838</v>
      </c>
      <c r="B2553">
        <v>983</v>
      </c>
      <c r="C2553" t="s">
        <v>3590</v>
      </c>
      <c r="D2553" t="s">
        <v>972</v>
      </c>
      <c r="E2553" t="s">
        <v>1051</v>
      </c>
      <c r="F2553" t="s">
        <v>977</v>
      </c>
      <c r="G2553" t="s">
        <v>986</v>
      </c>
      <c r="H2553" t="s">
        <v>995</v>
      </c>
      <c r="I2553" s="1">
        <v>90209</v>
      </c>
      <c r="J2553" t="s">
        <v>1319</v>
      </c>
      <c r="K2553">
        <v>20.239999999999998</v>
      </c>
      <c r="L2553" t="s">
        <v>967</v>
      </c>
      <c r="M2553" t="s">
        <v>1367</v>
      </c>
      <c r="N2553" t="s">
        <v>2044</v>
      </c>
      <c r="O2553">
        <v>6.67</v>
      </c>
      <c r="P2553" t="s">
        <v>964</v>
      </c>
      <c r="Q2553">
        <v>72143</v>
      </c>
      <c r="R2553" s="2">
        <v>41200</v>
      </c>
      <c r="S2553" s="2">
        <v>41201</v>
      </c>
      <c r="T2553">
        <v>161.63</v>
      </c>
      <c r="U2553">
        <v>646.27739999999994</v>
      </c>
    </row>
    <row r="2554" spans="1:21" x14ac:dyDescent="0.25">
      <c r="A2554">
        <v>21507</v>
      </c>
      <c r="B2554">
        <v>983</v>
      </c>
      <c r="C2554" t="s">
        <v>3590</v>
      </c>
      <c r="D2554" t="s">
        <v>974</v>
      </c>
      <c r="E2554" t="s">
        <v>812</v>
      </c>
      <c r="F2554" t="s">
        <v>975</v>
      </c>
      <c r="G2554" t="s">
        <v>984</v>
      </c>
      <c r="H2554" t="s">
        <v>993</v>
      </c>
      <c r="I2554" s="1">
        <v>90211</v>
      </c>
      <c r="J2554" t="s">
        <v>1319</v>
      </c>
      <c r="K2554">
        <v>120.33</v>
      </c>
      <c r="L2554" t="s">
        <v>967</v>
      </c>
      <c r="M2554" t="s">
        <v>1367</v>
      </c>
      <c r="N2554" t="s">
        <v>2044</v>
      </c>
      <c r="O2554">
        <v>19.989999999999998</v>
      </c>
      <c r="P2554" t="s">
        <v>964</v>
      </c>
      <c r="Q2554">
        <v>72143</v>
      </c>
      <c r="R2554" s="2">
        <v>41260</v>
      </c>
      <c r="S2554" s="2">
        <v>41261</v>
      </c>
      <c r="T2554">
        <v>2076.06</v>
      </c>
      <c r="U2554">
        <v>-9.5472999999999999</v>
      </c>
    </row>
    <row r="2555" spans="1:21" x14ac:dyDescent="0.25">
      <c r="A2555">
        <v>21931</v>
      </c>
      <c r="B2555">
        <v>984</v>
      </c>
      <c r="C2555" t="s">
        <v>3591</v>
      </c>
      <c r="D2555" t="s">
        <v>972</v>
      </c>
      <c r="E2555" t="s">
        <v>0</v>
      </c>
      <c r="F2555" t="s">
        <v>975</v>
      </c>
      <c r="G2555" t="s">
        <v>978</v>
      </c>
      <c r="H2555" t="s">
        <v>995</v>
      </c>
      <c r="I2555" s="1">
        <v>90204</v>
      </c>
      <c r="J2555" t="s">
        <v>1320</v>
      </c>
      <c r="K2555">
        <v>11.66</v>
      </c>
      <c r="L2555" t="s">
        <v>969</v>
      </c>
      <c r="M2555" t="s">
        <v>1386</v>
      </c>
      <c r="N2555" t="s">
        <v>2462</v>
      </c>
      <c r="O2555">
        <v>7.95</v>
      </c>
      <c r="P2555" t="s">
        <v>964</v>
      </c>
      <c r="Q2555">
        <v>91761</v>
      </c>
      <c r="R2555" s="2">
        <v>40641</v>
      </c>
      <c r="S2555" s="2">
        <v>40642</v>
      </c>
      <c r="T2555">
        <v>59.69</v>
      </c>
      <c r="U2555">
        <v>-78.81</v>
      </c>
    </row>
    <row r="2556" spans="1:21" x14ac:dyDescent="0.25">
      <c r="A2556">
        <v>21932</v>
      </c>
      <c r="B2556">
        <v>984</v>
      </c>
      <c r="C2556" t="s">
        <v>3591</v>
      </c>
      <c r="D2556" t="s">
        <v>972</v>
      </c>
      <c r="E2556" t="s">
        <v>429</v>
      </c>
      <c r="F2556" t="s">
        <v>975</v>
      </c>
      <c r="G2556" t="s">
        <v>142</v>
      </c>
      <c r="H2556" t="s">
        <v>995</v>
      </c>
      <c r="I2556" s="1">
        <v>90204</v>
      </c>
      <c r="J2556" t="s">
        <v>1320</v>
      </c>
      <c r="K2556">
        <v>12.98</v>
      </c>
      <c r="L2556" t="s">
        <v>969</v>
      </c>
      <c r="M2556" t="s">
        <v>1386</v>
      </c>
      <c r="N2556" t="s">
        <v>2462</v>
      </c>
      <c r="O2556">
        <v>3.14</v>
      </c>
      <c r="P2556" t="s">
        <v>964</v>
      </c>
      <c r="Q2556">
        <v>91761</v>
      </c>
      <c r="R2556" s="2">
        <v>40641</v>
      </c>
      <c r="S2556" s="2">
        <v>40642</v>
      </c>
      <c r="T2556">
        <v>64.34</v>
      </c>
      <c r="U2556">
        <v>12.82</v>
      </c>
    </row>
    <row r="2557" spans="1:21" x14ac:dyDescent="0.25">
      <c r="A2557">
        <v>24186</v>
      </c>
      <c r="B2557">
        <v>984</v>
      </c>
      <c r="C2557" t="s">
        <v>3591</v>
      </c>
      <c r="D2557" t="s">
        <v>972</v>
      </c>
      <c r="E2557" t="s">
        <v>177</v>
      </c>
      <c r="F2557" t="s">
        <v>976</v>
      </c>
      <c r="G2557" t="s">
        <v>140</v>
      </c>
      <c r="H2557" t="s">
        <v>993</v>
      </c>
      <c r="I2557" s="1">
        <v>90205</v>
      </c>
      <c r="J2557" t="s">
        <v>1318</v>
      </c>
      <c r="K2557">
        <v>45.99</v>
      </c>
      <c r="L2557" t="s">
        <v>969</v>
      </c>
      <c r="M2557" t="s">
        <v>1386</v>
      </c>
      <c r="N2557" t="s">
        <v>2462</v>
      </c>
      <c r="O2557">
        <v>4.99</v>
      </c>
      <c r="P2557" t="s">
        <v>964</v>
      </c>
      <c r="Q2557">
        <v>91761</v>
      </c>
      <c r="R2557" s="2">
        <v>40847</v>
      </c>
      <c r="S2557" s="2">
        <v>40847</v>
      </c>
      <c r="T2557">
        <v>444.34</v>
      </c>
      <c r="U2557">
        <v>156.92256</v>
      </c>
    </row>
    <row r="2558" spans="1:21" x14ac:dyDescent="0.25">
      <c r="A2558">
        <v>21837</v>
      </c>
      <c r="B2558">
        <v>984</v>
      </c>
      <c r="C2558" t="s">
        <v>3591</v>
      </c>
      <c r="D2558" t="s">
        <v>972</v>
      </c>
      <c r="E2558" t="s">
        <v>341</v>
      </c>
      <c r="F2558" t="s">
        <v>975</v>
      </c>
      <c r="G2558" t="s">
        <v>984</v>
      </c>
      <c r="H2558" t="s">
        <v>998</v>
      </c>
      <c r="I2558" s="1">
        <v>90209</v>
      </c>
      <c r="J2558" t="s">
        <v>1319</v>
      </c>
      <c r="K2558">
        <v>101.41</v>
      </c>
      <c r="L2558" t="s">
        <v>969</v>
      </c>
      <c r="M2558" t="s">
        <v>1386</v>
      </c>
      <c r="N2558" t="s">
        <v>2462</v>
      </c>
      <c r="O2558">
        <v>35</v>
      </c>
      <c r="P2558" t="s">
        <v>964</v>
      </c>
      <c r="Q2558">
        <v>91761</v>
      </c>
      <c r="R2558" s="2">
        <v>41200</v>
      </c>
      <c r="S2558" s="2">
        <v>41202</v>
      </c>
      <c r="T2558">
        <v>323.07</v>
      </c>
      <c r="U2558">
        <v>-286.86959999999999</v>
      </c>
    </row>
    <row r="2559" spans="1:21" x14ac:dyDescent="0.25">
      <c r="A2559">
        <v>22652</v>
      </c>
      <c r="B2559">
        <v>984</v>
      </c>
      <c r="C2559" t="s">
        <v>3591</v>
      </c>
      <c r="D2559" t="s">
        <v>972</v>
      </c>
      <c r="E2559" t="s">
        <v>103</v>
      </c>
      <c r="F2559" t="s">
        <v>977</v>
      </c>
      <c r="G2559" t="s">
        <v>981</v>
      </c>
      <c r="H2559" t="s">
        <v>997</v>
      </c>
      <c r="I2559" s="1">
        <v>90210</v>
      </c>
      <c r="J2559" t="s">
        <v>1322</v>
      </c>
      <c r="K2559">
        <v>128.24</v>
      </c>
      <c r="L2559" t="s">
        <v>969</v>
      </c>
      <c r="M2559" t="s">
        <v>1386</v>
      </c>
      <c r="N2559" t="s">
        <v>2462</v>
      </c>
      <c r="O2559">
        <v>12.65</v>
      </c>
      <c r="P2559" t="s">
        <v>965</v>
      </c>
      <c r="Q2559">
        <v>91761</v>
      </c>
      <c r="R2559" s="2">
        <v>41225</v>
      </c>
      <c r="S2559" s="2">
        <v>41226</v>
      </c>
      <c r="T2559">
        <v>5069.8599999999997</v>
      </c>
      <c r="U2559">
        <v>3498.2033999999994</v>
      </c>
    </row>
    <row r="2560" spans="1:21" x14ac:dyDescent="0.25">
      <c r="A2560">
        <v>22653</v>
      </c>
      <c r="B2560">
        <v>984</v>
      </c>
      <c r="C2560" t="s">
        <v>3591</v>
      </c>
      <c r="D2560" t="s">
        <v>972</v>
      </c>
      <c r="E2560" t="s">
        <v>25</v>
      </c>
      <c r="F2560" t="s">
        <v>975</v>
      </c>
      <c r="G2560" t="s">
        <v>989</v>
      </c>
      <c r="H2560" t="s">
        <v>993</v>
      </c>
      <c r="I2560" s="1">
        <v>90210</v>
      </c>
      <c r="J2560" t="s">
        <v>1322</v>
      </c>
      <c r="K2560">
        <v>6.3</v>
      </c>
      <c r="L2560" t="s">
        <v>969</v>
      </c>
      <c r="M2560" t="s">
        <v>1386</v>
      </c>
      <c r="N2560" t="s">
        <v>2462</v>
      </c>
      <c r="O2560">
        <v>0.5</v>
      </c>
      <c r="P2560" t="s">
        <v>964</v>
      </c>
      <c r="Q2560">
        <v>91761</v>
      </c>
      <c r="R2560" s="2">
        <v>41225</v>
      </c>
      <c r="S2560" s="2">
        <v>41227</v>
      </c>
      <c r="T2560">
        <v>150.65</v>
      </c>
      <c r="U2560">
        <v>103.9485</v>
      </c>
    </row>
    <row r="2561" spans="1:21" x14ac:dyDescent="0.25">
      <c r="A2561">
        <v>21930</v>
      </c>
      <c r="B2561">
        <v>984</v>
      </c>
      <c r="C2561" t="s">
        <v>3591</v>
      </c>
      <c r="D2561" t="s">
        <v>972</v>
      </c>
      <c r="E2561" t="s">
        <v>575</v>
      </c>
      <c r="F2561" t="s">
        <v>975</v>
      </c>
      <c r="G2561" t="s">
        <v>983</v>
      </c>
      <c r="H2561" t="s">
        <v>998</v>
      </c>
      <c r="I2561" s="1">
        <v>90214</v>
      </c>
      <c r="J2561" t="s">
        <v>1320</v>
      </c>
      <c r="K2561">
        <v>3.48</v>
      </c>
      <c r="L2561" t="s">
        <v>969</v>
      </c>
      <c r="M2561" t="s">
        <v>1386</v>
      </c>
      <c r="N2561" t="s">
        <v>2462</v>
      </c>
      <c r="O2561">
        <v>49</v>
      </c>
      <c r="P2561" t="s">
        <v>964</v>
      </c>
      <c r="Q2561">
        <v>91761</v>
      </c>
      <c r="R2561" s="2">
        <v>41372</v>
      </c>
      <c r="S2561" s="2">
        <v>41373</v>
      </c>
      <c r="T2561">
        <v>33.64</v>
      </c>
      <c r="U2561">
        <v>-1045.25</v>
      </c>
    </row>
    <row r="2562" spans="1:21" x14ac:dyDescent="0.25">
      <c r="A2562">
        <v>26300</v>
      </c>
      <c r="B2562">
        <v>985</v>
      </c>
      <c r="C2562" t="s">
        <v>3592</v>
      </c>
      <c r="D2562" t="s">
        <v>972</v>
      </c>
      <c r="E2562" t="s">
        <v>743</v>
      </c>
      <c r="F2562" t="s">
        <v>976</v>
      </c>
      <c r="G2562" t="s">
        <v>979</v>
      </c>
      <c r="H2562" t="s">
        <v>995</v>
      </c>
      <c r="I2562" s="1">
        <v>90213</v>
      </c>
      <c r="J2562" t="s">
        <v>1318</v>
      </c>
      <c r="K2562">
        <v>31.78</v>
      </c>
      <c r="L2562" t="s">
        <v>970</v>
      </c>
      <c r="M2562" t="s">
        <v>1377</v>
      </c>
      <c r="N2562" t="s">
        <v>1800</v>
      </c>
      <c r="O2562">
        <v>1.99</v>
      </c>
      <c r="P2562" t="s">
        <v>964</v>
      </c>
      <c r="Q2562">
        <v>4106</v>
      </c>
      <c r="R2562" s="2">
        <v>41285</v>
      </c>
      <c r="S2562" s="2">
        <v>41287</v>
      </c>
      <c r="T2562">
        <v>441.73</v>
      </c>
      <c r="U2562">
        <v>304.7937</v>
      </c>
    </row>
    <row r="2563" spans="1:21" x14ac:dyDescent="0.25">
      <c r="A2563">
        <v>24626</v>
      </c>
      <c r="B2563">
        <v>986</v>
      </c>
      <c r="C2563" t="s">
        <v>3593</v>
      </c>
      <c r="D2563" t="s">
        <v>972</v>
      </c>
      <c r="E2563" t="s">
        <v>686</v>
      </c>
      <c r="F2563" t="s">
        <v>975</v>
      </c>
      <c r="G2563" t="s">
        <v>141</v>
      </c>
      <c r="H2563" t="s">
        <v>993</v>
      </c>
      <c r="I2563" s="1">
        <v>90206</v>
      </c>
      <c r="J2563" t="s">
        <v>1319</v>
      </c>
      <c r="K2563">
        <v>4.82</v>
      </c>
      <c r="L2563" t="s">
        <v>970</v>
      </c>
      <c r="M2563" t="s">
        <v>2795</v>
      </c>
      <c r="N2563" t="s">
        <v>2730</v>
      </c>
      <c r="O2563">
        <v>1.49</v>
      </c>
      <c r="P2563" t="s">
        <v>964</v>
      </c>
      <c r="Q2563">
        <v>1718</v>
      </c>
      <c r="R2563" s="2">
        <v>40932</v>
      </c>
      <c r="S2563" s="2">
        <v>40934</v>
      </c>
      <c r="T2563">
        <v>25</v>
      </c>
      <c r="U2563">
        <v>14.405799999999999</v>
      </c>
    </row>
    <row r="2564" spans="1:21" x14ac:dyDescent="0.25">
      <c r="A2564">
        <v>26297</v>
      </c>
      <c r="B2564">
        <v>987</v>
      </c>
      <c r="C2564" t="s">
        <v>3594</v>
      </c>
      <c r="D2564" t="s">
        <v>972</v>
      </c>
      <c r="E2564" t="s">
        <v>681</v>
      </c>
      <c r="F2564" t="s">
        <v>976</v>
      </c>
      <c r="G2564" t="s">
        <v>990</v>
      </c>
      <c r="H2564" t="s">
        <v>996</v>
      </c>
      <c r="I2564" s="1">
        <v>90213</v>
      </c>
      <c r="J2564" t="s">
        <v>1318</v>
      </c>
      <c r="K2564">
        <v>517.48</v>
      </c>
      <c r="L2564" t="s">
        <v>970</v>
      </c>
      <c r="M2564" t="s">
        <v>2795</v>
      </c>
      <c r="N2564" t="s">
        <v>2789</v>
      </c>
      <c r="O2564">
        <v>16.63</v>
      </c>
      <c r="P2564" t="s">
        <v>966</v>
      </c>
      <c r="Q2564">
        <v>1701</v>
      </c>
      <c r="R2564" s="2">
        <v>41285</v>
      </c>
      <c r="S2564" s="2">
        <v>41287</v>
      </c>
      <c r="T2564">
        <v>6855.33</v>
      </c>
      <c r="U2564">
        <v>4730.1776999999993</v>
      </c>
    </row>
    <row r="2565" spans="1:21" x14ac:dyDescent="0.25">
      <c r="A2565">
        <v>26298</v>
      </c>
      <c r="B2565">
        <v>988</v>
      </c>
      <c r="C2565" t="s">
        <v>3595</v>
      </c>
      <c r="D2565" t="s">
        <v>972</v>
      </c>
      <c r="E2565" t="s">
        <v>1224</v>
      </c>
      <c r="F2565" t="s">
        <v>975</v>
      </c>
      <c r="G2565" t="s">
        <v>984</v>
      </c>
      <c r="H2565" t="s">
        <v>993</v>
      </c>
      <c r="I2565" s="1">
        <v>90202</v>
      </c>
      <c r="J2565" t="s">
        <v>1318</v>
      </c>
      <c r="K2565">
        <v>142.86000000000001</v>
      </c>
      <c r="L2565" t="s">
        <v>970</v>
      </c>
      <c r="M2565" t="s">
        <v>2795</v>
      </c>
      <c r="N2565" t="s">
        <v>2790</v>
      </c>
      <c r="O2565">
        <v>19.989999999999998</v>
      </c>
      <c r="P2565" t="s">
        <v>964</v>
      </c>
      <c r="Q2565">
        <v>1040</v>
      </c>
      <c r="R2565" s="2">
        <v>40554</v>
      </c>
      <c r="S2565" s="2">
        <v>40555</v>
      </c>
      <c r="T2565">
        <v>611.04</v>
      </c>
      <c r="U2565">
        <v>344.30279999999999</v>
      </c>
    </row>
    <row r="2566" spans="1:21" x14ac:dyDescent="0.25">
      <c r="A2566">
        <v>25074</v>
      </c>
      <c r="B2566">
        <v>989</v>
      </c>
      <c r="C2566" t="s">
        <v>3596</v>
      </c>
      <c r="D2566" t="s">
        <v>974</v>
      </c>
      <c r="E2566" t="s">
        <v>1092</v>
      </c>
      <c r="F2566" t="s">
        <v>977</v>
      </c>
      <c r="G2566" t="s">
        <v>981</v>
      </c>
      <c r="H2566" t="s">
        <v>994</v>
      </c>
      <c r="I2566" s="1">
        <v>90212</v>
      </c>
      <c r="J2566" t="s">
        <v>1321</v>
      </c>
      <c r="K2566">
        <v>226.67</v>
      </c>
      <c r="L2566" t="s">
        <v>970</v>
      </c>
      <c r="M2566" t="s">
        <v>2795</v>
      </c>
      <c r="N2566" t="s">
        <v>2752</v>
      </c>
      <c r="O2566">
        <v>28.16</v>
      </c>
      <c r="P2566" t="s">
        <v>966</v>
      </c>
      <c r="Q2566">
        <v>2151</v>
      </c>
      <c r="R2566" s="2">
        <v>41277</v>
      </c>
      <c r="S2566" s="2">
        <v>41279</v>
      </c>
      <c r="T2566">
        <v>1640.59</v>
      </c>
      <c r="U2566">
        <v>1032.4828</v>
      </c>
    </row>
    <row r="2567" spans="1:21" x14ac:dyDescent="0.25">
      <c r="A2567">
        <v>25115</v>
      </c>
      <c r="B2567">
        <v>990</v>
      </c>
      <c r="C2567" t="s">
        <v>3597</v>
      </c>
      <c r="D2567" t="s">
        <v>974</v>
      </c>
      <c r="E2567" t="s">
        <v>110</v>
      </c>
      <c r="F2567" t="s">
        <v>976</v>
      </c>
      <c r="G2567" t="s">
        <v>140</v>
      </c>
      <c r="H2567" t="s">
        <v>993</v>
      </c>
      <c r="I2567" s="1">
        <v>90203</v>
      </c>
      <c r="J2567" t="s">
        <v>1321</v>
      </c>
      <c r="K2567">
        <v>65.989999999999995</v>
      </c>
      <c r="L2567" t="s">
        <v>970</v>
      </c>
      <c r="M2567" t="s">
        <v>1398</v>
      </c>
      <c r="N2567" t="s">
        <v>1729</v>
      </c>
      <c r="O2567">
        <v>8.99</v>
      </c>
      <c r="P2567" t="s">
        <v>964</v>
      </c>
      <c r="Q2567">
        <v>3839</v>
      </c>
      <c r="R2567" s="2">
        <v>40621</v>
      </c>
      <c r="S2567" s="2">
        <v>40626</v>
      </c>
      <c r="T2567">
        <v>632.01</v>
      </c>
      <c r="U2567">
        <v>366.18299999999999</v>
      </c>
    </row>
    <row r="2568" spans="1:21" x14ac:dyDescent="0.25">
      <c r="A2568">
        <v>26299</v>
      </c>
      <c r="B2568">
        <v>991</v>
      </c>
      <c r="C2568" t="s">
        <v>3598</v>
      </c>
      <c r="D2568" t="s">
        <v>972</v>
      </c>
      <c r="E2568" t="s">
        <v>147</v>
      </c>
      <c r="F2568" t="s">
        <v>977</v>
      </c>
      <c r="G2568" t="s">
        <v>981</v>
      </c>
      <c r="H2568" t="s">
        <v>994</v>
      </c>
      <c r="I2568" s="1">
        <v>90213</v>
      </c>
      <c r="J2568" t="s">
        <v>1318</v>
      </c>
      <c r="K2568">
        <v>122.99</v>
      </c>
      <c r="L2568" t="s">
        <v>970</v>
      </c>
      <c r="M2568" t="s">
        <v>1375</v>
      </c>
      <c r="N2568" t="s">
        <v>2213</v>
      </c>
      <c r="O2568">
        <v>70.2</v>
      </c>
      <c r="P2568" t="s">
        <v>966</v>
      </c>
      <c r="Q2568">
        <v>7650</v>
      </c>
      <c r="R2568" s="2">
        <v>41285</v>
      </c>
      <c r="S2568" s="2">
        <v>41285</v>
      </c>
      <c r="T2568">
        <v>129.44999999999999</v>
      </c>
      <c r="U2568">
        <v>-501.91479999999996</v>
      </c>
    </row>
    <row r="2569" spans="1:21" x14ac:dyDescent="0.25">
      <c r="A2569">
        <v>25895</v>
      </c>
      <c r="B2569">
        <v>993</v>
      </c>
      <c r="C2569" t="s">
        <v>3599</v>
      </c>
      <c r="D2569" t="s">
        <v>972</v>
      </c>
      <c r="E2569" t="s">
        <v>73</v>
      </c>
      <c r="F2569" t="s">
        <v>975</v>
      </c>
      <c r="G2569" t="s">
        <v>980</v>
      </c>
      <c r="H2569" t="s">
        <v>993</v>
      </c>
      <c r="I2569" s="1">
        <v>89432</v>
      </c>
      <c r="J2569" t="s">
        <v>1318</v>
      </c>
      <c r="K2569">
        <v>4.28</v>
      </c>
      <c r="L2569" t="s">
        <v>969</v>
      </c>
      <c r="M2569" t="s">
        <v>1386</v>
      </c>
      <c r="N2569" t="s">
        <v>2549</v>
      </c>
      <c r="O2569">
        <v>5.17</v>
      </c>
      <c r="P2569" t="s">
        <v>964</v>
      </c>
      <c r="Q2569">
        <v>93030</v>
      </c>
      <c r="R2569" s="2">
        <v>40228</v>
      </c>
      <c r="S2569" s="2">
        <v>40228</v>
      </c>
      <c r="T2569">
        <v>38.58</v>
      </c>
      <c r="U2569">
        <v>-104.57</v>
      </c>
    </row>
    <row r="2570" spans="1:21" x14ac:dyDescent="0.25">
      <c r="A2570">
        <v>24315</v>
      </c>
      <c r="B2570">
        <v>993</v>
      </c>
      <c r="C2570" t="s">
        <v>3599</v>
      </c>
      <c r="D2570" t="s">
        <v>972</v>
      </c>
      <c r="E2570" t="s">
        <v>764</v>
      </c>
      <c r="F2570" t="s">
        <v>975</v>
      </c>
      <c r="G2570" t="s">
        <v>141</v>
      </c>
      <c r="H2570" t="s">
        <v>993</v>
      </c>
      <c r="I2570" s="1">
        <v>89436</v>
      </c>
      <c r="J2570" t="s">
        <v>1319</v>
      </c>
      <c r="K2570">
        <v>5.98</v>
      </c>
      <c r="L2570" t="s">
        <v>969</v>
      </c>
      <c r="M2570" t="s">
        <v>1386</v>
      </c>
      <c r="N2570" t="s">
        <v>2549</v>
      </c>
      <c r="O2570">
        <v>1.49</v>
      </c>
      <c r="P2570" t="s">
        <v>964</v>
      </c>
      <c r="Q2570">
        <v>93030</v>
      </c>
      <c r="R2570" s="2">
        <v>41428</v>
      </c>
      <c r="S2570" s="2">
        <v>41429</v>
      </c>
      <c r="T2570">
        <v>46.37</v>
      </c>
      <c r="U2570">
        <v>31.995299999999997</v>
      </c>
    </row>
    <row r="2571" spans="1:21" x14ac:dyDescent="0.25">
      <c r="A2571">
        <v>24316</v>
      </c>
      <c r="B2571">
        <v>993</v>
      </c>
      <c r="C2571" t="s">
        <v>3599</v>
      </c>
      <c r="D2571" t="s">
        <v>972</v>
      </c>
      <c r="E2571" t="s">
        <v>1071</v>
      </c>
      <c r="F2571" t="s">
        <v>977</v>
      </c>
      <c r="G2571" t="s">
        <v>986</v>
      </c>
      <c r="H2571" t="s">
        <v>997</v>
      </c>
      <c r="I2571" s="1">
        <v>89436</v>
      </c>
      <c r="J2571" t="s">
        <v>1319</v>
      </c>
      <c r="K2571">
        <v>60.65</v>
      </c>
      <c r="L2571" t="s">
        <v>969</v>
      </c>
      <c r="M2571" t="s">
        <v>1386</v>
      </c>
      <c r="N2571" t="s">
        <v>2549</v>
      </c>
      <c r="O2571">
        <v>12.23</v>
      </c>
      <c r="P2571" t="s">
        <v>964</v>
      </c>
      <c r="Q2571">
        <v>93030</v>
      </c>
      <c r="R2571" s="2">
        <v>41428</v>
      </c>
      <c r="S2571" s="2">
        <v>41430</v>
      </c>
      <c r="T2571">
        <v>744.42</v>
      </c>
      <c r="U2571">
        <v>406.69200000000001</v>
      </c>
    </row>
    <row r="2572" spans="1:21" x14ac:dyDescent="0.25">
      <c r="A2572">
        <v>24566</v>
      </c>
      <c r="B2572">
        <v>993</v>
      </c>
      <c r="C2572" t="s">
        <v>3599</v>
      </c>
      <c r="D2572" t="s">
        <v>972</v>
      </c>
      <c r="E2572" t="s">
        <v>570</v>
      </c>
      <c r="F2572" t="s">
        <v>977</v>
      </c>
      <c r="G2572" t="s">
        <v>986</v>
      </c>
      <c r="H2572" t="s">
        <v>998</v>
      </c>
      <c r="I2572" s="1">
        <v>89437</v>
      </c>
      <c r="J2572" t="s">
        <v>1322</v>
      </c>
      <c r="K2572">
        <v>36.65</v>
      </c>
      <c r="L2572" t="s">
        <v>969</v>
      </c>
      <c r="M2572" t="s">
        <v>1386</v>
      </c>
      <c r="N2572" t="s">
        <v>2549</v>
      </c>
      <c r="O2572">
        <v>22.6</v>
      </c>
      <c r="P2572" t="s">
        <v>964</v>
      </c>
      <c r="Q2572">
        <v>93030</v>
      </c>
      <c r="R2572" s="2">
        <v>41449</v>
      </c>
      <c r="S2572" s="2">
        <v>41451</v>
      </c>
      <c r="T2572">
        <v>641.97</v>
      </c>
      <c r="U2572">
        <v>-366.66399999999999</v>
      </c>
    </row>
    <row r="2573" spans="1:21" x14ac:dyDescent="0.25">
      <c r="A2573">
        <v>19004</v>
      </c>
      <c r="B2573">
        <v>994</v>
      </c>
      <c r="C2573" t="s">
        <v>3600</v>
      </c>
      <c r="D2573" t="s">
        <v>972</v>
      </c>
      <c r="E2573" t="s">
        <v>111</v>
      </c>
      <c r="F2573" t="s">
        <v>977</v>
      </c>
      <c r="G2573" t="s">
        <v>985</v>
      </c>
      <c r="H2573" t="s">
        <v>996</v>
      </c>
      <c r="I2573" s="1">
        <v>89433</v>
      </c>
      <c r="J2573" t="s">
        <v>1318</v>
      </c>
      <c r="K2573">
        <v>400.98</v>
      </c>
      <c r="L2573" t="s">
        <v>970</v>
      </c>
      <c r="M2573" t="s">
        <v>1377</v>
      </c>
      <c r="N2573" t="s">
        <v>1411</v>
      </c>
      <c r="O2573">
        <v>76.37</v>
      </c>
      <c r="P2573" t="s">
        <v>966</v>
      </c>
      <c r="Q2573">
        <v>4073</v>
      </c>
      <c r="R2573" s="2">
        <v>40435</v>
      </c>
      <c r="S2573" s="2">
        <v>40436</v>
      </c>
      <c r="T2573">
        <v>810.47</v>
      </c>
      <c r="U2573">
        <v>-969.0483660000001</v>
      </c>
    </row>
    <row r="2574" spans="1:21" x14ac:dyDescent="0.25">
      <c r="A2574">
        <v>23840</v>
      </c>
      <c r="B2574">
        <v>995</v>
      </c>
      <c r="C2574" t="s">
        <v>3601</v>
      </c>
      <c r="D2574" t="s">
        <v>972</v>
      </c>
      <c r="E2574" t="s">
        <v>133</v>
      </c>
      <c r="F2574" t="s">
        <v>975</v>
      </c>
      <c r="G2574" t="s">
        <v>980</v>
      </c>
      <c r="H2574" t="s">
        <v>992</v>
      </c>
      <c r="I2574" s="1">
        <v>89434</v>
      </c>
      <c r="J2574" t="s">
        <v>1321</v>
      </c>
      <c r="K2574">
        <v>7.64</v>
      </c>
      <c r="L2574" t="s">
        <v>970</v>
      </c>
      <c r="M2574" t="s">
        <v>1377</v>
      </c>
      <c r="N2574" t="s">
        <v>1766</v>
      </c>
      <c r="O2574">
        <v>5.83</v>
      </c>
      <c r="P2574" t="s">
        <v>964</v>
      </c>
      <c r="Q2574">
        <v>4070</v>
      </c>
      <c r="R2574" s="2">
        <v>40492</v>
      </c>
      <c r="S2574" s="2">
        <v>40497</v>
      </c>
      <c r="T2574">
        <v>72.83</v>
      </c>
      <c r="U2574">
        <v>4.0320000000000036</v>
      </c>
    </row>
    <row r="2575" spans="1:21" x14ac:dyDescent="0.25">
      <c r="A2575">
        <v>23515</v>
      </c>
      <c r="B2575">
        <v>996</v>
      </c>
      <c r="C2575" t="s">
        <v>3602</v>
      </c>
      <c r="D2575" t="s">
        <v>972</v>
      </c>
      <c r="E2575" t="s">
        <v>1155</v>
      </c>
      <c r="F2575" t="s">
        <v>975</v>
      </c>
      <c r="G2575" t="s">
        <v>141</v>
      </c>
      <c r="H2575" t="s">
        <v>993</v>
      </c>
      <c r="I2575" s="1">
        <v>89435</v>
      </c>
      <c r="J2575" t="s">
        <v>1318</v>
      </c>
      <c r="K2575">
        <v>1.68</v>
      </c>
      <c r="L2575" t="s">
        <v>970</v>
      </c>
      <c r="M2575" t="s">
        <v>1398</v>
      </c>
      <c r="N2575" t="s">
        <v>2015</v>
      </c>
      <c r="O2575">
        <v>5.28</v>
      </c>
      <c r="P2575" t="s">
        <v>964</v>
      </c>
      <c r="Q2575">
        <v>3431</v>
      </c>
      <c r="R2575" s="2">
        <v>41159</v>
      </c>
      <c r="S2575" s="2">
        <v>41159</v>
      </c>
      <c r="T2575">
        <v>36.159999999999997</v>
      </c>
      <c r="U2575">
        <v>-225.25049999999999</v>
      </c>
    </row>
    <row r="2576" spans="1:21" x14ac:dyDescent="0.25">
      <c r="A2576">
        <v>22639</v>
      </c>
      <c r="B2576">
        <v>997</v>
      </c>
      <c r="C2576" t="s">
        <v>3603</v>
      </c>
      <c r="D2576" t="s">
        <v>972</v>
      </c>
      <c r="E2576" t="s">
        <v>1278</v>
      </c>
      <c r="F2576" t="s">
        <v>975</v>
      </c>
      <c r="G2576" t="s">
        <v>983</v>
      </c>
      <c r="H2576" t="s">
        <v>993</v>
      </c>
      <c r="I2576" s="1">
        <v>89431</v>
      </c>
      <c r="J2576" t="s">
        <v>1321</v>
      </c>
      <c r="K2576">
        <v>67.84</v>
      </c>
      <c r="L2576" t="s">
        <v>970</v>
      </c>
      <c r="M2576" t="s">
        <v>1375</v>
      </c>
      <c r="N2576" t="s">
        <v>2569</v>
      </c>
      <c r="O2576">
        <v>0.99</v>
      </c>
      <c r="P2576" t="s">
        <v>964</v>
      </c>
      <c r="Q2576">
        <v>7002</v>
      </c>
      <c r="R2576" s="2">
        <v>40202</v>
      </c>
      <c r="S2576" s="2">
        <v>40207</v>
      </c>
      <c r="T2576">
        <v>63.66</v>
      </c>
      <c r="U2576">
        <v>-23.634399999999999</v>
      </c>
    </row>
    <row r="2577" spans="1:21" x14ac:dyDescent="0.25">
      <c r="A2577">
        <v>19099</v>
      </c>
      <c r="B2577">
        <v>998</v>
      </c>
      <c r="C2577" t="s">
        <v>3604</v>
      </c>
      <c r="D2577" t="s">
        <v>972</v>
      </c>
      <c r="E2577" t="s">
        <v>1071</v>
      </c>
      <c r="F2577" t="s">
        <v>977</v>
      </c>
      <c r="G2577" t="s">
        <v>986</v>
      </c>
      <c r="H2577" t="s">
        <v>997</v>
      </c>
      <c r="I2577" s="1">
        <v>89438</v>
      </c>
      <c r="J2577" t="s">
        <v>1319</v>
      </c>
      <c r="K2577">
        <v>60.65</v>
      </c>
      <c r="L2577" t="s">
        <v>970</v>
      </c>
      <c r="M2577" t="s">
        <v>1375</v>
      </c>
      <c r="N2577" t="s">
        <v>1920</v>
      </c>
      <c r="O2577">
        <v>12.23</v>
      </c>
      <c r="P2577" t="s">
        <v>964</v>
      </c>
      <c r="Q2577">
        <v>7601</v>
      </c>
      <c r="R2577" s="2">
        <v>41568</v>
      </c>
      <c r="S2577" s="2">
        <v>41570</v>
      </c>
      <c r="T2577">
        <v>595.99</v>
      </c>
      <c r="U2577">
        <v>379.28</v>
      </c>
    </row>
    <row r="2578" spans="1:21" x14ac:dyDescent="0.25">
      <c r="A2578">
        <v>19003</v>
      </c>
      <c r="B2578">
        <v>999</v>
      </c>
      <c r="C2578" t="s">
        <v>3605</v>
      </c>
      <c r="D2578" t="s">
        <v>972</v>
      </c>
      <c r="E2578" t="s">
        <v>870</v>
      </c>
      <c r="F2578" t="s">
        <v>976</v>
      </c>
      <c r="G2578" t="s">
        <v>979</v>
      </c>
      <c r="H2578" t="s">
        <v>995</v>
      </c>
      <c r="I2578" s="1">
        <v>89433</v>
      </c>
      <c r="J2578" t="s">
        <v>1318</v>
      </c>
      <c r="K2578">
        <v>45.19</v>
      </c>
      <c r="L2578" t="s">
        <v>970</v>
      </c>
      <c r="M2578" t="s">
        <v>1375</v>
      </c>
      <c r="N2578" t="s">
        <v>1889</v>
      </c>
      <c r="O2578">
        <v>1.99</v>
      </c>
      <c r="P2578" t="s">
        <v>964</v>
      </c>
      <c r="Q2578">
        <v>7450</v>
      </c>
      <c r="R2578" s="2">
        <v>40435</v>
      </c>
      <c r="S2578" s="2">
        <v>40436</v>
      </c>
      <c r="T2578">
        <v>127.22</v>
      </c>
      <c r="U2578">
        <v>-71.83</v>
      </c>
    </row>
    <row r="2579" spans="1:21" x14ac:dyDescent="0.25">
      <c r="A2579">
        <v>19002</v>
      </c>
      <c r="B2579">
        <v>1000</v>
      </c>
      <c r="C2579" t="s">
        <v>3606</v>
      </c>
      <c r="D2579" t="s">
        <v>972</v>
      </c>
      <c r="E2579" t="s">
        <v>652</v>
      </c>
      <c r="F2579" t="s">
        <v>977</v>
      </c>
      <c r="G2579" t="s">
        <v>986</v>
      </c>
      <c r="H2579" t="s">
        <v>993</v>
      </c>
      <c r="I2579" s="1">
        <v>89433</v>
      </c>
      <c r="J2579" t="s">
        <v>1318</v>
      </c>
      <c r="K2579">
        <v>33.979999999999997</v>
      </c>
      <c r="L2579" t="s">
        <v>970</v>
      </c>
      <c r="M2579" t="s">
        <v>1530</v>
      </c>
      <c r="N2579" t="s">
        <v>1888</v>
      </c>
      <c r="O2579">
        <v>19.989999999999998</v>
      </c>
      <c r="P2579" t="s">
        <v>964</v>
      </c>
      <c r="Q2579">
        <v>5201</v>
      </c>
      <c r="R2579" s="2">
        <v>40435</v>
      </c>
      <c r="S2579" s="2">
        <v>40436</v>
      </c>
      <c r="T2579">
        <v>432.44</v>
      </c>
      <c r="U2579">
        <v>-0.74000000000000909</v>
      </c>
    </row>
    <row r="2580" spans="1:21" x14ac:dyDescent="0.25">
      <c r="A2580">
        <v>18556</v>
      </c>
      <c r="B2580">
        <v>1002</v>
      </c>
      <c r="C2580" t="s">
        <v>3607</v>
      </c>
      <c r="D2580" t="s">
        <v>971</v>
      </c>
      <c r="E2580" t="s">
        <v>287</v>
      </c>
      <c r="F2580" t="s">
        <v>976</v>
      </c>
      <c r="G2580" t="s">
        <v>979</v>
      </c>
      <c r="H2580" t="s">
        <v>995</v>
      </c>
      <c r="I2580" s="1">
        <v>88434</v>
      </c>
      <c r="J2580" t="s">
        <v>1322</v>
      </c>
      <c r="K2580">
        <v>8.32</v>
      </c>
      <c r="L2580" t="s">
        <v>970</v>
      </c>
      <c r="M2580" t="s">
        <v>1365</v>
      </c>
      <c r="N2580" t="s">
        <v>1718</v>
      </c>
      <c r="O2580">
        <v>2.38</v>
      </c>
      <c r="P2580" t="s">
        <v>964</v>
      </c>
      <c r="Q2580">
        <v>14215</v>
      </c>
      <c r="R2580" s="2">
        <v>40688</v>
      </c>
      <c r="S2580" s="2">
        <v>40690</v>
      </c>
      <c r="T2580">
        <v>94.62</v>
      </c>
      <c r="U2580">
        <v>-63.76</v>
      </c>
    </row>
    <row r="2581" spans="1:21" x14ac:dyDescent="0.25">
      <c r="A2581">
        <v>18557</v>
      </c>
      <c r="B2581">
        <v>1002</v>
      </c>
      <c r="C2581" t="s">
        <v>3607</v>
      </c>
      <c r="D2581" t="s">
        <v>971</v>
      </c>
      <c r="E2581" t="s">
        <v>870</v>
      </c>
      <c r="F2581" t="s">
        <v>976</v>
      </c>
      <c r="G2581" t="s">
        <v>979</v>
      </c>
      <c r="H2581" t="s">
        <v>995</v>
      </c>
      <c r="I2581" s="1">
        <v>88434</v>
      </c>
      <c r="J2581" t="s">
        <v>1322</v>
      </c>
      <c r="K2581">
        <v>45.19</v>
      </c>
      <c r="L2581" t="s">
        <v>970</v>
      </c>
      <c r="M2581" t="s">
        <v>1365</v>
      </c>
      <c r="N2581" t="s">
        <v>1718</v>
      </c>
      <c r="O2581">
        <v>1.99</v>
      </c>
      <c r="P2581" t="s">
        <v>964</v>
      </c>
      <c r="Q2581">
        <v>14215</v>
      </c>
      <c r="R2581" s="2">
        <v>40688</v>
      </c>
      <c r="S2581" s="2">
        <v>40689</v>
      </c>
      <c r="T2581">
        <v>185.68</v>
      </c>
      <c r="U2581">
        <v>8.9499999999999993</v>
      </c>
    </row>
    <row r="2582" spans="1:21" x14ac:dyDescent="0.25">
      <c r="A2582">
        <v>18558</v>
      </c>
      <c r="B2582">
        <v>1002</v>
      </c>
      <c r="C2582" t="s">
        <v>3607</v>
      </c>
      <c r="D2582" t="s">
        <v>971</v>
      </c>
      <c r="E2582" t="s">
        <v>1017</v>
      </c>
      <c r="F2582" t="s">
        <v>975</v>
      </c>
      <c r="G2582" t="s">
        <v>980</v>
      </c>
      <c r="H2582" t="s">
        <v>993</v>
      </c>
      <c r="I2582" s="1">
        <v>88434</v>
      </c>
      <c r="J2582" t="s">
        <v>1322</v>
      </c>
      <c r="K2582">
        <v>6.68</v>
      </c>
      <c r="L2582" t="s">
        <v>970</v>
      </c>
      <c r="M2582" t="s">
        <v>1365</v>
      </c>
      <c r="N2582" t="s">
        <v>1718</v>
      </c>
      <c r="O2582">
        <v>6.92</v>
      </c>
      <c r="P2582" t="s">
        <v>964</v>
      </c>
      <c r="Q2582">
        <v>14215</v>
      </c>
      <c r="R2582" s="2">
        <v>40688</v>
      </c>
      <c r="S2582" s="2">
        <v>40689</v>
      </c>
      <c r="T2582">
        <v>8.84</v>
      </c>
      <c r="U2582">
        <v>-15</v>
      </c>
    </row>
    <row r="2583" spans="1:21" x14ac:dyDescent="0.25">
      <c r="A2583">
        <v>18559</v>
      </c>
      <c r="B2583">
        <v>1002</v>
      </c>
      <c r="C2583" t="s">
        <v>3607</v>
      </c>
      <c r="D2583" t="s">
        <v>971</v>
      </c>
      <c r="E2583" t="s">
        <v>72</v>
      </c>
      <c r="F2583" t="s">
        <v>976</v>
      </c>
      <c r="G2583" t="s">
        <v>140</v>
      </c>
      <c r="H2583" t="s">
        <v>993</v>
      </c>
      <c r="I2583" s="1">
        <v>88434</v>
      </c>
      <c r="J2583" t="s">
        <v>1322</v>
      </c>
      <c r="K2583">
        <v>175.99</v>
      </c>
      <c r="L2583" t="s">
        <v>970</v>
      </c>
      <c r="M2583" t="s">
        <v>1365</v>
      </c>
      <c r="N2583" t="s">
        <v>1718</v>
      </c>
      <c r="O2583">
        <v>4.99</v>
      </c>
      <c r="P2583" t="s">
        <v>964</v>
      </c>
      <c r="Q2583">
        <v>14215</v>
      </c>
      <c r="R2583" s="2">
        <v>40688</v>
      </c>
      <c r="S2583" s="2">
        <v>40689</v>
      </c>
      <c r="T2583">
        <v>1811.97</v>
      </c>
      <c r="U2583">
        <v>1250.2592999999999</v>
      </c>
    </row>
    <row r="2584" spans="1:21" x14ac:dyDescent="0.25">
      <c r="A2584">
        <v>23901</v>
      </c>
      <c r="B2584">
        <v>1003</v>
      </c>
      <c r="C2584" t="s">
        <v>3608</v>
      </c>
      <c r="D2584" t="s">
        <v>971</v>
      </c>
      <c r="E2584" t="s">
        <v>398</v>
      </c>
      <c r="F2584" t="s">
        <v>976</v>
      </c>
      <c r="G2584" t="s">
        <v>990</v>
      </c>
      <c r="H2584" t="s">
        <v>994</v>
      </c>
      <c r="I2584" s="1">
        <v>88435</v>
      </c>
      <c r="J2584" t="s">
        <v>1321</v>
      </c>
      <c r="K2584">
        <v>120.97</v>
      </c>
      <c r="L2584" t="s">
        <v>970</v>
      </c>
      <c r="M2584" t="s">
        <v>1365</v>
      </c>
      <c r="N2584" t="s">
        <v>1808</v>
      </c>
      <c r="O2584">
        <v>26.3</v>
      </c>
      <c r="P2584" t="s">
        <v>966</v>
      </c>
      <c r="Q2584">
        <v>11720</v>
      </c>
      <c r="R2584" s="2">
        <v>41322</v>
      </c>
      <c r="S2584" s="2">
        <v>41329</v>
      </c>
      <c r="T2584">
        <v>1404.09</v>
      </c>
      <c r="U2584">
        <v>968.82209999999986</v>
      </c>
    </row>
    <row r="2585" spans="1:21" x14ac:dyDescent="0.25">
      <c r="A2585">
        <v>19380</v>
      </c>
      <c r="B2585">
        <v>1005</v>
      </c>
      <c r="C2585" t="s">
        <v>3609</v>
      </c>
      <c r="D2585" t="s">
        <v>972</v>
      </c>
      <c r="E2585" t="s">
        <v>1128</v>
      </c>
      <c r="F2585" t="s">
        <v>975</v>
      </c>
      <c r="G2585" t="s">
        <v>980</v>
      </c>
      <c r="H2585" t="s">
        <v>992</v>
      </c>
      <c r="I2585" s="1">
        <v>90043</v>
      </c>
      <c r="J2585" t="s">
        <v>1321</v>
      </c>
      <c r="K2585">
        <v>10.14</v>
      </c>
      <c r="L2585" t="s">
        <v>968</v>
      </c>
      <c r="M2585" t="s">
        <v>1350</v>
      </c>
      <c r="N2585" t="s">
        <v>2011</v>
      </c>
      <c r="O2585">
        <v>2.27</v>
      </c>
      <c r="P2585" t="s">
        <v>964</v>
      </c>
      <c r="Q2585">
        <v>60089</v>
      </c>
      <c r="R2585" s="2">
        <v>40241</v>
      </c>
      <c r="S2585" s="2">
        <v>40241</v>
      </c>
      <c r="T2585">
        <v>12.18</v>
      </c>
      <c r="U2585">
        <v>-3.88</v>
      </c>
    </row>
    <row r="2586" spans="1:21" x14ac:dyDescent="0.25">
      <c r="A2586">
        <v>20117</v>
      </c>
      <c r="B2586">
        <v>1005</v>
      </c>
      <c r="C2586" t="s">
        <v>3609</v>
      </c>
      <c r="D2586" t="s">
        <v>972</v>
      </c>
      <c r="E2586" t="s">
        <v>192</v>
      </c>
      <c r="F2586" t="s">
        <v>975</v>
      </c>
      <c r="G2586" t="s">
        <v>980</v>
      </c>
      <c r="H2586" t="s">
        <v>993</v>
      </c>
      <c r="I2586" s="1">
        <v>90044</v>
      </c>
      <c r="J2586" t="s">
        <v>1318</v>
      </c>
      <c r="K2586">
        <v>40.99</v>
      </c>
      <c r="L2586" t="s">
        <v>968</v>
      </c>
      <c r="M2586" t="s">
        <v>1350</v>
      </c>
      <c r="N2586" t="s">
        <v>2011</v>
      </c>
      <c r="O2586">
        <v>17.48</v>
      </c>
      <c r="P2586" t="s">
        <v>964</v>
      </c>
      <c r="Q2586">
        <v>60089</v>
      </c>
      <c r="R2586" s="2">
        <v>40417</v>
      </c>
      <c r="S2586" s="2">
        <v>40419</v>
      </c>
      <c r="T2586">
        <v>950.43</v>
      </c>
      <c r="U2586">
        <v>551.09280000000001</v>
      </c>
    </row>
    <row r="2587" spans="1:21" x14ac:dyDescent="0.25">
      <c r="A2587">
        <v>21873</v>
      </c>
      <c r="B2587">
        <v>1006</v>
      </c>
      <c r="C2587" t="s">
        <v>3610</v>
      </c>
      <c r="D2587" t="s">
        <v>972</v>
      </c>
      <c r="E2587" t="s">
        <v>1122</v>
      </c>
      <c r="F2587" t="s">
        <v>975</v>
      </c>
      <c r="G2587" t="s">
        <v>983</v>
      </c>
      <c r="H2587" t="s">
        <v>993</v>
      </c>
      <c r="I2587" s="1">
        <v>90045</v>
      </c>
      <c r="J2587" t="s">
        <v>1322</v>
      </c>
      <c r="K2587">
        <v>10.89</v>
      </c>
      <c r="L2587" t="s">
        <v>968</v>
      </c>
      <c r="M2587" t="s">
        <v>1350</v>
      </c>
      <c r="N2587" t="s">
        <v>1793</v>
      </c>
      <c r="O2587">
        <v>4.5</v>
      </c>
      <c r="P2587" t="s">
        <v>964</v>
      </c>
      <c r="Q2587">
        <v>60459</v>
      </c>
      <c r="R2587" s="2">
        <v>40569</v>
      </c>
      <c r="S2587" s="2">
        <v>40570</v>
      </c>
      <c r="T2587">
        <v>81.099999999999994</v>
      </c>
      <c r="U2587">
        <v>-58.255199999999995</v>
      </c>
    </row>
    <row r="2588" spans="1:21" x14ac:dyDescent="0.25">
      <c r="A2588">
        <v>21874</v>
      </c>
      <c r="B2588">
        <v>1006</v>
      </c>
      <c r="C2588" t="s">
        <v>3610</v>
      </c>
      <c r="D2588" t="s">
        <v>972</v>
      </c>
      <c r="E2588" t="s">
        <v>1143</v>
      </c>
      <c r="F2588" t="s">
        <v>975</v>
      </c>
      <c r="G2588" t="s">
        <v>980</v>
      </c>
      <c r="H2588" t="s">
        <v>993</v>
      </c>
      <c r="I2588" s="1">
        <v>90045</v>
      </c>
      <c r="J2588" t="s">
        <v>1322</v>
      </c>
      <c r="K2588">
        <v>6.48</v>
      </c>
      <c r="L2588" t="s">
        <v>968</v>
      </c>
      <c r="M2588" t="s">
        <v>1350</v>
      </c>
      <c r="N2588" t="s">
        <v>1793</v>
      </c>
      <c r="O2588">
        <v>6.6</v>
      </c>
      <c r="P2588" t="s">
        <v>964</v>
      </c>
      <c r="Q2588">
        <v>60459</v>
      </c>
      <c r="R2588" s="2">
        <v>40569</v>
      </c>
      <c r="S2588" s="2">
        <v>40570</v>
      </c>
      <c r="T2588">
        <v>36.06</v>
      </c>
      <c r="U2588">
        <v>-58.143599999999999</v>
      </c>
    </row>
    <row r="2589" spans="1:21" x14ac:dyDescent="0.25">
      <c r="A2589">
        <v>22082</v>
      </c>
      <c r="B2589">
        <v>1006</v>
      </c>
      <c r="C2589" t="s">
        <v>3610</v>
      </c>
      <c r="D2589" t="s">
        <v>972</v>
      </c>
      <c r="E2589" t="s">
        <v>906</v>
      </c>
      <c r="F2589" t="s">
        <v>975</v>
      </c>
      <c r="G2589" t="s">
        <v>141</v>
      </c>
      <c r="H2589" t="s">
        <v>993</v>
      </c>
      <c r="I2589" s="1">
        <v>90046</v>
      </c>
      <c r="J2589" t="s">
        <v>1320</v>
      </c>
      <c r="K2589">
        <v>6.75</v>
      </c>
      <c r="L2589" t="s">
        <v>968</v>
      </c>
      <c r="M2589" t="s">
        <v>1350</v>
      </c>
      <c r="N2589" t="s">
        <v>1793</v>
      </c>
      <c r="O2589">
        <v>2.99</v>
      </c>
      <c r="P2589" t="s">
        <v>964</v>
      </c>
      <c r="Q2589">
        <v>60459</v>
      </c>
      <c r="R2589" s="2">
        <v>40976</v>
      </c>
      <c r="S2589" s="2">
        <v>40977</v>
      </c>
      <c r="T2589">
        <v>80.209999999999994</v>
      </c>
      <c r="U2589">
        <v>54.459499999999991</v>
      </c>
    </row>
    <row r="2590" spans="1:21" x14ac:dyDescent="0.25">
      <c r="A2590">
        <v>24029</v>
      </c>
      <c r="B2590">
        <v>1006</v>
      </c>
      <c r="C2590" t="s">
        <v>3610</v>
      </c>
      <c r="D2590" t="s">
        <v>972</v>
      </c>
      <c r="E2590" t="s">
        <v>406</v>
      </c>
      <c r="F2590" t="s">
        <v>976</v>
      </c>
      <c r="G2590" t="s">
        <v>140</v>
      </c>
      <c r="H2590" t="s">
        <v>993</v>
      </c>
      <c r="I2590" s="1">
        <v>90047</v>
      </c>
      <c r="J2590" t="s">
        <v>1320</v>
      </c>
      <c r="K2590">
        <v>65.989999999999995</v>
      </c>
      <c r="L2590" t="s">
        <v>968</v>
      </c>
      <c r="M2590" t="s">
        <v>1350</v>
      </c>
      <c r="N2590" t="s">
        <v>1793</v>
      </c>
      <c r="O2590">
        <v>5.31</v>
      </c>
      <c r="P2590" t="s">
        <v>964</v>
      </c>
      <c r="Q2590">
        <v>60459</v>
      </c>
      <c r="R2590" s="2">
        <v>41630</v>
      </c>
      <c r="S2590" s="2">
        <v>41632</v>
      </c>
      <c r="T2590">
        <v>355.16</v>
      </c>
      <c r="U2590">
        <v>-3.4594559999999968</v>
      </c>
    </row>
    <row r="2591" spans="1:21" x14ac:dyDescent="0.25">
      <c r="A2591">
        <v>18529</v>
      </c>
      <c r="B2591">
        <v>1008</v>
      </c>
      <c r="C2591" t="s">
        <v>3611</v>
      </c>
      <c r="D2591" t="s">
        <v>971</v>
      </c>
      <c r="E2591" t="s">
        <v>174</v>
      </c>
      <c r="F2591" t="s">
        <v>975</v>
      </c>
      <c r="G2591" t="s">
        <v>989</v>
      </c>
      <c r="H2591" t="s">
        <v>993</v>
      </c>
      <c r="I2591" s="1">
        <v>88371</v>
      </c>
      <c r="J2591" t="s">
        <v>1318</v>
      </c>
      <c r="K2591">
        <v>3.15</v>
      </c>
      <c r="L2591" t="s">
        <v>970</v>
      </c>
      <c r="M2591" t="s">
        <v>1377</v>
      </c>
      <c r="N2591" t="s">
        <v>1702</v>
      </c>
      <c r="O2591">
        <v>0.49</v>
      </c>
      <c r="P2591" t="s">
        <v>964</v>
      </c>
      <c r="Q2591">
        <v>4038</v>
      </c>
      <c r="R2591" s="2">
        <v>40323</v>
      </c>
      <c r="S2591" s="2">
        <v>40325</v>
      </c>
      <c r="T2591">
        <v>25.37</v>
      </c>
      <c r="U2591">
        <v>17.505299999999998</v>
      </c>
    </row>
    <row r="2592" spans="1:21" x14ac:dyDescent="0.25">
      <c r="A2592">
        <v>18886</v>
      </c>
      <c r="B2592">
        <v>1009</v>
      </c>
      <c r="C2592" t="s">
        <v>3612</v>
      </c>
      <c r="D2592" t="s">
        <v>974</v>
      </c>
      <c r="E2592" t="s">
        <v>218</v>
      </c>
      <c r="F2592" t="s">
        <v>977</v>
      </c>
      <c r="G2592" t="s">
        <v>985</v>
      </c>
      <c r="H2592" t="s">
        <v>996</v>
      </c>
      <c r="I2592" s="1">
        <v>88372</v>
      </c>
      <c r="J2592" t="s">
        <v>1318</v>
      </c>
      <c r="K2592">
        <v>550.98</v>
      </c>
      <c r="L2592" t="s">
        <v>970</v>
      </c>
      <c r="M2592" t="s">
        <v>1377</v>
      </c>
      <c r="N2592" t="s">
        <v>1700</v>
      </c>
      <c r="O2592">
        <v>45.7</v>
      </c>
      <c r="P2592" t="s">
        <v>966</v>
      </c>
      <c r="Q2592">
        <v>4072</v>
      </c>
      <c r="R2592" s="2">
        <v>40531</v>
      </c>
      <c r="S2592" s="2">
        <v>40533</v>
      </c>
      <c r="T2592">
        <v>6963.67</v>
      </c>
      <c r="U2592">
        <v>818.54617499999995</v>
      </c>
    </row>
    <row r="2593" spans="1:21" x14ac:dyDescent="0.25">
      <c r="A2593">
        <v>18887</v>
      </c>
      <c r="B2593">
        <v>1009</v>
      </c>
      <c r="C2593" t="s">
        <v>3612</v>
      </c>
      <c r="D2593" t="s">
        <v>971</v>
      </c>
      <c r="E2593" t="s">
        <v>1163</v>
      </c>
      <c r="F2593" t="s">
        <v>975</v>
      </c>
      <c r="G2593" t="s">
        <v>983</v>
      </c>
      <c r="H2593" t="s">
        <v>993</v>
      </c>
      <c r="I2593" s="1">
        <v>88375</v>
      </c>
      <c r="J2593" t="s">
        <v>1320</v>
      </c>
      <c r="K2593">
        <v>60.97</v>
      </c>
      <c r="L2593" t="s">
        <v>970</v>
      </c>
      <c r="M2593" t="s">
        <v>1377</v>
      </c>
      <c r="N2593" t="s">
        <v>1700</v>
      </c>
      <c r="O2593">
        <v>4.5</v>
      </c>
      <c r="P2593" t="s">
        <v>964</v>
      </c>
      <c r="Q2593">
        <v>4072</v>
      </c>
      <c r="R2593" s="2">
        <v>41297</v>
      </c>
      <c r="S2593" s="2">
        <v>41298</v>
      </c>
      <c r="T2593">
        <v>62.77</v>
      </c>
      <c r="U2593">
        <v>-45.681600000000003</v>
      </c>
    </row>
    <row r="2594" spans="1:21" x14ac:dyDescent="0.25">
      <c r="A2594">
        <v>18772</v>
      </c>
      <c r="B2594">
        <v>1010</v>
      </c>
      <c r="C2594" t="s">
        <v>3613</v>
      </c>
      <c r="D2594" t="s">
        <v>971</v>
      </c>
      <c r="E2594" t="s">
        <v>1149</v>
      </c>
      <c r="F2594" t="s">
        <v>975</v>
      </c>
      <c r="G2594" t="s">
        <v>980</v>
      </c>
      <c r="H2594" t="s">
        <v>992</v>
      </c>
      <c r="I2594" s="1">
        <v>88373</v>
      </c>
      <c r="J2594" t="s">
        <v>1319</v>
      </c>
      <c r="K2594">
        <v>9.68</v>
      </c>
      <c r="L2594" t="s">
        <v>970</v>
      </c>
      <c r="M2594" t="s">
        <v>1377</v>
      </c>
      <c r="N2594" t="s">
        <v>1800</v>
      </c>
      <c r="O2594">
        <v>2.0299999999999998</v>
      </c>
      <c r="P2594" t="s">
        <v>964</v>
      </c>
      <c r="Q2594">
        <v>4106</v>
      </c>
      <c r="R2594" s="2">
        <v>40550</v>
      </c>
      <c r="S2594" s="2">
        <v>40553</v>
      </c>
      <c r="T2594">
        <v>29.1</v>
      </c>
      <c r="U2594">
        <v>20.079000000000001</v>
      </c>
    </row>
    <row r="2595" spans="1:21" x14ac:dyDescent="0.25">
      <c r="A2595">
        <v>18604</v>
      </c>
      <c r="B2595">
        <v>1011</v>
      </c>
      <c r="C2595" t="s">
        <v>3614</v>
      </c>
      <c r="D2595" t="s">
        <v>971</v>
      </c>
      <c r="E2595" t="s">
        <v>66</v>
      </c>
      <c r="F2595" t="s">
        <v>975</v>
      </c>
      <c r="G2595" t="s">
        <v>978</v>
      </c>
      <c r="H2595" t="s">
        <v>995</v>
      </c>
      <c r="I2595" s="1">
        <v>88376</v>
      </c>
      <c r="J2595" t="s">
        <v>1321</v>
      </c>
      <c r="K2595">
        <v>11.66</v>
      </c>
      <c r="L2595" t="s">
        <v>970</v>
      </c>
      <c r="M2595" t="s">
        <v>1375</v>
      </c>
      <c r="N2595" t="s">
        <v>1735</v>
      </c>
      <c r="O2595">
        <v>8.99</v>
      </c>
      <c r="P2595" t="s">
        <v>964</v>
      </c>
      <c r="Q2595">
        <v>7712</v>
      </c>
      <c r="R2595" s="2">
        <v>41457</v>
      </c>
      <c r="S2595" s="2">
        <v>41461</v>
      </c>
      <c r="T2595">
        <v>14.17</v>
      </c>
      <c r="U2595">
        <v>-25.928159999999998</v>
      </c>
    </row>
    <row r="2596" spans="1:21" x14ac:dyDescent="0.25">
      <c r="A2596">
        <v>24664</v>
      </c>
      <c r="B2596">
        <v>1012</v>
      </c>
      <c r="C2596" t="s">
        <v>3615</v>
      </c>
      <c r="D2596" t="s">
        <v>971</v>
      </c>
      <c r="E2596" t="s">
        <v>193</v>
      </c>
      <c r="F2596" t="s">
        <v>975</v>
      </c>
      <c r="G2596" t="s">
        <v>141</v>
      </c>
      <c r="H2596" t="s">
        <v>993</v>
      </c>
      <c r="I2596" s="1">
        <v>88374</v>
      </c>
      <c r="J2596" t="s">
        <v>1320</v>
      </c>
      <c r="K2596">
        <v>20.98</v>
      </c>
      <c r="L2596" t="s">
        <v>970</v>
      </c>
      <c r="M2596" t="s">
        <v>1530</v>
      </c>
      <c r="N2596" t="s">
        <v>2120</v>
      </c>
      <c r="O2596">
        <v>1.49</v>
      </c>
      <c r="P2596" t="s">
        <v>964</v>
      </c>
      <c r="Q2596">
        <v>5451</v>
      </c>
      <c r="R2596" s="2">
        <v>41138</v>
      </c>
      <c r="S2596" s="2">
        <v>41139</v>
      </c>
      <c r="T2596">
        <v>98.61</v>
      </c>
      <c r="U2596">
        <v>68.040899999999993</v>
      </c>
    </row>
    <row r="2597" spans="1:21" x14ac:dyDescent="0.25">
      <c r="A2597">
        <v>21184</v>
      </c>
      <c r="B2597">
        <v>1014</v>
      </c>
      <c r="C2597" t="s">
        <v>3616</v>
      </c>
      <c r="D2597" t="s">
        <v>971</v>
      </c>
      <c r="E2597" t="s">
        <v>15</v>
      </c>
      <c r="F2597" t="s">
        <v>976</v>
      </c>
      <c r="G2597" t="s">
        <v>979</v>
      </c>
      <c r="H2597" t="s">
        <v>995</v>
      </c>
      <c r="I2597" s="1">
        <v>88387</v>
      </c>
      <c r="J2597" t="s">
        <v>1322</v>
      </c>
      <c r="K2597">
        <v>28.48</v>
      </c>
      <c r="L2597" t="s">
        <v>967</v>
      </c>
      <c r="M2597" t="s">
        <v>1367</v>
      </c>
      <c r="N2597" t="s">
        <v>2329</v>
      </c>
      <c r="O2597">
        <v>1.99</v>
      </c>
      <c r="P2597" t="s">
        <v>964</v>
      </c>
      <c r="Q2597">
        <v>72022</v>
      </c>
      <c r="R2597" s="2">
        <v>40238</v>
      </c>
      <c r="S2597" s="2">
        <v>40239</v>
      </c>
      <c r="T2597">
        <v>160.16999999999999</v>
      </c>
      <c r="U2597">
        <v>-17.149999999999999</v>
      </c>
    </row>
    <row r="2598" spans="1:21" x14ac:dyDescent="0.25">
      <c r="A2598">
        <v>21185</v>
      </c>
      <c r="B2598">
        <v>1014</v>
      </c>
      <c r="C2598" t="s">
        <v>3616</v>
      </c>
      <c r="D2598" t="s">
        <v>971</v>
      </c>
      <c r="E2598" t="s">
        <v>1233</v>
      </c>
      <c r="F2598" t="s">
        <v>977</v>
      </c>
      <c r="G2598" t="s">
        <v>986</v>
      </c>
      <c r="H2598" t="s">
        <v>993</v>
      </c>
      <c r="I2598" s="1">
        <v>88387</v>
      </c>
      <c r="J2598" t="s">
        <v>1322</v>
      </c>
      <c r="K2598">
        <v>2.08</v>
      </c>
      <c r="L2598" t="s">
        <v>967</v>
      </c>
      <c r="M2598" t="s">
        <v>1367</v>
      </c>
      <c r="N2598" t="s">
        <v>2329</v>
      </c>
      <c r="O2598">
        <v>5.33</v>
      </c>
      <c r="P2598" t="s">
        <v>964</v>
      </c>
      <c r="Q2598">
        <v>72022</v>
      </c>
      <c r="R2598" s="2">
        <v>40238</v>
      </c>
      <c r="S2598" s="2">
        <v>40240</v>
      </c>
      <c r="T2598">
        <v>7.47</v>
      </c>
      <c r="U2598">
        <v>-29.540000000000003</v>
      </c>
    </row>
    <row r="2599" spans="1:21" x14ac:dyDescent="0.25">
      <c r="A2599">
        <v>21186</v>
      </c>
      <c r="B2599">
        <v>1014</v>
      </c>
      <c r="C2599" t="s">
        <v>3616</v>
      </c>
      <c r="D2599" t="s">
        <v>971</v>
      </c>
      <c r="E2599" t="s">
        <v>177</v>
      </c>
      <c r="F2599" t="s">
        <v>976</v>
      </c>
      <c r="G2599" t="s">
        <v>140</v>
      </c>
      <c r="H2599" t="s">
        <v>993</v>
      </c>
      <c r="I2599" s="1">
        <v>88387</v>
      </c>
      <c r="J2599" t="s">
        <v>1322</v>
      </c>
      <c r="K2599">
        <v>45.99</v>
      </c>
      <c r="L2599" t="s">
        <v>967</v>
      </c>
      <c r="M2599" t="s">
        <v>1367</v>
      </c>
      <c r="N2599" t="s">
        <v>2329</v>
      </c>
      <c r="O2599">
        <v>4.99</v>
      </c>
      <c r="P2599" t="s">
        <v>965</v>
      </c>
      <c r="Q2599">
        <v>72022</v>
      </c>
      <c r="R2599" s="2">
        <v>40238</v>
      </c>
      <c r="S2599" s="2">
        <v>40239</v>
      </c>
      <c r="T2599">
        <v>370.81</v>
      </c>
      <c r="U2599">
        <v>-329.78399999999999</v>
      </c>
    </row>
    <row r="2600" spans="1:21" x14ac:dyDescent="0.25">
      <c r="A2600">
        <v>20880</v>
      </c>
      <c r="B2600">
        <v>1014</v>
      </c>
      <c r="C2600" t="s">
        <v>3616</v>
      </c>
      <c r="D2600" t="s">
        <v>971</v>
      </c>
      <c r="E2600" t="s">
        <v>1172</v>
      </c>
      <c r="F2600" t="s">
        <v>975</v>
      </c>
      <c r="G2600" t="s">
        <v>141</v>
      </c>
      <c r="H2600" t="s">
        <v>993</v>
      </c>
      <c r="I2600" s="1">
        <v>88388</v>
      </c>
      <c r="J2600" t="s">
        <v>1320</v>
      </c>
      <c r="K2600">
        <v>10.91</v>
      </c>
      <c r="L2600" t="s">
        <v>967</v>
      </c>
      <c r="M2600" t="s">
        <v>1367</v>
      </c>
      <c r="N2600" t="s">
        <v>2329</v>
      </c>
      <c r="O2600">
        <v>2.99</v>
      </c>
      <c r="P2600" t="s">
        <v>964</v>
      </c>
      <c r="Q2600">
        <v>72022</v>
      </c>
      <c r="R2600" s="2">
        <v>40242</v>
      </c>
      <c r="S2600" s="2">
        <v>40243</v>
      </c>
      <c r="T2600">
        <v>119.99</v>
      </c>
      <c r="U2600">
        <v>-2.1</v>
      </c>
    </row>
    <row r="2601" spans="1:21" x14ac:dyDescent="0.25">
      <c r="A2601">
        <v>22089</v>
      </c>
      <c r="B2601">
        <v>1014</v>
      </c>
      <c r="C2601" t="s">
        <v>3616</v>
      </c>
      <c r="D2601" t="s">
        <v>971</v>
      </c>
      <c r="E2601" t="s">
        <v>668</v>
      </c>
      <c r="F2601" t="s">
        <v>976</v>
      </c>
      <c r="G2601" t="s">
        <v>979</v>
      </c>
      <c r="H2601" t="s">
        <v>993</v>
      </c>
      <c r="I2601" s="1">
        <v>88392</v>
      </c>
      <c r="J2601" t="s">
        <v>1321</v>
      </c>
      <c r="K2601">
        <v>20.97</v>
      </c>
      <c r="L2601" t="s">
        <v>967</v>
      </c>
      <c r="M2601" t="s">
        <v>1367</v>
      </c>
      <c r="N2601" t="s">
        <v>2329</v>
      </c>
      <c r="O2601">
        <v>4</v>
      </c>
      <c r="P2601" t="s">
        <v>964</v>
      </c>
      <c r="Q2601">
        <v>72022</v>
      </c>
      <c r="R2601" s="2">
        <v>40598</v>
      </c>
      <c r="S2601" s="2">
        <v>40603</v>
      </c>
      <c r="T2601">
        <v>62.63</v>
      </c>
      <c r="U2601">
        <v>-513.80280000000005</v>
      </c>
    </row>
    <row r="2602" spans="1:21" x14ac:dyDescent="0.25">
      <c r="A2602">
        <v>24334</v>
      </c>
      <c r="B2602">
        <v>1014</v>
      </c>
      <c r="C2602" t="s">
        <v>3616</v>
      </c>
      <c r="D2602" t="s">
        <v>971</v>
      </c>
      <c r="E2602" t="s">
        <v>796</v>
      </c>
      <c r="F2602" t="s">
        <v>975</v>
      </c>
      <c r="G2602" t="s">
        <v>978</v>
      </c>
      <c r="H2602" t="s">
        <v>992</v>
      </c>
      <c r="I2602" s="1">
        <v>88395</v>
      </c>
      <c r="J2602" t="s">
        <v>1322</v>
      </c>
      <c r="K2602">
        <v>3.28</v>
      </c>
      <c r="L2602" t="s">
        <v>967</v>
      </c>
      <c r="M2602" t="s">
        <v>1367</v>
      </c>
      <c r="N2602" t="s">
        <v>2329</v>
      </c>
      <c r="O2602">
        <v>4.2</v>
      </c>
      <c r="P2602" t="s">
        <v>964</v>
      </c>
      <c r="Q2602">
        <v>72022</v>
      </c>
      <c r="R2602" s="2">
        <v>41032</v>
      </c>
      <c r="S2602" s="2">
        <v>41034</v>
      </c>
      <c r="T2602">
        <v>38.479999999999997</v>
      </c>
      <c r="U2602">
        <v>-679.77</v>
      </c>
    </row>
    <row r="2603" spans="1:21" x14ac:dyDescent="0.25">
      <c r="A2603">
        <v>22233</v>
      </c>
      <c r="B2603">
        <v>1014</v>
      </c>
      <c r="C2603" t="s">
        <v>3616</v>
      </c>
      <c r="D2603" t="s">
        <v>971</v>
      </c>
      <c r="E2603" t="s">
        <v>1000</v>
      </c>
      <c r="F2603" t="s">
        <v>975</v>
      </c>
      <c r="G2603" t="s">
        <v>141</v>
      </c>
      <c r="H2603" t="s">
        <v>993</v>
      </c>
      <c r="I2603" s="1">
        <v>88399</v>
      </c>
      <c r="J2603" t="s">
        <v>1318</v>
      </c>
      <c r="K2603">
        <v>8.0399999999999991</v>
      </c>
      <c r="L2603" t="s">
        <v>967</v>
      </c>
      <c r="M2603" t="s">
        <v>1367</v>
      </c>
      <c r="N2603" t="s">
        <v>2329</v>
      </c>
      <c r="O2603">
        <v>8.94</v>
      </c>
      <c r="P2603" t="s">
        <v>964</v>
      </c>
      <c r="Q2603">
        <v>72022</v>
      </c>
      <c r="R2603" s="2">
        <v>41260</v>
      </c>
      <c r="S2603" s="2">
        <v>41262</v>
      </c>
      <c r="T2603">
        <v>106.75</v>
      </c>
      <c r="U2603">
        <v>-125.64440000000002</v>
      </c>
    </row>
    <row r="2604" spans="1:21" x14ac:dyDescent="0.25">
      <c r="A2604">
        <v>20531</v>
      </c>
      <c r="B2604">
        <v>1015</v>
      </c>
      <c r="C2604" t="s">
        <v>3617</v>
      </c>
      <c r="D2604" t="s">
        <v>971</v>
      </c>
      <c r="E2604" t="s">
        <v>428</v>
      </c>
      <c r="F2604" t="s">
        <v>975</v>
      </c>
      <c r="G2604" t="s">
        <v>978</v>
      </c>
      <c r="H2604" t="s">
        <v>995</v>
      </c>
      <c r="I2604" s="1">
        <v>88390</v>
      </c>
      <c r="J2604" t="s">
        <v>1319</v>
      </c>
      <c r="K2604">
        <v>43.98</v>
      </c>
      <c r="L2604" t="s">
        <v>967</v>
      </c>
      <c r="M2604" t="s">
        <v>1354</v>
      </c>
      <c r="N2604" t="s">
        <v>1707</v>
      </c>
      <c r="O2604">
        <v>8.99</v>
      </c>
      <c r="P2604" t="s">
        <v>964</v>
      </c>
      <c r="Q2604">
        <v>27502</v>
      </c>
      <c r="R2604" s="2">
        <v>40439</v>
      </c>
      <c r="S2604" s="2">
        <v>40439</v>
      </c>
      <c r="T2604">
        <v>650.70000000000005</v>
      </c>
      <c r="U2604">
        <v>829.46699999999998</v>
      </c>
    </row>
    <row r="2605" spans="1:21" x14ac:dyDescent="0.25">
      <c r="A2605">
        <v>20089</v>
      </c>
      <c r="B2605">
        <v>1015</v>
      </c>
      <c r="C2605" t="s">
        <v>3617</v>
      </c>
      <c r="D2605" t="s">
        <v>971</v>
      </c>
      <c r="E2605" t="s">
        <v>895</v>
      </c>
      <c r="F2605" t="s">
        <v>976</v>
      </c>
      <c r="G2605" t="s">
        <v>979</v>
      </c>
      <c r="H2605" t="s">
        <v>993</v>
      </c>
      <c r="I2605" s="1">
        <v>88396</v>
      </c>
      <c r="J2605" t="s">
        <v>1319</v>
      </c>
      <c r="K2605">
        <v>80.98</v>
      </c>
      <c r="L2605" t="s">
        <v>967</v>
      </c>
      <c r="M2605" t="s">
        <v>1354</v>
      </c>
      <c r="N2605" t="s">
        <v>1707</v>
      </c>
      <c r="O2605">
        <v>7.18</v>
      </c>
      <c r="P2605" t="s">
        <v>964</v>
      </c>
      <c r="Q2605">
        <v>27502</v>
      </c>
      <c r="R2605" s="2">
        <v>41046</v>
      </c>
      <c r="S2605" s="2">
        <v>41048</v>
      </c>
      <c r="T2605">
        <v>1062.6400000000001</v>
      </c>
      <c r="U2605">
        <v>-263.94200000000001</v>
      </c>
    </row>
    <row r="2606" spans="1:21" x14ac:dyDescent="0.25">
      <c r="A2606">
        <v>20090</v>
      </c>
      <c r="B2606">
        <v>1015</v>
      </c>
      <c r="C2606" t="s">
        <v>3617</v>
      </c>
      <c r="D2606" t="s">
        <v>971</v>
      </c>
      <c r="E2606" t="s">
        <v>348</v>
      </c>
      <c r="F2606" t="s">
        <v>975</v>
      </c>
      <c r="G2606" t="s">
        <v>978</v>
      </c>
      <c r="H2606" t="s">
        <v>992</v>
      </c>
      <c r="I2606" s="1">
        <v>88396</v>
      </c>
      <c r="J2606" t="s">
        <v>1319</v>
      </c>
      <c r="K2606">
        <v>2.6</v>
      </c>
      <c r="L2606" t="s">
        <v>967</v>
      </c>
      <c r="M2606" t="s">
        <v>1354</v>
      </c>
      <c r="N2606" t="s">
        <v>1707</v>
      </c>
      <c r="O2606">
        <v>2.4</v>
      </c>
      <c r="P2606" t="s">
        <v>964</v>
      </c>
      <c r="Q2606">
        <v>27502</v>
      </c>
      <c r="R2606" s="2">
        <v>41046</v>
      </c>
      <c r="S2606" s="2">
        <v>41046</v>
      </c>
      <c r="T2606">
        <v>25.08</v>
      </c>
      <c r="U2606">
        <v>-32.591999999999999</v>
      </c>
    </row>
    <row r="2607" spans="1:21" x14ac:dyDescent="0.25">
      <c r="A2607">
        <v>18538</v>
      </c>
      <c r="B2607">
        <v>1015</v>
      </c>
      <c r="C2607" t="s">
        <v>3617</v>
      </c>
      <c r="D2607" t="s">
        <v>971</v>
      </c>
      <c r="E2607" t="s">
        <v>1154</v>
      </c>
      <c r="F2607" t="s">
        <v>975</v>
      </c>
      <c r="G2607" t="s">
        <v>141</v>
      </c>
      <c r="H2607" t="s">
        <v>993</v>
      </c>
      <c r="I2607" s="1">
        <v>88400</v>
      </c>
      <c r="J2607" t="s">
        <v>1320</v>
      </c>
      <c r="K2607">
        <v>3.58</v>
      </c>
      <c r="L2607" t="s">
        <v>967</v>
      </c>
      <c r="M2607" t="s">
        <v>1354</v>
      </c>
      <c r="N2607" t="s">
        <v>1707</v>
      </c>
      <c r="O2607">
        <v>5.47</v>
      </c>
      <c r="P2607" t="s">
        <v>965</v>
      </c>
      <c r="Q2607">
        <v>27502</v>
      </c>
      <c r="R2607" s="2">
        <v>41421</v>
      </c>
      <c r="S2607" s="2">
        <v>41423</v>
      </c>
      <c r="T2607">
        <v>46.65</v>
      </c>
      <c r="U2607">
        <v>-818.44</v>
      </c>
    </row>
    <row r="2608" spans="1:21" x14ac:dyDescent="0.25">
      <c r="A2608">
        <v>18539</v>
      </c>
      <c r="B2608">
        <v>1015</v>
      </c>
      <c r="C2608" t="s">
        <v>3617</v>
      </c>
      <c r="D2608" t="s">
        <v>971</v>
      </c>
      <c r="E2608" t="s">
        <v>619</v>
      </c>
      <c r="F2608" t="s">
        <v>977</v>
      </c>
      <c r="G2608" t="s">
        <v>981</v>
      </c>
      <c r="H2608" t="s">
        <v>994</v>
      </c>
      <c r="I2608" s="1">
        <v>88400</v>
      </c>
      <c r="J2608" t="s">
        <v>1320</v>
      </c>
      <c r="K2608">
        <v>216.6</v>
      </c>
      <c r="L2608" t="s">
        <v>967</v>
      </c>
      <c r="M2608" t="s">
        <v>1354</v>
      </c>
      <c r="N2608" t="s">
        <v>1707</v>
      </c>
      <c r="O2608">
        <v>64.2</v>
      </c>
      <c r="P2608" t="s">
        <v>966</v>
      </c>
      <c r="Q2608">
        <v>27502</v>
      </c>
      <c r="R2608" s="2">
        <v>41421</v>
      </c>
      <c r="S2608" s="2">
        <v>41423</v>
      </c>
      <c r="T2608">
        <v>1735.83</v>
      </c>
      <c r="U2608">
        <v>-724.03800000000001</v>
      </c>
    </row>
    <row r="2609" spans="1:21" x14ac:dyDescent="0.25">
      <c r="A2609">
        <v>20382</v>
      </c>
      <c r="B2609">
        <v>1015</v>
      </c>
      <c r="C2609" t="s">
        <v>3617</v>
      </c>
      <c r="D2609" t="s">
        <v>971</v>
      </c>
      <c r="E2609" t="s">
        <v>751</v>
      </c>
      <c r="F2609" t="s">
        <v>975</v>
      </c>
      <c r="G2609" t="s">
        <v>141</v>
      </c>
      <c r="H2609" t="s">
        <v>993</v>
      </c>
      <c r="I2609" s="1">
        <v>88402</v>
      </c>
      <c r="J2609" t="s">
        <v>1321</v>
      </c>
      <c r="K2609">
        <v>29.17</v>
      </c>
      <c r="L2609" t="s">
        <v>967</v>
      </c>
      <c r="M2609" t="s">
        <v>1354</v>
      </c>
      <c r="N2609" t="s">
        <v>1707</v>
      </c>
      <c r="O2609">
        <v>6.27</v>
      </c>
      <c r="P2609" t="s">
        <v>964</v>
      </c>
      <c r="Q2609">
        <v>27502</v>
      </c>
      <c r="R2609" s="2">
        <v>41596</v>
      </c>
      <c r="S2609" s="2">
        <v>41598</v>
      </c>
      <c r="T2609">
        <v>881.56</v>
      </c>
      <c r="U2609">
        <v>15.306000000000001</v>
      </c>
    </row>
    <row r="2610" spans="1:21" x14ac:dyDescent="0.25">
      <c r="A2610">
        <v>24752</v>
      </c>
      <c r="B2610">
        <v>1016</v>
      </c>
      <c r="C2610" t="s">
        <v>3618</v>
      </c>
      <c r="D2610" t="s">
        <v>971</v>
      </c>
      <c r="E2610" t="s">
        <v>1211</v>
      </c>
      <c r="F2610" t="s">
        <v>975</v>
      </c>
      <c r="G2610" t="s">
        <v>980</v>
      </c>
      <c r="H2610" t="s">
        <v>993</v>
      </c>
      <c r="I2610" s="1">
        <v>88389</v>
      </c>
      <c r="J2610" t="s">
        <v>1318</v>
      </c>
      <c r="K2610">
        <v>6.48</v>
      </c>
      <c r="L2610" t="s">
        <v>967</v>
      </c>
      <c r="M2610" t="s">
        <v>1354</v>
      </c>
      <c r="N2610" t="s">
        <v>2731</v>
      </c>
      <c r="O2610">
        <v>7.86</v>
      </c>
      <c r="P2610" t="s">
        <v>965</v>
      </c>
      <c r="Q2610">
        <v>28806</v>
      </c>
      <c r="R2610" s="2">
        <v>40341</v>
      </c>
      <c r="S2610" s="2">
        <v>40342</v>
      </c>
      <c r="T2610">
        <v>11.41</v>
      </c>
      <c r="U2610">
        <v>111.22199999999999</v>
      </c>
    </row>
    <row r="2611" spans="1:21" x14ac:dyDescent="0.25">
      <c r="A2611">
        <v>24646</v>
      </c>
      <c r="B2611">
        <v>1016</v>
      </c>
      <c r="C2611" t="s">
        <v>3618</v>
      </c>
      <c r="D2611" t="s">
        <v>971</v>
      </c>
      <c r="E2611" t="s">
        <v>499</v>
      </c>
      <c r="F2611" t="s">
        <v>975</v>
      </c>
      <c r="G2611" t="s">
        <v>980</v>
      </c>
      <c r="H2611" t="s">
        <v>992</v>
      </c>
      <c r="I2611" s="1">
        <v>88393</v>
      </c>
      <c r="J2611" t="s">
        <v>1322</v>
      </c>
      <c r="K2611">
        <v>9.27</v>
      </c>
      <c r="L2611" t="s">
        <v>967</v>
      </c>
      <c r="M2611" t="s">
        <v>1354</v>
      </c>
      <c r="N2611" t="s">
        <v>2731</v>
      </c>
      <c r="O2611">
        <v>4.3899999999999997</v>
      </c>
      <c r="P2611" t="s">
        <v>965</v>
      </c>
      <c r="Q2611">
        <v>28806</v>
      </c>
      <c r="R2611" s="2">
        <v>40757</v>
      </c>
      <c r="S2611" s="2">
        <v>40760</v>
      </c>
      <c r="T2611">
        <v>172.19</v>
      </c>
      <c r="U2611">
        <v>829.99199999999996</v>
      </c>
    </row>
    <row r="2612" spans="1:21" x14ac:dyDescent="0.25">
      <c r="A2612">
        <v>24647</v>
      </c>
      <c r="B2612">
        <v>1016</v>
      </c>
      <c r="C2612" t="s">
        <v>3618</v>
      </c>
      <c r="D2612" t="s">
        <v>971</v>
      </c>
      <c r="E2612" t="s">
        <v>1255</v>
      </c>
      <c r="F2612" t="s">
        <v>975</v>
      </c>
      <c r="G2612" t="s">
        <v>980</v>
      </c>
      <c r="H2612" t="s">
        <v>993</v>
      </c>
      <c r="I2612" s="1">
        <v>88393</v>
      </c>
      <c r="J2612" t="s">
        <v>1322</v>
      </c>
      <c r="K2612">
        <v>6.48</v>
      </c>
      <c r="L2612" t="s">
        <v>967</v>
      </c>
      <c r="M2612" t="s">
        <v>1354</v>
      </c>
      <c r="N2612" t="s">
        <v>2731</v>
      </c>
      <c r="O2612">
        <v>6.81</v>
      </c>
      <c r="P2612" t="s">
        <v>964</v>
      </c>
      <c r="Q2612">
        <v>28806</v>
      </c>
      <c r="R2612" s="2">
        <v>40757</v>
      </c>
      <c r="S2612" s="2">
        <v>40759</v>
      </c>
      <c r="T2612">
        <v>27.11</v>
      </c>
      <c r="U2612">
        <v>71.274000000000001</v>
      </c>
    </row>
    <row r="2613" spans="1:21" x14ac:dyDescent="0.25">
      <c r="A2613">
        <v>24648</v>
      </c>
      <c r="B2613">
        <v>1016</v>
      </c>
      <c r="C2613" t="s">
        <v>3618</v>
      </c>
      <c r="D2613" t="s">
        <v>971</v>
      </c>
      <c r="E2613" t="s">
        <v>713</v>
      </c>
      <c r="F2613" t="s">
        <v>976</v>
      </c>
      <c r="G2613" t="s">
        <v>140</v>
      </c>
      <c r="H2613" t="s">
        <v>993</v>
      </c>
      <c r="I2613" s="1">
        <v>88393</v>
      </c>
      <c r="J2613" t="s">
        <v>1322</v>
      </c>
      <c r="K2613">
        <v>205.99</v>
      </c>
      <c r="L2613" t="s">
        <v>967</v>
      </c>
      <c r="M2613" t="s">
        <v>1354</v>
      </c>
      <c r="N2613" t="s">
        <v>2731</v>
      </c>
      <c r="O2613">
        <v>3</v>
      </c>
      <c r="P2613" t="s">
        <v>964</v>
      </c>
      <c r="Q2613">
        <v>28806</v>
      </c>
      <c r="R2613" s="2">
        <v>40757</v>
      </c>
      <c r="S2613" s="2">
        <v>40759</v>
      </c>
      <c r="T2613">
        <v>1686.13</v>
      </c>
      <c r="U2613">
        <v>-181.80400000000003</v>
      </c>
    </row>
    <row r="2614" spans="1:21" x14ac:dyDescent="0.25">
      <c r="A2614">
        <v>24955</v>
      </c>
      <c r="B2614">
        <v>1017</v>
      </c>
      <c r="C2614" t="s">
        <v>3619</v>
      </c>
      <c r="D2614" t="s">
        <v>971</v>
      </c>
      <c r="E2614" t="s">
        <v>1111</v>
      </c>
      <c r="F2614" t="s">
        <v>977</v>
      </c>
      <c r="G2614" t="s">
        <v>986</v>
      </c>
      <c r="H2614" t="s">
        <v>992</v>
      </c>
      <c r="I2614" s="1">
        <v>88397</v>
      </c>
      <c r="J2614" t="s">
        <v>1319</v>
      </c>
      <c r="K2614">
        <v>14.2</v>
      </c>
      <c r="L2614" t="s">
        <v>967</v>
      </c>
      <c r="M2614" t="s">
        <v>1354</v>
      </c>
      <c r="N2614" t="s">
        <v>1529</v>
      </c>
      <c r="O2614">
        <v>5.3</v>
      </c>
      <c r="P2614" t="s">
        <v>964</v>
      </c>
      <c r="Q2614">
        <v>27217</v>
      </c>
      <c r="R2614" s="2">
        <v>41183</v>
      </c>
      <c r="S2614" s="2">
        <v>41184</v>
      </c>
      <c r="T2614">
        <v>14.95</v>
      </c>
      <c r="U2614">
        <v>18.456</v>
      </c>
    </row>
    <row r="2615" spans="1:21" x14ac:dyDescent="0.25">
      <c r="A2615">
        <v>24956</v>
      </c>
      <c r="B2615">
        <v>1017</v>
      </c>
      <c r="C2615" t="s">
        <v>3619</v>
      </c>
      <c r="D2615" t="s">
        <v>971</v>
      </c>
      <c r="E2615" t="s">
        <v>1012</v>
      </c>
      <c r="F2615" t="s">
        <v>976</v>
      </c>
      <c r="G2615" t="s">
        <v>140</v>
      </c>
      <c r="H2615" t="s">
        <v>993</v>
      </c>
      <c r="I2615" s="1">
        <v>88397</v>
      </c>
      <c r="J2615" t="s">
        <v>1319</v>
      </c>
      <c r="K2615">
        <v>115.99</v>
      </c>
      <c r="L2615" t="s">
        <v>967</v>
      </c>
      <c r="M2615" t="s">
        <v>1354</v>
      </c>
      <c r="N2615" t="s">
        <v>1529</v>
      </c>
      <c r="O2615">
        <v>5.92</v>
      </c>
      <c r="P2615" t="s">
        <v>964</v>
      </c>
      <c r="Q2615">
        <v>27217</v>
      </c>
      <c r="R2615" s="2">
        <v>41183</v>
      </c>
      <c r="S2615" s="2">
        <v>41185</v>
      </c>
      <c r="T2615">
        <v>591.30999999999995</v>
      </c>
      <c r="U2615">
        <v>-85.596000000000004</v>
      </c>
    </row>
    <row r="2616" spans="1:21" x14ac:dyDescent="0.25">
      <c r="A2616">
        <v>24753</v>
      </c>
      <c r="B2616">
        <v>1017</v>
      </c>
      <c r="C2616" t="s">
        <v>3619</v>
      </c>
      <c r="D2616" t="s">
        <v>971</v>
      </c>
      <c r="E2616" t="s">
        <v>707</v>
      </c>
      <c r="F2616" t="s">
        <v>975</v>
      </c>
      <c r="G2616" t="s">
        <v>982</v>
      </c>
      <c r="H2616" t="s">
        <v>993</v>
      </c>
      <c r="I2616" s="1">
        <v>88401</v>
      </c>
      <c r="J2616" t="s">
        <v>1318</v>
      </c>
      <c r="K2616">
        <v>17.07</v>
      </c>
      <c r="L2616" t="s">
        <v>967</v>
      </c>
      <c r="M2616" t="s">
        <v>1354</v>
      </c>
      <c r="N2616" t="s">
        <v>1529</v>
      </c>
      <c r="O2616">
        <v>8.1300000000000008</v>
      </c>
      <c r="P2616" t="s">
        <v>964</v>
      </c>
      <c r="Q2616">
        <v>27217</v>
      </c>
      <c r="R2616" s="2">
        <v>41437</v>
      </c>
      <c r="S2616" s="2">
        <v>41439</v>
      </c>
      <c r="T2616">
        <v>139.38999999999999</v>
      </c>
      <c r="U2616">
        <v>-63.896000000000001</v>
      </c>
    </row>
    <row r="2617" spans="1:21" x14ac:dyDescent="0.25">
      <c r="A2617">
        <v>25027</v>
      </c>
      <c r="B2617">
        <v>1018</v>
      </c>
      <c r="C2617" t="s">
        <v>3620</v>
      </c>
      <c r="D2617" t="s">
        <v>971</v>
      </c>
      <c r="E2617" t="s">
        <v>636</v>
      </c>
      <c r="F2617" t="s">
        <v>975</v>
      </c>
      <c r="G2617" t="s">
        <v>982</v>
      </c>
      <c r="H2617" t="s">
        <v>993</v>
      </c>
      <c r="I2617" s="1">
        <v>88391</v>
      </c>
      <c r="J2617" t="s">
        <v>1319</v>
      </c>
      <c r="K2617">
        <v>35.89</v>
      </c>
      <c r="L2617" t="s">
        <v>967</v>
      </c>
      <c r="M2617" t="s">
        <v>1354</v>
      </c>
      <c r="N2617" t="s">
        <v>2748</v>
      </c>
      <c r="O2617">
        <v>14.72</v>
      </c>
      <c r="P2617" t="s">
        <v>964</v>
      </c>
      <c r="Q2617">
        <v>27511</v>
      </c>
      <c r="R2617" s="2">
        <v>40459</v>
      </c>
      <c r="S2617" s="2">
        <v>40460</v>
      </c>
      <c r="T2617">
        <v>680.39</v>
      </c>
      <c r="U2617">
        <v>22.866</v>
      </c>
    </row>
    <row r="2618" spans="1:21" x14ac:dyDescent="0.25">
      <c r="A2618">
        <v>25028</v>
      </c>
      <c r="B2618">
        <v>1018</v>
      </c>
      <c r="C2618" t="s">
        <v>3620</v>
      </c>
      <c r="D2618" t="s">
        <v>971</v>
      </c>
      <c r="E2618" t="s">
        <v>132</v>
      </c>
      <c r="F2618" t="s">
        <v>975</v>
      </c>
      <c r="G2618" t="s">
        <v>980</v>
      </c>
      <c r="H2618" t="s">
        <v>993</v>
      </c>
      <c r="I2618" s="1">
        <v>88391</v>
      </c>
      <c r="J2618" t="s">
        <v>1319</v>
      </c>
      <c r="K2618">
        <v>11.48</v>
      </c>
      <c r="L2618" t="s">
        <v>967</v>
      </c>
      <c r="M2618" t="s">
        <v>1354</v>
      </c>
      <c r="N2618" t="s">
        <v>2748</v>
      </c>
      <c r="O2618">
        <v>5.43</v>
      </c>
      <c r="P2618" t="s">
        <v>964</v>
      </c>
      <c r="Q2618">
        <v>27511</v>
      </c>
      <c r="R2618" s="2">
        <v>40459</v>
      </c>
      <c r="S2618" s="2">
        <v>40459</v>
      </c>
      <c r="T2618">
        <v>75.52</v>
      </c>
      <c r="U2618">
        <v>115.72799999999999</v>
      </c>
    </row>
    <row r="2619" spans="1:21" x14ac:dyDescent="0.25">
      <c r="A2619">
        <v>26372</v>
      </c>
      <c r="B2619">
        <v>1018</v>
      </c>
      <c r="C2619" t="s">
        <v>3620</v>
      </c>
      <c r="D2619" t="s">
        <v>971</v>
      </c>
      <c r="E2619" t="s">
        <v>19</v>
      </c>
      <c r="F2619" t="s">
        <v>975</v>
      </c>
      <c r="G2619" t="s">
        <v>141</v>
      </c>
      <c r="H2619" t="s">
        <v>993</v>
      </c>
      <c r="I2619" s="1">
        <v>88394</v>
      </c>
      <c r="J2619" t="s">
        <v>1320</v>
      </c>
      <c r="K2619">
        <v>11.7</v>
      </c>
      <c r="L2619" t="s">
        <v>967</v>
      </c>
      <c r="M2619" t="s">
        <v>1354</v>
      </c>
      <c r="N2619" t="s">
        <v>2748</v>
      </c>
      <c r="O2619">
        <v>5.63</v>
      </c>
      <c r="P2619" t="s">
        <v>964</v>
      </c>
      <c r="Q2619">
        <v>27511</v>
      </c>
      <c r="R2619" s="2">
        <v>40976</v>
      </c>
      <c r="S2619" s="2">
        <v>40978</v>
      </c>
      <c r="T2619">
        <v>34.67</v>
      </c>
      <c r="U2619">
        <v>-317.02999999999997</v>
      </c>
    </row>
    <row r="2620" spans="1:21" x14ac:dyDescent="0.25">
      <c r="A2620">
        <v>26373</v>
      </c>
      <c r="B2620">
        <v>1018</v>
      </c>
      <c r="C2620" t="s">
        <v>3620</v>
      </c>
      <c r="D2620" t="s">
        <v>971</v>
      </c>
      <c r="E2620" t="s">
        <v>931</v>
      </c>
      <c r="F2620" t="s">
        <v>976</v>
      </c>
      <c r="G2620" t="s">
        <v>979</v>
      </c>
      <c r="H2620" t="s">
        <v>993</v>
      </c>
      <c r="I2620" s="1">
        <v>88394</v>
      </c>
      <c r="J2620" t="s">
        <v>1320</v>
      </c>
      <c r="K2620">
        <v>30.98</v>
      </c>
      <c r="L2620" t="s">
        <v>967</v>
      </c>
      <c r="M2620" t="s">
        <v>1354</v>
      </c>
      <c r="N2620" t="s">
        <v>2748</v>
      </c>
      <c r="O2620">
        <v>6.5</v>
      </c>
      <c r="P2620" t="s">
        <v>964</v>
      </c>
      <c r="Q2620">
        <v>27511</v>
      </c>
      <c r="R2620" s="2">
        <v>40976</v>
      </c>
      <c r="S2620" s="2">
        <v>40977</v>
      </c>
      <c r="T2620">
        <v>126.71</v>
      </c>
      <c r="U2620">
        <v>-170.21199999999999</v>
      </c>
    </row>
    <row r="2621" spans="1:21" x14ac:dyDescent="0.25">
      <c r="A2621">
        <v>24957</v>
      </c>
      <c r="B2621">
        <v>1018</v>
      </c>
      <c r="C2621" t="s">
        <v>3620</v>
      </c>
      <c r="D2621" t="s">
        <v>971</v>
      </c>
      <c r="E2621" t="s">
        <v>654</v>
      </c>
      <c r="F2621" t="s">
        <v>975</v>
      </c>
      <c r="G2621" t="s">
        <v>980</v>
      </c>
      <c r="H2621" t="s">
        <v>993</v>
      </c>
      <c r="I2621" s="1">
        <v>88397</v>
      </c>
      <c r="J2621" t="s">
        <v>1319</v>
      </c>
      <c r="K2621">
        <v>18.97</v>
      </c>
      <c r="L2621" t="s">
        <v>967</v>
      </c>
      <c r="M2621" t="s">
        <v>1354</v>
      </c>
      <c r="N2621" t="s">
        <v>2748</v>
      </c>
      <c r="O2621">
        <v>9.0299999999999994</v>
      </c>
      <c r="P2621" t="s">
        <v>965</v>
      </c>
      <c r="Q2621">
        <v>27511</v>
      </c>
      <c r="R2621" s="2">
        <v>41183</v>
      </c>
      <c r="S2621" s="2">
        <v>41185</v>
      </c>
      <c r="T2621">
        <v>355.17</v>
      </c>
      <c r="U2621">
        <v>13.577999999999999</v>
      </c>
    </row>
    <row r="2622" spans="1:21" x14ac:dyDescent="0.25">
      <c r="A2622">
        <v>26217</v>
      </c>
      <c r="B2622">
        <v>1018</v>
      </c>
      <c r="C2622" t="s">
        <v>3620</v>
      </c>
      <c r="D2622" t="s">
        <v>971</v>
      </c>
      <c r="E2622" t="s">
        <v>368</v>
      </c>
      <c r="F2622" t="s">
        <v>975</v>
      </c>
      <c r="G2622" t="s">
        <v>141</v>
      </c>
      <c r="H2622" t="s">
        <v>993</v>
      </c>
      <c r="I2622" s="1">
        <v>88398</v>
      </c>
      <c r="J2622" t="s">
        <v>1321</v>
      </c>
      <c r="K2622">
        <v>2.08</v>
      </c>
      <c r="L2622" t="s">
        <v>967</v>
      </c>
      <c r="M2622" t="s">
        <v>1354</v>
      </c>
      <c r="N2622" t="s">
        <v>2748</v>
      </c>
      <c r="O2622">
        <v>1.49</v>
      </c>
      <c r="P2622" t="s">
        <v>964</v>
      </c>
      <c r="Q2622">
        <v>27511</v>
      </c>
      <c r="R2622" s="2">
        <v>41246</v>
      </c>
      <c r="S2622" s="2">
        <v>41248</v>
      </c>
      <c r="T2622">
        <v>8.92</v>
      </c>
      <c r="U2622">
        <v>68.411999999999992</v>
      </c>
    </row>
    <row r="2623" spans="1:21" x14ac:dyDescent="0.25">
      <c r="A2623">
        <v>26218</v>
      </c>
      <c r="B2623">
        <v>1018</v>
      </c>
      <c r="C2623" t="s">
        <v>3620</v>
      </c>
      <c r="D2623" t="s">
        <v>971</v>
      </c>
      <c r="E2623" t="s">
        <v>412</v>
      </c>
      <c r="F2623" t="s">
        <v>975</v>
      </c>
      <c r="G2623" t="s">
        <v>980</v>
      </c>
      <c r="H2623" t="s">
        <v>992</v>
      </c>
      <c r="I2623" s="1">
        <v>88398</v>
      </c>
      <c r="J2623" t="s">
        <v>1321</v>
      </c>
      <c r="K2623">
        <v>2.1800000000000002</v>
      </c>
      <c r="L2623" t="s">
        <v>967</v>
      </c>
      <c r="M2623" t="s">
        <v>1354</v>
      </c>
      <c r="N2623" t="s">
        <v>2748</v>
      </c>
      <c r="O2623">
        <v>7.09</v>
      </c>
      <c r="P2623" t="s">
        <v>964</v>
      </c>
      <c r="Q2623">
        <v>27511</v>
      </c>
      <c r="R2623" s="2">
        <v>41246</v>
      </c>
      <c r="S2623" s="2">
        <v>41255</v>
      </c>
      <c r="T2623">
        <v>23.56</v>
      </c>
      <c r="U2623">
        <v>-114.646</v>
      </c>
    </row>
    <row r="2624" spans="1:21" x14ac:dyDescent="0.25">
      <c r="A2624">
        <v>24926</v>
      </c>
      <c r="B2624">
        <v>1020</v>
      </c>
      <c r="C2624" t="s">
        <v>3621</v>
      </c>
      <c r="D2624" t="s">
        <v>972</v>
      </c>
      <c r="E2624" t="s">
        <v>681</v>
      </c>
      <c r="F2624" t="s">
        <v>976</v>
      </c>
      <c r="G2624" t="s">
        <v>990</v>
      </c>
      <c r="H2624" t="s">
        <v>996</v>
      </c>
      <c r="I2624" s="1">
        <v>88632</v>
      </c>
      <c r="J2624" t="s">
        <v>1322</v>
      </c>
      <c r="K2624">
        <v>517.48</v>
      </c>
      <c r="L2624" t="s">
        <v>968</v>
      </c>
      <c r="M2624" t="s">
        <v>1400</v>
      </c>
      <c r="N2624" t="s">
        <v>2311</v>
      </c>
      <c r="O2624">
        <v>16.63</v>
      </c>
      <c r="P2624" t="s">
        <v>966</v>
      </c>
      <c r="Q2624">
        <v>66762</v>
      </c>
      <c r="R2624" s="2">
        <v>40244</v>
      </c>
      <c r="S2624" s="2">
        <v>40244</v>
      </c>
      <c r="T2624">
        <v>2354.54</v>
      </c>
      <c r="U2624">
        <v>909.36</v>
      </c>
    </row>
    <row r="2625" spans="1:21" x14ac:dyDescent="0.25">
      <c r="A2625">
        <v>23562</v>
      </c>
      <c r="B2625">
        <v>1020</v>
      </c>
      <c r="C2625" t="s">
        <v>3621</v>
      </c>
      <c r="D2625" t="s">
        <v>972</v>
      </c>
      <c r="E2625" t="s">
        <v>260</v>
      </c>
      <c r="F2625" t="s">
        <v>975</v>
      </c>
      <c r="G2625" t="s">
        <v>141</v>
      </c>
      <c r="H2625" t="s">
        <v>993</v>
      </c>
      <c r="I2625" s="1">
        <v>88634</v>
      </c>
      <c r="J2625" t="s">
        <v>1322</v>
      </c>
      <c r="K2625">
        <v>4.13</v>
      </c>
      <c r="L2625" t="s">
        <v>968</v>
      </c>
      <c r="M2625" t="s">
        <v>1400</v>
      </c>
      <c r="N2625" t="s">
        <v>2311</v>
      </c>
      <c r="O2625">
        <v>5.04</v>
      </c>
      <c r="P2625" t="s">
        <v>964</v>
      </c>
      <c r="Q2625">
        <v>66762</v>
      </c>
      <c r="R2625" s="2">
        <v>40396</v>
      </c>
      <c r="S2625" s="2">
        <v>40397</v>
      </c>
      <c r="T2625">
        <v>79.06</v>
      </c>
      <c r="U2625">
        <v>-76.424400000000006</v>
      </c>
    </row>
    <row r="2626" spans="1:21" x14ac:dyDescent="0.25">
      <c r="A2626">
        <v>23563</v>
      </c>
      <c r="B2626">
        <v>1020</v>
      </c>
      <c r="C2626" t="s">
        <v>3621</v>
      </c>
      <c r="D2626" t="s">
        <v>972</v>
      </c>
      <c r="E2626" t="s">
        <v>1241</v>
      </c>
      <c r="F2626" t="s">
        <v>975</v>
      </c>
      <c r="G2626" t="s">
        <v>982</v>
      </c>
      <c r="H2626" t="s">
        <v>993</v>
      </c>
      <c r="I2626" s="1">
        <v>88634</v>
      </c>
      <c r="J2626" t="s">
        <v>1322</v>
      </c>
      <c r="K2626">
        <v>4.4800000000000004</v>
      </c>
      <c r="L2626" t="s">
        <v>968</v>
      </c>
      <c r="M2626" t="s">
        <v>1400</v>
      </c>
      <c r="N2626" t="s">
        <v>2311</v>
      </c>
      <c r="O2626">
        <v>2.5</v>
      </c>
      <c r="P2626" t="s">
        <v>964</v>
      </c>
      <c r="Q2626">
        <v>66762</v>
      </c>
      <c r="R2626" s="2">
        <v>40396</v>
      </c>
      <c r="S2626" s="2">
        <v>40398</v>
      </c>
      <c r="T2626">
        <v>65.14</v>
      </c>
      <c r="U2626">
        <v>8.7319999999999993</v>
      </c>
    </row>
    <row r="2627" spans="1:21" x14ac:dyDescent="0.25">
      <c r="A2627">
        <v>25348</v>
      </c>
      <c r="B2627">
        <v>1020</v>
      </c>
      <c r="C2627" t="s">
        <v>3621</v>
      </c>
      <c r="D2627" t="s">
        <v>973</v>
      </c>
      <c r="E2627" t="s">
        <v>309</v>
      </c>
      <c r="F2627" t="s">
        <v>975</v>
      </c>
      <c r="G2627" t="s">
        <v>141</v>
      </c>
      <c r="H2627" t="s">
        <v>993</v>
      </c>
      <c r="I2627" s="1">
        <v>88635</v>
      </c>
      <c r="J2627" t="s">
        <v>1321</v>
      </c>
      <c r="K2627">
        <v>3.81</v>
      </c>
      <c r="L2627" t="s">
        <v>968</v>
      </c>
      <c r="M2627" t="s">
        <v>1400</v>
      </c>
      <c r="N2627" t="s">
        <v>2311</v>
      </c>
      <c r="O2627">
        <v>5.44</v>
      </c>
      <c r="P2627" t="s">
        <v>964</v>
      </c>
      <c r="Q2627">
        <v>66762</v>
      </c>
      <c r="R2627" s="2">
        <v>40759</v>
      </c>
      <c r="S2627" s="2">
        <v>40763</v>
      </c>
      <c r="T2627">
        <v>66.849999999999994</v>
      </c>
      <c r="U2627">
        <v>-80.502760000000009</v>
      </c>
    </row>
    <row r="2628" spans="1:21" x14ac:dyDescent="0.25">
      <c r="A2628">
        <v>24761</v>
      </c>
      <c r="B2628">
        <v>1020</v>
      </c>
      <c r="C2628" t="s">
        <v>3621</v>
      </c>
      <c r="D2628" t="s">
        <v>972</v>
      </c>
      <c r="E2628" t="s">
        <v>611</v>
      </c>
      <c r="F2628" t="s">
        <v>975</v>
      </c>
      <c r="G2628" t="s">
        <v>980</v>
      </c>
      <c r="H2628" t="s">
        <v>993</v>
      </c>
      <c r="I2628" s="1">
        <v>88636</v>
      </c>
      <c r="J2628" t="s">
        <v>1318</v>
      </c>
      <c r="K2628">
        <v>6.48</v>
      </c>
      <c r="L2628" t="s">
        <v>968</v>
      </c>
      <c r="M2628" t="s">
        <v>1400</v>
      </c>
      <c r="N2628" t="s">
        <v>2311</v>
      </c>
      <c r="O2628">
        <v>9.5399999999999991</v>
      </c>
      <c r="P2628" t="s">
        <v>964</v>
      </c>
      <c r="Q2628">
        <v>66762</v>
      </c>
      <c r="R2628" s="2">
        <v>40852</v>
      </c>
      <c r="S2628" s="2">
        <v>40854</v>
      </c>
      <c r="T2628">
        <v>171.38</v>
      </c>
      <c r="U2628">
        <v>29.454000000000036</v>
      </c>
    </row>
    <row r="2629" spans="1:21" x14ac:dyDescent="0.25">
      <c r="A2629">
        <v>20801</v>
      </c>
      <c r="B2629">
        <v>1020</v>
      </c>
      <c r="C2629" t="s">
        <v>3621</v>
      </c>
      <c r="D2629" t="s">
        <v>973</v>
      </c>
      <c r="E2629" t="s">
        <v>1051</v>
      </c>
      <c r="F2629" t="s">
        <v>977</v>
      </c>
      <c r="G2629" t="s">
        <v>986</v>
      </c>
      <c r="H2629" t="s">
        <v>995</v>
      </c>
      <c r="I2629" s="1">
        <v>88640</v>
      </c>
      <c r="J2629" t="s">
        <v>1318</v>
      </c>
      <c r="K2629">
        <v>20.239999999999998</v>
      </c>
      <c r="L2629" t="s">
        <v>968</v>
      </c>
      <c r="M2629" t="s">
        <v>1400</v>
      </c>
      <c r="N2629" t="s">
        <v>2311</v>
      </c>
      <c r="O2629">
        <v>6.67</v>
      </c>
      <c r="P2629" t="s">
        <v>964</v>
      </c>
      <c r="Q2629">
        <v>66762</v>
      </c>
      <c r="R2629" s="2">
        <v>41346</v>
      </c>
      <c r="S2629" s="2">
        <v>41348</v>
      </c>
      <c r="T2629">
        <v>58.29</v>
      </c>
      <c r="U2629">
        <v>40.220099999999995</v>
      </c>
    </row>
    <row r="2630" spans="1:21" x14ac:dyDescent="0.25">
      <c r="A2630">
        <v>20978</v>
      </c>
      <c r="B2630">
        <v>1020</v>
      </c>
      <c r="C2630" t="s">
        <v>3621</v>
      </c>
      <c r="D2630" t="s">
        <v>973</v>
      </c>
      <c r="E2630" t="s">
        <v>1258</v>
      </c>
      <c r="F2630" t="s">
        <v>975</v>
      </c>
      <c r="G2630" t="s">
        <v>989</v>
      </c>
      <c r="H2630" t="s">
        <v>993</v>
      </c>
      <c r="I2630" s="1">
        <v>88641</v>
      </c>
      <c r="J2630" t="s">
        <v>1318</v>
      </c>
      <c r="K2630">
        <v>3.69</v>
      </c>
      <c r="L2630" t="s">
        <v>968</v>
      </c>
      <c r="M2630" t="s">
        <v>1400</v>
      </c>
      <c r="N2630" t="s">
        <v>2311</v>
      </c>
      <c r="O2630">
        <v>0.5</v>
      </c>
      <c r="P2630" t="s">
        <v>964</v>
      </c>
      <c r="Q2630">
        <v>66762</v>
      </c>
      <c r="R2630" s="2">
        <v>41458</v>
      </c>
      <c r="S2630" s="2">
        <v>41460</v>
      </c>
      <c r="T2630">
        <v>18.43</v>
      </c>
      <c r="U2630">
        <v>12.716699999999999</v>
      </c>
    </row>
    <row r="2631" spans="1:21" x14ac:dyDescent="0.25">
      <c r="A2631">
        <v>25694</v>
      </c>
      <c r="B2631">
        <v>1020</v>
      </c>
      <c r="C2631" t="s">
        <v>3621</v>
      </c>
      <c r="D2631" t="s">
        <v>972</v>
      </c>
      <c r="E2631" t="s">
        <v>428</v>
      </c>
      <c r="F2631" t="s">
        <v>975</v>
      </c>
      <c r="G2631" t="s">
        <v>978</v>
      </c>
      <c r="H2631" t="s">
        <v>995</v>
      </c>
      <c r="I2631" s="1">
        <v>88642</v>
      </c>
      <c r="J2631" t="s">
        <v>1322</v>
      </c>
      <c r="K2631">
        <v>43.98</v>
      </c>
      <c r="L2631" t="s">
        <v>968</v>
      </c>
      <c r="M2631" t="s">
        <v>1400</v>
      </c>
      <c r="N2631" t="s">
        <v>2311</v>
      </c>
      <c r="O2631">
        <v>8.99</v>
      </c>
      <c r="P2631" t="s">
        <v>965</v>
      </c>
      <c r="Q2631">
        <v>66762</v>
      </c>
      <c r="R2631" s="2">
        <v>41538</v>
      </c>
      <c r="S2631" s="2">
        <v>41540</v>
      </c>
      <c r="T2631">
        <v>537.42999999999995</v>
      </c>
      <c r="U2631">
        <v>149.43960000000001</v>
      </c>
    </row>
    <row r="2632" spans="1:21" x14ac:dyDescent="0.25">
      <c r="A2632">
        <v>18649</v>
      </c>
      <c r="B2632">
        <v>1021</v>
      </c>
      <c r="C2632" t="s">
        <v>3622</v>
      </c>
      <c r="D2632" t="s">
        <v>972</v>
      </c>
      <c r="E2632" t="s">
        <v>682</v>
      </c>
      <c r="F2632" t="s">
        <v>975</v>
      </c>
      <c r="G2632" t="s">
        <v>141</v>
      </c>
      <c r="H2632" t="s">
        <v>993</v>
      </c>
      <c r="I2632" s="1">
        <v>88639</v>
      </c>
      <c r="J2632" t="s">
        <v>1318</v>
      </c>
      <c r="K2632">
        <v>43.41</v>
      </c>
      <c r="L2632" t="s">
        <v>968</v>
      </c>
      <c r="M2632" t="s">
        <v>1391</v>
      </c>
      <c r="N2632" t="s">
        <v>1754</v>
      </c>
      <c r="O2632">
        <v>2.99</v>
      </c>
      <c r="P2632" t="s">
        <v>964</v>
      </c>
      <c r="Q2632">
        <v>55126</v>
      </c>
      <c r="R2632" s="2">
        <v>41243</v>
      </c>
      <c r="S2632" s="2">
        <v>41244</v>
      </c>
      <c r="T2632">
        <v>1500.29</v>
      </c>
      <c r="U2632">
        <v>1035.2000999999998</v>
      </c>
    </row>
    <row r="2633" spans="1:21" x14ac:dyDescent="0.25">
      <c r="A2633">
        <v>26120</v>
      </c>
      <c r="B2633">
        <v>1022</v>
      </c>
      <c r="C2633" t="s">
        <v>3623</v>
      </c>
      <c r="D2633" t="s">
        <v>972</v>
      </c>
      <c r="E2633" t="s">
        <v>738</v>
      </c>
      <c r="F2633" t="s">
        <v>975</v>
      </c>
      <c r="G2633" t="s">
        <v>983</v>
      </c>
      <c r="H2633" t="s">
        <v>993</v>
      </c>
      <c r="I2633" s="1">
        <v>88643</v>
      </c>
      <c r="J2633" t="s">
        <v>1318</v>
      </c>
      <c r="K2633">
        <v>14.81</v>
      </c>
      <c r="L2633" t="s">
        <v>968</v>
      </c>
      <c r="M2633" t="s">
        <v>1391</v>
      </c>
      <c r="N2633" t="s">
        <v>1595</v>
      </c>
      <c r="O2633">
        <v>13.32</v>
      </c>
      <c r="P2633" t="s">
        <v>964</v>
      </c>
      <c r="Q2633">
        <v>55125</v>
      </c>
      <c r="R2633" s="2">
        <v>41576</v>
      </c>
      <c r="S2633" s="2">
        <v>41576</v>
      </c>
      <c r="T2633">
        <v>99.97</v>
      </c>
      <c r="U2633">
        <v>-105.33</v>
      </c>
    </row>
    <row r="2634" spans="1:21" x14ac:dyDescent="0.25">
      <c r="A2634">
        <v>18921</v>
      </c>
      <c r="B2634">
        <v>1023</v>
      </c>
      <c r="C2634" t="s">
        <v>3624</v>
      </c>
      <c r="D2634" t="s">
        <v>972</v>
      </c>
      <c r="E2634" t="s">
        <v>321</v>
      </c>
      <c r="F2634" t="s">
        <v>975</v>
      </c>
      <c r="G2634" t="s">
        <v>141</v>
      </c>
      <c r="H2634" t="s">
        <v>993</v>
      </c>
      <c r="I2634" s="1">
        <v>88633</v>
      </c>
      <c r="J2634" t="s">
        <v>1322</v>
      </c>
      <c r="K2634">
        <v>39.06</v>
      </c>
      <c r="L2634" t="s">
        <v>970</v>
      </c>
      <c r="M2634" t="s">
        <v>1430</v>
      </c>
      <c r="N2634" t="s">
        <v>1859</v>
      </c>
      <c r="O2634">
        <v>10.55</v>
      </c>
      <c r="P2634" t="s">
        <v>964</v>
      </c>
      <c r="Q2634">
        <v>15221</v>
      </c>
      <c r="R2634" s="2">
        <v>40313</v>
      </c>
      <c r="S2634" s="2">
        <v>40313</v>
      </c>
      <c r="T2634">
        <v>640.71</v>
      </c>
      <c r="U2634">
        <v>442.0899</v>
      </c>
    </row>
    <row r="2635" spans="1:21" x14ac:dyDescent="0.25">
      <c r="A2635">
        <v>18922</v>
      </c>
      <c r="B2635">
        <v>1023</v>
      </c>
      <c r="C2635" t="s">
        <v>3624</v>
      </c>
      <c r="D2635" t="s">
        <v>972</v>
      </c>
      <c r="E2635" t="s">
        <v>1282</v>
      </c>
      <c r="F2635" t="s">
        <v>975</v>
      </c>
      <c r="G2635" t="s">
        <v>141</v>
      </c>
      <c r="H2635" t="s">
        <v>993</v>
      </c>
      <c r="I2635" s="1">
        <v>88633</v>
      </c>
      <c r="J2635" t="s">
        <v>1322</v>
      </c>
      <c r="K2635">
        <v>37.700000000000003</v>
      </c>
      <c r="L2635" t="s">
        <v>970</v>
      </c>
      <c r="M2635" t="s">
        <v>1430</v>
      </c>
      <c r="N2635" t="s">
        <v>1859</v>
      </c>
      <c r="O2635">
        <v>2.99</v>
      </c>
      <c r="P2635" t="s">
        <v>964</v>
      </c>
      <c r="Q2635">
        <v>15221</v>
      </c>
      <c r="R2635" s="2">
        <v>40313</v>
      </c>
      <c r="S2635" s="2">
        <v>40314</v>
      </c>
      <c r="T2635">
        <v>659.6</v>
      </c>
      <c r="U2635">
        <v>455.12399999999997</v>
      </c>
    </row>
    <row r="2636" spans="1:21" x14ac:dyDescent="0.25">
      <c r="A2636">
        <v>20282</v>
      </c>
      <c r="B2636">
        <v>1023</v>
      </c>
      <c r="C2636" t="s">
        <v>3624</v>
      </c>
      <c r="D2636" t="s">
        <v>972</v>
      </c>
      <c r="E2636" t="s">
        <v>911</v>
      </c>
      <c r="F2636" t="s">
        <v>975</v>
      </c>
      <c r="G2636" t="s">
        <v>982</v>
      </c>
      <c r="H2636" t="s">
        <v>993</v>
      </c>
      <c r="I2636" s="1">
        <v>88637</v>
      </c>
      <c r="J2636" t="s">
        <v>1319</v>
      </c>
      <c r="K2636">
        <v>5.98</v>
      </c>
      <c r="L2636" t="s">
        <v>970</v>
      </c>
      <c r="M2636" t="s">
        <v>1430</v>
      </c>
      <c r="N2636" t="s">
        <v>1859</v>
      </c>
      <c r="O2636">
        <v>2.5</v>
      </c>
      <c r="P2636" t="s">
        <v>964</v>
      </c>
      <c r="Q2636">
        <v>15221</v>
      </c>
      <c r="R2636" s="2">
        <v>41044</v>
      </c>
      <c r="S2636" s="2">
        <v>41044</v>
      </c>
      <c r="T2636">
        <v>30.63</v>
      </c>
      <c r="U2636">
        <v>5.71</v>
      </c>
    </row>
    <row r="2637" spans="1:21" x14ac:dyDescent="0.25">
      <c r="A2637">
        <v>19593</v>
      </c>
      <c r="B2637">
        <v>1023</v>
      </c>
      <c r="C2637" t="s">
        <v>3624</v>
      </c>
      <c r="D2637" t="s">
        <v>972</v>
      </c>
      <c r="E2637" t="s">
        <v>1042</v>
      </c>
      <c r="F2637" t="s">
        <v>975</v>
      </c>
      <c r="G2637" t="s">
        <v>978</v>
      </c>
      <c r="H2637" t="s">
        <v>992</v>
      </c>
      <c r="I2637" s="1">
        <v>88638</v>
      </c>
      <c r="J2637" t="s">
        <v>1322</v>
      </c>
      <c r="K2637">
        <v>6.47</v>
      </c>
      <c r="L2637" t="s">
        <v>970</v>
      </c>
      <c r="M2637" t="s">
        <v>1430</v>
      </c>
      <c r="N2637" t="s">
        <v>1859</v>
      </c>
      <c r="O2637">
        <v>1.22</v>
      </c>
      <c r="P2637" t="s">
        <v>964</v>
      </c>
      <c r="Q2637">
        <v>15221</v>
      </c>
      <c r="R2637" s="2">
        <v>41202</v>
      </c>
      <c r="S2637" s="2">
        <v>41204</v>
      </c>
      <c r="T2637">
        <v>55.95</v>
      </c>
      <c r="U2637">
        <v>34.9876</v>
      </c>
    </row>
    <row r="2638" spans="1:21" x14ac:dyDescent="0.25">
      <c r="A2638">
        <v>20289</v>
      </c>
      <c r="B2638">
        <v>1025</v>
      </c>
      <c r="C2638" t="s">
        <v>3625</v>
      </c>
      <c r="D2638" t="s">
        <v>972</v>
      </c>
      <c r="E2638" t="s">
        <v>557</v>
      </c>
      <c r="F2638" t="s">
        <v>977</v>
      </c>
      <c r="G2638" t="s">
        <v>981</v>
      </c>
      <c r="H2638" t="s">
        <v>994</v>
      </c>
      <c r="I2638" s="1">
        <v>89010</v>
      </c>
      <c r="J2638" t="s">
        <v>1322</v>
      </c>
      <c r="K2638">
        <v>150.88999999999999</v>
      </c>
      <c r="L2638" t="s">
        <v>970</v>
      </c>
      <c r="M2638" t="s">
        <v>1365</v>
      </c>
      <c r="N2638" t="s">
        <v>1808</v>
      </c>
      <c r="O2638">
        <v>60.2</v>
      </c>
      <c r="P2638" t="s">
        <v>966</v>
      </c>
      <c r="Q2638">
        <v>11720</v>
      </c>
      <c r="R2638" s="2">
        <v>40789</v>
      </c>
      <c r="S2638" s="2">
        <v>40790</v>
      </c>
      <c r="T2638">
        <v>821.22</v>
      </c>
      <c r="U2638">
        <v>-423.2</v>
      </c>
    </row>
    <row r="2639" spans="1:21" x14ac:dyDescent="0.25">
      <c r="A2639">
        <v>18789</v>
      </c>
      <c r="B2639">
        <v>1025</v>
      </c>
      <c r="C2639" t="s">
        <v>3625</v>
      </c>
      <c r="D2639" t="s">
        <v>972</v>
      </c>
      <c r="E2639" t="s">
        <v>811</v>
      </c>
      <c r="F2639" t="s">
        <v>975</v>
      </c>
      <c r="G2639" t="s">
        <v>978</v>
      </c>
      <c r="H2639" t="s">
        <v>992</v>
      </c>
      <c r="I2639" s="1">
        <v>89011</v>
      </c>
      <c r="J2639" t="s">
        <v>1319</v>
      </c>
      <c r="K2639">
        <v>5.85</v>
      </c>
      <c r="L2639" t="s">
        <v>970</v>
      </c>
      <c r="M2639" t="s">
        <v>1365</v>
      </c>
      <c r="N2639" t="s">
        <v>1808</v>
      </c>
      <c r="O2639">
        <v>2.27</v>
      </c>
      <c r="P2639" t="s">
        <v>964</v>
      </c>
      <c r="Q2639">
        <v>11720</v>
      </c>
      <c r="R2639" s="2">
        <v>40954</v>
      </c>
      <c r="S2639" s="2">
        <v>40956</v>
      </c>
      <c r="T2639">
        <v>36.04</v>
      </c>
      <c r="U2639">
        <v>-1.0900000000000001</v>
      </c>
    </row>
    <row r="2640" spans="1:21" x14ac:dyDescent="0.25">
      <c r="A2640">
        <v>19730</v>
      </c>
      <c r="B2640">
        <v>1025</v>
      </c>
      <c r="C2640" t="s">
        <v>3625</v>
      </c>
      <c r="D2640" t="s">
        <v>972</v>
      </c>
      <c r="E2640" t="s">
        <v>867</v>
      </c>
      <c r="F2640" t="s">
        <v>975</v>
      </c>
      <c r="G2640" t="s">
        <v>141</v>
      </c>
      <c r="H2640" t="s">
        <v>993</v>
      </c>
      <c r="I2640" s="1">
        <v>89013</v>
      </c>
      <c r="J2640" t="s">
        <v>1322</v>
      </c>
      <c r="K2640">
        <v>7.38</v>
      </c>
      <c r="L2640" t="s">
        <v>970</v>
      </c>
      <c r="M2640" t="s">
        <v>1365</v>
      </c>
      <c r="N2640" t="s">
        <v>1808</v>
      </c>
      <c r="O2640">
        <v>11.51</v>
      </c>
      <c r="P2640" t="s">
        <v>964</v>
      </c>
      <c r="Q2640">
        <v>11720</v>
      </c>
      <c r="R2640" s="2">
        <v>41221</v>
      </c>
      <c r="S2640" s="2">
        <v>41224</v>
      </c>
      <c r="T2640">
        <v>203.87</v>
      </c>
      <c r="U2640">
        <v>53.960300000000075</v>
      </c>
    </row>
    <row r="2641" spans="1:21" x14ac:dyDescent="0.25">
      <c r="A2641">
        <v>19731</v>
      </c>
      <c r="B2641">
        <v>1025</v>
      </c>
      <c r="C2641" t="s">
        <v>3625</v>
      </c>
      <c r="D2641" t="s">
        <v>972</v>
      </c>
      <c r="E2641" t="s">
        <v>332</v>
      </c>
      <c r="F2641" t="s">
        <v>977</v>
      </c>
      <c r="G2641" t="s">
        <v>981</v>
      </c>
      <c r="H2641" t="s">
        <v>994</v>
      </c>
      <c r="I2641" s="1">
        <v>89013</v>
      </c>
      <c r="J2641" t="s">
        <v>1322</v>
      </c>
      <c r="K2641">
        <v>284.98</v>
      </c>
      <c r="L2641" t="s">
        <v>970</v>
      </c>
      <c r="M2641" t="s">
        <v>1365</v>
      </c>
      <c r="N2641" t="s">
        <v>1808</v>
      </c>
      <c r="O2641">
        <v>69.55</v>
      </c>
      <c r="P2641" t="s">
        <v>966</v>
      </c>
      <c r="Q2641">
        <v>11720</v>
      </c>
      <c r="R2641" s="2">
        <v>41221</v>
      </c>
      <c r="S2641" s="2">
        <v>41222</v>
      </c>
      <c r="T2641">
        <v>5668.64</v>
      </c>
      <c r="U2641">
        <v>1010.9000000000001</v>
      </c>
    </row>
    <row r="2642" spans="1:21" x14ac:dyDescent="0.25">
      <c r="A2642">
        <v>20025</v>
      </c>
      <c r="B2642">
        <v>1025</v>
      </c>
      <c r="C2642" t="s">
        <v>3625</v>
      </c>
      <c r="D2642" t="s">
        <v>972</v>
      </c>
      <c r="E2642" t="s">
        <v>150</v>
      </c>
      <c r="F2642" t="s">
        <v>977</v>
      </c>
      <c r="G2642" t="s">
        <v>981</v>
      </c>
      <c r="H2642" t="s">
        <v>994</v>
      </c>
      <c r="I2642" s="1">
        <v>89015</v>
      </c>
      <c r="J2642" t="s">
        <v>1320</v>
      </c>
      <c r="K2642">
        <v>89.99</v>
      </c>
      <c r="L2642" t="s">
        <v>970</v>
      </c>
      <c r="M2642" t="s">
        <v>1365</v>
      </c>
      <c r="N2642" t="s">
        <v>1808</v>
      </c>
      <c r="O2642">
        <v>42</v>
      </c>
      <c r="P2642" t="s">
        <v>966</v>
      </c>
      <c r="Q2642">
        <v>11720</v>
      </c>
      <c r="R2642" s="2">
        <v>41609</v>
      </c>
      <c r="S2642" s="2">
        <v>41610</v>
      </c>
      <c r="T2642">
        <v>1911.3</v>
      </c>
      <c r="U2642">
        <v>-203.45471999999995</v>
      </c>
    </row>
    <row r="2643" spans="1:21" x14ac:dyDescent="0.25">
      <c r="A2643">
        <v>20026</v>
      </c>
      <c r="B2643">
        <v>1025</v>
      </c>
      <c r="C2643" t="s">
        <v>3625</v>
      </c>
      <c r="D2643" t="s">
        <v>972</v>
      </c>
      <c r="E2643" t="s">
        <v>481</v>
      </c>
      <c r="F2643" t="s">
        <v>976</v>
      </c>
      <c r="G2643" t="s">
        <v>143</v>
      </c>
      <c r="H2643" t="s">
        <v>998</v>
      </c>
      <c r="I2643" s="1">
        <v>89015</v>
      </c>
      <c r="J2643" t="s">
        <v>1320</v>
      </c>
      <c r="K2643">
        <v>3499.99</v>
      </c>
      <c r="L2643" t="s">
        <v>970</v>
      </c>
      <c r="M2643" t="s">
        <v>1365</v>
      </c>
      <c r="N2643" t="s">
        <v>1808</v>
      </c>
      <c r="O2643">
        <v>24.49</v>
      </c>
      <c r="P2643" t="s">
        <v>964</v>
      </c>
      <c r="Q2643">
        <v>11720</v>
      </c>
      <c r="R2643" s="2">
        <v>41609</v>
      </c>
      <c r="S2643" s="2">
        <v>41612</v>
      </c>
      <c r="T2643">
        <v>18537.689999999999</v>
      </c>
      <c r="U2643">
        <v>6643.5532800000001</v>
      </c>
    </row>
    <row r="2644" spans="1:21" x14ac:dyDescent="0.25">
      <c r="A2644">
        <v>20027</v>
      </c>
      <c r="B2644">
        <v>1025</v>
      </c>
      <c r="C2644" t="s">
        <v>3625</v>
      </c>
      <c r="D2644" t="s">
        <v>972</v>
      </c>
      <c r="E2644" t="s">
        <v>525</v>
      </c>
      <c r="F2644" t="s">
        <v>975</v>
      </c>
      <c r="G2644" t="s">
        <v>980</v>
      </c>
      <c r="H2644" t="s">
        <v>993</v>
      </c>
      <c r="I2644" s="1">
        <v>89015</v>
      </c>
      <c r="J2644" t="s">
        <v>1320</v>
      </c>
      <c r="K2644">
        <v>30.98</v>
      </c>
      <c r="L2644" t="s">
        <v>970</v>
      </c>
      <c r="M2644" t="s">
        <v>1365</v>
      </c>
      <c r="N2644" t="s">
        <v>1808</v>
      </c>
      <c r="O2644">
        <v>5.76</v>
      </c>
      <c r="P2644" t="s">
        <v>964</v>
      </c>
      <c r="Q2644">
        <v>11720</v>
      </c>
      <c r="R2644" s="2">
        <v>41609</v>
      </c>
      <c r="S2644" s="2">
        <v>41609</v>
      </c>
      <c r="T2644">
        <v>649.96</v>
      </c>
      <c r="U2644">
        <v>448.47239999999999</v>
      </c>
    </row>
    <row r="2645" spans="1:21" x14ac:dyDescent="0.25">
      <c r="A2645">
        <v>21402</v>
      </c>
      <c r="B2645">
        <v>1026</v>
      </c>
      <c r="C2645" t="s">
        <v>3626</v>
      </c>
      <c r="D2645" t="s">
        <v>972</v>
      </c>
      <c r="E2645" t="s">
        <v>269</v>
      </c>
      <c r="F2645" t="s">
        <v>976</v>
      </c>
      <c r="G2645" t="s">
        <v>140</v>
      </c>
      <c r="H2645" t="s">
        <v>993</v>
      </c>
      <c r="I2645" s="1">
        <v>89005</v>
      </c>
      <c r="J2645" t="s">
        <v>1320</v>
      </c>
      <c r="K2645">
        <v>65.989999999999995</v>
      </c>
      <c r="L2645" t="s">
        <v>970</v>
      </c>
      <c r="M2645" t="s">
        <v>1365</v>
      </c>
      <c r="N2645" t="s">
        <v>2246</v>
      </c>
      <c r="O2645">
        <v>5.92</v>
      </c>
      <c r="P2645" t="s">
        <v>964</v>
      </c>
      <c r="Q2645">
        <v>11722</v>
      </c>
      <c r="R2645" s="2">
        <v>40397</v>
      </c>
      <c r="S2645" s="2">
        <v>40397</v>
      </c>
      <c r="T2645">
        <v>1137.5999999999999</v>
      </c>
      <c r="U2645">
        <v>624.40163999999993</v>
      </c>
    </row>
    <row r="2646" spans="1:21" x14ac:dyDescent="0.25">
      <c r="A2646">
        <v>20872</v>
      </c>
      <c r="B2646">
        <v>1026</v>
      </c>
      <c r="C2646" t="s">
        <v>3626</v>
      </c>
      <c r="D2646" t="s">
        <v>972</v>
      </c>
      <c r="E2646" t="s">
        <v>126</v>
      </c>
      <c r="F2646" t="s">
        <v>976</v>
      </c>
      <c r="G2646" t="s">
        <v>979</v>
      </c>
      <c r="H2646" t="s">
        <v>995</v>
      </c>
      <c r="I2646" s="1">
        <v>89008</v>
      </c>
      <c r="J2646" t="s">
        <v>1318</v>
      </c>
      <c r="K2646">
        <v>5.98</v>
      </c>
      <c r="L2646" t="s">
        <v>970</v>
      </c>
      <c r="M2646" t="s">
        <v>1365</v>
      </c>
      <c r="N2646" t="s">
        <v>2246</v>
      </c>
      <c r="O2646">
        <v>3.85</v>
      </c>
      <c r="P2646" t="s">
        <v>964</v>
      </c>
      <c r="Q2646">
        <v>11722</v>
      </c>
      <c r="R2646" s="2">
        <v>40511</v>
      </c>
      <c r="S2646" s="2">
        <v>40512</v>
      </c>
      <c r="T2646">
        <v>151.55000000000001</v>
      </c>
      <c r="U2646">
        <v>18.922000000000011</v>
      </c>
    </row>
    <row r="2647" spans="1:21" x14ac:dyDescent="0.25">
      <c r="A2647">
        <v>20873</v>
      </c>
      <c r="B2647">
        <v>1026</v>
      </c>
      <c r="C2647" t="s">
        <v>3626</v>
      </c>
      <c r="D2647" t="s">
        <v>972</v>
      </c>
      <c r="E2647" t="s">
        <v>362</v>
      </c>
      <c r="F2647" t="s">
        <v>975</v>
      </c>
      <c r="G2647" t="s">
        <v>989</v>
      </c>
      <c r="H2647" t="s">
        <v>993</v>
      </c>
      <c r="I2647" s="1">
        <v>89008</v>
      </c>
      <c r="J2647" t="s">
        <v>1318</v>
      </c>
      <c r="K2647">
        <v>2.61</v>
      </c>
      <c r="L2647" t="s">
        <v>970</v>
      </c>
      <c r="M2647" t="s">
        <v>1365</v>
      </c>
      <c r="N2647" t="s">
        <v>2246</v>
      </c>
      <c r="O2647">
        <v>0.5</v>
      </c>
      <c r="P2647" t="s">
        <v>964</v>
      </c>
      <c r="Q2647">
        <v>11722</v>
      </c>
      <c r="R2647" s="2">
        <v>40511</v>
      </c>
      <c r="S2647" s="2">
        <v>40513</v>
      </c>
      <c r="T2647">
        <v>57.03</v>
      </c>
      <c r="U2647">
        <v>39.350699999999996</v>
      </c>
    </row>
    <row r="2648" spans="1:21" x14ac:dyDescent="0.25">
      <c r="A2648">
        <v>20446</v>
      </c>
      <c r="B2648">
        <v>1026</v>
      </c>
      <c r="C2648" t="s">
        <v>3626</v>
      </c>
      <c r="D2648" t="s">
        <v>972</v>
      </c>
      <c r="E2648" t="s">
        <v>381</v>
      </c>
      <c r="F2648" t="s">
        <v>975</v>
      </c>
      <c r="G2648" t="s">
        <v>141</v>
      </c>
      <c r="H2648" t="s">
        <v>993</v>
      </c>
      <c r="I2648" s="1">
        <v>89012</v>
      </c>
      <c r="J2648" t="s">
        <v>1320</v>
      </c>
      <c r="K2648">
        <v>2.16</v>
      </c>
      <c r="L2648" t="s">
        <v>970</v>
      </c>
      <c r="M2648" t="s">
        <v>1365</v>
      </c>
      <c r="N2648" t="s">
        <v>2246</v>
      </c>
      <c r="O2648">
        <v>6.05</v>
      </c>
      <c r="P2648" t="s">
        <v>964</v>
      </c>
      <c r="Q2648">
        <v>11722</v>
      </c>
      <c r="R2648" s="2">
        <v>41167</v>
      </c>
      <c r="S2648" s="2">
        <v>41167</v>
      </c>
      <c r="T2648">
        <v>39.51</v>
      </c>
      <c r="U2648">
        <v>-192.6825</v>
      </c>
    </row>
    <row r="2649" spans="1:21" x14ac:dyDescent="0.25">
      <c r="A2649">
        <v>22662</v>
      </c>
      <c r="B2649">
        <v>1027</v>
      </c>
      <c r="C2649" t="s">
        <v>3627</v>
      </c>
      <c r="D2649" t="s">
        <v>972</v>
      </c>
      <c r="E2649" t="s">
        <v>1208</v>
      </c>
      <c r="F2649" t="s">
        <v>976</v>
      </c>
      <c r="G2649" t="s">
        <v>979</v>
      </c>
      <c r="H2649" t="s">
        <v>993</v>
      </c>
      <c r="I2649" s="1">
        <v>89004</v>
      </c>
      <c r="J2649" t="s">
        <v>1318</v>
      </c>
      <c r="K2649">
        <v>73.98</v>
      </c>
      <c r="L2649" t="s">
        <v>970</v>
      </c>
      <c r="M2649" t="s">
        <v>1365</v>
      </c>
      <c r="N2649" t="s">
        <v>2524</v>
      </c>
      <c r="O2649">
        <v>4</v>
      </c>
      <c r="P2649" t="s">
        <v>964</v>
      </c>
      <c r="Q2649">
        <v>14225</v>
      </c>
      <c r="R2649" s="2">
        <v>40249</v>
      </c>
      <c r="S2649" s="2">
        <v>40250</v>
      </c>
      <c r="T2649">
        <v>347.23</v>
      </c>
      <c r="U2649">
        <v>-229.87</v>
      </c>
    </row>
    <row r="2650" spans="1:21" x14ac:dyDescent="0.25">
      <c r="A2650">
        <v>22663</v>
      </c>
      <c r="B2650">
        <v>1027</v>
      </c>
      <c r="C2650" t="s">
        <v>3627</v>
      </c>
      <c r="D2650" t="s">
        <v>972</v>
      </c>
      <c r="E2650" t="s">
        <v>813</v>
      </c>
      <c r="F2650" t="s">
        <v>976</v>
      </c>
      <c r="G2650" t="s">
        <v>990</v>
      </c>
      <c r="H2650" t="s">
        <v>997</v>
      </c>
      <c r="I2650" s="1">
        <v>89004</v>
      </c>
      <c r="J2650" t="s">
        <v>1318</v>
      </c>
      <c r="K2650">
        <v>51.98</v>
      </c>
      <c r="L2650" t="s">
        <v>970</v>
      </c>
      <c r="M2650" t="s">
        <v>1365</v>
      </c>
      <c r="N2650" t="s">
        <v>2524</v>
      </c>
      <c r="O2650">
        <v>10.17</v>
      </c>
      <c r="P2650" t="s">
        <v>964</v>
      </c>
      <c r="Q2650">
        <v>14225</v>
      </c>
      <c r="R2650" s="2">
        <v>40249</v>
      </c>
      <c r="S2650" s="2">
        <v>40250</v>
      </c>
      <c r="T2650">
        <v>478.23</v>
      </c>
      <c r="U2650">
        <v>329.9787</v>
      </c>
    </row>
    <row r="2651" spans="1:21" x14ac:dyDescent="0.25">
      <c r="A2651">
        <v>22312</v>
      </c>
      <c r="B2651">
        <v>1027</v>
      </c>
      <c r="C2651" t="s">
        <v>3627</v>
      </c>
      <c r="D2651" t="s">
        <v>972</v>
      </c>
      <c r="E2651" t="s">
        <v>891</v>
      </c>
      <c r="F2651" t="s">
        <v>976</v>
      </c>
      <c r="G2651" t="s">
        <v>143</v>
      </c>
      <c r="H2651" t="s">
        <v>994</v>
      </c>
      <c r="I2651" s="1">
        <v>89016</v>
      </c>
      <c r="J2651" t="s">
        <v>1319</v>
      </c>
      <c r="K2651">
        <v>449.99</v>
      </c>
      <c r="L2651" t="s">
        <v>970</v>
      </c>
      <c r="M2651" t="s">
        <v>1365</v>
      </c>
      <c r="N2651" t="s">
        <v>2524</v>
      </c>
      <c r="O2651">
        <v>49</v>
      </c>
      <c r="P2651" t="s">
        <v>966</v>
      </c>
      <c r="Q2651">
        <v>14225</v>
      </c>
      <c r="R2651" s="2">
        <v>41636</v>
      </c>
      <c r="S2651" s="2">
        <v>41637</v>
      </c>
      <c r="T2651">
        <v>8445.41</v>
      </c>
      <c r="U2651">
        <v>5827.3328999999994</v>
      </c>
    </row>
    <row r="2652" spans="1:21" x14ac:dyDescent="0.25">
      <c r="A2652">
        <v>24325</v>
      </c>
      <c r="B2652">
        <v>1028</v>
      </c>
      <c r="C2652" t="s">
        <v>3628</v>
      </c>
      <c r="D2652" t="s">
        <v>972</v>
      </c>
      <c r="E2652" t="s">
        <v>742</v>
      </c>
      <c r="F2652" t="s">
        <v>975</v>
      </c>
      <c r="G2652" t="s">
        <v>978</v>
      </c>
      <c r="H2652" t="s">
        <v>992</v>
      </c>
      <c r="I2652" s="1">
        <v>89006</v>
      </c>
      <c r="J2652" t="s">
        <v>1319</v>
      </c>
      <c r="K2652">
        <v>7.08</v>
      </c>
      <c r="L2652" t="s">
        <v>970</v>
      </c>
      <c r="M2652" t="s">
        <v>1365</v>
      </c>
      <c r="N2652" t="s">
        <v>2453</v>
      </c>
      <c r="O2652">
        <v>2.35</v>
      </c>
      <c r="P2652" t="s">
        <v>965</v>
      </c>
      <c r="Q2652">
        <v>11725</v>
      </c>
      <c r="R2652" s="2">
        <v>40450</v>
      </c>
      <c r="S2652" s="2">
        <v>40451</v>
      </c>
      <c r="T2652">
        <v>93.82</v>
      </c>
      <c r="U2652">
        <v>30.49</v>
      </c>
    </row>
    <row r="2653" spans="1:21" x14ac:dyDescent="0.25">
      <c r="A2653">
        <v>23398</v>
      </c>
      <c r="B2653">
        <v>1028</v>
      </c>
      <c r="C2653" t="s">
        <v>3628</v>
      </c>
      <c r="D2653" t="s">
        <v>972</v>
      </c>
      <c r="E2653" t="s">
        <v>50</v>
      </c>
      <c r="F2653" t="s">
        <v>976</v>
      </c>
      <c r="G2653" t="s">
        <v>979</v>
      </c>
      <c r="H2653" t="s">
        <v>993</v>
      </c>
      <c r="I2653" s="1">
        <v>89007</v>
      </c>
      <c r="J2653" t="s">
        <v>1320</v>
      </c>
      <c r="K2653">
        <v>83.1</v>
      </c>
      <c r="L2653" t="s">
        <v>970</v>
      </c>
      <c r="M2653" t="s">
        <v>1365</v>
      </c>
      <c r="N2653" t="s">
        <v>2453</v>
      </c>
      <c r="O2653">
        <v>6.13</v>
      </c>
      <c r="P2653" t="s">
        <v>965</v>
      </c>
      <c r="Q2653">
        <v>11725</v>
      </c>
      <c r="R2653" s="2">
        <v>40490</v>
      </c>
      <c r="S2653" s="2">
        <v>40491</v>
      </c>
      <c r="T2653">
        <v>1670.33</v>
      </c>
      <c r="U2653">
        <v>1152.5276999999999</v>
      </c>
    </row>
    <row r="2654" spans="1:21" x14ac:dyDescent="0.25">
      <c r="A2654">
        <v>22965</v>
      </c>
      <c r="B2654">
        <v>1028</v>
      </c>
      <c r="C2654" t="s">
        <v>3628</v>
      </c>
      <c r="D2654" t="s">
        <v>972</v>
      </c>
      <c r="E2654" t="s">
        <v>525</v>
      </c>
      <c r="F2654" t="s">
        <v>975</v>
      </c>
      <c r="G2654" t="s">
        <v>980</v>
      </c>
      <c r="H2654" t="s">
        <v>993</v>
      </c>
      <c r="I2654" s="1">
        <v>89009</v>
      </c>
      <c r="J2654" t="s">
        <v>1319</v>
      </c>
      <c r="K2654">
        <v>30.98</v>
      </c>
      <c r="L2654" t="s">
        <v>970</v>
      </c>
      <c r="M2654" t="s">
        <v>1365</v>
      </c>
      <c r="N2654" t="s">
        <v>2453</v>
      </c>
      <c r="O2654">
        <v>5.76</v>
      </c>
      <c r="P2654" t="s">
        <v>964</v>
      </c>
      <c r="Q2654">
        <v>11725</v>
      </c>
      <c r="R2654" s="2">
        <v>40701</v>
      </c>
      <c r="S2654" s="2">
        <v>40701</v>
      </c>
      <c r="T2654">
        <v>62.81</v>
      </c>
      <c r="U2654">
        <v>21.084</v>
      </c>
    </row>
    <row r="2655" spans="1:21" x14ac:dyDescent="0.25">
      <c r="A2655">
        <v>22966</v>
      </c>
      <c r="B2655">
        <v>1028</v>
      </c>
      <c r="C2655" t="s">
        <v>3628</v>
      </c>
      <c r="D2655" t="s">
        <v>972</v>
      </c>
      <c r="E2655" t="s">
        <v>816</v>
      </c>
      <c r="F2655" t="s">
        <v>976</v>
      </c>
      <c r="G2655" t="s">
        <v>140</v>
      </c>
      <c r="H2655" t="s">
        <v>993</v>
      </c>
      <c r="I2655" s="1">
        <v>89009</v>
      </c>
      <c r="J2655" t="s">
        <v>1319</v>
      </c>
      <c r="K2655">
        <v>125.99</v>
      </c>
      <c r="L2655" t="s">
        <v>970</v>
      </c>
      <c r="M2655" t="s">
        <v>1365</v>
      </c>
      <c r="N2655" t="s">
        <v>2453</v>
      </c>
      <c r="O2655">
        <v>7.69</v>
      </c>
      <c r="P2655" t="s">
        <v>964</v>
      </c>
      <c r="Q2655">
        <v>11725</v>
      </c>
      <c r="R2655" s="2">
        <v>40701</v>
      </c>
      <c r="S2655" s="2">
        <v>40702</v>
      </c>
      <c r="T2655">
        <v>486.73</v>
      </c>
      <c r="U2655">
        <v>-182.5472</v>
      </c>
    </row>
    <row r="2656" spans="1:21" x14ac:dyDescent="0.25">
      <c r="A2656">
        <v>25336</v>
      </c>
      <c r="B2656">
        <v>1028</v>
      </c>
      <c r="C2656" t="s">
        <v>3628</v>
      </c>
      <c r="D2656" t="s">
        <v>972</v>
      </c>
      <c r="E2656" t="s">
        <v>1311</v>
      </c>
      <c r="F2656" t="s">
        <v>975</v>
      </c>
      <c r="G2656" t="s">
        <v>141</v>
      </c>
      <c r="H2656" t="s">
        <v>993</v>
      </c>
      <c r="I2656" s="1">
        <v>89014</v>
      </c>
      <c r="J2656" t="s">
        <v>1321</v>
      </c>
      <c r="K2656">
        <v>172.99</v>
      </c>
      <c r="L2656" t="s">
        <v>970</v>
      </c>
      <c r="M2656" t="s">
        <v>1365</v>
      </c>
      <c r="N2656" t="s">
        <v>2453</v>
      </c>
      <c r="O2656">
        <v>19.989999999999998</v>
      </c>
      <c r="P2656" t="s">
        <v>964</v>
      </c>
      <c r="Q2656">
        <v>11725</v>
      </c>
      <c r="R2656" s="2">
        <v>41415</v>
      </c>
      <c r="S2656" s="2">
        <v>41419</v>
      </c>
      <c r="T2656">
        <v>324.01</v>
      </c>
      <c r="U2656">
        <v>149.49799999999999</v>
      </c>
    </row>
    <row r="2657" spans="1:21" x14ac:dyDescent="0.25">
      <c r="A2657">
        <v>25337</v>
      </c>
      <c r="B2657">
        <v>1028</v>
      </c>
      <c r="C2657" t="s">
        <v>3628</v>
      </c>
      <c r="D2657" t="s">
        <v>972</v>
      </c>
      <c r="E2657" t="s">
        <v>928</v>
      </c>
      <c r="F2657" t="s">
        <v>976</v>
      </c>
      <c r="G2657" t="s">
        <v>140</v>
      </c>
      <c r="H2657" t="s">
        <v>993</v>
      </c>
      <c r="I2657" s="1">
        <v>89014</v>
      </c>
      <c r="J2657" t="s">
        <v>1321</v>
      </c>
      <c r="K2657">
        <v>65.989999999999995</v>
      </c>
      <c r="L2657" t="s">
        <v>970</v>
      </c>
      <c r="M2657" t="s">
        <v>1365</v>
      </c>
      <c r="N2657" t="s">
        <v>2453</v>
      </c>
      <c r="O2657">
        <v>4.99</v>
      </c>
      <c r="P2657" t="s">
        <v>964</v>
      </c>
      <c r="Q2657">
        <v>11725</v>
      </c>
      <c r="R2657" s="2">
        <v>41415</v>
      </c>
      <c r="S2657" s="2">
        <v>41424</v>
      </c>
      <c r="T2657">
        <v>472.52</v>
      </c>
      <c r="U2657">
        <v>185.94</v>
      </c>
    </row>
    <row r="2658" spans="1:21" x14ac:dyDescent="0.25">
      <c r="A2658">
        <v>19421</v>
      </c>
      <c r="B2658">
        <v>1030</v>
      </c>
      <c r="C2658" t="s">
        <v>3629</v>
      </c>
      <c r="D2658" t="s">
        <v>972</v>
      </c>
      <c r="E2658" t="s">
        <v>734</v>
      </c>
      <c r="F2658" t="s">
        <v>976</v>
      </c>
      <c r="G2658" t="s">
        <v>140</v>
      </c>
      <c r="H2658" t="s">
        <v>993</v>
      </c>
      <c r="I2658" s="1">
        <v>89622</v>
      </c>
      <c r="J2658" t="s">
        <v>1318</v>
      </c>
      <c r="K2658">
        <v>175.99</v>
      </c>
      <c r="L2658" t="s">
        <v>967</v>
      </c>
      <c r="M2658" t="s">
        <v>1354</v>
      </c>
      <c r="N2658" t="s">
        <v>1917</v>
      </c>
      <c r="O2658">
        <v>8.99</v>
      </c>
      <c r="P2658" t="s">
        <v>964</v>
      </c>
      <c r="Q2658">
        <v>27514</v>
      </c>
      <c r="R2658" s="2">
        <v>41019</v>
      </c>
      <c r="S2658" s="2">
        <v>41021</v>
      </c>
      <c r="T2658">
        <v>1527.36</v>
      </c>
      <c r="U2658">
        <v>-19.432000000000002</v>
      </c>
    </row>
    <row r="2659" spans="1:21" x14ac:dyDescent="0.25">
      <c r="A2659">
        <v>19093</v>
      </c>
      <c r="B2659">
        <v>1030</v>
      </c>
      <c r="C2659" t="s">
        <v>3629</v>
      </c>
      <c r="D2659" t="s">
        <v>974</v>
      </c>
      <c r="E2659" t="s">
        <v>691</v>
      </c>
      <c r="F2659" t="s">
        <v>975</v>
      </c>
      <c r="G2659" t="s">
        <v>983</v>
      </c>
      <c r="H2659" t="s">
        <v>993</v>
      </c>
      <c r="I2659" s="1">
        <v>89626</v>
      </c>
      <c r="J2659" t="s">
        <v>1318</v>
      </c>
      <c r="K2659">
        <v>10.98</v>
      </c>
      <c r="L2659" t="s">
        <v>967</v>
      </c>
      <c r="M2659" t="s">
        <v>1354</v>
      </c>
      <c r="N2659" t="s">
        <v>1917</v>
      </c>
      <c r="O2659">
        <v>3.99</v>
      </c>
      <c r="P2659" t="s">
        <v>964</v>
      </c>
      <c r="Q2659">
        <v>27514</v>
      </c>
      <c r="R2659" s="2">
        <v>41293</v>
      </c>
      <c r="S2659" s="2">
        <v>41293</v>
      </c>
      <c r="T2659">
        <v>102.9</v>
      </c>
      <c r="U2659">
        <v>-189.56</v>
      </c>
    </row>
    <row r="2660" spans="1:21" x14ac:dyDescent="0.25">
      <c r="A2660">
        <v>19094</v>
      </c>
      <c r="B2660">
        <v>1030</v>
      </c>
      <c r="C2660" t="s">
        <v>3629</v>
      </c>
      <c r="D2660" t="s">
        <v>974</v>
      </c>
      <c r="E2660" t="s">
        <v>933</v>
      </c>
      <c r="F2660" t="s">
        <v>975</v>
      </c>
      <c r="G2660" t="s">
        <v>978</v>
      </c>
      <c r="H2660" t="s">
        <v>995</v>
      </c>
      <c r="I2660" s="1">
        <v>89626</v>
      </c>
      <c r="J2660" t="s">
        <v>1318</v>
      </c>
      <c r="K2660">
        <v>16.989999999999998</v>
      </c>
      <c r="L2660" t="s">
        <v>967</v>
      </c>
      <c r="M2660" t="s">
        <v>1354</v>
      </c>
      <c r="N2660" t="s">
        <v>1917</v>
      </c>
      <c r="O2660">
        <v>8.99</v>
      </c>
      <c r="P2660" t="s">
        <v>964</v>
      </c>
      <c r="Q2660">
        <v>27514</v>
      </c>
      <c r="R2660" s="2">
        <v>41293</v>
      </c>
      <c r="S2660" s="2">
        <v>41294</v>
      </c>
      <c r="T2660">
        <v>73.36</v>
      </c>
      <c r="U2660">
        <v>984.17700000000002</v>
      </c>
    </row>
    <row r="2661" spans="1:21" x14ac:dyDescent="0.25">
      <c r="A2661">
        <v>19095</v>
      </c>
      <c r="B2661">
        <v>1030</v>
      </c>
      <c r="C2661" t="s">
        <v>3629</v>
      </c>
      <c r="D2661" t="s">
        <v>974</v>
      </c>
      <c r="E2661" t="s">
        <v>934</v>
      </c>
      <c r="F2661" t="s">
        <v>977</v>
      </c>
      <c r="G2661" t="s">
        <v>985</v>
      </c>
      <c r="H2661" t="s">
        <v>996</v>
      </c>
      <c r="I2661" s="1">
        <v>89626</v>
      </c>
      <c r="J2661" t="s">
        <v>1318</v>
      </c>
      <c r="K2661">
        <v>44.43</v>
      </c>
      <c r="L2661" t="s">
        <v>967</v>
      </c>
      <c r="M2661" t="s">
        <v>1354</v>
      </c>
      <c r="N2661" t="s">
        <v>1917</v>
      </c>
      <c r="O2661">
        <v>46.59</v>
      </c>
      <c r="P2661" t="s">
        <v>966</v>
      </c>
      <c r="Q2661">
        <v>27514</v>
      </c>
      <c r="R2661" s="2">
        <v>41293</v>
      </c>
      <c r="S2661" s="2">
        <v>41295</v>
      </c>
      <c r="T2661">
        <v>446.22</v>
      </c>
      <c r="U2661">
        <v>171.12</v>
      </c>
    </row>
    <row r="2662" spans="1:21" x14ac:dyDescent="0.25">
      <c r="A2662">
        <v>23376</v>
      </c>
      <c r="B2662">
        <v>1031</v>
      </c>
      <c r="C2662" t="s">
        <v>3630</v>
      </c>
      <c r="D2662" t="s">
        <v>972</v>
      </c>
      <c r="E2662" t="s">
        <v>721</v>
      </c>
      <c r="F2662" t="s">
        <v>976</v>
      </c>
      <c r="G2662" t="s">
        <v>140</v>
      </c>
      <c r="H2662" t="s">
        <v>997</v>
      </c>
      <c r="I2662" s="1">
        <v>89620</v>
      </c>
      <c r="J2662" t="s">
        <v>1322</v>
      </c>
      <c r="K2662">
        <v>20.99</v>
      </c>
      <c r="L2662" t="s">
        <v>967</v>
      </c>
      <c r="M2662" t="s">
        <v>1354</v>
      </c>
      <c r="N2662" t="s">
        <v>1335</v>
      </c>
      <c r="O2662">
        <v>4.8099999999999996</v>
      </c>
      <c r="P2662" t="s">
        <v>964</v>
      </c>
      <c r="Q2662">
        <v>28205</v>
      </c>
      <c r="R2662" s="2">
        <v>40545</v>
      </c>
      <c r="S2662" s="2">
        <v>40546</v>
      </c>
      <c r="T2662">
        <v>198.19</v>
      </c>
      <c r="U2662">
        <v>1292.598</v>
      </c>
    </row>
    <row r="2663" spans="1:21" x14ac:dyDescent="0.25">
      <c r="A2663">
        <v>20518</v>
      </c>
      <c r="B2663">
        <v>1031</v>
      </c>
      <c r="C2663" t="s">
        <v>3630</v>
      </c>
      <c r="D2663" t="s">
        <v>974</v>
      </c>
      <c r="E2663" t="s">
        <v>746</v>
      </c>
      <c r="F2663" t="s">
        <v>975</v>
      </c>
      <c r="G2663" t="s">
        <v>980</v>
      </c>
      <c r="H2663" t="s">
        <v>993</v>
      </c>
      <c r="I2663" s="1">
        <v>89621</v>
      </c>
      <c r="J2663" t="s">
        <v>1321</v>
      </c>
      <c r="K2663">
        <v>19.98</v>
      </c>
      <c r="L2663" t="s">
        <v>967</v>
      </c>
      <c r="M2663" t="s">
        <v>1354</v>
      </c>
      <c r="N2663" t="s">
        <v>1335</v>
      </c>
      <c r="O2663">
        <v>8.68</v>
      </c>
      <c r="P2663" t="s">
        <v>965</v>
      </c>
      <c r="Q2663">
        <v>28205</v>
      </c>
      <c r="R2663" s="2">
        <v>40576</v>
      </c>
      <c r="S2663" s="2">
        <v>40580</v>
      </c>
      <c r="T2663">
        <v>115.3</v>
      </c>
      <c r="U2663">
        <v>-242.41000000000003</v>
      </c>
    </row>
    <row r="2664" spans="1:21" x14ac:dyDescent="0.25">
      <c r="A2664">
        <v>20519</v>
      </c>
      <c r="B2664">
        <v>1031</v>
      </c>
      <c r="C2664" t="s">
        <v>3630</v>
      </c>
      <c r="D2664" t="s">
        <v>974</v>
      </c>
      <c r="E2664" t="s">
        <v>742</v>
      </c>
      <c r="F2664" t="s">
        <v>975</v>
      </c>
      <c r="G2664" t="s">
        <v>978</v>
      </c>
      <c r="H2664" t="s">
        <v>992</v>
      </c>
      <c r="I2664" s="1">
        <v>89621</v>
      </c>
      <c r="J2664" t="s">
        <v>1321</v>
      </c>
      <c r="K2664">
        <v>7.08</v>
      </c>
      <c r="L2664" t="s">
        <v>967</v>
      </c>
      <c r="M2664" t="s">
        <v>1354</v>
      </c>
      <c r="N2664" t="s">
        <v>1335</v>
      </c>
      <c r="O2664">
        <v>2.35</v>
      </c>
      <c r="P2664" t="s">
        <v>964</v>
      </c>
      <c r="Q2664">
        <v>28205</v>
      </c>
      <c r="R2664" s="2">
        <v>40576</v>
      </c>
      <c r="S2664" s="2">
        <v>40576</v>
      </c>
      <c r="T2664">
        <v>64.900000000000006</v>
      </c>
      <c r="U2664">
        <v>-166.62799999999999</v>
      </c>
    </row>
    <row r="2665" spans="1:21" x14ac:dyDescent="0.25">
      <c r="A2665">
        <v>19997</v>
      </c>
      <c r="B2665">
        <v>1031</v>
      </c>
      <c r="C2665" t="s">
        <v>3630</v>
      </c>
      <c r="D2665" t="s">
        <v>974</v>
      </c>
      <c r="E2665" t="s">
        <v>671</v>
      </c>
      <c r="F2665" t="s">
        <v>976</v>
      </c>
      <c r="G2665" t="s">
        <v>979</v>
      </c>
      <c r="H2665" t="s">
        <v>993</v>
      </c>
      <c r="I2665" s="1">
        <v>89623</v>
      </c>
      <c r="J2665" t="s">
        <v>1318</v>
      </c>
      <c r="K2665">
        <v>30.73</v>
      </c>
      <c r="L2665" t="s">
        <v>967</v>
      </c>
      <c r="M2665" t="s">
        <v>1354</v>
      </c>
      <c r="N2665" t="s">
        <v>1335</v>
      </c>
      <c r="O2665">
        <v>4</v>
      </c>
      <c r="P2665" t="s">
        <v>964</v>
      </c>
      <c r="Q2665">
        <v>28205</v>
      </c>
      <c r="R2665" s="2">
        <v>41037</v>
      </c>
      <c r="S2665" s="2">
        <v>41039</v>
      </c>
      <c r="T2665">
        <v>431.43</v>
      </c>
      <c r="U2665">
        <v>8.7659999999999982</v>
      </c>
    </row>
    <row r="2666" spans="1:21" x14ac:dyDescent="0.25">
      <c r="A2666">
        <v>22799</v>
      </c>
      <c r="B2666">
        <v>1031</v>
      </c>
      <c r="C2666" t="s">
        <v>3630</v>
      </c>
      <c r="D2666" t="s">
        <v>972</v>
      </c>
      <c r="E2666" t="s">
        <v>778</v>
      </c>
      <c r="F2666" t="s">
        <v>976</v>
      </c>
      <c r="G2666" t="s">
        <v>140</v>
      </c>
      <c r="H2666" t="s">
        <v>997</v>
      </c>
      <c r="I2666" s="1">
        <v>89624</v>
      </c>
      <c r="J2666" t="s">
        <v>1322</v>
      </c>
      <c r="K2666">
        <v>28.99</v>
      </c>
      <c r="L2666" t="s">
        <v>967</v>
      </c>
      <c r="M2666" t="s">
        <v>1354</v>
      </c>
      <c r="N2666" t="s">
        <v>1335</v>
      </c>
      <c r="O2666">
        <v>8.59</v>
      </c>
      <c r="P2666" t="s">
        <v>964</v>
      </c>
      <c r="Q2666">
        <v>28205</v>
      </c>
      <c r="R2666" s="2">
        <v>41153</v>
      </c>
      <c r="S2666" s="2">
        <v>41155</v>
      </c>
      <c r="T2666">
        <v>145.75</v>
      </c>
      <c r="U2666">
        <v>7.6379999999999999</v>
      </c>
    </row>
    <row r="2667" spans="1:21" x14ac:dyDescent="0.25">
      <c r="A2667">
        <v>22657</v>
      </c>
      <c r="B2667">
        <v>1031</v>
      </c>
      <c r="C2667" t="s">
        <v>3630</v>
      </c>
      <c r="D2667" t="s">
        <v>972</v>
      </c>
      <c r="E2667" t="s">
        <v>19</v>
      </c>
      <c r="F2667" t="s">
        <v>975</v>
      </c>
      <c r="G2667" t="s">
        <v>141</v>
      </c>
      <c r="H2667" t="s">
        <v>993</v>
      </c>
      <c r="I2667" s="1">
        <v>89628</v>
      </c>
      <c r="J2667" t="s">
        <v>1320</v>
      </c>
      <c r="K2667">
        <v>11.7</v>
      </c>
      <c r="L2667" t="s">
        <v>967</v>
      </c>
      <c r="M2667" t="s">
        <v>1354</v>
      </c>
      <c r="N2667" t="s">
        <v>1335</v>
      </c>
      <c r="O2667">
        <v>5.63</v>
      </c>
      <c r="P2667" t="s">
        <v>964</v>
      </c>
      <c r="Q2667">
        <v>28205</v>
      </c>
      <c r="R2667" s="2">
        <v>41318</v>
      </c>
      <c r="S2667" s="2">
        <v>41320</v>
      </c>
      <c r="T2667">
        <v>100.62</v>
      </c>
      <c r="U2667">
        <v>-9.4920000000000009</v>
      </c>
    </row>
    <row r="2668" spans="1:21" x14ac:dyDescent="0.25">
      <c r="A2668">
        <v>22658</v>
      </c>
      <c r="B2668">
        <v>1031</v>
      </c>
      <c r="C2668" t="s">
        <v>3630</v>
      </c>
      <c r="D2668" t="s">
        <v>972</v>
      </c>
      <c r="E2668" t="s">
        <v>375</v>
      </c>
      <c r="F2668" t="s">
        <v>975</v>
      </c>
      <c r="G2668" t="s">
        <v>141</v>
      </c>
      <c r="H2668" t="s">
        <v>993</v>
      </c>
      <c r="I2668" s="1">
        <v>89628</v>
      </c>
      <c r="J2668" t="s">
        <v>1320</v>
      </c>
      <c r="K2668">
        <v>1889.99</v>
      </c>
      <c r="L2668" t="s">
        <v>967</v>
      </c>
      <c r="M2668" t="s">
        <v>1354</v>
      </c>
      <c r="N2668" t="s">
        <v>1335</v>
      </c>
      <c r="O2668">
        <v>19.989999999999998</v>
      </c>
      <c r="P2668" t="s">
        <v>964</v>
      </c>
      <c r="Q2668">
        <v>28205</v>
      </c>
      <c r="R2668" s="2">
        <v>41318</v>
      </c>
      <c r="S2668" s="2">
        <v>41320</v>
      </c>
      <c r="T2668">
        <v>1754.29</v>
      </c>
      <c r="U2668">
        <v>27.186</v>
      </c>
    </row>
    <row r="2669" spans="1:21" x14ac:dyDescent="0.25">
      <c r="A2669">
        <v>23377</v>
      </c>
      <c r="B2669">
        <v>1032</v>
      </c>
      <c r="C2669" t="s">
        <v>3631</v>
      </c>
      <c r="D2669" t="s">
        <v>972</v>
      </c>
      <c r="E2669" t="s">
        <v>851</v>
      </c>
      <c r="F2669" t="s">
        <v>975</v>
      </c>
      <c r="G2669" t="s">
        <v>980</v>
      </c>
      <c r="H2669" t="s">
        <v>993</v>
      </c>
      <c r="I2669" s="1">
        <v>89620</v>
      </c>
      <c r="J2669" t="s">
        <v>1322</v>
      </c>
      <c r="K2669">
        <v>104.85</v>
      </c>
      <c r="L2669" t="s">
        <v>967</v>
      </c>
      <c r="M2669" t="s">
        <v>1354</v>
      </c>
      <c r="N2669" t="s">
        <v>1483</v>
      </c>
      <c r="O2669">
        <v>19.989999999999998</v>
      </c>
      <c r="P2669" t="s">
        <v>965</v>
      </c>
      <c r="Q2669">
        <v>28027</v>
      </c>
      <c r="R2669" s="2">
        <v>40545</v>
      </c>
      <c r="S2669" s="2">
        <v>40547</v>
      </c>
      <c r="T2669">
        <v>967.62</v>
      </c>
      <c r="U2669">
        <v>-76.103999999999999</v>
      </c>
    </row>
    <row r="2670" spans="1:21" x14ac:dyDescent="0.25">
      <c r="A2670">
        <v>23977</v>
      </c>
      <c r="B2670">
        <v>1032</v>
      </c>
      <c r="C2670" t="s">
        <v>3631</v>
      </c>
      <c r="D2670" t="s">
        <v>974</v>
      </c>
      <c r="E2670" t="s">
        <v>562</v>
      </c>
      <c r="F2670" t="s">
        <v>976</v>
      </c>
      <c r="G2670" t="s">
        <v>979</v>
      </c>
      <c r="H2670" t="s">
        <v>995</v>
      </c>
      <c r="I2670" s="1">
        <v>89629</v>
      </c>
      <c r="J2670" t="s">
        <v>1322</v>
      </c>
      <c r="K2670">
        <v>10.01</v>
      </c>
      <c r="L2670" t="s">
        <v>967</v>
      </c>
      <c r="M2670" t="s">
        <v>1354</v>
      </c>
      <c r="N2670" t="s">
        <v>1483</v>
      </c>
      <c r="O2670">
        <v>1.99</v>
      </c>
      <c r="P2670" t="s">
        <v>965</v>
      </c>
      <c r="Q2670">
        <v>28027</v>
      </c>
      <c r="R2670" s="2">
        <v>41472</v>
      </c>
      <c r="S2670" s="2">
        <v>41472</v>
      </c>
      <c r="T2670">
        <v>68.44</v>
      </c>
      <c r="U2670">
        <v>2.7779999999999996</v>
      </c>
    </row>
    <row r="2671" spans="1:21" x14ac:dyDescent="0.25">
      <c r="A2671">
        <v>25891</v>
      </c>
      <c r="B2671">
        <v>1033</v>
      </c>
      <c r="C2671" t="s">
        <v>3632</v>
      </c>
      <c r="D2671" t="s">
        <v>974</v>
      </c>
      <c r="E2671" t="s">
        <v>1284</v>
      </c>
      <c r="F2671" t="s">
        <v>975</v>
      </c>
      <c r="G2671" t="s">
        <v>989</v>
      </c>
      <c r="H2671" t="s">
        <v>993</v>
      </c>
      <c r="I2671" s="1">
        <v>89625</v>
      </c>
      <c r="J2671" t="s">
        <v>1320</v>
      </c>
      <c r="K2671">
        <v>3.69</v>
      </c>
      <c r="L2671" t="s">
        <v>967</v>
      </c>
      <c r="M2671" t="s">
        <v>1354</v>
      </c>
      <c r="N2671" t="s">
        <v>2684</v>
      </c>
      <c r="O2671">
        <v>0.5</v>
      </c>
      <c r="P2671" t="s">
        <v>965</v>
      </c>
      <c r="Q2671">
        <v>27707</v>
      </c>
      <c r="R2671" s="2">
        <v>41268</v>
      </c>
      <c r="S2671" s="2">
        <v>41269</v>
      </c>
      <c r="T2671">
        <v>87.49</v>
      </c>
      <c r="U2671">
        <v>-34.936999999999998</v>
      </c>
    </row>
    <row r="2672" spans="1:21" x14ac:dyDescent="0.25">
      <c r="A2672">
        <v>25892</v>
      </c>
      <c r="B2672">
        <v>1033</v>
      </c>
      <c r="C2672" t="s">
        <v>3632</v>
      </c>
      <c r="D2672" t="s">
        <v>974</v>
      </c>
      <c r="E2672" t="s">
        <v>1199</v>
      </c>
      <c r="F2672" t="s">
        <v>975</v>
      </c>
      <c r="G2672" t="s">
        <v>984</v>
      </c>
      <c r="H2672" t="s">
        <v>993</v>
      </c>
      <c r="I2672" s="1">
        <v>89625</v>
      </c>
      <c r="J2672" t="s">
        <v>1320</v>
      </c>
      <c r="K2672">
        <v>419.19</v>
      </c>
      <c r="L2672" t="s">
        <v>967</v>
      </c>
      <c r="M2672" t="s">
        <v>1354</v>
      </c>
      <c r="N2672" t="s">
        <v>2684</v>
      </c>
      <c r="O2672">
        <v>19.989999999999998</v>
      </c>
      <c r="P2672" t="s">
        <v>964</v>
      </c>
      <c r="Q2672">
        <v>27707</v>
      </c>
      <c r="R2672" s="2">
        <v>41268</v>
      </c>
      <c r="S2672" s="2">
        <v>41269</v>
      </c>
      <c r="T2672">
        <v>804.85</v>
      </c>
      <c r="U2672">
        <v>-86.634100000000004</v>
      </c>
    </row>
    <row r="2673" spans="1:21" x14ac:dyDescent="0.25">
      <c r="A2673">
        <v>26016</v>
      </c>
      <c r="B2673">
        <v>1033</v>
      </c>
      <c r="C2673" t="s">
        <v>3632</v>
      </c>
      <c r="D2673" t="s">
        <v>974</v>
      </c>
      <c r="E2673" t="s">
        <v>449</v>
      </c>
      <c r="F2673" t="s">
        <v>975</v>
      </c>
      <c r="G2673" t="s">
        <v>980</v>
      </c>
      <c r="H2673" t="s">
        <v>993</v>
      </c>
      <c r="I2673" s="1">
        <v>89627</v>
      </c>
      <c r="J2673" t="s">
        <v>1319</v>
      </c>
      <c r="K2673">
        <v>6.48</v>
      </c>
      <c r="L2673" t="s">
        <v>967</v>
      </c>
      <c r="M2673" t="s">
        <v>1354</v>
      </c>
      <c r="N2673" t="s">
        <v>2684</v>
      </c>
      <c r="O2673">
        <v>10.050000000000001</v>
      </c>
      <c r="P2673" t="s">
        <v>965</v>
      </c>
      <c r="Q2673">
        <v>27707</v>
      </c>
      <c r="R2673" s="2">
        <v>41305</v>
      </c>
      <c r="S2673" s="2">
        <v>41306</v>
      </c>
      <c r="T2673">
        <v>81.78</v>
      </c>
      <c r="U2673">
        <v>488.09399999999999</v>
      </c>
    </row>
    <row r="2674" spans="1:21" x14ac:dyDescent="0.25">
      <c r="A2674">
        <v>23978</v>
      </c>
      <c r="B2674">
        <v>1033</v>
      </c>
      <c r="C2674" t="s">
        <v>3632</v>
      </c>
      <c r="D2674" t="s">
        <v>974</v>
      </c>
      <c r="E2674" t="s">
        <v>448</v>
      </c>
      <c r="F2674" t="s">
        <v>975</v>
      </c>
      <c r="G2674" t="s">
        <v>141</v>
      </c>
      <c r="H2674" t="s">
        <v>993</v>
      </c>
      <c r="I2674" s="1">
        <v>89629</v>
      </c>
      <c r="J2674" t="s">
        <v>1322</v>
      </c>
      <c r="K2674">
        <v>16.739999999999998</v>
      </c>
      <c r="L2674" t="s">
        <v>967</v>
      </c>
      <c r="M2674" t="s">
        <v>1354</v>
      </c>
      <c r="N2674" t="s">
        <v>2684</v>
      </c>
      <c r="O2674">
        <v>5.08</v>
      </c>
      <c r="P2674" t="s">
        <v>964</v>
      </c>
      <c r="Q2674">
        <v>27707</v>
      </c>
      <c r="R2674" s="2">
        <v>41472</v>
      </c>
      <c r="S2674" s="2">
        <v>41473</v>
      </c>
      <c r="T2674">
        <v>274.93</v>
      </c>
      <c r="U2674">
        <v>24.312000000000001</v>
      </c>
    </row>
    <row r="2675" spans="1:21" x14ac:dyDescent="0.25">
      <c r="A2675">
        <v>23979</v>
      </c>
      <c r="B2675">
        <v>1033</v>
      </c>
      <c r="C2675" t="s">
        <v>3632</v>
      </c>
      <c r="D2675" t="s">
        <v>974</v>
      </c>
      <c r="E2675" t="s">
        <v>578</v>
      </c>
      <c r="F2675" t="s">
        <v>975</v>
      </c>
      <c r="G2675" t="s">
        <v>141</v>
      </c>
      <c r="H2675" t="s">
        <v>993</v>
      </c>
      <c r="I2675" s="1">
        <v>89629</v>
      </c>
      <c r="J2675" t="s">
        <v>1322</v>
      </c>
      <c r="K2675">
        <v>59.78</v>
      </c>
      <c r="L2675" t="s">
        <v>967</v>
      </c>
      <c r="M2675" t="s">
        <v>1354</v>
      </c>
      <c r="N2675" t="s">
        <v>2684</v>
      </c>
      <c r="O2675">
        <v>10.29</v>
      </c>
      <c r="P2675" t="s">
        <v>964</v>
      </c>
      <c r="Q2675">
        <v>27707</v>
      </c>
      <c r="R2675" s="2">
        <v>41472</v>
      </c>
      <c r="S2675" s="2">
        <v>41474</v>
      </c>
      <c r="T2675">
        <v>252.43</v>
      </c>
      <c r="U2675">
        <v>39.881999999999998</v>
      </c>
    </row>
    <row r="2676" spans="1:21" x14ac:dyDescent="0.25">
      <c r="A2676">
        <v>24313</v>
      </c>
      <c r="B2676">
        <v>1033</v>
      </c>
      <c r="C2676" t="s">
        <v>3632</v>
      </c>
      <c r="D2676" t="s">
        <v>972</v>
      </c>
      <c r="E2676" t="s">
        <v>282</v>
      </c>
      <c r="F2676" t="s">
        <v>977</v>
      </c>
      <c r="G2676" t="s">
        <v>986</v>
      </c>
      <c r="H2676" t="s">
        <v>993</v>
      </c>
      <c r="I2676" s="1">
        <v>89630</v>
      </c>
      <c r="J2676" t="s">
        <v>1321</v>
      </c>
      <c r="K2676">
        <v>32.479999999999997</v>
      </c>
      <c r="L2676" t="s">
        <v>967</v>
      </c>
      <c r="M2676" t="s">
        <v>1354</v>
      </c>
      <c r="N2676" t="s">
        <v>2684</v>
      </c>
      <c r="O2676">
        <v>7.09</v>
      </c>
      <c r="P2676" t="s">
        <v>964</v>
      </c>
      <c r="Q2676">
        <v>27707</v>
      </c>
      <c r="R2676" s="2">
        <v>41560</v>
      </c>
      <c r="S2676" s="2">
        <v>41560</v>
      </c>
      <c r="T2676">
        <v>608.33000000000004</v>
      </c>
      <c r="U2676">
        <v>-14.462</v>
      </c>
    </row>
    <row r="2677" spans="1:21" x14ac:dyDescent="0.25">
      <c r="A2677">
        <v>24314</v>
      </c>
      <c r="B2677">
        <v>1033</v>
      </c>
      <c r="C2677" t="s">
        <v>3632</v>
      </c>
      <c r="D2677" t="s">
        <v>972</v>
      </c>
      <c r="E2677" t="s">
        <v>542</v>
      </c>
      <c r="F2677" t="s">
        <v>975</v>
      </c>
      <c r="G2677" t="s">
        <v>987</v>
      </c>
      <c r="H2677" t="s">
        <v>992</v>
      </c>
      <c r="I2677" s="1">
        <v>89630</v>
      </c>
      <c r="J2677" t="s">
        <v>1321</v>
      </c>
      <c r="K2677">
        <v>1.89</v>
      </c>
      <c r="L2677" t="s">
        <v>967</v>
      </c>
      <c r="M2677" t="s">
        <v>1354</v>
      </c>
      <c r="N2677" t="s">
        <v>2684</v>
      </c>
      <c r="O2677">
        <v>0.76</v>
      </c>
      <c r="P2677" t="s">
        <v>964</v>
      </c>
      <c r="Q2677">
        <v>27707</v>
      </c>
      <c r="R2677" s="2">
        <v>41560</v>
      </c>
      <c r="S2677" s="2">
        <v>41562</v>
      </c>
      <c r="T2677">
        <v>3.78</v>
      </c>
      <c r="U2677">
        <v>-324.24</v>
      </c>
    </row>
    <row r="2678" spans="1:21" x14ac:dyDescent="0.25">
      <c r="A2678">
        <v>21959</v>
      </c>
      <c r="B2678">
        <v>1035</v>
      </c>
      <c r="C2678" t="s">
        <v>3633</v>
      </c>
      <c r="D2678" t="s">
        <v>971</v>
      </c>
      <c r="E2678" t="s">
        <v>716</v>
      </c>
      <c r="F2678" t="s">
        <v>976</v>
      </c>
      <c r="G2678" t="s">
        <v>140</v>
      </c>
      <c r="H2678" t="s">
        <v>993</v>
      </c>
      <c r="I2678" s="1">
        <v>90710</v>
      </c>
      <c r="J2678" t="s">
        <v>1322</v>
      </c>
      <c r="K2678">
        <v>125.99</v>
      </c>
      <c r="L2678" t="s">
        <v>970</v>
      </c>
      <c r="M2678" t="s">
        <v>1422</v>
      </c>
      <c r="N2678" t="s">
        <v>1598</v>
      </c>
      <c r="O2678">
        <v>2.5</v>
      </c>
      <c r="P2678" t="s">
        <v>964</v>
      </c>
      <c r="Q2678">
        <v>43015</v>
      </c>
      <c r="R2678" s="2">
        <v>40250</v>
      </c>
      <c r="S2678" s="2">
        <v>40250</v>
      </c>
      <c r="T2678">
        <v>100.59</v>
      </c>
      <c r="U2678">
        <v>-604.40600000000006</v>
      </c>
    </row>
    <row r="2679" spans="1:21" x14ac:dyDescent="0.25">
      <c r="A2679">
        <v>20510</v>
      </c>
      <c r="B2679">
        <v>1035</v>
      </c>
      <c r="C2679" t="s">
        <v>3633</v>
      </c>
      <c r="D2679" t="s">
        <v>971</v>
      </c>
      <c r="E2679" t="s">
        <v>1274</v>
      </c>
      <c r="F2679" t="s">
        <v>976</v>
      </c>
      <c r="G2679" t="s">
        <v>979</v>
      </c>
      <c r="H2679" t="s">
        <v>995</v>
      </c>
      <c r="I2679" s="1">
        <v>90711</v>
      </c>
      <c r="J2679" t="s">
        <v>1321</v>
      </c>
      <c r="K2679">
        <v>20.89</v>
      </c>
      <c r="L2679" t="s">
        <v>970</v>
      </c>
      <c r="M2679" t="s">
        <v>1422</v>
      </c>
      <c r="N2679" t="s">
        <v>1598</v>
      </c>
      <c r="O2679">
        <v>1.99</v>
      </c>
      <c r="P2679" t="s">
        <v>964</v>
      </c>
      <c r="Q2679">
        <v>43015</v>
      </c>
      <c r="R2679" s="2">
        <v>40751</v>
      </c>
      <c r="S2679" s="2">
        <v>40753</v>
      </c>
      <c r="T2679">
        <v>21.5</v>
      </c>
      <c r="U2679">
        <v>-55.11</v>
      </c>
    </row>
    <row r="2680" spans="1:21" x14ac:dyDescent="0.25">
      <c r="A2680">
        <v>20511</v>
      </c>
      <c r="B2680">
        <v>1035</v>
      </c>
      <c r="C2680" t="s">
        <v>3633</v>
      </c>
      <c r="D2680" t="s">
        <v>971</v>
      </c>
      <c r="E2680" t="s">
        <v>111</v>
      </c>
      <c r="F2680" t="s">
        <v>977</v>
      </c>
      <c r="G2680" t="s">
        <v>985</v>
      </c>
      <c r="H2680" t="s">
        <v>996</v>
      </c>
      <c r="I2680" s="1">
        <v>90711</v>
      </c>
      <c r="J2680" t="s">
        <v>1321</v>
      </c>
      <c r="K2680">
        <v>400.98</v>
      </c>
      <c r="L2680" t="s">
        <v>970</v>
      </c>
      <c r="M2680" t="s">
        <v>1422</v>
      </c>
      <c r="N2680" t="s">
        <v>1598</v>
      </c>
      <c r="O2680">
        <v>76.37</v>
      </c>
      <c r="P2680" t="s">
        <v>966</v>
      </c>
      <c r="Q2680">
        <v>43015</v>
      </c>
      <c r="R2680" s="2">
        <v>40751</v>
      </c>
      <c r="S2680" s="2">
        <v>40753</v>
      </c>
      <c r="T2680">
        <v>3182.24</v>
      </c>
      <c r="U2680">
        <v>-969.0483660000001</v>
      </c>
    </row>
    <row r="2681" spans="1:21" x14ac:dyDescent="0.25">
      <c r="A2681">
        <v>19999</v>
      </c>
      <c r="B2681">
        <v>1035</v>
      </c>
      <c r="C2681" t="s">
        <v>3633</v>
      </c>
      <c r="D2681" t="s">
        <v>971</v>
      </c>
      <c r="E2681" t="s">
        <v>160</v>
      </c>
      <c r="F2681" t="s">
        <v>975</v>
      </c>
      <c r="G2681" t="s">
        <v>987</v>
      </c>
      <c r="H2681" t="s">
        <v>992</v>
      </c>
      <c r="I2681" s="1">
        <v>90713</v>
      </c>
      <c r="J2681" t="s">
        <v>1322</v>
      </c>
      <c r="K2681">
        <v>3.29</v>
      </c>
      <c r="L2681" t="s">
        <v>970</v>
      </c>
      <c r="M2681" t="s">
        <v>1422</v>
      </c>
      <c r="N2681" t="s">
        <v>1598</v>
      </c>
      <c r="O2681">
        <v>1.35</v>
      </c>
      <c r="P2681" t="s">
        <v>964</v>
      </c>
      <c r="Q2681">
        <v>43015</v>
      </c>
      <c r="R2681" s="2">
        <v>41137</v>
      </c>
      <c r="S2681" s="2">
        <v>41139</v>
      </c>
      <c r="T2681">
        <v>7.38</v>
      </c>
      <c r="U2681">
        <v>-1.2948000000000002</v>
      </c>
    </row>
    <row r="2682" spans="1:21" x14ac:dyDescent="0.25">
      <c r="A2682">
        <v>21960</v>
      </c>
      <c r="B2682">
        <v>1036</v>
      </c>
      <c r="C2682" t="s">
        <v>3634</v>
      </c>
      <c r="D2682" t="s">
        <v>971</v>
      </c>
      <c r="E2682" t="s">
        <v>587</v>
      </c>
      <c r="F2682" t="s">
        <v>976</v>
      </c>
      <c r="G2682" t="s">
        <v>979</v>
      </c>
      <c r="H2682" t="s">
        <v>993</v>
      </c>
      <c r="I2682" s="1">
        <v>90710</v>
      </c>
      <c r="J2682" t="s">
        <v>1322</v>
      </c>
      <c r="K2682">
        <v>99.99</v>
      </c>
      <c r="L2682" t="s">
        <v>970</v>
      </c>
      <c r="M2682" t="s">
        <v>1422</v>
      </c>
      <c r="N2682" t="s">
        <v>2032</v>
      </c>
      <c r="O2682">
        <v>19.989999999999998</v>
      </c>
      <c r="P2682" t="s">
        <v>964</v>
      </c>
      <c r="Q2682">
        <v>43017</v>
      </c>
      <c r="R2682" s="2">
        <v>40250</v>
      </c>
      <c r="S2682" s="2">
        <v>40251</v>
      </c>
      <c r="T2682">
        <v>598.38</v>
      </c>
      <c r="U2682">
        <v>293.66000000000003</v>
      </c>
    </row>
    <row r="2683" spans="1:21" x14ac:dyDescent="0.25">
      <c r="A2683">
        <v>22265</v>
      </c>
      <c r="B2683">
        <v>1036</v>
      </c>
      <c r="C2683" t="s">
        <v>3634</v>
      </c>
      <c r="D2683" t="s">
        <v>971</v>
      </c>
      <c r="E2683" t="s">
        <v>700</v>
      </c>
      <c r="F2683" t="s">
        <v>975</v>
      </c>
      <c r="G2683" t="s">
        <v>980</v>
      </c>
      <c r="H2683" t="s">
        <v>993</v>
      </c>
      <c r="I2683" s="1">
        <v>90712</v>
      </c>
      <c r="J2683" t="s">
        <v>1322</v>
      </c>
      <c r="K2683">
        <v>4.9800000000000004</v>
      </c>
      <c r="L2683" t="s">
        <v>970</v>
      </c>
      <c r="M2683" t="s">
        <v>1422</v>
      </c>
      <c r="N2683" t="s">
        <v>2032</v>
      </c>
      <c r="O2683">
        <v>7.54</v>
      </c>
      <c r="P2683" t="s">
        <v>964</v>
      </c>
      <c r="Q2683">
        <v>43017</v>
      </c>
      <c r="R2683" s="2">
        <v>40992</v>
      </c>
      <c r="S2683" s="2">
        <v>40993</v>
      </c>
      <c r="T2683">
        <v>23.63</v>
      </c>
      <c r="U2683">
        <v>-55.77</v>
      </c>
    </row>
    <row r="2684" spans="1:21" x14ac:dyDescent="0.25">
      <c r="A2684">
        <v>22266</v>
      </c>
      <c r="B2684">
        <v>1036</v>
      </c>
      <c r="C2684" t="s">
        <v>3634</v>
      </c>
      <c r="D2684" t="s">
        <v>971</v>
      </c>
      <c r="E2684" t="s">
        <v>154</v>
      </c>
      <c r="F2684" t="s">
        <v>975</v>
      </c>
      <c r="G2684" t="s">
        <v>142</v>
      </c>
      <c r="H2684" t="s">
        <v>995</v>
      </c>
      <c r="I2684" s="1">
        <v>90712</v>
      </c>
      <c r="J2684" t="s">
        <v>1322</v>
      </c>
      <c r="K2684">
        <v>8.34</v>
      </c>
      <c r="L2684" t="s">
        <v>970</v>
      </c>
      <c r="M2684" t="s">
        <v>1422</v>
      </c>
      <c r="N2684" t="s">
        <v>2032</v>
      </c>
      <c r="O2684">
        <v>2.64</v>
      </c>
      <c r="P2684" t="s">
        <v>964</v>
      </c>
      <c r="Q2684">
        <v>43017</v>
      </c>
      <c r="R2684" s="2">
        <v>40992</v>
      </c>
      <c r="S2684" s="2">
        <v>40993</v>
      </c>
      <c r="T2684">
        <v>49.78</v>
      </c>
      <c r="U2684">
        <v>-1.23</v>
      </c>
    </row>
    <row r="2685" spans="1:21" x14ac:dyDescent="0.25">
      <c r="A2685">
        <v>20669</v>
      </c>
      <c r="B2685">
        <v>1038</v>
      </c>
      <c r="C2685" t="s">
        <v>3635</v>
      </c>
      <c r="D2685" t="s">
        <v>974</v>
      </c>
      <c r="E2685" t="s">
        <v>133</v>
      </c>
      <c r="F2685" t="s">
        <v>975</v>
      </c>
      <c r="G2685" t="s">
        <v>980</v>
      </c>
      <c r="H2685" t="s">
        <v>992</v>
      </c>
      <c r="I2685" s="1">
        <v>90641</v>
      </c>
      <c r="J2685" t="s">
        <v>1322</v>
      </c>
      <c r="K2685">
        <v>7.64</v>
      </c>
      <c r="L2685" t="s">
        <v>967</v>
      </c>
      <c r="M2685" t="s">
        <v>1382</v>
      </c>
      <c r="N2685" t="s">
        <v>2137</v>
      </c>
      <c r="O2685">
        <v>5.83</v>
      </c>
      <c r="P2685" t="s">
        <v>964</v>
      </c>
      <c r="Q2685">
        <v>33430</v>
      </c>
      <c r="R2685" s="2">
        <v>40528</v>
      </c>
      <c r="S2685" s="2">
        <v>40529</v>
      </c>
      <c r="T2685">
        <v>39.36</v>
      </c>
      <c r="U2685">
        <v>-403.18739999999997</v>
      </c>
    </row>
    <row r="2686" spans="1:21" x14ac:dyDescent="0.25">
      <c r="A2686">
        <v>19919</v>
      </c>
      <c r="B2686">
        <v>1038</v>
      </c>
      <c r="C2686" t="s">
        <v>3635</v>
      </c>
      <c r="D2686" t="s">
        <v>974</v>
      </c>
      <c r="E2686" t="s">
        <v>224</v>
      </c>
      <c r="F2686" t="s">
        <v>975</v>
      </c>
      <c r="G2686" t="s">
        <v>141</v>
      </c>
      <c r="H2686" t="s">
        <v>993</v>
      </c>
      <c r="I2686" s="1">
        <v>90642</v>
      </c>
      <c r="J2686" t="s">
        <v>1319</v>
      </c>
      <c r="K2686">
        <v>6.28</v>
      </c>
      <c r="L2686" t="s">
        <v>967</v>
      </c>
      <c r="M2686" t="s">
        <v>1382</v>
      </c>
      <c r="N2686" t="s">
        <v>2137</v>
      </c>
      <c r="O2686">
        <v>5.36</v>
      </c>
      <c r="P2686" t="s">
        <v>964</v>
      </c>
      <c r="Q2686">
        <v>33430</v>
      </c>
      <c r="R2686" s="2">
        <v>40715</v>
      </c>
      <c r="S2686" s="2">
        <v>40718</v>
      </c>
      <c r="T2686">
        <v>20.63</v>
      </c>
      <c r="U2686">
        <v>-85.105999999999995</v>
      </c>
    </row>
    <row r="2687" spans="1:21" x14ac:dyDescent="0.25">
      <c r="A2687">
        <v>19920</v>
      </c>
      <c r="B2687">
        <v>1038</v>
      </c>
      <c r="C2687" t="s">
        <v>3635</v>
      </c>
      <c r="D2687" t="s">
        <v>974</v>
      </c>
      <c r="E2687" t="s">
        <v>754</v>
      </c>
      <c r="F2687" t="s">
        <v>975</v>
      </c>
      <c r="G2687" t="s">
        <v>982</v>
      </c>
      <c r="H2687" t="s">
        <v>993</v>
      </c>
      <c r="I2687" s="1">
        <v>90642</v>
      </c>
      <c r="J2687" t="s">
        <v>1319</v>
      </c>
      <c r="K2687">
        <v>7.64</v>
      </c>
      <c r="L2687" t="s">
        <v>967</v>
      </c>
      <c r="M2687" t="s">
        <v>1382</v>
      </c>
      <c r="N2687" t="s">
        <v>2137</v>
      </c>
      <c r="O2687">
        <v>1.39</v>
      </c>
      <c r="P2687" t="s">
        <v>964</v>
      </c>
      <c r="Q2687">
        <v>33430</v>
      </c>
      <c r="R2687" s="2">
        <v>40715</v>
      </c>
      <c r="S2687" s="2">
        <v>40717</v>
      </c>
      <c r="T2687">
        <v>22.14</v>
      </c>
      <c r="U2687">
        <v>73.457999999999998</v>
      </c>
    </row>
    <row r="2688" spans="1:21" x14ac:dyDescent="0.25">
      <c r="A2688">
        <v>19921</v>
      </c>
      <c r="B2688">
        <v>1038</v>
      </c>
      <c r="C2688" t="s">
        <v>3635</v>
      </c>
      <c r="D2688" t="s">
        <v>974</v>
      </c>
      <c r="E2688" t="s">
        <v>799</v>
      </c>
      <c r="F2688" t="s">
        <v>975</v>
      </c>
      <c r="G2688" t="s">
        <v>989</v>
      </c>
      <c r="H2688" t="s">
        <v>993</v>
      </c>
      <c r="I2688" s="1">
        <v>90642</v>
      </c>
      <c r="J2688" t="s">
        <v>1319</v>
      </c>
      <c r="K2688">
        <v>3.15</v>
      </c>
      <c r="L2688" t="s">
        <v>967</v>
      </c>
      <c r="M2688" t="s">
        <v>1382</v>
      </c>
      <c r="N2688" t="s">
        <v>2137</v>
      </c>
      <c r="O2688">
        <v>0.5</v>
      </c>
      <c r="P2688" t="s">
        <v>964</v>
      </c>
      <c r="Q2688">
        <v>33430</v>
      </c>
      <c r="R2688" s="2">
        <v>40715</v>
      </c>
      <c r="S2688" s="2">
        <v>40717</v>
      </c>
      <c r="T2688">
        <v>40.76</v>
      </c>
      <c r="U2688">
        <v>-3.9927999999999999</v>
      </c>
    </row>
    <row r="2689" spans="1:21" x14ac:dyDescent="0.25">
      <c r="A2689">
        <v>23987</v>
      </c>
      <c r="B2689">
        <v>1038</v>
      </c>
      <c r="C2689" t="s">
        <v>3635</v>
      </c>
      <c r="D2689" t="s">
        <v>974</v>
      </c>
      <c r="E2689" t="s">
        <v>891</v>
      </c>
      <c r="F2689" t="s">
        <v>976</v>
      </c>
      <c r="G2689" t="s">
        <v>143</v>
      </c>
      <c r="H2689" t="s">
        <v>994</v>
      </c>
      <c r="I2689" s="1">
        <v>90644</v>
      </c>
      <c r="J2689" t="s">
        <v>1322</v>
      </c>
      <c r="K2689">
        <v>449.99</v>
      </c>
      <c r="L2689" t="s">
        <v>967</v>
      </c>
      <c r="M2689" t="s">
        <v>1382</v>
      </c>
      <c r="N2689" t="s">
        <v>2137</v>
      </c>
      <c r="O2689">
        <v>49</v>
      </c>
      <c r="P2689" t="s">
        <v>966</v>
      </c>
      <c r="Q2689">
        <v>33430</v>
      </c>
      <c r="R2689" s="2">
        <v>41338</v>
      </c>
      <c r="S2689" s="2">
        <v>41340</v>
      </c>
      <c r="T2689">
        <v>4978.6000000000004</v>
      </c>
      <c r="U2689">
        <v>3735.2159999999994</v>
      </c>
    </row>
    <row r="2690" spans="1:21" x14ac:dyDescent="0.25">
      <c r="A2690">
        <v>23988</v>
      </c>
      <c r="B2690">
        <v>1038</v>
      </c>
      <c r="C2690" t="s">
        <v>3635</v>
      </c>
      <c r="D2690" t="s">
        <v>974</v>
      </c>
      <c r="E2690" t="s">
        <v>202</v>
      </c>
      <c r="F2690" t="s">
        <v>975</v>
      </c>
      <c r="G2690" t="s">
        <v>978</v>
      </c>
      <c r="H2690" t="s">
        <v>995</v>
      </c>
      <c r="I2690" s="1">
        <v>90644</v>
      </c>
      <c r="J2690" t="s">
        <v>1322</v>
      </c>
      <c r="K2690">
        <v>21.38</v>
      </c>
      <c r="L2690" t="s">
        <v>967</v>
      </c>
      <c r="M2690" t="s">
        <v>1382</v>
      </c>
      <c r="N2690" t="s">
        <v>2137</v>
      </c>
      <c r="O2690">
        <v>8.99</v>
      </c>
      <c r="P2690" t="s">
        <v>964</v>
      </c>
      <c r="Q2690">
        <v>33430</v>
      </c>
      <c r="R2690" s="2">
        <v>41338</v>
      </c>
      <c r="S2690" s="2">
        <v>41339</v>
      </c>
      <c r="T2690">
        <v>89.67</v>
      </c>
      <c r="U2690">
        <v>-76.307000000000002</v>
      </c>
    </row>
    <row r="2691" spans="1:21" x14ac:dyDescent="0.25">
      <c r="A2691">
        <v>24410</v>
      </c>
      <c r="B2691">
        <v>1039</v>
      </c>
      <c r="C2691" t="s">
        <v>3636</v>
      </c>
      <c r="D2691" t="s">
        <v>974</v>
      </c>
      <c r="E2691" t="s">
        <v>247</v>
      </c>
      <c r="F2691" t="s">
        <v>977</v>
      </c>
      <c r="G2691" t="s">
        <v>985</v>
      </c>
      <c r="H2691" t="s">
        <v>996</v>
      </c>
      <c r="I2691" s="1">
        <v>90643</v>
      </c>
      <c r="J2691" t="s">
        <v>1321</v>
      </c>
      <c r="K2691">
        <v>70.89</v>
      </c>
      <c r="L2691" t="s">
        <v>970</v>
      </c>
      <c r="M2691" t="s">
        <v>1430</v>
      </c>
      <c r="N2691" t="s">
        <v>1918</v>
      </c>
      <c r="O2691">
        <v>89.3</v>
      </c>
      <c r="P2691" t="s">
        <v>966</v>
      </c>
      <c r="Q2691">
        <v>15102</v>
      </c>
      <c r="R2691" s="2">
        <v>40941</v>
      </c>
      <c r="S2691" s="2">
        <v>40945</v>
      </c>
      <c r="T2691">
        <v>305.86</v>
      </c>
      <c r="U2691">
        <v>-1615.5854000000002</v>
      </c>
    </row>
    <row r="2692" spans="1:21" x14ac:dyDescent="0.25">
      <c r="A2692">
        <v>24422</v>
      </c>
      <c r="B2692">
        <v>1039</v>
      </c>
      <c r="C2692" t="s">
        <v>3636</v>
      </c>
      <c r="D2692" t="s">
        <v>974</v>
      </c>
      <c r="E2692" t="s">
        <v>733</v>
      </c>
      <c r="F2692" t="s">
        <v>976</v>
      </c>
      <c r="G2692" t="s">
        <v>979</v>
      </c>
      <c r="H2692" t="s">
        <v>995</v>
      </c>
      <c r="I2692" s="1">
        <v>90645</v>
      </c>
      <c r="J2692" t="s">
        <v>1321</v>
      </c>
      <c r="K2692">
        <v>43.98</v>
      </c>
      <c r="L2692" t="s">
        <v>970</v>
      </c>
      <c r="M2692" t="s">
        <v>1430</v>
      </c>
      <c r="N2692" t="s">
        <v>1918</v>
      </c>
      <c r="O2692">
        <v>1.99</v>
      </c>
      <c r="P2692" t="s">
        <v>964</v>
      </c>
      <c r="Q2692">
        <v>15102</v>
      </c>
      <c r="R2692" s="2">
        <v>41371</v>
      </c>
      <c r="S2692" s="2">
        <v>41380</v>
      </c>
      <c r="T2692">
        <v>524.86</v>
      </c>
      <c r="U2692">
        <v>362.15339999999998</v>
      </c>
    </row>
    <row r="2693" spans="1:21" x14ac:dyDescent="0.25">
      <c r="A2693">
        <v>18404</v>
      </c>
      <c r="B2693">
        <v>1041</v>
      </c>
      <c r="C2693" t="s">
        <v>3637</v>
      </c>
      <c r="D2693" t="s">
        <v>972</v>
      </c>
      <c r="E2693" t="s">
        <v>625</v>
      </c>
      <c r="F2693" t="s">
        <v>976</v>
      </c>
      <c r="G2693" t="s">
        <v>979</v>
      </c>
      <c r="H2693" t="s">
        <v>993</v>
      </c>
      <c r="I2693" s="1">
        <v>87846</v>
      </c>
      <c r="J2693" t="s">
        <v>1322</v>
      </c>
      <c r="K2693">
        <v>55.94</v>
      </c>
      <c r="L2693" t="s">
        <v>969</v>
      </c>
      <c r="M2693" t="s">
        <v>1386</v>
      </c>
      <c r="N2693" t="s">
        <v>1637</v>
      </c>
      <c r="O2693">
        <v>4</v>
      </c>
      <c r="P2693" t="s">
        <v>964</v>
      </c>
      <c r="Q2693">
        <v>95695</v>
      </c>
      <c r="R2693" s="2">
        <v>40285</v>
      </c>
      <c r="S2693" s="2">
        <v>40286</v>
      </c>
      <c r="T2693">
        <v>322.77</v>
      </c>
      <c r="U2693">
        <v>-13.77</v>
      </c>
    </row>
    <row r="2694" spans="1:21" x14ac:dyDescent="0.25">
      <c r="A2694">
        <v>18405</v>
      </c>
      <c r="B2694">
        <v>1041</v>
      </c>
      <c r="C2694" t="s">
        <v>3637</v>
      </c>
      <c r="D2694" t="s">
        <v>972</v>
      </c>
      <c r="E2694" t="s">
        <v>709</v>
      </c>
      <c r="F2694" t="s">
        <v>975</v>
      </c>
      <c r="G2694" t="s">
        <v>989</v>
      </c>
      <c r="H2694" t="s">
        <v>993</v>
      </c>
      <c r="I2694" s="1">
        <v>87846</v>
      </c>
      <c r="J2694" t="s">
        <v>1322</v>
      </c>
      <c r="K2694">
        <v>6.3</v>
      </c>
      <c r="L2694" t="s">
        <v>969</v>
      </c>
      <c r="M2694" t="s">
        <v>1386</v>
      </c>
      <c r="N2694" t="s">
        <v>1637</v>
      </c>
      <c r="O2694">
        <v>0.5</v>
      </c>
      <c r="P2694" t="s">
        <v>964</v>
      </c>
      <c r="Q2694">
        <v>95695</v>
      </c>
      <c r="R2694" s="2">
        <v>40285</v>
      </c>
      <c r="S2694" s="2">
        <v>40285</v>
      </c>
      <c r="T2694">
        <v>65.09</v>
      </c>
      <c r="U2694">
        <v>44.912100000000002</v>
      </c>
    </row>
    <row r="2695" spans="1:21" x14ac:dyDescent="0.25">
      <c r="A2695">
        <v>19669</v>
      </c>
      <c r="B2695">
        <v>1041</v>
      </c>
      <c r="C2695" t="s">
        <v>3637</v>
      </c>
      <c r="D2695" t="s">
        <v>972</v>
      </c>
      <c r="E2695" t="s">
        <v>667</v>
      </c>
      <c r="F2695" t="s">
        <v>976</v>
      </c>
      <c r="G2695" t="s">
        <v>140</v>
      </c>
      <c r="H2695" t="s">
        <v>993</v>
      </c>
      <c r="I2695" s="1">
        <v>87849</v>
      </c>
      <c r="J2695" t="s">
        <v>1319</v>
      </c>
      <c r="K2695">
        <v>200.99</v>
      </c>
      <c r="L2695" t="s">
        <v>969</v>
      </c>
      <c r="M2695" t="s">
        <v>1386</v>
      </c>
      <c r="N2695" t="s">
        <v>1637</v>
      </c>
      <c r="O2695">
        <v>8.08</v>
      </c>
      <c r="P2695" t="s">
        <v>964</v>
      </c>
      <c r="Q2695">
        <v>95695</v>
      </c>
      <c r="R2695" s="2">
        <v>40945</v>
      </c>
      <c r="S2695" s="2">
        <v>40946</v>
      </c>
      <c r="T2695">
        <v>1316.16</v>
      </c>
      <c r="U2695">
        <v>720.95399999999995</v>
      </c>
    </row>
    <row r="2696" spans="1:21" x14ac:dyDescent="0.25">
      <c r="A2696">
        <v>20414</v>
      </c>
      <c r="B2696">
        <v>1041</v>
      </c>
      <c r="C2696" t="s">
        <v>3637</v>
      </c>
      <c r="D2696" t="s">
        <v>972</v>
      </c>
      <c r="E2696" t="s">
        <v>1096</v>
      </c>
      <c r="F2696" t="s">
        <v>975</v>
      </c>
      <c r="G2696" t="s">
        <v>982</v>
      </c>
      <c r="H2696" t="s">
        <v>993</v>
      </c>
      <c r="I2696" s="1">
        <v>87852</v>
      </c>
      <c r="J2696" t="s">
        <v>1322</v>
      </c>
      <c r="K2696">
        <v>15.57</v>
      </c>
      <c r="L2696" t="s">
        <v>969</v>
      </c>
      <c r="M2696" t="s">
        <v>1386</v>
      </c>
      <c r="N2696" t="s">
        <v>1637</v>
      </c>
      <c r="O2696">
        <v>1.39</v>
      </c>
      <c r="P2696" t="s">
        <v>964</v>
      </c>
      <c r="Q2696">
        <v>95695</v>
      </c>
      <c r="R2696" s="2">
        <v>41577</v>
      </c>
      <c r="S2696" s="2">
        <v>41578</v>
      </c>
      <c r="T2696">
        <v>247.56</v>
      </c>
      <c r="U2696">
        <v>170.81639999999999</v>
      </c>
    </row>
    <row r="2697" spans="1:21" x14ac:dyDescent="0.25">
      <c r="A2697">
        <v>20937</v>
      </c>
      <c r="B2697">
        <v>1042</v>
      </c>
      <c r="C2697" t="s">
        <v>3638</v>
      </c>
      <c r="D2697" t="s">
        <v>972</v>
      </c>
      <c r="E2697" t="s">
        <v>766</v>
      </c>
      <c r="F2697" t="s">
        <v>975</v>
      </c>
      <c r="G2697" t="s">
        <v>983</v>
      </c>
      <c r="H2697" t="s">
        <v>997</v>
      </c>
      <c r="I2697" s="1">
        <v>87847</v>
      </c>
      <c r="J2697" t="s">
        <v>1322</v>
      </c>
      <c r="K2697">
        <v>14.42</v>
      </c>
      <c r="L2697" t="s">
        <v>969</v>
      </c>
      <c r="M2697" t="s">
        <v>1386</v>
      </c>
      <c r="N2697" t="s">
        <v>2336</v>
      </c>
      <c r="O2697">
        <v>6.75</v>
      </c>
      <c r="P2697" t="s">
        <v>965</v>
      </c>
      <c r="Q2697">
        <v>95991</v>
      </c>
      <c r="R2697" s="2">
        <v>40314</v>
      </c>
      <c r="S2697" s="2">
        <v>40315</v>
      </c>
      <c r="T2697">
        <v>98.96</v>
      </c>
      <c r="U2697">
        <v>9.33</v>
      </c>
    </row>
    <row r="2698" spans="1:21" x14ac:dyDescent="0.25">
      <c r="A2698">
        <v>23404</v>
      </c>
      <c r="B2698">
        <v>1042</v>
      </c>
      <c r="C2698" t="s">
        <v>3638</v>
      </c>
      <c r="D2698" t="s">
        <v>972</v>
      </c>
      <c r="E2698" t="s">
        <v>641</v>
      </c>
      <c r="F2698" t="s">
        <v>977</v>
      </c>
      <c r="G2698" t="s">
        <v>988</v>
      </c>
      <c r="H2698" t="s">
        <v>996</v>
      </c>
      <c r="I2698" s="1">
        <v>87848</v>
      </c>
      <c r="J2698" t="s">
        <v>1319</v>
      </c>
      <c r="K2698">
        <v>58.14</v>
      </c>
      <c r="L2698" t="s">
        <v>969</v>
      </c>
      <c r="M2698" t="s">
        <v>1386</v>
      </c>
      <c r="N2698" t="s">
        <v>2336</v>
      </c>
      <c r="O2698">
        <v>36.61</v>
      </c>
      <c r="P2698" t="s">
        <v>966</v>
      </c>
      <c r="Q2698">
        <v>95991</v>
      </c>
      <c r="R2698" s="2">
        <v>40879</v>
      </c>
      <c r="S2698" s="2">
        <v>40880</v>
      </c>
      <c r="T2698">
        <v>377.47</v>
      </c>
      <c r="U2698">
        <v>-113.12</v>
      </c>
    </row>
    <row r="2699" spans="1:21" x14ac:dyDescent="0.25">
      <c r="A2699">
        <v>25581</v>
      </c>
      <c r="B2699">
        <v>1043</v>
      </c>
      <c r="C2699" t="s">
        <v>3639</v>
      </c>
      <c r="D2699" t="s">
        <v>972</v>
      </c>
      <c r="E2699" t="s">
        <v>422</v>
      </c>
      <c r="F2699" t="s">
        <v>976</v>
      </c>
      <c r="G2699" t="s">
        <v>979</v>
      </c>
      <c r="H2699" t="s">
        <v>995</v>
      </c>
      <c r="I2699" s="1">
        <v>87850</v>
      </c>
      <c r="J2699" t="s">
        <v>1318</v>
      </c>
      <c r="K2699">
        <v>22.98</v>
      </c>
      <c r="L2699" t="s">
        <v>969</v>
      </c>
      <c r="M2699" t="s">
        <v>1386</v>
      </c>
      <c r="N2699" t="s">
        <v>2199</v>
      </c>
      <c r="O2699">
        <v>1.99</v>
      </c>
      <c r="P2699" t="s">
        <v>964</v>
      </c>
      <c r="Q2699">
        <v>92399</v>
      </c>
      <c r="R2699" s="2">
        <v>41203</v>
      </c>
      <c r="S2699" s="2">
        <v>41205</v>
      </c>
      <c r="T2699">
        <v>160.61000000000001</v>
      </c>
      <c r="U2699">
        <v>49.1648</v>
      </c>
    </row>
    <row r="2700" spans="1:21" x14ac:dyDescent="0.25">
      <c r="A2700">
        <v>25561</v>
      </c>
      <c r="B2700">
        <v>1043</v>
      </c>
      <c r="C2700" t="s">
        <v>3639</v>
      </c>
      <c r="D2700" t="s">
        <v>972</v>
      </c>
      <c r="E2700" t="s">
        <v>684</v>
      </c>
      <c r="F2700" t="s">
        <v>976</v>
      </c>
      <c r="G2700" t="s">
        <v>990</v>
      </c>
      <c r="H2700" t="s">
        <v>994</v>
      </c>
      <c r="I2700" s="1">
        <v>87851</v>
      </c>
      <c r="J2700" t="s">
        <v>1321</v>
      </c>
      <c r="K2700">
        <v>270.97000000000003</v>
      </c>
      <c r="L2700" t="s">
        <v>969</v>
      </c>
      <c r="M2700" t="s">
        <v>1386</v>
      </c>
      <c r="N2700" t="s">
        <v>2199</v>
      </c>
      <c r="O2700">
        <v>28.06</v>
      </c>
      <c r="P2700" t="s">
        <v>966</v>
      </c>
      <c r="Q2700">
        <v>92399</v>
      </c>
      <c r="R2700" s="2">
        <v>41523</v>
      </c>
      <c r="S2700" s="2">
        <v>41525</v>
      </c>
      <c r="T2700">
        <v>2641.14</v>
      </c>
      <c r="U2700">
        <v>910.2564000000001</v>
      </c>
    </row>
    <row r="2701" spans="1:21" x14ac:dyDescent="0.25">
      <c r="A2701">
        <v>3926</v>
      </c>
      <c r="B2701">
        <v>1044</v>
      </c>
      <c r="C2701" t="s">
        <v>3640</v>
      </c>
      <c r="D2701" t="s">
        <v>971</v>
      </c>
      <c r="E2701" t="s">
        <v>1210</v>
      </c>
      <c r="F2701" t="s">
        <v>977</v>
      </c>
      <c r="G2701" t="s">
        <v>986</v>
      </c>
      <c r="H2701" t="s">
        <v>998</v>
      </c>
      <c r="I2701" s="1">
        <v>28001</v>
      </c>
      <c r="J2701" t="s">
        <v>1322</v>
      </c>
      <c r="K2701">
        <v>209.84</v>
      </c>
      <c r="L2701" t="s">
        <v>969</v>
      </c>
      <c r="M2701" t="s">
        <v>1386</v>
      </c>
      <c r="N2701" t="s">
        <v>1345</v>
      </c>
      <c r="O2701">
        <v>21.21</v>
      </c>
      <c r="P2701" t="s">
        <v>964</v>
      </c>
      <c r="Q2701">
        <v>90004</v>
      </c>
      <c r="R2701" s="2">
        <v>40343</v>
      </c>
      <c r="S2701" s="2">
        <v>40343</v>
      </c>
      <c r="T2701">
        <v>13546.94</v>
      </c>
      <c r="U2701">
        <v>2593.14</v>
      </c>
    </row>
    <row r="2702" spans="1:21" x14ac:dyDescent="0.25">
      <c r="A2702">
        <v>3927</v>
      </c>
      <c r="B2702">
        <v>1044</v>
      </c>
      <c r="C2702" t="s">
        <v>3640</v>
      </c>
      <c r="D2702" t="s">
        <v>971</v>
      </c>
      <c r="E2702" t="s">
        <v>1259</v>
      </c>
      <c r="F2702" t="s">
        <v>977</v>
      </c>
      <c r="G2702" t="s">
        <v>986</v>
      </c>
      <c r="H2702" t="s">
        <v>998</v>
      </c>
      <c r="I2702" s="1">
        <v>28001</v>
      </c>
      <c r="J2702" t="s">
        <v>1322</v>
      </c>
      <c r="K2702">
        <v>194.3</v>
      </c>
      <c r="L2702" t="s">
        <v>969</v>
      </c>
      <c r="M2702" t="s">
        <v>1386</v>
      </c>
      <c r="N2702" t="s">
        <v>1345</v>
      </c>
      <c r="O2702">
        <v>11.54</v>
      </c>
      <c r="P2702" t="s">
        <v>964</v>
      </c>
      <c r="Q2702">
        <v>90004</v>
      </c>
      <c r="R2702" s="2">
        <v>40343</v>
      </c>
      <c r="S2702" s="2">
        <v>40345</v>
      </c>
      <c r="T2702">
        <v>6401.65</v>
      </c>
      <c r="U2702">
        <v>1162.76</v>
      </c>
    </row>
    <row r="2703" spans="1:21" x14ac:dyDescent="0.25">
      <c r="A2703">
        <v>6711</v>
      </c>
      <c r="B2703">
        <v>1044</v>
      </c>
      <c r="C2703" t="s">
        <v>3640</v>
      </c>
      <c r="D2703" t="s">
        <v>971</v>
      </c>
      <c r="E2703" t="s">
        <v>552</v>
      </c>
      <c r="F2703" t="s">
        <v>975</v>
      </c>
      <c r="G2703" t="s">
        <v>980</v>
      </c>
      <c r="H2703" t="s">
        <v>993</v>
      </c>
      <c r="I2703" s="1">
        <v>47813</v>
      </c>
      <c r="J2703" t="s">
        <v>1318</v>
      </c>
      <c r="K2703">
        <v>6.68</v>
      </c>
      <c r="L2703" t="s">
        <v>969</v>
      </c>
      <c r="M2703" t="s">
        <v>1386</v>
      </c>
      <c r="N2703" t="s">
        <v>1345</v>
      </c>
      <c r="O2703">
        <v>5.66</v>
      </c>
      <c r="P2703" t="s">
        <v>964</v>
      </c>
      <c r="Q2703">
        <v>90004</v>
      </c>
      <c r="R2703" s="2">
        <v>40417</v>
      </c>
      <c r="S2703" s="2">
        <v>40419</v>
      </c>
      <c r="T2703">
        <v>617.4</v>
      </c>
      <c r="U2703">
        <v>-76.94</v>
      </c>
    </row>
    <row r="2704" spans="1:21" x14ac:dyDescent="0.25">
      <c r="A2704">
        <v>5013</v>
      </c>
      <c r="B2704">
        <v>1044</v>
      </c>
      <c r="C2704" t="s">
        <v>3640</v>
      </c>
      <c r="D2704" t="s">
        <v>971</v>
      </c>
      <c r="E2704" t="s">
        <v>256</v>
      </c>
      <c r="F2704" t="s">
        <v>975</v>
      </c>
      <c r="G2704" t="s">
        <v>978</v>
      </c>
      <c r="H2704" t="s">
        <v>992</v>
      </c>
      <c r="I2704" s="1">
        <v>35777</v>
      </c>
      <c r="J2704" t="s">
        <v>1322</v>
      </c>
      <c r="K2704">
        <v>4.13</v>
      </c>
      <c r="L2704" t="s">
        <v>969</v>
      </c>
      <c r="M2704" t="s">
        <v>1386</v>
      </c>
      <c r="N2704" t="s">
        <v>1345</v>
      </c>
      <c r="O2704">
        <v>1.23</v>
      </c>
      <c r="P2704" t="s">
        <v>964</v>
      </c>
      <c r="Q2704">
        <v>90004</v>
      </c>
      <c r="R2704" s="2">
        <v>40794</v>
      </c>
      <c r="S2704" s="2">
        <v>40796</v>
      </c>
      <c r="T2704">
        <v>250</v>
      </c>
      <c r="U2704">
        <v>5.91</v>
      </c>
    </row>
    <row r="2705" spans="1:21" x14ac:dyDescent="0.25">
      <c r="A2705">
        <v>4398</v>
      </c>
      <c r="B2705">
        <v>1044</v>
      </c>
      <c r="C2705" t="s">
        <v>3640</v>
      </c>
      <c r="D2705" t="s">
        <v>971</v>
      </c>
      <c r="E2705" t="s">
        <v>764</v>
      </c>
      <c r="F2705" t="s">
        <v>975</v>
      </c>
      <c r="G2705" t="s">
        <v>141</v>
      </c>
      <c r="H2705" t="s">
        <v>993</v>
      </c>
      <c r="I2705" s="1">
        <v>31303</v>
      </c>
      <c r="J2705" t="s">
        <v>1321</v>
      </c>
      <c r="K2705">
        <v>5.98</v>
      </c>
      <c r="L2705" t="s">
        <v>969</v>
      </c>
      <c r="M2705" t="s">
        <v>1386</v>
      </c>
      <c r="N2705" t="s">
        <v>1345</v>
      </c>
      <c r="O2705">
        <v>1.49</v>
      </c>
      <c r="P2705" t="s">
        <v>965</v>
      </c>
      <c r="Q2705">
        <v>90004</v>
      </c>
      <c r="R2705" s="2">
        <v>40988</v>
      </c>
      <c r="S2705" s="2">
        <v>40990</v>
      </c>
      <c r="T2705">
        <v>342.87</v>
      </c>
      <c r="U2705">
        <v>87.600999999999999</v>
      </c>
    </row>
    <row r="2706" spans="1:21" x14ac:dyDescent="0.25">
      <c r="A2706">
        <v>960</v>
      </c>
      <c r="B2706">
        <v>1044</v>
      </c>
      <c r="C2706" t="s">
        <v>3640</v>
      </c>
      <c r="D2706" t="s">
        <v>971</v>
      </c>
      <c r="E2706" t="s">
        <v>1267</v>
      </c>
      <c r="F2706" t="s">
        <v>976</v>
      </c>
      <c r="G2706" t="s">
        <v>140</v>
      </c>
      <c r="H2706" t="s">
        <v>995</v>
      </c>
      <c r="I2706" s="1">
        <v>6950</v>
      </c>
      <c r="J2706" t="s">
        <v>1321</v>
      </c>
      <c r="K2706">
        <v>55.99</v>
      </c>
      <c r="L2706" t="s">
        <v>969</v>
      </c>
      <c r="M2706" t="s">
        <v>1386</v>
      </c>
      <c r="N2706" t="s">
        <v>1345</v>
      </c>
      <c r="O2706">
        <v>3.3</v>
      </c>
      <c r="P2706" t="s">
        <v>964</v>
      </c>
      <c r="Q2706">
        <v>90004</v>
      </c>
      <c r="R2706" s="2">
        <v>41359</v>
      </c>
      <c r="S2706" s="2">
        <v>41361</v>
      </c>
      <c r="T2706">
        <v>187.4</v>
      </c>
      <c r="U2706">
        <v>-225.30199999999999</v>
      </c>
    </row>
    <row r="2707" spans="1:21" x14ac:dyDescent="0.25">
      <c r="A2707">
        <v>23013</v>
      </c>
      <c r="B2707">
        <v>1045</v>
      </c>
      <c r="C2707" t="s">
        <v>3641</v>
      </c>
      <c r="D2707" t="s">
        <v>971</v>
      </c>
      <c r="E2707" t="s">
        <v>256</v>
      </c>
      <c r="F2707" t="s">
        <v>975</v>
      </c>
      <c r="G2707" t="s">
        <v>978</v>
      </c>
      <c r="H2707" t="s">
        <v>992</v>
      </c>
      <c r="I2707" s="1">
        <v>89390</v>
      </c>
      <c r="J2707" t="s">
        <v>1322</v>
      </c>
      <c r="K2707">
        <v>4.13</v>
      </c>
      <c r="L2707" t="s">
        <v>970</v>
      </c>
      <c r="M2707" t="s">
        <v>1498</v>
      </c>
      <c r="N2707" t="s">
        <v>2599</v>
      </c>
      <c r="O2707">
        <v>1.23</v>
      </c>
      <c r="P2707" t="s">
        <v>964</v>
      </c>
      <c r="Q2707">
        <v>6473</v>
      </c>
      <c r="R2707" s="2">
        <v>40794</v>
      </c>
      <c r="S2707" s="2">
        <v>40796</v>
      </c>
      <c r="T2707">
        <v>62.5</v>
      </c>
      <c r="U2707">
        <v>5.91</v>
      </c>
    </row>
    <row r="2708" spans="1:21" x14ac:dyDescent="0.25">
      <c r="A2708">
        <v>22398</v>
      </c>
      <c r="B2708">
        <v>1046</v>
      </c>
      <c r="C2708" t="s">
        <v>3642</v>
      </c>
      <c r="D2708" t="s">
        <v>971</v>
      </c>
      <c r="E2708" t="s">
        <v>764</v>
      </c>
      <c r="F2708" t="s">
        <v>975</v>
      </c>
      <c r="G2708" t="s">
        <v>141</v>
      </c>
      <c r="H2708" t="s">
        <v>993</v>
      </c>
      <c r="I2708" s="1">
        <v>89391</v>
      </c>
      <c r="J2708" t="s">
        <v>1321</v>
      </c>
      <c r="K2708">
        <v>5.98</v>
      </c>
      <c r="L2708" t="s">
        <v>970</v>
      </c>
      <c r="M2708" t="s">
        <v>1377</v>
      </c>
      <c r="N2708" t="s">
        <v>1766</v>
      </c>
      <c r="O2708">
        <v>1.49</v>
      </c>
      <c r="P2708" t="s">
        <v>965</v>
      </c>
      <c r="Q2708">
        <v>4070</v>
      </c>
      <c r="R2708" s="2">
        <v>40988</v>
      </c>
      <c r="S2708" s="2">
        <v>40990</v>
      </c>
      <c r="T2708">
        <v>85.72</v>
      </c>
      <c r="U2708">
        <v>59.146799999999992</v>
      </c>
    </row>
    <row r="2709" spans="1:21" x14ac:dyDescent="0.25">
      <c r="A2709">
        <v>24711</v>
      </c>
      <c r="B2709">
        <v>1047</v>
      </c>
      <c r="C2709" t="s">
        <v>3643</v>
      </c>
      <c r="D2709" t="s">
        <v>971</v>
      </c>
      <c r="E2709" t="s">
        <v>552</v>
      </c>
      <c r="F2709" t="s">
        <v>975</v>
      </c>
      <c r="G2709" t="s">
        <v>980</v>
      </c>
      <c r="H2709" t="s">
        <v>993</v>
      </c>
      <c r="I2709" s="1">
        <v>89389</v>
      </c>
      <c r="J2709" t="s">
        <v>1318</v>
      </c>
      <c r="K2709">
        <v>6.68</v>
      </c>
      <c r="L2709" t="s">
        <v>970</v>
      </c>
      <c r="M2709" t="s">
        <v>2795</v>
      </c>
      <c r="N2709" t="s">
        <v>1342</v>
      </c>
      <c r="O2709">
        <v>5.66</v>
      </c>
      <c r="P2709" t="s">
        <v>964</v>
      </c>
      <c r="Q2709">
        <v>2109</v>
      </c>
      <c r="R2709" s="2">
        <v>40417</v>
      </c>
      <c r="S2709" s="2">
        <v>40419</v>
      </c>
      <c r="T2709">
        <v>157.78</v>
      </c>
      <c r="U2709">
        <v>-40.008800000000001</v>
      </c>
    </row>
    <row r="2710" spans="1:21" x14ac:dyDescent="0.25">
      <c r="A2710">
        <v>21927</v>
      </c>
      <c r="B2710">
        <v>1048</v>
      </c>
      <c r="C2710" t="s">
        <v>3644</v>
      </c>
      <c r="D2710" t="s">
        <v>971</v>
      </c>
      <c r="E2710" t="s">
        <v>1259</v>
      </c>
      <c r="F2710" t="s">
        <v>977</v>
      </c>
      <c r="G2710" t="s">
        <v>986</v>
      </c>
      <c r="H2710" t="s">
        <v>998</v>
      </c>
      <c r="I2710" s="1">
        <v>89393</v>
      </c>
      <c r="J2710" t="s">
        <v>1322</v>
      </c>
      <c r="K2710">
        <v>194.3</v>
      </c>
      <c r="L2710" t="s">
        <v>970</v>
      </c>
      <c r="M2710" t="s">
        <v>1398</v>
      </c>
      <c r="N2710" t="s">
        <v>2128</v>
      </c>
      <c r="O2710">
        <v>11.54</v>
      </c>
      <c r="P2710" t="s">
        <v>964</v>
      </c>
      <c r="Q2710">
        <v>3054</v>
      </c>
      <c r="R2710" s="2">
        <v>41439</v>
      </c>
      <c r="S2710" s="2">
        <v>41441</v>
      </c>
      <c r="T2710">
        <v>1600.41</v>
      </c>
      <c r="U2710">
        <v>1104.2828999999999</v>
      </c>
    </row>
    <row r="2711" spans="1:21" x14ac:dyDescent="0.25">
      <c r="A2711">
        <v>18960</v>
      </c>
      <c r="B2711">
        <v>1049</v>
      </c>
      <c r="C2711" t="s">
        <v>3645</v>
      </c>
      <c r="D2711" t="s">
        <v>971</v>
      </c>
      <c r="E2711" t="s">
        <v>1267</v>
      </c>
      <c r="F2711" t="s">
        <v>976</v>
      </c>
      <c r="G2711" t="s">
        <v>140</v>
      </c>
      <c r="H2711" t="s">
        <v>995</v>
      </c>
      <c r="I2711" s="1">
        <v>89392</v>
      </c>
      <c r="J2711" t="s">
        <v>1321</v>
      </c>
      <c r="K2711">
        <v>55.99</v>
      </c>
      <c r="L2711" t="s">
        <v>970</v>
      </c>
      <c r="M2711" t="s">
        <v>1375</v>
      </c>
      <c r="N2711" t="s">
        <v>1877</v>
      </c>
      <c r="O2711">
        <v>3.3</v>
      </c>
      <c r="P2711" t="s">
        <v>964</v>
      </c>
      <c r="Q2711">
        <v>7030</v>
      </c>
      <c r="R2711" s="2">
        <v>41359</v>
      </c>
      <c r="S2711" s="2">
        <v>41361</v>
      </c>
      <c r="T2711">
        <v>46.85</v>
      </c>
      <c r="U2711">
        <v>-225.30199999999999</v>
      </c>
    </row>
    <row r="2712" spans="1:21" x14ac:dyDescent="0.25">
      <c r="A2712">
        <v>21926</v>
      </c>
      <c r="B2712">
        <v>1050</v>
      </c>
      <c r="C2712" t="s">
        <v>3646</v>
      </c>
      <c r="D2712" t="s">
        <v>971</v>
      </c>
      <c r="E2712" t="s">
        <v>1210</v>
      </c>
      <c r="F2712" t="s">
        <v>977</v>
      </c>
      <c r="G2712" t="s">
        <v>986</v>
      </c>
      <c r="H2712" t="s">
        <v>998</v>
      </c>
      <c r="I2712" s="1">
        <v>89393</v>
      </c>
      <c r="J2712" t="s">
        <v>1322</v>
      </c>
      <c r="K2712">
        <v>209.84</v>
      </c>
      <c r="L2712" t="s">
        <v>970</v>
      </c>
      <c r="M2712" t="s">
        <v>1530</v>
      </c>
      <c r="N2712" t="s">
        <v>1888</v>
      </c>
      <c r="O2712">
        <v>21.21</v>
      </c>
      <c r="P2712" t="s">
        <v>964</v>
      </c>
      <c r="Q2712">
        <v>5201</v>
      </c>
      <c r="R2712" s="2">
        <v>41439</v>
      </c>
      <c r="S2712" s="2">
        <v>41439</v>
      </c>
      <c r="T2712">
        <v>3277.49</v>
      </c>
      <c r="U2712">
        <v>2261.4680999999996</v>
      </c>
    </row>
    <row r="2713" spans="1:21" x14ac:dyDescent="0.25">
      <c r="A2713">
        <v>19407</v>
      </c>
      <c r="B2713">
        <v>1052</v>
      </c>
      <c r="C2713" t="s">
        <v>3647</v>
      </c>
      <c r="D2713" t="s">
        <v>974</v>
      </c>
      <c r="E2713" t="s">
        <v>271</v>
      </c>
      <c r="F2713" t="s">
        <v>976</v>
      </c>
      <c r="G2713" t="s">
        <v>979</v>
      </c>
      <c r="H2713" t="s">
        <v>993</v>
      </c>
      <c r="I2713" s="1">
        <v>90072</v>
      </c>
      <c r="J2713" t="s">
        <v>1318</v>
      </c>
      <c r="K2713">
        <v>39.979999999999997</v>
      </c>
      <c r="L2713" t="s">
        <v>969</v>
      </c>
      <c r="M2713" t="s">
        <v>1369</v>
      </c>
      <c r="N2713" t="s">
        <v>2018</v>
      </c>
      <c r="O2713">
        <v>4</v>
      </c>
      <c r="P2713" t="s">
        <v>964</v>
      </c>
      <c r="Q2713">
        <v>85635</v>
      </c>
      <c r="R2713" s="2">
        <v>40956</v>
      </c>
      <c r="S2713" s="2">
        <v>40958</v>
      </c>
      <c r="T2713">
        <v>116.14</v>
      </c>
      <c r="U2713">
        <v>-79.180000000000007</v>
      </c>
    </row>
    <row r="2714" spans="1:21" x14ac:dyDescent="0.25">
      <c r="A2714">
        <v>20747</v>
      </c>
      <c r="B2714">
        <v>1053</v>
      </c>
      <c r="C2714" t="s">
        <v>3648</v>
      </c>
      <c r="D2714" t="s">
        <v>974</v>
      </c>
      <c r="E2714" t="s">
        <v>580</v>
      </c>
      <c r="F2714" t="s">
        <v>976</v>
      </c>
      <c r="G2714" t="s">
        <v>990</v>
      </c>
      <c r="H2714" t="s">
        <v>996</v>
      </c>
      <c r="I2714" s="1">
        <v>90070</v>
      </c>
      <c r="J2714" t="s">
        <v>1322</v>
      </c>
      <c r="K2714">
        <v>400.97</v>
      </c>
      <c r="L2714" t="s">
        <v>969</v>
      </c>
      <c r="M2714" t="s">
        <v>1369</v>
      </c>
      <c r="N2714" t="s">
        <v>2294</v>
      </c>
      <c r="O2714">
        <v>48.26</v>
      </c>
      <c r="P2714" t="s">
        <v>966</v>
      </c>
      <c r="Q2714">
        <v>85351</v>
      </c>
      <c r="R2714" s="2">
        <v>40687</v>
      </c>
      <c r="S2714" s="2">
        <v>40690</v>
      </c>
      <c r="T2714">
        <v>2977.41</v>
      </c>
      <c r="U2714">
        <v>2054.4128999999998</v>
      </c>
    </row>
    <row r="2715" spans="1:21" x14ac:dyDescent="0.25">
      <c r="A2715">
        <v>21158</v>
      </c>
      <c r="B2715">
        <v>1053</v>
      </c>
      <c r="C2715" t="s">
        <v>3648</v>
      </c>
      <c r="D2715" t="s">
        <v>974</v>
      </c>
      <c r="E2715" t="s">
        <v>371</v>
      </c>
      <c r="F2715" t="s">
        <v>975</v>
      </c>
      <c r="G2715" t="s">
        <v>978</v>
      </c>
      <c r="H2715" t="s">
        <v>992</v>
      </c>
      <c r="I2715" s="1">
        <v>90071</v>
      </c>
      <c r="J2715" t="s">
        <v>1320</v>
      </c>
      <c r="K2715">
        <v>1.68</v>
      </c>
      <c r="L2715" t="s">
        <v>969</v>
      </c>
      <c r="M2715" t="s">
        <v>1369</v>
      </c>
      <c r="N2715" t="s">
        <v>2294</v>
      </c>
      <c r="O2715">
        <v>0.7</v>
      </c>
      <c r="P2715" t="s">
        <v>964</v>
      </c>
      <c r="Q2715">
        <v>85351</v>
      </c>
      <c r="R2715" s="2">
        <v>40812</v>
      </c>
      <c r="S2715" s="2">
        <v>40815</v>
      </c>
      <c r="T2715">
        <v>8.3000000000000007</v>
      </c>
      <c r="U2715">
        <v>-3.89</v>
      </c>
    </row>
    <row r="2716" spans="1:21" x14ac:dyDescent="0.25">
      <c r="A2716">
        <v>20892</v>
      </c>
      <c r="B2716">
        <v>1053</v>
      </c>
      <c r="C2716" t="s">
        <v>3648</v>
      </c>
      <c r="D2716" t="s">
        <v>974</v>
      </c>
      <c r="E2716" t="s">
        <v>37</v>
      </c>
      <c r="F2716" t="s">
        <v>977</v>
      </c>
      <c r="G2716" t="s">
        <v>986</v>
      </c>
      <c r="H2716" t="s">
        <v>995</v>
      </c>
      <c r="I2716" s="1">
        <v>90073</v>
      </c>
      <c r="J2716" t="s">
        <v>1318</v>
      </c>
      <c r="K2716">
        <v>13.4</v>
      </c>
      <c r="L2716" t="s">
        <v>969</v>
      </c>
      <c r="M2716" t="s">
        <v>1369</v>
      </c>
      <c r="N2716" t="s">
        <v>2294</v>
      </c>
      <c r="O2716">
        <v>4.95</v>
      </c>
      <c r="P2716" t="s">
        <v>964</v>
      </c>
      <c r="Q2716">
        <v>85351</v>
      </c>
      <c r="R2716" s="2">
        <v>41249</v>
      </c>
      <c r="S2716" s="2">
        <v>41251</v>
      </c>
      <c r="T2716">
        <v>132.34</v>
      </c>
      <c r="U2716">
        <v>91.314599999999999</v>
      </c>
    </row>
    <row r="2717" spans="1:21" x14ac:dyDescent="0.25">
      <c r="A2717">
        <v>23667</v>
      </c>
      <c r="B2717">
        <v>1053</v>
      </c>
      <c r="C2717" t="s">
        <v>3648</v>
      </c>
      <c r="D2717" t="s">
        <v>974</v>
      </c>
      <c r="E2717" t="s">
        <v>1148</v>
      </c>
      <c r="F2717" t="s">
        <v>975</v>
      </c>
      <c r="G2717" t="s">
        <v>141</v>
      </c>
      <c r="H2717" t="s">
        <v>993</v>
      </c>
      <c r="I2717" s="1">
        <v>90074</v>
      </c>
      <c r="J2717" t="s">
        <v>1321</v>
      </c>
      <c r="K2717">
        <v>11.5</v>
      </c>
      <c r="L2717" t="s">
        <v>969</v>
      </c>
      <c r="M2717" t="s">
        <v>1369</v>
      </c>
      <c r="N2717" t="s">
        <v>2294</v>
      </c>
      <c r="O2717">
        <v>7.19</v>
      </c>
      <c r="P2717" t="s">
        <v>964</v>
      </c>
      <c r="Q2717">
        <v>85351</v>
      </c>
      <c r="R2717" s="2">
        <v>41310</v>
      </c>
      <c r="S2717" s="2">
        <v>41312</v>
      </c>
      <c r="T2717">
        <v>145.4</v>
      </c>
      <c r="U2717">
        <v>-9.1884999999999994</v>
      </c>
    </row>
    <row r="2718" spans="1:21" x14ac:dyDescent="0.25">
      <c r="A2718">
        <v>23668</v>
      </c>
      <c r="B2718">
        <v>1053</v>
      </c>
      <c r="C2718" t="s">
        <v>3648</v>
      </c>
      <c r="D2718" t="s">
        <v>974</v>
      </c>
      <c r="E2718" t="s">
        <v>1149</v>
      </c>
      <c r="F2718" t="s">
        <v>975</v>
      </c>
      <c r="G2718" t="s">
        <v>980</v>
      </c>
      <c r="H2718" t="s">
        <v>992</v>
      </c>
      <c r="I2718" s="1">
        <v>90074</v>
      </c>
      <c r="J2718" t="s">
        <v>1321</v>
      </c>
      <c r="K2718">
        <v>9.68</v>
      </c>
      <c r="L2718" t="s">
        <v>969</v>
      </c>
      <c r="M2718" t="s">
        <v>1369</v>
      </c>
      <c r="N2718" t="s">
        <v>2294</v>
      </c>
      <c r="O2718">
        <v>2.0299999999999998</v>
      </c>
      <c r="P2718" t="s">
        <v>964</v>
      </c>
      <c r="Q2718">
        <v>85351</v>
      </c>
      <c r="R2718" s="2">
        <v>41310</v>
      </c>
      <c r="S2718" s="2">
        <v>41314</v>
      </c>
      <c r="T2718">
        <v>127.63</v>
      </c>
      <c r="U2718">
        <v>88.064699999999988</v>
      </c>
    </row>
    <row r="2719" spans="1:21" x14ac:dyDescent="0.25">
      <c r="A2719">
        <v>20765</v>
      </c>
      <c r="B2719">
        <v>1053</v>
      </c>
      <c r="C2719" t="s">
        <v>3648</v>
      </c>
      <c r="D2719" t="s">
        <v>974</v>
      </c>
      <c r="E2719" t="s">
        <v>1268</v>
      </c>
      <c r="F2719" t="s">
        <v>976</v>
      </c>
      <c r="G2719" t="s">
        <v>979</v>
      </c>
      <c r="H2719" t="s">
        <v>995</v>
      </c>
      <c r="I2719" s="1">
        <v>90077</v>
      </c>
      <c r="J2719" t="s">
        <v>1319</v>
      </c>
      <c r="K2719">
        <v>4.7699999999999996</v>
      </c>
      <c r="L2719" t="s">
        <v>969</v>
      </c>
      <c r="M2719" t="s">
        <v>1369</v>
      </c>
      <c r="N2719" t="s">
        <v>2294</v>
      </c>
      <c r="O2719">
        <v>2.39</v>
      </c>
      <c r="P2719" t="s">
        <v>964</v>
      </c>
      <c r="Q2719">
        <v>85351</v>
      </c>
      <c r="R2719" s="2">
        <v>41498</v>
      </c>
      <c r="S2719" s="2">
        <v>41499</v>
      </c>
      <c r="T2719">
        <v>22.79</v>
      </c>
      <c r="U2719">
        <v>-12.919280000000001</v>
      </c>
    </row>
    <row r="2720" spans="1:21" x14ac:dyDescent="0.25">
      <c r="A2720">
        <v>26259</v>
      </c>
      <c r="B2720">
        <v>1054</v>
      </c>
      <c r="C2720" t="s">
        <v>3649</v>
      </c>
      <c r="D2720" t="s">
        <v>974</v>
      </c>
      <c r="E2720" t="s">
        <v>357</v>
      </c>
      <c r="F2720" t="s">
        <v>975</v>
      </c>
      <c r="G2720" t="s">
        <v>141</v>
      </c>
      <c r="H2720" t="s">
        <v>993</v>
      </c>
      <c r="I2720" s="1">
        <v>90069</v>
      </c>
      <c r="J2720" t="s">
        <v>1320</v>
      </c>
      <c r="K2720">
        <v>5.44</v>
      </c>
      <c r="L2720" t="s">
        <v>969</v>
      </c>
      <c r="M2720" t="s">
        <v>1369</v>
      </c>
      <c r="N2720" t="s">
        <v>1494</v>
      </c>
      <c r="O2720">
        <v>7.46</v>
      </c>
      <c r="P2720" t="s">
        <v>965</v>
      </c>
      <c r="Q2720">
        <v>85374</v>
      </c>
      <c r="R2720" s="2">
        <v>40323</v>
      </c>
      <c r="S2720" s="2">
        <v>40325</v>
      </c>
      <c r="T2720">
        <v>26.31</v>
      </c>
      <c r="U2720">
        <v>-51.704000000000001</v>
      </c>
    </row>
    <row r="2721" spans="1:21" x14ac:dyDescent="0.25">
      <c r="A2721">
        <v>26260</v>
      </c>
      <c r="B2721">
        <v>1054</v>
      </c>
      <c r="C2721" t="s">
        <v>3649</v>
      </c>
      <c r="D2721" t="s">
        <v>974</v>
      </c>
      <c r="E2721" t="s">
        <v>914</v>
      </c>
      <c r="F2721" t="s">
        <v>975</v>
      </c>
      <c r="G2721" t="s">
        <v>980</v>
      </c>
      <c r="H2721" t="s">
        <v>993</v>
      </c>
      <c r="I2721" s="1">
        <v>90069</v>
      </c>
      <c r="J2721" t="s">
        <v>1320</v>
      </c>
      <c r="K2721">
        <v>26.38</v>
      </c>
      <c r="L2721" t="s">
        <v>969</v>
      </c>
      <c r="M2721" t="s">
        <v>1369</v>
      </c>
      <c r="N2721" t="s">
        <v>1494</v>
      </c>
      <c r="O2721">
        <v>5.58</v>
      </c>
      <c r="P2721" t="s">
        <v>964</v>
      </c>
      <c r="Q2721">
        <v>85374</v>
      </c>
      <c r="R2721" s="2">
        <v>40323</v>
      </c>
      <c r="S2721" s="2">
        <v>40324</v>
      </c>
      <c r="T2721">
        <v>209.78</v>
      </c>
      <c r="U2721">
        <v>144.7482</v>
      </c>
    </row>
    <row r="2722" spans="1:21" x14ac:dyDescent="0.25">
      <c r="A2722">
        <v>26261</v>
      </c>
      <c r="B2722">
        <v>1054</v>
      </c>
      <c r="C2722" t="s">
        <v>3649</v>
      </c>
      <c r="D2722" t="s">
        <v>974</v>
      </c>
      <c r="E2722" t="s">
        <v>647</v>
      </c>
      <c r="F2722" t="s">
        <v>976</v>
      </c>
      <c r="G2722" t="s">
        <v>140</v>
      </c>
      <c r="H2722" t="s">
        <v>992</v>
      </c>
      <c r="I2722" s="1">
        <v>90069</v>
      </c>
      <c r="J2722" t="s">
        <v>1320</v>
      </c>
      <c r="K2722">
        <v>20.99</v>
      </c>
      <c r="L2722" t="s">
        <v>969</v>
      </c>
      <c r="M2722" t="s">
        <v>1369</v>
      </c>
      <c r="N2722" t="s">
        <v>1494</v>
      </c>
      <c r="O2722">
        <v>2.5</v>
      </c>
      <c r="P2722" t="s">
        <v>964</v>
      </c>
      <c r="Q2722">
        <v>85374</v>
      </c>
      <c r="R2722" s="2">
        <v>40323</v>
      </c>
      <c r="S2722" s="2">
        <v>40325</v>
      </c>
      <c r="T2722">
        <v>17.829999999999998</v>
      </c>
      <c r="U2722">
        <v>-112.18899999999999</v>
      </c>
    </row>
    <row r="2723" spans="1:21" x14ac:dyDescent="0.25">
      <c r="A2723">
        <v>25022</v>
      </c>
      <c r="B2723">
        <v>1054</v>
      </c>
      <c r="C2723" t="s">
        <v>3649</v>
      </c>
      <c r="D2723" t="s">
        <v>974</v>
      </c>
      <c r="E2723" t="s">
        <v>421</v>
      </c>
      <c r="F2723" t="s">
        <v>977</v>
      </c>
      <c r="G2723" t="s">
        <v>985</v>
      </c>
      <c r="H2723" t="s">
        <v>996</v>
      </c>
      <c r="I2723" s="1">
        <v>90075</v>
      </c>
      <c r="J2723" t="s">
        <v>1320</v>
      </c>
      <c r="K2723">
        <v>15.23</v>
      </c>
      <c r="L2723" t="s">
        <v>969</v>
      </c>
      <c r="M2723" t="s">
        <v>1369</v>
      </c>
      <c r="N2723" t="s">
        <v>1494</v>
      </c>
      <c r="O2723">
        <v>27.75</v>
      </c>
      <c r="P2723" t="s">
        <v>966</v>
      </c>
      <c r="Q2723">
        <v>85374</v>
      </c>
      <c r="R2723" s="2">
        <v>41351</v>
      </c>
      <c r="S2723" s="2">
        <v>41352</v>
      </c>
      <c r="T2723">
        <v>88.78</v>
      </c>
      <c r="U2723">
        <v>-409.79</v>
      </c>
    </row>
    <row r="2724" spans="1:21" x14ac:dyDescent="0.25">
      <c r="A2724">
        <v>26262</v>
      </c>
      <c r="B2724">
        <v>1054</v>
      </c>
      <c r="C2724" t="s">
        <v>3649</v>
      </c>
      <c r="D2724" t="s">
        <v>974</v>
      </c>
      <c r="E2724" t="s">
        <v>346</v>
      </c>
      <c r="F2724" t="s">
        <v>976</v>
      </c>
      <c r="G2724" t="s">
        <v>140</v>
      </c>
      <c r="H2724" t="s">
        <v>993</v>
      </c>
      <c r="I2724" s="1">
        <v>90076</v>
      </c>
      <c r="J2724" t="s">
        <v>1320</v>
      </c>
      <c r="K2724">
        <v>125.99</v>
      </c>
      <c r="L2724" t="s">
        <v>969</v>
      </c>
      <c r="M2724" t="s">
        <v>1369</v>
      </c>
      <c r="N2724" t="s">
        <v>1494</v>
      </c>
      <c r="O2724">
        <v>2.5</v>
      </c>
      <c r="P2724" t="s">
        <v>964</v>
      </c>
      <c r="Q2724">
        <v>85374</v>
      </c>
      <c r="R2724" s="2">
        <v>41419</v>
      </c>
      <c r="S2724" s="2">
        <v>41421</v>
      </c>
      <c r="T2724">
        <v>1323.65</v>
      </c>
      <c r="U2724">
        <v>913.31849999999997</v>
      </c>
    </row>
    <row r="2725" spans="1:21" x14ac:dyDescent="0.25">
      <c r="A2725">
        <v>26195</v>
      </c>
      <c r="B2725">
        <v>1056</v>
      </c>
      <c r="C2725" t="s">
        <v>3650</v>
      </c>
      <c r="D2725" t="s">
        <v>972</v>
      </c>
      <c r="E2725" t="s">
        <v>306</v>
      </c>
      <c r="F2725" t="s">
        <v>977</v>
      </c>
      <c r="G2725" t="s">
        <v>981</v>
      </c>
      <c r="H2725" t="s">
        <v>994</v>
      </c>
      <c r="I2725" s="1">
        <v>90215</v>
      </c>
      <c r="J2725" t="s">
        <v>1322</v>
      </c>
      <c r="K2725">
        <v>113.98</v>
      </c>
      <c r="L2725" t="s">
        <v>970</v>
      </c>
      <c r="M2725" t="s">
        <v>1377</v>
      </c>
      <c r="N2725" t="s">
        <v>1376</v>
      </c>
      <c r="O2725">
        <v>30</v>
      </c>
      <c r="P2725" t="s">
        <v>966</v>
      </c>
      <c r="Q2725">
        <v>4240</v>
      </c>
      <c r="R2725" s="2">
        <v>40557</v>
      </c>
      <c r="S2725" s="2">
        <v>40558</v>
      </c>
      <c r="T2725">
        <v>1305.9000000000001</v>
      </c>
      <c r="U2725">
        <v>-271.80799999999999</v>
      </c>
    </row>
    <row r="2726" spans="1:21" x14ac:dyDescent="0.25">
      <c r="A2726">
        <v>26196</v>
      </c>
      <c r="B2726">
        <v>1057</v>
      </c>
      <c r="C2726" t="s">
        <v>3651</v>
      </c>
      <c r="D2726" t="s">
        <v>972</v>
      </c>
      <c r="E2726" t="s">
        <v>171</v>
      </c>
      <c r="F2726" t="s">
        <v>977</v>
      </c>
      <c r="G2726" t="s">
        <v>981</v>
      </c>
      <c r="H2726" t="s">
        <v>994</v>
      </c>
      <c r="I2726" s="1">
        <v>90215</v>
      </c>
      <c r="J2726" t="s">
        <v>1322</v>
      </c>
      <c r="K2726">
        <v>120.98</v>
      </c>
      <c r="L2726" t="s">
        <v>970</v>
      </c>
      <c r="M2726" t="s">
        <v>1398</v>
      </c>
      <c r="N2726" t="s">
        <v>2499</v>
      </c>
      <c r="O2726">
        <v>30</v>
      </c>
      <c r="P2726" t="s">
        <v>966</v>
      </c>
      <c r="Q2726">
        <v>3060</v>
      </c>
      <c r="R2726" s="2">
        <v>40557</v>
      </c>
      <c r="S2726" s="2">
        <v>40558</v>
      </c>
      <c r="T2726">
        <v>612.79</v>
      </c>
      <c r="U2726">
        <v>34.610399999999998</v>
      </c>
    </row>
    <row r="2727" spans="1:21" x14ac:dyDescent="0.25">
      <c r="A2727">
        <v>19491</v>
      </c>
      <c r="B2727">
        <v>1058</v>
      </c>
      <c r="C2727" t="s">
        <v>3652</v>
      </c>
      <c r="D2727" t="s">
        <v>972</v>
      </c>
      <c r="E2727" t="s">
        <v>1280</v>
      </c>
      <c r="F2727" t="s">
        <v>975</v>
      </c>
      <c r="G2727" t="s">
        <v>141</v>
      </c>
      <c r="H2727" t="s">
        <v>993</v>
      </c>
      <c r="I2727" s="1">
        <v>90217</v>
      </c>
      <c r="J2727" t="s">
        <v>1322</v>
      </c>
      <c r="K2727">
        <v>15.99</v>
      </c>
      <c r="L2727" t="s">
        <v>970</v>
      </c>
      <c r="M2727" t="s">
        <v>1375</v>
      </c>
      <c r="N2727" t="s">
        <v>1605</v>
      </c>
      <c r="O2727">
        <v>13.18</v>
      </c>
      <c r="P2727" t="s">
        <v>964</v>
      </c>
      <c r="Q2727">
        <v>7506</v>
      </c>
      <c r="R2727" s="2">
        <v>41162</v>
      </c>
      <c r="S2727" s="2">
        <v>41163</v>
      </c>
      <c r="T2727">
        <v>38.15</v>
      </c>
      <c r="U2727">
        <v>-36.891999999999996</v>
      </c>
    </row>
    <row r="2728" spans="1:21" x14ac:dyDescent="0.25">
      <c r="A2728">
        <v>25004</v>
      </c>
      <c r="B2728">
        <v>1059</v>
      </c>
      <c r="C2728" t="s">
        <v>3653</v>
      </c>
      <c r="D2728" t="s">
        <v>972</v>
      </c>
      <c r="E2728" t="s">
        <v>823</v>
      </c>
      <c r="F2728" t="s">
        <v>976</v>
      </c>
      <c r="G2728" t="s">
        <v>979</v>
      </c>
      <c r="H2728" t="s">
        <v>993</v>
      </c>
      <c r="I2728" s="1">
        <v>90216</v>
      </c>
      <c r="J2728" t="s">
        <v>1320</v>
      </c>
      <c r="K2728">
        <v>300.97000000000003</v>
      </c>
      <c r="L2728" t="s">
        <v>970</v>
      </c>
      <c r="M2728" t="s">
        <v>1534</v>
      </c>
      <c r="N2728" t="s">
        <v>1981</v>
      </c>
      <c r="O2728">
        <v>7.18</v>
      </c>
      <c r="P2728" t="s">
        <v>964</v>
      </c>
      <c r="Q2728">
        <v>2864</v>
      </c>
      <c r="R2728" s="2">
        <v>40659</v>
      </c>
      <c r="S2728" s="2">
        <v>40660</v>
      </c>
      <c r="T2728">
        <v>618.30999999999995</v>
      </c>
      <c r="U2728">
        <v>-559.78</v>
      </c>
    </row>
    <row r="2729" spans="1:21" x14ac:dyDescent="0.25">
      <c r="A2729">
        <v>8200</v>
      </c>
      <c r="B2729">
        <v>1060</v>
      </c>
      <c r="C2729" t="s">
        <v>3654</v>
      </c>
      <c r="D2729" t="s">
        <v>972</v>
      </c>
      <c r="E2729" t="s">
        <v>467</v>
      </c>
      <c r="F2729" t="s">
        <v>977</v>
      </c>
      <c r="G2729" t="s">
        <v>985</v>
      </c>
      <c r="H2729" t="s">
        <v>996</v>
      </c>
      <c r="I2729" s="1">
        <v>58628</v>
      </c>
      <c r="J2729" t="s">
        <v>1319</v>
      </c>
      <c r="K2729">
        <v>138.75</v>
      </c>
      <c r="L2729" t="s">
        <v>967</v>
      </c>
      <c r="M2729" t="s">
        <v>1392</v>
      </c>
      <c r="N2729" t="s">
        <v>1329</v>
      </c>
      <c r="O2729">
        <v>52.42</v>
      </c>
      <c r="P2729" t="s">
        <v>966</v>
      </c>
      <c r="Q2729">
        <v>30318</v>
      </c>
      <c r="R2729" s="2">
        <v>40261</v>
      </c>
      <c r="S2729" s="2">
        <v>40262</v>
      </c>
      <c r="T2729">
        <v>2527.79</v>
      </c>
      <c r="U2729">
        <v>-445.97177625000006</v>
      </c>
    </row>
    <row r="2730" spans="1:21" x14ac:dyDescent="0.25">
      <c r="A2730">
        <v>7980</v>
      </c>
      <c r="B2730">
        <v>1060</v>
      </c>
      <c r="C2730" t="s">
        <v>3654</v>
      </c>
      <c r="D2730" t="s">
        <v>972</v>
      </c>
      <c r="E2730" t="s">
        <v>25</v>
      </c>
      <c r="F2730" t="s">
        <v>975</v>
      </c>
      <c r="G2730" t="s">
        <v>989</v>
      </c>
      <c r="H2730" t="s">
        <v>993</v>
      </c>
      <c r="I2730" s="1">
        <v>57061</v>
      </c>
      <c r="J2730" t="s">
        <v>1321</v>
      </c>
      <c r="K2730">
        <v>6.3</v>
      </c>
      <c r="L2730" t="s">
        <v>967</v>
      </c>
      <c r="M2730" t="s">
        <v>1392</v>
      </c>
      <c r="N2730" t="s">
        <v>1329</v>
      </c>
      <c r="O2730">
        <v>0.5</v>
      </c>
      <c r="P2730" t="s">
        <v>964</v>
      </c>
      <c r="Q2730">
        <v>30318</v>
      </c>
      <c r="R2730" s="2">
        <v>40512</v>
      </c>
      <c r="S2730" s="2">
        <v>40512</v>
      </c>
      <c r="T2730">
        <v>121.87</v>
      </c>
      <c r="U2730">
        <v>4.1673999999999998</v>
      </c>
    </row>
    <row r="2731" spans="1:21" x14ac:dyDescent="0.25">
      <c r="A2731">
        <v>7966</v>
      </c>
      <c r="B2731">
        <v>1060</v>
      </c>
      <c r="C2731" t="s">
        <v>3654</v>
      </c>
      <c r="D2731" t="s">
        <v>972</v>
      </c>
      <c r="E2731" t="s">
        <v>1066</v>
      </c>
      <c r="F2731" t="s">
        <v>976</v>
      </c>
      <c r="G2731" t="s">
        <v>140</v>
      </c>
      <c r="H2731" t="s">
        <v>997</v>
      </c>
      <c r="I2731" s="1">
        <v>56931</v>
      </c>
      <c r="J2731" t="s">
        <v>1318</v>
      </c>
      <c r="K2731">
        <v>7.99</v>
      </c>
      <c r="L2731" t="s">
        <v>967</v>
      </c>
      <c r="M2731" t="s">
        <v>1392</v>
      </c>
      <c r="N2731" t="s">
        <v>1329</v>
      </c>
      <c r="O2731">
        <v>5.03</v>
      </c>
      <c r="P2731" t="s">
        <v>964</v>
      </c>
      <c r="Q2731">
        <v>30318</v>
      </c>
      <c r="R2731" s="2">
        <v>40577</v>
      </c>
      <c r="S2731" s="2">
        <v>40579</v>
      </c>
      <c r="T2731">
        <v>232.42</v>
      </c>
      <c r="U2731">
        <v>-147.09002000000001</v>
      </c>
    </row>
    <row r="2732" spans="1:21" x14ac:dyDescent="0.25">
      <c r="A2732">
        <v>5056</v>
      </c>
      <c r="B2732">
        <v>1060</v>
      </c>
      <c r="C2732" t="s">
        <v>3654</v>
      </c>
      <c r="D2732" t="s">
        <v>972</v>
      </c>
      <c r="E2732" t="s">
        <v>163</v>
      </c>
      <c r="F2732" t="s">
        <v>975</v>
      </c>
      <c r="G2732" t="s">
        <v>982</v>
      </c>
      <c r="H2732" t="s">
        <v>993</v>
      </c>
      <c r="I2732" s="1">
        <v>36065</v>
      </c>
      <c r="J2732" t="s">
        <v>1318</v>
      </c>
      <c r="K2732">
        <v>16.98</v>
      </c>
      <c r="L2732" t="s">
        <v>967</v>
      </c>
      <c r="M2732" t="s">
        <v>1392</v>
      </c>
      <c r="N2732" t="s">
        <v>1329</v>
      </c>
      <c r="O2732">
        <v>12.39</v>
      </c>
      <c r="P2732" t="s">
        <v>964</v>
      </c>
      <c r="Q2732">
        <v>30318</v>
      </c>
      <c r="R2732" s="2">
        <v>40591</v>
      </c>
      <c r="S2732" s="2">
        <v>40591</v>
      </c>
      <c r="T2732">
        <v>538.29999999999995</v>
      </c>
      <c r="U2732">
        <v>-85.093400000000003</v>
      </c>
    </row>
    <row r="2733" spans="1:21" x14ac:dyDescent="0.25">
      <c r="A2733">
        <v>8183</v>
      </c>
      <c r="B2733">
        <v>1060</v>
      </c>
      <c r="C2733" t="s">
        <v>3654</v>
      </c>
      <c r="D2733" t="s">
        <v>972</v>
      </c>
      <c r="E2733" t="s">
        <v>449</v>
      </c>
      <c r="F2733" t="s">
        <v>975</v>
      </c>
      <c r="G2733" t="s">
        <v>980</v>
      </c>
      <c r="H2733" t="s">
        <v>993</v>
      </c>
      <c r="I2733" s="1">
        <v>58496</v>
      </c>
      <c r="J2733" t="s">
        <v>1320</v>
      </c>
      <c r="K2733">
        <v>6.48</v>
      </c>
      <c r="L2733" t="s">
        <v>967</v>
      </c>
      <c r="M2733" t="s">
        <v>1392</v>
      </c>
      <c r="N2733" t="s">
        <v>1329</v>
      </c>
      <c r="O2733">
        <v>10.050000000000001</v>
      </c>
      <c r="P2733" t="s">
        <v>964</v>
      </c>
      <c r="Q2733">
        <v>30318</v>
      </c>
      <c r="R2733" s="2">
        <v>41071</v>
      </c>
      <c r="S2733" s="2">
        <v>41073</v>
      </c>
      <c r="T2733">
        <v>227.65</v>
      </c>
      <c r="U2733">
        <v>-164.84019999999998</v>
      </c>
    </row>
    <row r="2734" spans="1:21" x14ac:dyDescent="0.25">
      <c r="A2734">
        <v>3754</v>
      </c>
      <c r="B2734">
        <v>1060</v>
      </c>
      <c r="C2734" t="s">
        <v>3654</v>
      </c>
      <c r="D2734" t="s">
        <v>972</v>
      </c>
      <c r="E2734" t="s">
        <v>490</v>
      </c>
      <c r="F2734" t="s">
        <v>975</v>
      </c>
      <c r="G2734" t="s">
        <v>141</v>
      </c>
      <c r="H2734" t="s">
        <v>993</v>
      </c>
      <c r="I2734" s="1">
        <v>26818</v>
      </c>
      <c r="J2734" t="s">
        <v>1320</v>
      </c>
      <c r="K2734">
        <v>8.85</v>
      </c>
      <c r="L2734" t="s">
        <v>967</v>
      </c>
      <c r="M2734" t="s">
        <v>1392</v>
      </c>
      <c r="N2734" t="s">
        <v>1329</v>
      </c>
      <c r="O2734">
        <v>5.6</v>
      </c>
      <c r="P2734" t="s">
        <v>964</v>
      </c>
      <c r="Q2734">
        <v>30318</v>
      </c>
      <c r="R2734" s="2">
        <v>41282</v>
      </c>
      <c r="S2734" s="2">
        <v>41283</v>
      </c>
      <c r="T2734">
        <v>220.48</v>
      </c>
      <c r="U2734">
        <v>-25.909730000000003</v>
      </c>
    </row>
    <row r="2735" spans="1:21" x14ac:dyDescent="0.25">
      <c r="A2735">
        <v>3755</v>
      </c>
      <c r="B2735">
        <v>1060</v>
      </c>
      <c r="C2735" t="s">
        <v>3654</v>
      </c>
      <c r="D2735" t="s">
        <v>972</v>
      </c>
      <c r="E2735" t="s">
        <v>516</v>
      </c>
      <c r="F2735" t="s">
        <v>975</v>
      </c>
      <c r="G2735" t="s">
        <v>983</v>
      </c>
      <c r="H2735" t="s">
        <v>993</v>
      </c>
      <c r="I2735" s="1">
        <v>26818</v>
      </c>
      <c r="J2735" t="s">
        <v>1320</v>
      </c>
      <c r="K2735">
        <v>11.97</v>
      </c>
      <c r="L2735" t="s">
        <v>967</v>
      </c>
      <c r="M2735" t="s">
        <v>1392</v>
      </c>
      <c r="N2735" t="s">
        <v>1329</v>
      </c>
      <c r="O2735">
        <v>4.9800000000000004</v>
      </c>
      <c r="P2735" t="s">
        <v>965</v>
      </c>
      <c r="Q2735">
        <v>30318</v>
      </c>
      <c r="R2735" s="2">
        <v>41282</v>
      </c>
      <c r="S2735" s="2">
        <v>41284</v>
      </c>
      <c r="T2735">
        <v>94.07</v>
      </c>
      <c r="U2735">
        <v>-6.8628</v>
      </c>
    </row>
    <row r="2736" spans="1:21" x14ac:dyDescent="0.25">
      <c r="A2736">
        <v>3756</v>
      </c>
      <c r="B2736">
        <v>1060</v>
      </c>
      <c r="C2736" t="s">
        <v>3654</v>
      </c>
      <c r="D2736" t="s">
        <v>972</v>
      </c>
      <c r="E2736" t="s">
        <v>491</v>
      </c>
      <c r="F2736" t="s">
        <v>975</v>
      </c>
      <c r="G2736" t="s">
        <v>141</v>
      </c>
      <c r="H2736" t="s">
        <v>993</v>
      </c>
      <c r="I2736" s="1">
        <v>26818</v>
      </c>
      <c r="J2736" t="s">
        <v>1320</v>
      </c>
      <c r="K2736">
        <v>7.3</v>
      </c>
      <c r="L2736" t="s">
        <v>967</v>
      </c>
      <c r="M2736" t="s">
        <v>1392</v>
      </c>
      <c r="N2736" t="s">
        <v>1329</v>
      </c>
      <c r="O2736">
        <v>7.72</v>
      </c>
      <c r="P2736" t="s">
        <v>964</v>
      </c>
      <c r="Q2736">
        <v>30318</v>
      </c>
      <c r="R2736" s="2">
        <v>41282</v>
      </c>
      <c r="S2736" s="2">
        <v>41283</v>
      </c>
      <c r="T2736">
        <v>279.27</v>
      </c>
      <c r="U2736">
        <v>-215.72068000000002</v>
      </c>
    </row>
    <row r="2737" spans="1:21" x14ac:dyDescent="0.25">
      <c r="A2737">
        <v>6850</v>
      </c>
      <c r="B2737">
        <v>1060</v>
      </c>
      <c r="C2737" t="s">
        <v>3654</v>
      </c>
      <c r="D2737" t="s">
        <v>972</v>
      </c>
      <c r="E2737" t="s">
        <v>740</v>
      </c>
      <c r="F2737" t="s">
        <v>977</v>
      </c>
      <c r="G2737" t="s">
        <v>981</v>
      </c>
      <c r="H2737" t="s">
        <v>994</v>
      </c>
      <c r="I2737" s="1">
        <v>48774</v>
      </c>
      <c r="J2737" t="s">
        <v>1318</v>
      </c>
      <c r="K2737">
        <v>243.98</v>
      </c>
      <c r="L2737" t="s">
        <v>967</v>
      </c>
      <c r="M2737" t="s">
        <v>1392</v>
      </c>
      <c r="N2737" t="s">
        <v>1329</v>
      </c>
      <c r="O2737">
        <v>62.94</v>
      </c>
      <c r="P2737" t="s">
        <v>966</v>
      </c>
      <c r="Q2737">
        <v>30318</v>
      </c>
      <c r="R2737" s="2">
        <v>41495</v>
      </c>
      <c r="S2737" s="2">
        <v>41497</v>
      </c>
      <c r="T2737">
        <v>14647.56</v>
      </c>
      <c r="U2737">
        <v>384.27849999999995</v>
      </c>
    </row>
    <row r="2738" spans="1:21" x14ac:dyDescent="0.25">
      <c r="A2738">
        <v>7979</v>
      </c>
      <c r="B2738">
        <v>1060</v>
      </c>
      <c r="C2738" t="s">
        <v>3654</v>
      </c>
      <c r="D2738" t="s">
        <v>972</v>
      </c>
      <c r="E2738" t="s">
        <v>64</v>
      </c>
      <c r="F2738" t="s">
        <v>975</v>
      </c>
      <c r="G2738" t="s">
        <v>141</v>
      </c>
      <c r="H2738" t="s">
        <v>993</v>
      </c>
      <c r="I2738" s="1">
        <v>57061</v>
      </c>
      <c r="J2738" t="s">
        <v>1321</v>
      </c>
      <c r="K2738">
        <v>22.38</v>
      </c>
      <c r="L2738" t="s">
        <v>967</v>
      </c>
      <c r="M2738" t="s">
        <v>1392</v>
      </c>
      <c r="N2738" t="s">
        <v>1329</v>
      </c>
      <c r="O2738">
        <v>15.1</v>
      </c>
      <c r="P2738" t="s">
        <v>964</v>
      </c>
      <c r="Q2738">
        <v>30318</v>
      </c>
      <c r="R2738" s="2">
        <v>41608</v>
      </c>
      <c r="S2738" s="2">
        <v>41615</v>
      </c>
      <c r="T2738">
        <v>1703.81</v>
      </c>
      <c r="U2738">
        <v>-106.54496999999999</v>
      </c>
    </row>
    <row r="2739" spans="1:21" x14ac:dyDescent="0.25">
      <c r="A2739">
        <v>7981</v>
      </c>
      <c r="B2739">
        <v>1060</v>
      </c>
      <c r="C2739" t="s">
        <v>3654</v>
      </c>
      <c r="D2739" t="s">
        <v>972</v>
      </c>
      <c r="E2739" t="s">
        <v>536</v>
      </c>
      <c r="F2739" t="s">
        <v>977</v>
      </c>
      <c r="G2739" t="s">
        <v>986</v>
      </c>
      <c r="H2739" t="s">
        <v>993</v>
      </c>
      <c r="I2739" s="1">
        <v>57061</v>
      </c>
      <c r="J2739" t="s">
        <v>1321</v>
      </c>
      <c r="K2739">
        <v>17.78</v>
      </c>
      <c r="L2739" t="s">
        <v>967</v>
      </c>
      <c r="M2739" t="s">
        <v>1392</v>
      </c>
      <c r="N2739" t="s">
        <v>1329</v>
      </c>
      <c r="O2739">
        <v>5.03</v>
      </c>
      <c r="P2739" t="s">
        <v>964</v>
      </c>
      <c r="Q2739">
        <v>30318</v>
      </c>
      <c r="R2739" s="2">
        <v>41608</v>
      </c>
      <c r="S2739" s="2">
        <v>41610</v>
      </c>
      <c r="T2739">
        <v>202.29</v>
      </c>
      <c r="U2739">
        <v>31.382800000000003</v>
      </c>
    </row>
    <row r="2740" spans="1:21" x14ac:dyDescent="0.25">
      <c r="A2740">
        <v>21754</v>
      </c>
      <c r="B2740">
        <v>1061</v>
      </c>
      <c r="C2740" t="s">
        <v>3655</v>
      </c>
      <c r="D2740" t="s">
        <v>972</v>
      </c>
      <c r="E2740" t="s">
        <v>490</v>
      </c>
      <c r="F2740" t="s">
        <v>975</v>
      </c>
      <c r="G2740" t="s">
        <v>141</v>
      </c>
      <c r="H2740" t="s">
        <v>993</v>
      </c>
      <c r="I2740" s="1">
        <v>91358</v>
      </c>
      <c r="J2740" t="s">
        <v>1320</v>
      </c>
      <c r="K2740">
        <v>8.85</v>
      </c>
      <c r="L2740" t="s">
        <v>970</v>
      </c>
      <c r="M2740" t="s">
        <v>1365</v>
      </c>
      <c r="N2740" t="s">
        <v>2453</v>
      </c>
      <c r="O2740">
        <v>5.6</v>
      </c>
      <c r="P2740" t="s">
        <v>964</v>
      </c>
      <c r="Q2740">
        <v>11725</v>
      </c>
      <c r="R2740" s="2">
        <v>41282</v>
      </c>
      <c r="S2740" s="2">
        <v>41283</v>
      </c>
      <c r="T2740">
        <v>52.91</v>
      </c>
      <c r="U2740">
        <v>-24.156440000000003</v>
      </c>
    </row>
    <row r="2741" spans="1:21" x14ac:dyDescent="0.25">
      <c r="A2741">
        <v>26200</v>
      </c>
      <c r="B2741">
        <v>1062</v>
      </c>
      <c r="C2741" t="s">
        <v>3656</v>
      </c>
      <c r="D2741" t="s">
        <v>972</v>
      </c>
      <c r="E2741" t="s">
        <v>467</v>
      </c>
      <c r="F2741" t="s">
        <v>977</v>
      </c>
      <c r="G2741" t="s">
        <v>985</v>
      </c>
      <c r="H2741" t="s">
        <v>996</v>
      </c>
      <c r="I2741" s="1">
        <v>91354</v>
      </c>
      <c r="J2741" t="s">
        <v>1319</v>
      </c>
      <c r="K2741">
        <v>138.75</v>
      </c>
      <c r="L2741" t="s">
        <v>970</v>
      </c>
      <c r="M2741" t="s">
        <v>1365</v>
      </c>
      <c r="N2741" t="s">
        <v>2784</v>
      </c>
      <c r="O2741">
        <v>52.42</v>
      </c>
      <c r="P2741" t="s">
        <v>966</v>
      </c>
      <c r="Q2741">
        <v>11727</v>
      </c>
      <c r="R2741" s="2">
        <v>40261</v>
      </c>
      <c r="S2741" s="2">
        <v>40262</v>
      </c>
      <c r="T2741">
        <v>659.42</v>
      </c>
      <c r="U2741">
        <v>-335.31712500000003</v>
      </c>
    </row>
    <row r="2742" spans="1:21" x14ac:dyDescent="0.25">
      <c r="A2742">
        <v>25979</v>
      </c>
      <c r="B2742">
        <v>1062</v>
      </c>
      <c r="C2742" t="s">
        <v>3656</v>
      </c>
      <c r="D2742" t="s">
        <v>972</v>
      </c>
      <c r="E2742" t="s">
        <v>64</v>
      </c>
      <c r="F2742" t="s">
        <v>975</v>
      </c>
      <c r="G2742" t="s">
        <v>141</v>
      </c>
      <c r="H2742" t="s">
        <v>993</v>
      </c>
      <c r="I2742" s="1">
        <v>91355</v>
      </c>
      <c r="J2742" t="s">
        <v>1321</v>
      </c>
      <c r="K2742">
        <v>22.38</v>
      </c>
      <c r="L2742" t="s">
        <v>970</v>
      </c>
      <c r="M2742" t="s">
        <v>1365</v>
      </c>
      <c r="N2742" t="s">
        <v>2784</v>
      </c>
      <c r="O2742">
        <v>15.1</v>
      </c>
      <c r="P2742" t="s">
        <v>964</v>
      </c>
      <c r="Q2742">
        <v>11727</v>
      </c>
      <c r="R2742" s="2">
        <v>40512</v>
      </c>
      <c r="S2742" s="2">
        <v>40519</v>
      </c>
      <c r="T2742">
        <v>403.53</v>
      </c>
      <c r="U2742">
        <v>16.021800000000013</v>
      </c>
    </row>
    <row r="2743" spans="1:21" x14ac:dyDescent="0.25">
      <c r="A2743">
        <v>25981</v>
      </c>
      <c r="B2743">
        <v>1062</v>
      </c>
      <c r="C2743" t="s">
        <v>3656</v>
      </c>
      <c r="D2743" t="s">
        <v>972</v>
      </c>
      <c r="E2743" t="s">
        <v>536</v>
      </c>
      <c r="F2743" t="s">
        <v>977</v>
      </c>
      <c r="G2743" t="s">
        <v>986</v>
      </c>
      <c r="H2743" t="s">
        <v>993</v>
      </c>
      <c r="I2743" s="1">
        <v>91355</v>
      </c>
      <c r="J2743" t="s">
        <v>1321</v>
      </c>
      <c r="K2743">
        <v>17.78</v>
      </c>
      <c r="L2743" t="s">
        <v>970</v>
      </c>
      <c r="M2743" t="s">
        <v>1365</v>
      </c>
      <c r="N2743" t="s">
        <v>2784</v>
      </c>
      <c r="O2743">
        <v>5.03</v>
      </c>
      <c r="P2743" t="s">
        <v>964</v>
      </c>
      <c r="Q2743">
        <v>11727</v>
      </c>
      <c r="R2743" s="2">
        <v>40512</v>
      </c>
      <c r="S2743" s="2">
        <v>40514</v>
      </c>
      <c r="T2743">
        <v>55.17</v>
      </c>
      <c r="U2743">
        <v>38.067299999999996</v>
      </c>
    </row>
    <row r="2744" spans="1:21" x14ac:dyDescent="0.25">
      <c r="A2744">
        <v>25966</v>
      </c>
      <c r="B2744">
        <v>1062</v>
      </c>
      <c r="C2744" t="s">
        <v>3656</v>
      </c>
      <c r="D2744" t="s">
        <v>972</v>
      </c>
      <c r="E2744" t="s">
        <v>1066</v>
      </c>
      <c r="F2744" t="s">
        <v>976</v>
      </c>
      <c r="G2744" t="s">
        <v>140</v>
      </c>
      <c r="H2744" t="s">
        <v>997</v>
      </c>
      <c r="I2744" s="1">
        <v>91356</v>
      </c>
      <c r="J2744" t="s">
        <v>1318</v>
      </c>
      <c r="K2744">
        <v>7.99</v>
      </c>
      <c r="L2744" t="s">
        <v>970</v>
      </c>
      <c r="M2744" t="s">
        <v>1365</v>
      </c>
      <c r="N2744" t="s">
        <v>2784</v>
      </c>
      <c r="O2744">
        <v>5.03</v>
      </c>
      <c r="P2744" t="s">
        <v>964</v>
      </c>
      <c r="Q2744">
        <v>11727</v>
      </c>
      <c r="R2744" s="2">
        <v>40577</v>
      </c>
      <c r="S2744" s="2">
        <v>40579</v>
      </c>
      <c r="T2744">
        <v>61.52</v>
      </c>
      <c r="U2744">
        <v>-110.59400000000001</v>
      </c>
    </row>
    <row r="2745" spans="1:21" x14ac:dyDescent="0.25">
      <c r="A2745">
        <v>26183</v>
      </c>
      <c r="B2745">
        <v>1062</v>
      </c>
      <c r="C2745" t="s">
        <v>3656</v>
      </c>
      <c r="D2745" t="s">
        <v>972</v>
      </c>
      <c r="E2745" t="s">
        <v>449</v>
      </c>
      <c r="F2745" t="s">
        <v>975</v>
      </c>
      <c r="G2745" t="s">
        <v>980</v>
      </c>
      <c r="H2745" t="s">
        <v>993</v>
      </c>
      <c r="I2745" s="1">
        <v>91357</v>
      </c>
      <c r="J2745" t="s">
        <v>1320</v>
      </c>
      <c r="K2745">
        <v>6.48</v>
      </c>
      <c r="L2745" t="s">
        <v>970</v>
      </c>
      <c r="M2745" t="s">
        <v>1365</v>
      </c>
      <c r="N2745" t="s">
        <v>2784</v>
      </c>
      <c r="O2745">
        <v>10.050000000000001</v>
      </c>
      <c r="P2745" t="s">
        <v>964</v>
      </c>
      <c r="Q2745">
        <v>11727</v>
      </c>
      <c r="R2745" s="2">
        <v>41071</v>
      </c>
      <c r="S2745" s="2">
        <v>41073</v>
      </c>
      <c r="T2745">
        <v>55.19</v>
      </c>
      <c r="U2745">
        <v>-99.152000000000001</v>
      </c>
    </row>
    <row r="2746" spans="1:21" x14ac:dyDescent="0.25">
      <c r="A2746">
        <v>25980</v>
      </c>
      <c r="B2746">
        <v>1062</v>
      </c>
      <c r="C2746" t="s">
        <v>3656</v>
      </c>
      <c r="D2746" t="s">
        <v>972</v>
      </c>
      <c r="E2746" t="s">
        <v>25</v>
      </c>
      <c r="F2746" t="s">
        <v>975</v>
      </c>
      <c r="G2746" t="s">
        <v>989</v>
      </c>
      <c r="H2746" t="s">
        <v>993</v>
      </c>
      <c r="I2746" s="1">
        <v>91361</v>
      </c>
      <c r="J2746" t="s">
        <v>1321</v>
      </c>
      <c r="K2746">
        <v>6.3</v>
      </c>
      <c r="L2746" t="s">
        <v>970</v>
      </c>
      <c r="M2746" t="s">
        <v>1365</v>
      </c>
      <c r="N2746" t="s">
        <v>2784</v>
      </c>
      <c r="O2746">
        <v>0.5</v>
      </c>
      <c r="P2746" t="s">
        <v>964</v>
      </c>
      <c r="Q2746">
        <v>11727</v>
      </c>
      <c r="R2746" s="2">
        <v>41608</v>
      </c>
      <c r="S2746" s="2">
        <v>41608</v>
      </c>
      <c r="T2746">
        <v>30.47</v>
      </c>
      <c r="U2746">
        <v>15.326080000000001</v>
      </c>
    </row>
    <row r="2747" spans="1:21" x14ac:dyDescent="0.25">
      <c r="A2747">
        <v>21755</v>
      </c>
      <c r="B2747">
        <v>1063</v>
      </c>
      <c r="C2747" t="s">
        <v>3657</v>
      </c>
      <c r="D2747" t="s">
        <v>972</v>
      </c>
      <c r="E2747" t="s">
        <v>516</v>
      </c>
      <c r="F2747" t="s">
        <v>975</v>
      </c>
      <c r="G2747" t="s">
        <v>983</v>
      </c>
      <c r="H2747" t="s">
        <v>993</v>
      </c>
      <c r="I2747" s="1">
        <v>91358</v>
      </c>
      <c r="J2747" t="s">
        <v>1320</v>
      </c>
      <c r="K2747">
        <v>11.97</v>
      </c>
      <c r="L2747" t="s">
        <v>970</v>
      </c>
      <c r="M2747" t="s">
        <v>1365</v>
      </c>
      <c r="N2747" t="s">
        <v>2134</v>
      </c>
      <c r="O2747">
        <v>4.9800000000000004</v>
      </c>
      <c r="P2747" t="s">
        <v>965</v>
      </c>
      <c r="Q2747">
        <v>10573</v>
      </c>
      <c r="R2747" s="2">
        <v>41282</v>
      </c>
      <c r="S2747" s="2">
        <v>41284</v>
      </c>
      <c r="T2747">
        <v>15.68</v>
      </c>
      <c r="U2747">
        <v>-6.3984000000000005</v>
      </c>
    </row>
    <row r="2748" spans="1:21" x14ac:dyDescent="0.25">
      <c r="A2748">
        <v>21756</v>
      </c>
      <c r="B2748">
        <v>1063</v>
      </c>
      <c r="C2748" t="s">
        <v>3657</v>
      </c>
      <c r="D2748" t="s">
        <v>972</v>
      </c>
      <c r="E2748" t="s">
        <v>491</v>
      </c>
      <c r="F2748" t="s">
        <v>975</v>
      </c>
      <c r="G2748" t="s">
        <v>141</v>
      </c>
      <c r="H2748" t="s">
        <v>993</v>
      </c>
      <c r="I2748" s="1">
        <v>91358</v>
      </c>
      <c r="J2748" t="s">
        <v>1320</v>
      </c>
      <c r="K2748">
        <v>7.3</v>
      </c>
      <c r="L2748" t="s">
        <v>970</v>
      </c>
      <c r="M2748" t="s">
        <v>1365</v>
      </c>
      <c r="N2748" t="s">
        <v>2134</v>
      </c>
      <c r="O2748">
        <v>7.72</v>
      </c>
      <c r="P2748" t="s">
        <v>964</v>
      </c>
      <c r="Q2748">
        <v>10573</v>
      </c>
      <c r="R2748" s="2">
        <v>41282</v>
      </c>
      <c r="S2748" s="2">
        <v>41283</v>
      </c>
      <c r="T2748">
        <v>69.819999999999993</v>
      </c>
      <c r="U2748">
        <v>-201.12304</v>
      </c>
    </row>
    <row r="2749" spans="1:21" x14ac:dyDescent="0.25">
      <c r="A2749">
        <v>23056</v>
      </c>
      <c r="B2749">
        <v>1063</v>
      </c>
      <c r="C2749" t="s">
        <v>3657</v>
      </c>
      <c r="D2749" t="s">
        <v>972</v>
      </c>
      <c r="E2749" t="s">
        <v>163</v>
      </c>
      <c r="F2749" t="s">
        <v>975</v>
      </c>
      <c r="G2749" t="s">
        <v>982</v>
      </c>
      <c r="H2749" t="s">
        <v>993</v>
      </c>
      <c r="I2749" s="1">
        <v>91359</v>
      </c>
      <c r="J2749" t="s">
        <v>1318</v>
      </c>
      <c r="K2749">
        <v>16.98</v>
      </c>
      <c r="L2749" t="s">
        <v>970</v>
      </c>
      <c r="M2749" t="s">
        <v>1365</v>
      </c>
      <c r="N2749" t="s">
        <v>2134</v>
      </c>
      <c r="O2749">
        <v>12.39</v>
      </c>
      <c r="P2749" t="s">
        <v>964</v>
      </c>
      <c r="Q2749">
        <v>10573</v>
      </c>
      <c r="R2749" s="2">
        <v>41322</v>
      </c>
      <c r="S2749" s="2">
        <v>41322</v>
      </c>
      <c r="T2749">
        <v>138.91999999999999</v>
      </c>
      <c r="U2749">
        <v>-63.98</v>
      </c>
    </row>
    <row r="2750" spans="1:21" x14ac:dyDescent="0.25">
      <c r="A2750">
        <v>24850</v>
      </c>
      <c r="B2750">
        <v>1063</v>
      </c>
      <c r="C2750" t="s">
        <v>3657</v>
      </c>
      <c r="D2750" t="s">
        <v>972</v>
      </c>
      <c r="E2750" t="s">
        <v>740</v>
      </c>
      <c r="F2750" t="s">
        <v>977</v>
      </c>
      <c r="G2750" t="s">
        <v>981</v>
      </c>
      <c r="H2750" t="s">
        <v>994</v>
      </c>
      <c r="I2750" s="1">
        <v>91360</v>
      </c>
      <c r="J2750" t="s">
        <v>1318</v>
      </c>
      <c r="K2750">
        <v>243.98</v>
      </c>
      <c r="L2750" t="s">
        <v>970</v>
      </c>
      <c r="M2750" t="s">
        <v>1365</v>
      </c>
      <c r="N2750" t="s">
        <v>2134</v>
      </c>
      <c r="O2750">
        <v>62.94</v>
      </c>
      <c r="P2750" t="s">
        <v>966</v>
      </c>
      <c r="Q2750">
        <v>10573</v>
      </c>
      <c r="R2750" s="2">
        <v>41495</v>
      </c>
      <c r="S2750" s="2">
        <v>41497</v>
      </c>
      <c r="T2750">
        <v>3780.02</v>
      </c>
      <c r="U2750">
        <v>903.9147999999999</v>
      </c>
    </row>
    <row r="2751" spans="1:21" x14ac:dyDescent="0.25">
      <c r="A2751">
        <v>19445</v>
      </c>
      <c r="B2751">
        <v>1065</v>
      </c>
      <c r="C2751" t="s">
        <v>3658</v>
      </c>
      <c r="D2751" t="s">
        <v>974</v>
      </c>
      <c r="E2751" t="s">
        <v>1280</v>
      </c>
      <c r="F2751" t="s">
        <v>975</v>
      </c>
      <c r="G2751" t="s">
        <v>141</v>
      </c>
      <c r="H2751" t="s">
        <v>993</v>
      </c>
      <c r="I2751" s="1">
        <v>88899</v>
      </c>
      <c r="J2751" t="s">
        <v>1322</v>
      </c>
      <c r="K2751">
        <v>15.99</v>
      </c>
      <c r="L2751" t="s">
        <v>968</v>
      </c>
      <c r="M2751" t="s">
        <v>1350</v>
      </c>
      <c r="N2751" t="s">
        <v>1793</v>
      </c>
      <c r="O2751">
        <v>13.18</v>
      </c>
      <c r="P2751" t="s">
        <v>964</v>
      </c>
      <c r="Q2751">
        <v>60459</v>
      </c>
      <c r="R2751" s="2">
        <v>40408</v>
      </c>
      <c r="S2751" s="2">
        <v>40410</v>
      </c>
      <c r="T2751">
        <v>377.44</v>
      </c>
      <c r="U2751">
        <v>-99.435440000000014</v>
      </c>
    </row>
    <row r="2752" spans="1:21" x14ac:dyDescent="0.25">
      <c r="A2752">
        <v>18755</v>
      </c>
      <c r="B2752">
        <v>1065</v>
      </c>
      <c r="C2752" t="s">
        <v>3658</v>
      </c>
      <c r="D2752" t="s">
        <v>974</v>
      </c>
      <c r="E2752" t="s">
        <v>302</v>
      </c>
      <c r="F2752" t="s">
        <v>975</v>
      </c>
      <c r="G2752" t="s">
        <v>980</v>
      </c>
      <c r="H2752" t="s">
        <v>992</v>
      </c>
      <c r="I2752" s="1">
        <v>88900</v>
      </c>
      <c r="J2752" t="s">
        <v>1321</v>
      </c>
      <c r="K2752">
        <v>3.98</v>
      </c>
      <c r="L2752" t="s">
        <v>968</v>
      </c>
      <c r="M2752" t="s">
        <v>1350</v>
      </c>
      <c r="N2752" t="s">
        <v>1793</v>
      </c>
      <c r="O2752">
        <v>2.97</v>
      </c>
      <c r="P2752" t="s">
        <v>964</v>
      </c>
      <c r="Q2752">
        <v>60459</v>
      </c>
      <c r="R2752" s="2">
        <v>41282</v>
      </c>
      <c r="S2752" s="2">
        <v>41287</v>
      </c>
      <c r="T2752">
        <v>13.34</v>
      </c>
      <c r="U2752">
        <v>-8.7295999999999996</v>
      </c>
    </row>
    <row r="2753" spans="1:21" x14ac:dyDescent="0.25">
      <c r="A2753">
        <v>20283</v>
      </c>
      <c r="B2753">
        <v>1065</v>
      </c>
      <c r="C2753" t="s">
        <v>3658</v>
      </c>
      <c r="D2753" t="s">
        <v>974</v>
      </c>
      <c r="E2753" t="s">
        <v>923</v>
      </c>
      <c r="F2753" t="s">
        <v>975</v>
      </c>
      <c r="G2753" t="s">
        <v>141</v>
      </c>
      <c r="H2753" t="s">
        <v>993</v>
      </c>
      <c r="I2753" s="1">
        <v>88901</v>
      </c>
      <c r="J2753" t="s">
        <v>1320</v>
      </c>
      <c r="K2753">
        <v>30.56</v>
      </c>
      <c r="L2753" t="s">
        <v>968</v>
      </c>
      <c r="M2753" t="s">
        <v>1350</v>
      </c>
      <c r="N2753" t="s">
        <v>1793</v>
      </c>
      <c r="O2753">
        <v>2.99</v>
      </c>
      <c r="P2753" t="s">
        <v>964</v>
      </c>
      <c r="Q2753">
        <v>60459</v>
      </c>
      <c r="R2753" s="2">
        <v>41477</v>
      </c>
      <c r="S2753" s="2">
        <v>41478</v>
      </c>
      <c r="T2753">
        <v>84.26</v>
      </c>
      <c r="U2753">
        <v>58.139400000000002</v>
      </c>
    </row>
    <row r="2754" spans="1:21" x14ac:dyDescent="0.25">
      <c r="A2754">
        <v>22659</v>
      </c>
      <c r="B2754">
        <v>1066</v>
      </c>
      <c r="C2754" t="s">
        <v>3659</v>
      </c>
      <c r="D2754" t="s">
        <v>974</v>
      </c>
      <c r="E2754" t="s">
        <v>519</v>
      </c>
      <c r="F2754" t="s">
        <v>976</v>
      </c>
      <c r="G2754" t="s">
        <v>140</v>
      </c>
      <c r="H2754" t="s">
        <v>993</v>
      </c>
      <c r="I2754" s="1">
        <v>88902</v>
      </c>
      <c r="J2754" t="s">
        <v>1321</v>
      </c>
      <c r="K2754">
        <v>65.989999999999995</v>
      </c>
      <c r="L2754" t="s">
        <v>968</v>
      </c>
      <c r="M2754" t="s">
        <v>1350</v>
      </c>
      <c r="N2754" t="s">
        <v>1542</v>
      </c>
      <c r="O2754">
        <v>5.26</v>
      </c>
      <c r="P2754" t="s">
        <v>964</v>
      </c>
      <c r="Q2754">
        <v>60409</v>
      </c>
      <c r="R2754" s="2">
        <v>41514</v>
      </c>
      <c r="S2754" s="2">
        <v>41516</v>
      </c>
      <c r="T2754">
        <v>675.27</v>
      </c>
      <c r="U2754">
        <v>348.585984</v>
      </c>
    </row>
    <row r="2755" spans="1:21" x14ac:dyDescent="0.25">
      <c r="A2755">
        <v>25584</v>
      </c>
      <c r="B2755">
        <v>1066</v>
      </c>
      <c r="C2755" t="s">
        <v>3659</v>
      </c>
      <c r="D2755" t="s">
        <v>974</v>
      </c>
      <c r="E2755" t="s">
        <v>125</v>
      </c>
      <c r="F2755" t="s">
        <v>975</v>
      </c>
      <c r="G2755" t="s">
        <v>983</v>
      </c>
      <c r="H2755" t="s">
        <v>997</v>
      </c>
      <c r="I2755" s="1">
        <v>88903</v>
      </c>
      <c r="J2755" t="s">
        <v>1320</v>
      </c>
      <c r="K2755">
        <v>78.650000000000006</v>
      </c>
      <c r="L2755" t="s">
        <v>968</v>
      </c>
      <c r="M2755" t="s">
        <v>1350</v>
      </c>
      <c r="N2755" t="s">
        <v>1542</v>
      </c>
      <c r="O2755">
        <v>13.99</v>
      </c>
      <c r="P2755" t="s">
        <v>964</v>
      </c>
      <c r="Q2755">
        <v>60409</v>
      </c>
      <c r="R2755" s="2">
        <v>41601</v>
      </c>
      <c r="S2755" s="2">
        <v>41603</v>
      </c>
      <c r="T2755">
        <v>1424.75</v>
      </c>
      <c r="U2755">
        <v>808.19200000000001</v>
      </c>
    </row>
    <row r="2756" spans="1:21" x14ac:dyDescent="0.25">
      <c r="A2756">
        <v>21560</v>
      </c>
      <c r="B2756">
        <v>1066</v>
      </c>
      <c r="C2756" t="s">
        <v>3659</v>
      </c>
      <c r="D2756" t="s">
        <v>974</v>
      </c>
      <c r="E2756" t="s">
        <v>1254</v>
      </c>
      <c r="F2756" t="s">
        <v>976</v>
      </c>
      <c r="G2756" t="s">
        <v>990</v>
      </c>
      <c r="H2756" t="s">
        <v>994</v>
      </c>
      <c r="I2756" s="1">
        <v>88904</v>
      </c>
      <c r="J2756" t="s">
        <v>1321</v>
      </c>
      <c r="K2756">
        <v>1500.97</v>
      </c>
      <c r="L2756" t="s">
        <v>968</v>
      </c>
      <c r="M2756" t="s">
        <v>1350</v>
      </c>
      <c r="N2756" t="s">
        <v>1542</v>
      </c>
      <c r="O2756">
        <v>29.7</v>
      </c>
      <c r="P2756" t="s">
        <v>966</v>
      </c>
      <c r="Q2756">
        <v>60409</v>
      </c>
      <c r="R2756" s="2">
        <v>41604</v>
      </c>
      <c r="S2756" s="2">
        <v>41611</v>
      </c>
      <c r="T2756">
        <v>4343.51</v>
      </c>
      <c r="U2756">
        <v>1742.335358400001</v>
      </c>
    </row>
    <row r="2757" spans="1:21" x14ac:dyDescent="0.25">
      <c r="A2757">
        <v>20445</v>
      </c>
      <c r="B2757">
        <v>1068</v>
      </c>
      <c r="C2757" t="s">
        <v>3660</v>
      </c>
      <c r="D2757" t="s">
        <v>971</v>
      </c>
      <c r="E2757" t="s">
        <v>658</v>
      </c>
      <c r="F2757" t="s">
        <v>975</v>
      </c>
      <c r="G2757" t="s">
        <v>980</v>
      </c>
      <c r="H2757" t="s">
        <v>993</v>
      </c>
      <c r="I2757" s="1">
        <v>87109</v>
      </c>
      <c r="J2757" t="s">
        <v>1321</v>
      </c>
      <c r="K2757">
        <v>22.84</v>
      </c>
      <c r="L2757" t="s">
        <v>968</v>
      </c>
      <c r="M2757" t="s">
        <v>1350</v>
      </c>
      <c r="N2757" t="s">
        <v>1542</v>
      </c>
      <c r="O2757">
        <v>16.87</v>
      </c>
      <c r="P2757" t="s">
        <v>964</v>
      </c>
      <c r="Q2757">
        <v>60409</v>
      </c>
      <c r="R2757" s="2">
        <v>40437</v>
      </c>
      <c r="S2757" s="2">
        <v>40437</v>
      </c>
      <c r="T2757">
        <v>286.39999999999998</v>
      </c>
      <c r="U2757">
        <v>-97.28</v>
      </c>
    </row>
    <row r="2758" spans="1:21" x14ac:dyDescent="0.25">
      <c r="A2758">
        <v>18331</v>
      </c>
      <c r="B2758">
        <v>1068</v>
      </c>
      <c r="C2758" t="s">
        <v>3660</v>
      </c>
      <c r="D2758" t="s">
        <v>971</v>
      </c>
      <c r="E2758" t="s">
        <v>1194</v>
      </c>
      <c r="F2758" t="s">
        <v>976</v>
      </c>
      <c r="G2758" t="s">
        <v>979</v>
      </c>
      <c r="H2758" t="s">
        <v>995</v>
      </c>
      <c r="I2758" s="1">
        <v>87111</v>
      </c>
      <c r="J2758" t="s">
        <v>1320</v>
      </c>
      <c r="K2758">
        <v>5.98</v>
      </c>
      <c r="L2758" t="s">
        <v>968</v>
      </c>
      <c r="M2758" t="s">
        <v>1350</v>
      </c>
      <c r="N2758" t="s">
        <v>1542</v>
      </c>
      <c r="O2758">
        <v>4.38</v>
      </c>
      <c r="P2758" t="s">
        <v>964</v>
      </c>
      <c r="Q2758">
        <v>60409</v>
      </c>
      <c r="R2758" s="2">
        <v>40909</v>
      </c>
      <c r="S2758" s="2">
        <v>40910</v>
      </c>
      <c r="T2758">
        <v>19.96</v>
      </c>
      <c r="U2758">
        <v>-57.077200000000005</v>
      </c>
    </row>
    <row r="2759" spans="1:21" x14ac:dyDescent="0.25">
      <c r="A2759">
        <v>18332</v>
      </c>
      <c r="B2759">
        <v>1068</v>
      </c>
      <c r="C2759" t="s">
        <v>3660</v>
      </c>
      <c r="D2759" t="s">
        <v>971</v>
      </c>
      <c r="E2759" t="s">
        <v>839</v>
      </c>
      <c r="F2759" t="s">
        <v>975</v>
      </c>
      <c r="G2759" t="s">
        <v>980</v>
      </c>
      <c r="H2759" t="s">
        <v>993</v>
      </c>
      <c r="I2759" s="1">
        <v>87111</v>
      </c>
      <c r="J2759" t="s">
        <v>1320</v>
      </c>
      <c r="K2759">
        <v>40.99</v>
      </c>
      <c r="L2759" t="s">
        <v>968</v>
      </c>
      <c r="M2759" t="s">
        <v>1350</v>
      </c>
      <c r="N2759" t="s">
        <v>1542</v>
      </c>
      <c r="O2759">
        <v>19.989999999999998</v>
      </c>
      <c r="P2759" t="s">
        <v>964</v>
      </c>
      <c r="Q2759">
        <v>60409</v>
      </c>
      <c r="R2759" s="2">
        <v>40909</v>
      </c>
      <c r="S2759" s="2">
        <v>40911</v>
      </c>
      <c r="T2759">
        <v>241.52</v>
      </c>
      <c r="U2759">
        <v>25.589200000000002</v>
      </c>
    </row>
    <row r="2760" spans="1:21" x14ac:dyDescent="0.25">
      <c r="A2760">
        <v>18231</v>
      </c>
      <c r="B2760">
        <v>1068</v>
      </c>
      <c r="C2760" t="s">
        <v>3660</v>
      </c>
      <c r="D2760" t="s">
        <v>971</v>
      </c>
      <c r="E2760" t="s">
        <v>18</v>
      </c>
      <c r="F2760" t="s">
        <v>975</v>
      </c>
      <c r="G2760" t="s">
        <v>978</v>
      </c>
      <c r="H2760" t="s">
        <v>992</v>
      </c>
      <c r="I2760" s="1">
        <v>87115</v>
      </c>
      <c r="J2760" t="s">
        <v>1318</v>
      </c>
      <c r="K2760">
        <v>2.88</v>
      </c>
      <c r="L2760" t="s">
        <v>968</v>
      </c>
      <c r="M2760" t="s">
        <v>1350</v>
      </c>
      <c r="N2760" t="s">
        <v>1542</v>
      </c>
      <c r="O2760">
        <v>0.7</v>
      </c>
      <c r="P2760" t="s">
        <v>964</v>
      </c>
      <c r="Q2760">
        <v>60409</v>
      </c>
      <c r="R2760" s="2">
        <v>41490</v>
      </c>
      <c r="S2760" s="2">
        <v>41492</v>
      </c>
      <c r="T2760">
        <v>40.450000000000003</v>
      </c>
      <c r="U2760">
        <v>9.0777599999999996</v>
      </c>
    </row>
    <row r="2761" spans="1:21" x14ac:dyDescent="0.25">
      <c r="A2761">
        <v>24737</v>
      </c>
      <c r="B2761">
        <v>1069</v>
      </c>
      <c r="C2761" t="s">
        <v>3661</v>
      </c>
      <c r="D2761" t="s">
        <v>971</v>
      </c>
      <c r="E2761" t="s">
        <v>884</v>
      </c>
      <c r="F2761" t="s">
        <v>975</v>
      </c>
      <c r="G2761" t="s">
        <v>978</v>
      </c>
      <c r="H2761" t="s">
        <v>995</v>
      </c>
      <c r="I2761" s="1">
        <v>87110</v>
      </c>
      <c r="J2761" t="s">
        <v>1319</v>
      </c>
      <c r="K2761">
        <v>15.94</v>
      </c>
      <c r="L2761" t="s">
        <v>968</v>
      </c>
      <c r="M2761" t="s">
        <v>1350</v>
      </c>
      <c r="N2761" t="s">
        <v>1650</v>
      </c>
      <c r="O2761">
        <v>5.45</v>
      </c>
      <c r="P2761" t="s">
        <v>964</v>
      </c>
      <c r="Q2761">
        <v>62901</v>
      </c>
      <c r="R2761" s="2">
        <v>40496</v>
      </c>
      <c r="S2761" s="2">
        <v>40497</v>
      </c>
      <c r="T2761">
        <v>664.34</v>
      </c>
      <c r="U2761">
        <v>139.61200000000002</v>
      </c>
    </row>
    <row r="2762" spans="1:21" x14ac:dyDescent="0.25">
      <c r="A2762">
        <v>22164</v>
      </c>
      <c r="B2762">
        <v>1069</v>
      </c>
      <c r="C2762" t="s">
        <v>3661</v>
      </c>
      <c r="D2762" t="s">
        <v>971</v>
      </c>
      <c r="E2762" t="s">
        <v>847</v>
      </c>
      <c r="F2762" t="s">
        <v>977</v>
      </c>
      <c r="G2762" t="s">
        <v>988</v>
      </c>
      <c r="H2762" t="s">
        <v>996</v>
      </c>
      <c r="I2762" s="1">
        <v>87112</v>
      </c>
      <c r="J2762" t="s">
        <v>1322</v>
      </c>
      <c r="K2762">
        <v>260.98</v>
      </c>
      <c r="L2762" t="s">
        <v>968</v>
      </c>
      <c r="M2762" t="s">
        <v>1350</v>
      </c>
      <c r="N2762" t="s">
        <v>1650</v>
      </c>
      <c r="O2762">
        <v>41.91</v>
      </c>
      <c r="P2762" t="s">
        <v>966</v>
      </c>
      <c r="Q2762">
        <v>62901</v>
      </c>
      <c r="R2762" s="2">
        <v>41014</v>
      </c>
      <c r="S2762" s="2">
        <v>41016</v>
      </c>
      <c r="T2762">
        <v>1670.17</v>
      </c>
      <c r="U2762">
        <v>1152.4173000000001</v>
      </c>
    </row>
    <row r="2763" spans="1:21" x14ac:dyDescent="0.25">
      <c r="A2763">
        <v>21936</v>
      </c>
      <c r="B2763">
        <v>1069</v>
      </c>
      <c r="C2763" t="s">
        <v>3661</v>
      </c>
      <c r="D2763" t="s">
        <v>971</v>
      </c>
      <c r="E2763" t="s">
        <v>317</v>
      </c>
      <c r="F2763" t="s">
        <v>975</v>
      </c>
      <c r="G2763" t="s">
        <v>141</v>
      </c>
      <c r="H2763" t="s">
        <v>993</v>
      </c>
      <c r="I2763" s="1">
        <v>87113</v>
      </c>
      <c r="J2763" t="s">
        <v>1320</v>
      </c>
      <c r="K2763">
        <v>18.989999999999998</v>
      </c>
      <c r="L2763" t="s">
        <v>968</v>
      </c>
      <c r="M2763" t="s">
        <v>1350</v>
      </c>
      <c r="N2763" t="s">
        <v>1650</v>
      </c>
      <c r="O2763">
        <v>5.23</v>
      </c>
      <c r="P2763" t="s">
        <v>964</v>
      </c>
      <c r="Q2763">
        <v>62901</v>
      </c>
      <c r="R2763" s="2">
        <v>41037</v>
      </c>
      <c r="S2763" s="2">
        <v>41039</v>
      </c>
      <c r="T2763">
        <v>138.6</v>
      </c>
      <c r="U2763">
        <v>89.555999999999997</v>
      </c>
    </row>
    <row r="2764" spans="1:21" x14ac:dyDescent="0.25">
      <c r="A2764">
        <v>25559</v>
      </c>
      <c r="B2764">
        <v>1069</v>
      </c>
      <c r="C2764" t="s">
        <v>3661</v>
      </c>
      <c r="D2764" t="s">
        <v>971</v>
      </c>
      <c r="E2764" t="s">
        <v>523</v>
      </c>
      <c r="F2764" t="s">
        <v>975</v>
      </c>
      <c r="G2764" t="s">
        <v>983</v>
      </c>
      <c r="H2764" t="s">
        <v>994</v>
      </c>
      <c r="I2764" s="1">
        <v>87114</v>
      </c>
      <c r="J2764" t="s">
        <v>1318</v>
      </c>
      <c r="K2764">
        <v>279.81</v>
      </c>
      <c r="L2764" t="s">
        <v>968</v>
      </c>
      <c r="M2764" t="s">
        <v>1350</v>
      </c>
      <c r="N2764" t="s">
        <v>1650</v>
      </c>
      <c r="O2764">
        <v>23.19</v>
      </c>
      <c r="P2764" t="s">
        <v>966</v>
      </c>
      <c r="Q2764">
        <v>62901</v>
      </c>
      <c r="R2764" s="2">
        <v>41111</v>
      </c>
      <c r="S2764" s="2">
        <v>41113</v>
      </c>
      <c r="T2764">
        <v>810.12</v>
      </c>
      <c r="U2764">
        <v>258.01</v>
      </c>
    </row>
    <row r="2765" spans="1:21" x14ac:dyDescent="0.25">
      <c r="A2765">
        <v>24736</v>
      </c>
      <c r="B2765">
        <v>1069</v>
      </c>
      <c r="C2765" t="s">
        <v>3661</v>
      </c>
      <c r="D2765" t="s">
        <v>971</v>
      </c>
      <c r="E2765" t="s">
        <v>887</v>
      </c>
      <c r="F2765" t="s">
        <v>975</v>
      </c>
      <c r="G2765" t="s">
        <v>989</v>
      </c>
      <c r="H2765" t="s">
        <v>993</v>
      </c>
      <c r="I2765" s="1">
        <v>87116</v>
      </c>
      <c r="J2765" t="s">
        <v>1319</v>
      </c>
      <c r="K2765">
        <v>4.91</v>
      </c>
      <c r="L2765" t="s">
        <v>968</v>
      </c>
      <c r="M2765" t="s">
        <v>1350</v>
      </c>
      <c r="N2765" t="s">
        <v>1650</v>
      </c>
      <c r="O2765">
        <v>0.5</v>
      </c>
      <c r="P2765" t="s">
        <v>964</v>
      </c>
      <c r="Q2765">
        <v>62901</v>
      </c>
      <c r="R2765" s="2">
        <v>41592</v>
      </c>
      <c r="S2765" s="2">
        <v>41592</v>
      </c>
      <c r="T2765">
        <v>56</v>
      </c>
      <c r="U2765">
        <v>38.64</v>
      </c>
    </row>
    <row r="2766" spans="1:21" x14ac:dyDescent="0.25">
      <c r="A2766">
        <v>19096</v>
      </c>
      <c r="B2766">
        <v>1071</v>
      </c>
      <c r="C2766" t="s">
        <v>3662</v>
      </c>
      <c r="D2766" t="s">
        <v>974</v>
      </c>
      <c r="E2766" t="s">
        <v>766</v>
      </c>
      <c r="F2766" t="s">
        <v>975</v>
      </c>
      <c r="G2766" t="s">
        <v>983</v>
      </c>
      <c r="H2766" t="s">
        <v>997</v>
      </c>
      <c r="I2766" s="1">
        <v>89632</v>
      </c>
      <c r="J2766" t="s">
        <v>1319</v>
      </c>
      <c r="K2766">
        <v>14.42</v>
      </c>
      <c r="L2766" t="s">
        <v>970</v>
      </c>
      <c r="M2766" t="s">
        <v>1430</v>
      </c>
      <c r="N2766" t="s">
        <v>1918</v>
      </c>
      <c r="O2766">
        <v>6.75</v>
      </c>
      <c r="P2766" t="s">
        <v>964</v>
      </c>
      <c r="Q2766">
        <v>15102</v>
      </c>
      <c r="R2766" s="2">
        <v>41334</v>
      </c>
      <c r="S2766" s="2">
        <v>41336</v>
      </c>
      <c r="T2766">
        <v>29.82</v>
      </c>
      <c r="U2766">
        <v>-24.2</v>
      </c>
    </row>
    <row r="2767" spans="1:21" x14ac:dyDescent="0.25">
      <c r="A2767">
        <v>20987</v>
      </c>
      <c r="B2767">
        <v>1071</v>
      </c>
      <c r="C2767" t="s">
        <v>3662</v>
      </c>
      <c r="D2767" t="s">
        <v>974</v>
      </c>
      <c r="E2767" t="s">
        <v>531</v>
      </c>
      <c r="F2767" t="s">
        <v>975</v>
      </c>
      <c r="G2767" t="s">
        <v>989</v>
      </c>
      <c r="H2767" t="s">
        <v>993</v>
      </c>
      <c r="I2767" s="1">
        <v>89634</v>
      </c>
      <c r="J2767" t="s">
        <v>1322</v>
      </c>
      <c r="K2767">
        <v>3.08</v>
      </c>
      <c r="L2767" t="s">
        <v>970</v>
      </c>
      <c r="M2767" t="s">
        <v>1430</v>
      </c>
      <c r="N2767" t="s">
        <v>1918</v>
      </c>
      <c r="O2767">
        <v>0.99</v>
      </c>
      <c r="P2767" t="s">
        <v>964</v>
      </c>
      <c r="Q2767">
        <v>15102</v>
      </c>
      <c r="R2767" s="2">
        <v>41389</v>
      </c>
      <c r="S2767" s="2">
        <v>41391</v>
      </c>
      <c r="T2767">
        <v>24.83</v>
      </c>
      <c r="U2767">
        <v>17.132699999999996</v>
      </c>
    </row>
    <row r="2768" spans="1:21" x14ac:dyDescent="0.25">
      <c r="A2768">
        <v>20988</v>
      </c>
      <c r="B2768">
        <v>1071</v>
      </c>
      <c r="C2768" t="s">
        <v>3662</v>
      </c>
      <c r="D2768" t="s">
        <v>974</v>
      </c>
      <c r="E2768" t="s">
        <v>248</v>
      </c>
      <c r="F2768" t="s">
        <v>977</v>
      </c>
      <c r="G2768" t="s">
        <v>986</v>
      </c>
      <c r="H2768" t="s">
        <v>995</v>
      </c>
      <c r="I2768" s="1">
        <v>89634</v>
      </c>
      <c r="J2768" t="s">
        <v>1322</v>
      </c>
      <c r="K2768">
        <v>9.48</v>
      </c>
      <c r="L2768" t="s">
        <v>970</v>
      </c>
      <c r="M2768" t="s">
        <v>1430</v>
      </c>
      <c r="N2768" t="s">
        <v>1918</v>
      </c>
      <c r="O2768">
        <v>3.72</v>
      </c>
      <c r="P2768" t="s">
        <v>964</v>
      </c>
      <c r="Q2768">
        <v>15102</v>
      </c>
      <c r="R2768" s="2">
        <v>41389</v>
      </c>
      <c r="S2768" s="2">
        <v>41391</v>
      </c>
      <c r="T2768">
        <v>20.02</v>
      </c>
      <c r="U2768">
        <v>8.02</v>
      </c>
    </row>
    <row r="2769" spans="1:21" x14ac:dyDescent="0.25">
      <c r="A2769">
        <v>20989</v>
      </c>
      <c r="B2769">
        <v>1071</v>
      </c>
      <c r="C2769" t="s">
        <v>3662</v>
      </c>
      <c r="D2769" t="s">
        <v>974</v>
      </c>
      <c r="E2769" t="s">
        <v>247</v>
      </c>
      <c r="F2769" t="s">
        <v>977</v>
      </c>
      <c r="G2769" t="s">
        <v>985</v>
      </c>
      <c r="H2769" t="s">
        <v>996</v>
      </c>
      <c r="I2769" s="1">
        <v>89634</v>
      </c>
      <c r="J2769" t="s">
        <v>1322</v>
      </c>
      <c r="K2769">
        <v>70.89</v>
      </c>
      <c r="L2769" t="s">
        <v>970</v>
      </c>
      <c r="M2769" t="s">
        <v>1430</v>
      </c>
      <c r="N2769" t="s">
        <v>1918</v>
      </c>
      <c r="O2769">
        <v>89.3</v>
      </c>
      <c r="P2769" t="s">
        <v>966</v>
      </c>
      <c r="Q2769">
        <v>15102</v>
      </c>
      <c r="R2769" s="2">
        <v>41389</v>
      </c>
      <c r="S2769" s="2">
        <v>41391</v>
      </c>
      <c r="T2769">
        <v>78.260000000000005</v>
      </c>
      <c r="U2769">
        <v>53.999400000000001</v>
      </c>
    </row>
    <row r="2770" spans="1:21" x14ac:dyDescent="0.25">
      <c r="A2770">
        <v>22685</v>
      </c>
      <c r="B2770">
        <v>1072</v>
      </c>
      <c r="C2770" t="s">
        <v>3663</v>
      </c>
      <c r="D2770" t="s">
        <v>974</v>
      </c>
      <c r="E2770" t="s">
        <v>557</v>
      </c>
      <c r="F2770" t="s">
        <v>977</v>
      </c>
      <c r="G2770" t="s">
        <v>981</v>
      </c>
      <c r="H2770" t="s">
        <v>994</v>
      </c>
      <c r="I2770" s="1">
        <v>89631</v>
      </c>
      <c r="J2770" t="s">
        <v>1320</v>
      </c>
      <c r="K2770">
        <v>150.88999999999999</v>
      </c>
      <c r="L2770" t="s">
        <v>970</v>
      </c>
      <c r="M2770" t="s">
        <v>1430</v>
      </c>
      <c r="N2770" t="s">
        <v>2416</v>
      </c>
      <c r="O2770">
        <v>60.2</v>
      </c>
      <c r="P2770" t="s">
        <v>966</v>
      </c>
      <c r="Q2770">
        <v>18018</v>
      </c>
      <c r="R2770" s="2">
        <v>40264</v>
      </c>
      <c r="S2770" s="2">
        <v>40267</v>
      </c>
      <c r="T2770">
        <v>473.53</v>
      </c>
      <c r="U2770">
        <v>-505.76</v>
      </c>
    </row>
    <row r="2771" spans="1:21" x14ac:dyDescent="0.25">
      <c r="A2771">
        <v>21471</v>
      </c>
      <c r="B2771">
        <v>1072</v>
      </c>
      <c r="C2771" t="s">
        <v>3663</v>
      </c>
      <c r="D2771" t="s">
        <v>974</v>
      </c>
      <c r="E2771" t="s">
        <v>826</v>
      </c>
      <c r="F2771" t="s">
        <v>977</v>
      </c>
      <c r="G2771" t="s">
        <v>986</v>
      </c>
      <c r="H2771" t="s">
        <v>998</v>
      </c>
      <c r="I2771" s="1">
        <v>89633</v>
      </c>
      <c r="J2771" t="s">
        <v>1319</v>
      </c>
      <c r="K2771">
        <v>136.97999999999999</v>
      </c>
      <c r="L2771" t="s">
        <v>970</v>
      </c>
      <c r="M2771" t="s">
        <v>1430</v>
      </c>
      <c r="N2771" t="s">
        <v>2416</v>
      </c>
      <c r="O2771">
        <v>24.49</v>
      </c>
      <c r="P2771" t="s">
        <v>964</v>
      </c>
      <c r="Q2771">
        <v>18018</v>
      </c>
      <c r="R2771" s="2">
        <v>41343</v>
      </c>
      <c r="S2771" s="2">
        <v>41344</v>
      </c>
      <c r="T2771">
        <v>560.4</v>
      </c>
      <c r="U2771">
        <v>386.67599999999993</v>
      </c>
    </row>
    <row r="2772" spans="1:21" x14ac:dyDescent="0.25">
      <c r="A2772">
        <v>21472</v>
      </c>
      <c r="B2772">
        <v>1072</v>
      </c>
      <c r="C2772" t="s">
        <v>3663</v>
      </c>
      <c r="D2772" t="s">
        <v>974</v>
      </c>
      <c r="E2772" t="s">
        <v>825</v>
      </c>
      <c r="F2772" t="s">
        <v>975</v>
      </c>
      <c r="G2772" t="s">
        <v>987</v>
      </c>
      <c r="H2772" t="s">
        <v>992</v>
      </c>
      <c r="I2772" s="1">
        <v>89633</v>
      </c>
      <c r="J2772" t="s">
        <v>1319</v>
      </c>
      <c r="K2772">
        <v>1.48</v>
      </c>
      <c r="L2772" t="s">
        <v>970</v>
      </c>
      <c r="M2772" t="s">
        <v>1430</v>
      </c>
      <c r="N2772" t="s">
        <v>2416</v>
      </c>
      <c r="O2772">
        <v>0.7</v>
      </c>
      <c r="P2772" t="s">
        <v>964</v>
      </c>
      <c r="Q2772">
        <v>18018</v>
      </c>
      <c r="R2772" s="2">
        <v>41343</v>
      </c>
      <c r="S2772" s="2">
        <v>41345</v>
      </c>
      <c r="T2772">
        <v>1.65</v>
      </c>
      <c r="U2772">
        <v>-1.76</v>
      </c>
    </row>
    <row r="2773" spans="1:21" x14ac:dyDescent="0.25">
      <c r="A2773">
        <v>18107</v>
      </c>
      <c r="B2773">
        <v>1074</v>
      </c>
      <c r="C2773" t="s">
        <v>3664</v>
      </c>
      <c r="D2773" t="s">
        <v>971</v>
      </c>
      <c r="E2773" t="s">
        <v>791</v>
      </c>
      <c r="F2773" t="s">
        <v>975</v>
      </c>
      <c r="G2773" t="s">
        <v>980</v>
      </c>
      <c r="H2773" t="s">
        <v>993</v>
      </c>
      <c r="I2773" s="1">
        <v>86423</v>
      </c>
      <c r="J2773" t="s">
        <v>1321</v>
      </c>
      <c r="K2773">
        <v>4.9800000000000004</v>
      </c>
      <c r="L2773" t="s">
        <v>968</v>
      </c>
      <c r="M2773" t="s">
        <v>1350</v>
      </c>
      <c r="N2773" t="s">
        <v>1450</v>
      </c>
      <c r="O2773">
        <v>8.33</v>
      </c>
      <c r="P2773" t="s">
        <v>964</v>
      </c>
      <c r="Q2773">
        <v>61107</v>
      </c>
      <c r="R2773" s="2">
        <v>40600</v>
      </c>
      <c r="S2773" s="2">
        <v>40600</v>
      </c>
      <c r="T2773">
        <v>57.1</v>
      </c>
      <c r="U2773">
        <v>-226.36</v>
      </c>
    </row>
    <row r="2774" spans="1:21" x14ac:dyDescent="0.25">
      <c r="A2774">
        <v>20114</v>
      </c>
      <c r="B2774">
        <v>1074</v>
      </c>
      <c r="C2774" t="s">
        <v>3664</v>
      </c>
      <c r="D2774" t="s">
        <v>971</v>
      </c>
      <c r="E2774" t="s">
        <v>1301</v>
      </c>
      <c r="F2774" t="s">
        <v>977</v>
      </c>
      <c r="G2774" t="s">
        <v>986</v>
      </c>
      <c r="H2774" t="s">
        <v>995</v>
      </c>
      <c r="I2774" s="1">
        <v>86424</v>
      </c>
      <c r="J2774" t="s">
        <v>1320</v>
      </c>
      <c r="K2774">
        <v>6.64</v>
      </c>
      <c r="L2774" t="s">
        <v>968</v>
      </c>
      <c r="M2774" t="s">
        <v>1350</v>
      </c>
      <c r="N2774" t="s">
        <v>1450</v>
      </c>
      <c r="O2774">
        <v>4.95</v>
      </c>
      <c r="P2774" t="s">
        <v>964</v>
      </c>
      <c r="Q2774">
        <v>61107</v>
      </c>
      <c r="R2774" s="2">
        <v>40935</v>
      </c>
      <c r="S2774" s="2">
        <v>40937</v>
      </c>
      <c r="T2774">
        <v>81.02</v>
      </c>
      <c r="U2774">
        <v>-17.645199999999999</v>
      </c>
    </row>
    <row r="2775" spans="1:21" x14ac:dyDescent="0.25">
      <c r="A2775">
        <v>20115</v>
      </c>
      <c r="B2775">
        <v>1074</v>
      </c>
      <c r="C2775" t="s">
        <v>3664</v>
      </c>
      <c r="D2775" t="s">
        <v>971</v>
      </c>
      <c r="E2775" t="s">
        <v>938</v>
      </c>
      <c r="F2775" t="s">
        <v>976</v>
      </c>
      <c r="G2775" t="s">
        <v>990</v>
      </c>
      <c r="H2775" t="s">
        <v>994</v>
      </c>
      <c r="I2775" s="1">
        <v>86424</v>
      </c>
      <c r="J2775" t="s">
        <v>1320</v>
      </c>
      <c r="K2775">
        <v>145.44999999999999</v>
      </c>
      <c r="L2775" t="s">
        <v>968</v>
      </c>
      <c r="M2775" t="s">
        <v>1350</v>
      </c>
      <c r="N2775" t="s">
        <v>1450</v>
      </c>
      <c r="O2775">
        <v>17.850000000000001</v>
      </c>
      <c r="P2775" t="s">
        <v>966</v>
      </c>
      <c r="Q2775">
        <v>61107</v>
      </c>
      <c r="R2775" s="2">
        <v>40935</v>
      </c>
      <c r="S2775" s="2">
        <v>40935</v>
      </c>
      <c r="T2775">
        <v>1524.03</v>
      </c>
      <c r="U2775">
        <v>721.08039999999994</v>
      </c>
    </row>
    <row r="2776" spans="1:21" x14ac:dyDescent="0.25">
      <c r="A2776">
        <v>20116</v>
      </c>
      <c r="B2776">
        <v>1074</v>
      </c>
      <c r="C2776" t="s">
        <v>3664</v>
      </c>
      <c r="D2776" t="s">
        <v>971</v>
      </c>
      <c r="E2776" t="s">
        <v>233</v>
      </c>
      <c r="F2776" t="s">
        <v>975</v>
      </c>
      <c r="G2776" t="s">
        <v>978</v>
      </c>
      <c r="H2776" t="s">
        <v>992</v>
      </c>
      <c r="I2776" s="1">
        <v>86424</v>
      </c>
      <c r="J2776" t="s">
        <v>1320</v>
      </c>
      <c r="K2776">
        <v>2.21</v>
      </c>
      <c r="L2776" t="s">
        <v>968</v>
      </c>
      <c r="M2776" t="s">
        <v>1350</v>
      </c>
      <c r="N2776" t="s">
        <v>1450</v>
      </c>
      <c r="O2776">
        <v>1.1200000000000001</v>
      </c>
      <c r="P2776" t="s">
        <v>964</v>
      </c>
      <c r="Q2776">
        <v>61107</v>
      </c>
      <c r="R2776" s="2">
        <v>40935</v>
      </c>
      <c r="S2776" s="2">
        <v>40937</v>
      </c>
      <c r="T2776">
        <v>23.47</v>
      </c>
      <c r="U2776">
        <v>-7.8491999999999997</v>
      </c>
    </row>
    <row r="2777" spans="1:21" x14ac:dyDescent="0.25">
      <c r="A2777">
        <v>20383</v>
      </c>
      <c r="B2777">
        <v>1074</v>
      </c>
      <c r="C2777" t="s">
        <v>3664</v>
      </c>
      <c r="D2777" t="s">
        <v>971</v>
      </c>
      <c r="E2777" t="s">
        <v>953</v>
      </c>
      <c r="F2777" t="s">
        <v>976</v>
      </c>
      <c r="G2777" t="s">
        <v>990</v>
      </c>
      <c r="H2777" t="s">
        <v>994</v>
      </c>
      <c r="I2777" s="1">
        <v>86425</v>
      </c>
      <c r="J2777" t="s">
        <v>1320</v>
      </c>
      <c r="K2777">
        <v>1360.14</v>
      </c>
      <c r="L2777" t="s">
        <v>968</v>
      </c>
      <c r="M2777" t="s">
        <v>1350</v>
      </c>
      <c r="N2777" t="s">
        <v>1450</v>
      </c>
      <c r="O2777">
        <v>14.7</v>
      </c>
      <c r="P2777" t="s">
        <v>966</v>
      </c>
      <c r="Q2777">
        <v>61107</v>
      </c>
      <c r="R2777" s="2">
        <v>41166</v>
      </c>
      <c r="S2777" s="2">
        <v>41167</v>
      </c>
      <c r="T2777">
        <v>2736.06</v>
      </c>
      <c r="U2777">
        <v>-2816.3379</v>
      </c>
    </row>
    <row r="2778" spans="1:21" x14ac:dyDescent="0.25">
      <c r="A2778">
        <v>25286</v>
      </c>
      <c r="B2778">
        <v>1074</v>
      </c>
      <c r="C2778" t="s">
        <v>3664</v>
      </c>
      <c r="D2778" t="s">
        <v>971</v>
      </c>
      <c r="E2778" t="s">
        <v>1299</v>
      </c>
      <c r="F2778" t="s">
        <v>975</v>
      </c>
      <c r="G2778" t="s">
        <v>984</v>
      </c>
      <c r="H2778" t="s">
        <v>998</v>
      </c>
      <c r="I2778" s="1">
        <v>86426</v>
      </c>
      <c r="J2778" t="s">
        <v>1320</v>
      </c>
      <c r="K2778">
        <v>32.479999999999997</v>
      </c>
      <c r="L2778" t="s">
        <v>968</v>
      </c>
      <c r="M2778" t="s">
        <v>1350</v>
      </c>
      <c r="N2778" t="s">
        <v>1450</v>
      </c>
      <c r="O2778">
        <v>35</v>
      </c>
      <c r="P2778" t="s">
        <v>964</v>
      </c>
      <c r="Q2778">
        <v>61107</v>
      </c>
      <c r="R2778" s="2">
        <v>41185</v>
      </c>
      <c r="S2778" s="2">
        <v>41187</v>
      </c>
      <c r="T2778">
        <v>646.02</v>
      </c>
      <c r="U2778">
        <v>-1220.3568</v>
      </c>
    </row>
    <row r="2779" spans="1:21" x14ac:dyDescent="0.25">
      <c r="A2779">
        <v>26176</v>
      </c>
      <c r="B2779">
        <v>1075</v>
      </c>
      <c r="C2779" t="s">
        <v>3665</v>
      </c>
      <c r="D2779" t="s">
        <v>971</v>
      </c>
      <c r="E2779" t="s">
        <v>328</v>
      </c>
      <c r="F2779" t="s">
        <v>977</v>
      </c>
      <c r="G2779" t="s">
        <v>986</v>
      </c>
      <c r="H2779" t="s">
        <v>995</v>
      </c>
      <c r="I2779" s="1">
        <v>86422</v>
      </c>
      <c r="J2779" t="s">
        <v>1318</v>
      </c>
      <c r="K2779">
        <v>19.23</v>
      </c>
      <c r="L2779" t="s">
        <v>968</v>
      </c>
      <c r="M2779" t="s">
        <v>1350</v>
      </c>
      <c r="N2779" t="s">
        <v>1724</v>
      </c>
      <c r="O2779">
        <v>6.15</v>
      </c>
      <c r="P2779" t="s">
        <v>964</v>
      </c>
      <c r="Q2779">
        <v>60441</v>
      </c>
      <c r="R2779" s="2">
        <v>40246</v>
      </c>
      <c r="S2779" s="2">
        <v>40247</v>
      </c>
      <c r="T2779">
        <v>220.92</v>
      </c>
      <c r="U2779">
        <v>152.43479999999997</v>
      </c>
    </row>
    <row r="2780" spans="1:21" x14ac:dyDescent="0.25">
      <c r="A2780">
        <v>25287</v>
      </c>
      <c r="B2780">
        <v>1075</v>
      </c>
      <c r="C2780" t="s">
        <v>3665</v>
      </c>
      <c r="D2780" t="s">
        <v>971</v>
      </c>
      <c r="E2780" t="s">
        <v>288</v>
      </c>
      <c r="F2780" t="s">
        <v>977</v>
      </c>
      <c r="G2780" t="s">
        <v>985</v>
      </c>
      <c r="H2780" t="s">
        <v>998</v>
      </c>
      <c r="I2780" s="1">
        <v>86426</v>
      </c>
      <c r="J2780" t="s">
        <v>1320</v>
      </c>
      <c r="K2780">
        <v>182.55</v>
      </c>
      <c r="L2780" t="s">
        <v>968</v>
      </c>
      <c r="M2780" t="s">
        <v>1350</v>
      </c>
      <c r="N2780" t="s">
        <v>1724</v>
      </c>
      <c r="O2780">
        <v>69</v>
      </c>
      <c r="P2780" t="s">
        <v>964</v>
      </c>
      <c r="Q2780">
        <v>60441</v>
      </c>
      <c r="R2780" s="2">
        <v>41185</v>
      </c>
      <c r="S2780" s="2">
        <v>41187</v>
      </c>
      <c r="T2780">
        <v>1940.95</v>
      </c>
      <c r="U2780">
        <v>-867.80160000000001</v>
      </c>
    </row>
    <row r="2781" spans="1:21" x14ac:dyDescent="0.25">
      <c r="A2781">
        <v>23539</v>
      </c>
      <c r="B2781">
        <v>1077</v>
      </c>
      <c r="C2781" t="s">
        <v>3666</v>
      </c>
      <c r="D2781" t="s">
        <v>974</v>
      </c>
      <c r="E2781" t="s">
        <v>960</v>
      </c>
      <c r="F2781" t="s">
        <v>975</v>
      </c>
      <c r="G2781" t="s">
        <v>978</v>
      </c>
      <c r="H2781" t="s">
        <v>992</v>
      </c>
      <c r="I2781" s="1">
        <v>91577</v>
      </c>
      <c r="J2781" t="s">
        <v>1322</v>
      </c>
      <c r="K2781">
        <v>4.28</v>
      </c>
      <c r="L2781" t="s">
        <v>968</v>
      </c>
      <c r="M2781" t="s">
        <v>2798</v>
      </c>
      <c r="N2781" t="s">
        <v>1821</v>
      </c>
      <c r="O2781">
        <v>0.94</v>
      </c>
      <c r="P2781" t="s">
        <v>964</v>
      </c>
      <c r="Q2781">
        <v>63376</v>
      </c>
      <c r="R2781" s="2">
        <v>41401</v>
      </c>
      <c r="S2781" s="2">
        <v>41402</v>
      </c>
      <c r="T2781">
        <v>63.22</v>
      </c>
      <c r="U2781">
        <v>32.69</v>
      </c>
    </row>
    <row r="2782" spans="1:21" x14ac:dyDescent="0.25">
      <c r="A2782">
        <v>18577</v>
      </c>
      <c r="B2782">
        <v>1079</v>
      </c>
      <c r="C2782" t="s">
        <v>3667</v>
      </c>
      <c r="D2782" t="s">
        <v>974</v>
      </c>
      <c r="E2782" t="s">
        <v>1204</v>
      </c>
      <c r="F2782" t="s">
        <v>976</v>
      </c>
      <c r="G2782" t="s">
        <v>140</v>
      </c>
      <c r="H2782" t="s">
        <v>993</v>
      </c>
      <c r="I2782" s="1">
        <v>88462</v>
      </c>
      <c r="J2782" t="s">
        <v>1319</v>
      </c>
      <c r="K2782">
        <v>115.99</v>
      </c>
      <c r="L2782" t="s">
        <v>968</v>
      </c>
      <c r="M2782" t="s">
        <v>1350</v>
      </c>
      <c r="N2782" t="s">
        <v>1724</v>
      </c>
      <c r="O2782">
        <v>2.5</v>
      </c>
      <c r="P2782" t="s">
        <v>964</v>
      </c>
      <c r="Q2782">
        <v>60441</v>
      </c>
      <c r="R2782" s="2">
        <v>40610</v>
      </c>
      <c r="S2782" s="2">
        <v>40610</v>
      </c>
      <c r="T2782">
        <v>205.07</v>
      </c>
      <c r="U2782">
        <v>-180.202</v>
      </c>
    </row>
    <row r="2783" spans="1:21" x14ac:dyDescent="0.25">
      <c r="A2783">
        <v>18964</v>
      </c>
      <c r="B2783">
        <v>1079</v>
      </c>
      <c r="C2783" t="s">
        <v>3667</v>
      </c>
      <c r="D2783" t="s">
        <v>974</v>
      </c>
      <c r="E2783" t="s">
        <v>452</v>
      </c>
      <c r="F2783" t="s">
        <v>976</v>
      </c>
      <c r="G2783" t="s">
        <v>979</v>
      </c>
      <c r="H2783" t="s">
        <v>995</v>
      </c>
      <c r="I2783" s="1">
        <v>88465</v>
      </c>
      <c r="J2783" t="s">
        <v>1320</v>
      </c>
      <c r="K2783">
        <v>39.479999999999997</v>
      </c>
      <c r="L2783" t="s">
        <v>968</v>
      </c>
      <c r="M2783" t="s">
        <v>1350</v>
      </c>
      <c r="N2783" t="s">
        <v>1724</v>
      </c>
      <c r="O2783">
        <v>1.99</v>
      </c>
      <c r="P2783" t="s">
        <v>965</v>
      </c>
      <c r="Q2783">
        <v>60441</v>
      </c>
      <c r="R2783" s="2">
        <v>41229</v>
      </c>
      <c r="S2783" s="2">
        <v>41231</v>
      </c>
      <c r="T2783">
        <v>1106.3699999999999</v>
      </c>
      <c r="U2783">
        <v>763.39529999999991</v>
      </c>
    </row>
    <row r="2784" spans="1:21" x14ac:dyDescent="0.25">
      <c r="A2784">
        <v>23312</v>
      </c>
      <c r="B2784">
        <v>1080</v>
      </c>
      <c r="C2784" t="s">
        <v>3668</v>
      </c>
      <c r="D2784" t="s">
        <v>974</v>
      </c>
      <c r="E2784" t="s">
        <v>351</v>
      </c>
      <c r="F2784" t="s">
        <v>975</v>
      </c>
      <c r="G2784" t="s">
        <v>142</v>
      </c>
      <c r="H2784" t="s">
        <v>995</v>
      </c>
      <c r="I2784" s="1">
        <v>88461</v>
      </c>
      <c r="J2784" t="s">
        <v>1320</v>
      </c>
      <c r="K2784">
        <v>13.9</v>
      </c>
      <c r="L2784" t="s">
        <v>968</v>
      </c>
      <c r="M2784" t="s">
        <v>1350</v>
      </c>
      <c r="N2784" t="s">
        <v>1879</v>
      </c>
      <c r="O2784">
        <v>7.59</v>
      </c>
      <c r="P2784" t="s">
        <v>964</v>
      </c>
      <c r="Q2784">
        <v>60174</v>
      </c>
      <c r="R2784" s="2">
        <v>40490</v>
      </c>
      <c r="S2784" s="2">
        <v>40491</v>
      </c>
      <c r="T2784">
        <v>196.41</v>
      </c>
      <c r="U2784">
        <v>9.862000000000009</v>
      </c>
    </row>
    <row r="2785" spans="1:21" x14ac:dyDescent="0.25">
      <c r="A2785">
        <v>20489</v>
      </c>
      <c r="B2785">
        <v>1080</v>
      </c>
      <c r="C2785" t="s">
        <v>3668</v>
      </c>
      <c r="D2785" t="s">
        <v>974</v>
      </c>
      <c r="E2785" t="s">
        <v>73</v>
      </c>
      <c r="F2785" t="s">
        <v>975</v>
      </c>
      <c r="G2785" t="s">
        <v>980</v>
      </c>
      <c r="H2785" t="s">
        <v>993</v>
      </c>
      <c r="I2785" s="1">
        <v>88464</v>
      </c>
      <c r="J2785" t="s">
        <v>1322</v>
      </c>
      <c r="K2785">
        <v>4.28</v>
      </c>
      <c r="L2785" t="s">
        <v>968</v>
      </c>
      <c r="M2785" t="s">
        <v>1350</v>
      </c>
      <c r="N2785" t="s">
        <v>1879</v>
      </c>
      <c r="O2785">
        <v>5.17</v>
      </c>
      <c r="P2785" t="s">
        <v>964</v>
      </c>
      <c r="Q2785">
        <v>60174</v>
      </c>
      <c r="R2785" s="2">
        <v>41067</v>
      </c>
      <c r="S2785" s="2">
        <v>41069</v>
      </c>
      <c r="T2785">
        <v>86.28</v>
      </c>
      <c r="U2785">
        <v>-105.45599999999999</v>
      </c>
    </row>
    <row r="2786" spans="1:21" x14ac:dyDescent="0.25">
      <c r="A2786">
        <v>20490</v>
      </c>
      <c r="B2786">
        <v>1080</v>
      </c>
      <c r="C2786" t="s">
        <v>3668</v>
      </c>
      <c r="D2786" t="s">
        <v>974</v>
      </c>
      <c r="E2786" t="s">
        <v>54</v>
      </c>
      <c r="F2786" t="s">
        <v>975</v>
      </c>
      <c r="G2786" t="s">
        <v>984</v>
      </c>
      <c r="H2786" t="s">
        <v>997</v>
      </c>
      <c r="I2786" s="1">
        <v>88464</v>
      </c>
      <c r="J2786" t="s">
        <v>1322</v>
      </c>
      <c r="K2786">
        <v>28.28</v>
      </c>
      <c r="L2786" t="s">
        <v>968</v>
      </c>
      <c r="M2786" t="s">
        <v>1350</v>
      </c>
      <c r="N2786" t="s">
        <v>1879</v>
      </c>
      <c r="O2786">
        <v>13.99</v>
      </c>
      <c r="P2786" t="s">
        <v>964</v>
      </c>
      <c r="Q2786">
        <v>60174</v>
      </c>
      <c r="R2786" s="2">
        <v>41067</v>
      </c>
      <c r="S2786" s="2">
        <v>41069</v>
      </c>
      <c r="T2786">
        <v>87.86</v>
      </c>
      <c r="U2786">
        <v>-52.335999999999999</v>
      </c>
    </row>
    <row r="2787" spans="1:21" x14ac:dyDescent="0.25">
      <c r="A2787">
        <v>20491</v>
      </c>
      <c r="B2787">
        <v>1080</v>
      </c>
      <c r="C2787" t="s">
        <v>3668</v>
      </c>
      <c r="D2787" t="s">
        <v>974</v>
      </c>
      <c r="E2787" t="s">
        <v>267</v>
      </c>
      <c r="F2787" t="s">
        <v>976</v>
      </c>
      <c r="G2787" t="s">
        <v>140</v>
      </c>
      <c r="H2787" t="s">
        <v>995</v>
      </c>
      <c r="I2787" s="1">
        <v>88464</v>
      </c>
      <c r="J2787" t="s">
        <v>1322</v>
      </c>
      <c r="K2787">
        <v>55.99</v>
      </c>
      <c r="L2787" t="s">
        <v>968</v>
      </c>
      <c r="M2787" t="s">
        <v>1350</v>
      </c>
      <c r="N2787" t="s">
        <v>1879</v>
      </c>
      <c r="O2787">
        <v>5</v>
      </c>
      <c r="P2787" t="s">
        <v>964</v>
      </c>
      <c r="Q2787">
        <v>60174</v>
      </c>
      <c r="R2787" s="2">
        <v>41067</v>
      </c>
      <c r="S2787" s="2">
        <v>41069</v>
      </c>
      <c r="T2787">
        <v>738</v>
      </c>
      <c r="U2787">
        <v>-200.13839999999999</v>
      </c>
    </row>
    <row r="2788" spans="1:21" x14ac:dyDescent="0.25">
      <c r="A2788">
        <v>18965</v>
      </c>
      <c r="B2788">
        <v>1080</v>
      </c>
      <c r="C2788" t="s">
        <v>3668</v>
      </c>
      <c r="D2788" t="s">
        <v>974</v>
      </c>
      <c r="E2788" t="s">
        <v>1129</v>
      </c>
      <c r="F2788" t="s">
        <v>977</v>
      </c>
      <c r="G2788" t="s">
        <v>988</v>
      </c>
      <c r="H2788" t="s">
        <v>996</v>
      </c>
      <c r="I2788" s="1">
        <v>88465</v>
      </c>
      <c r="J2788" t="s">
        <v>1320</v>
      </c>
      <c r="K2788">
        <v>100.98</v>
      </c>
      <c r="L2788" t="s">
        <v>968</v>
      </c>
      <c r="M2788" t="s">
        <v>1350</v>
      </c>
      <c r="N2788" t="s">
        <v>1879</v>
      </c>
      <c r="O2788">
        <v>57.38</v>
      </c>
      <c r="P2788" t="s">
        <v>966</v>
      </c>
      <c r="Q2788">
        <v>60174</v>
      </c>
      <c r="R2788" s="2">
        <v>41229</v>
      </c>
      <c r="S2788" s="2">
        <v>41231</v>
      </c>
      <c r="T2788">
        <v>435.53</v>
      </c>
      <c r="U2788">
        <v>67.654000000000053</v>
      </c>
    </row>
    <row r="2789" spans="1:21" x14ac:dyDescent="0.25">
      <c r="A2789">
        <v>18966</v>
      </c>
      <c r="B2789">
        <v>1080</v>
      </c>
      <c r="C2789" t="s">
        <v>3668</v>
      </c>
      <c r="D2789" t="s">
        <v>974</v>
      </c>
      <c r="E2789" t="s">
        <v>197</v>
      </c>
      <c r="F2789" t="s">
        <v>977</v>
      </c>
      <c r="G2789" t="s">
        <v>986</v>
      </c>
      <c r="H2789" t="s">
        <v>993</v>
      </c>
      <c r="I2789" s="1">
        <v>88465</v>
      </c>
      <c r="J2789" t="s">
        <v>1320</v>
      </c>
      <c r="K2789">
        <v>19.98</v>
      </c>
      <c r="L2789" t="s">
        <v>968</v>
      </c>
      <c r="M2789" t="s">
        <v>1350</v>
      </c>
      <c r="N2789" t="s">
        <v>1879</v>
      </c>
      <c r="O2789">
        <v>10.49</v>
      </c>
      <c r="P2789" t="s">
        <v>964</v>
      </c>
      <c r="Q2789">
        <v>60174</v>
      </c>
      <c r="R2789" s="2">
        <v>41229</v>
      </c>
      <c r="S2789" s="2">
        <v>41231</v>
      </c>
      <c r="T2789">
        <v>720.56</v>
      </c>
      <c r="U2789">
        <v>115.63200000000001</v>
      </c>
    </row>
    <row r="2790" spans="1:21" x14ac:dyDescent="0.25">
      <c r="A2790">
        <v>23138</v>
      </c>
      <c r="B2790">
        <v>1080</v>
      </c>
      <c r="C2790" t="s">
        <v>3668</v>
      </c>
      <c r="D2790" t="s">
        <v>974</v>
      </c>
      <c r="E2790" t="s">
        <v>130</v>
      </c>
      <c r="F2790" t="s">
        <v>976</v>
      </c>
      <c r="G2790" t="s">
        <v>979</v>
      </c>
      <c r="H2790" t="s">
        <v>993</v>
      </c>
      <c r="I2790" s="1">
        <v>88467</v>
      </c>
      <c r="J2790" t="s">
        <v>1318</v>
      </c>
      <c r="K2790">
        <v>99.99</v>
      </c>
      <c r="L2790" t="s">
        <v>968</v>
      </c>
      <c r="M2790" t="s">
        <v>1350</v>
      </c>
      <c r="N2790" t="s">
        <v>1879</v>
      </c>
      <c r="O2790">
        <v>19.989999999999998</v>
      </c>
      <c r="P2790" t="s">
        <v>964</v>
      </c>
      <c r="Q2790">
        <v>60174</v>
      </c>
      <c r="R2790" s="2">
        <v>41407</v>
      </c>
      <c r="S2790" s="2">
        <v>41408</v>
      </c>
      <c r="T2790">
        <v>766.11</v>
      </c>
      <c r="U2790">
        <v>218.72</v>
      </c>
    </row>
    <row r="2791" spans="1:21" x14ac:dyDescent="0.25">
      <c r="A2791">
        <v>24082</v>
      </c>
      <c r="B2791">
        <v>1081</v>
      </c>
      <c r="C2791" t="s">
        <v>3669</v>
      </c>
      <c r="D2791" t="s">
        <v>974</v>
      </c>
      <c r="E2791" t="s">
        <v>566</v>
      </c>
      <c r="F2791" t="s">
        <v>975</v>
      </c>
      <c r="G2791" t="s">
        <v>141</v>
      </c>
      <c r="H2791" t="s">
        <v>993</v>
      </c>
      <c r="I2791" s="1">
        <v>88469</v>
      </c>
      <c r="J2791" t="s">
        <v>1322</v>
      </c>
      <c r="K2791">
        <v>15.01</v>
      </c>
      <c r="L2791" t="s">
        <v>968</v>
      </c>
      <c r="M2791" t="s">
        <v>1350</v>
      </c>
      <c r="N2791" t="s">
        <v>2698</v>
      </c>
      <c r="O2791">
        <v>8.4</v>
      </c>
      <c r="P2791" t="s">
        <v>964</v>
      </c>
      <c r="Q2791">
        <v>60193</v>
      </c>
      <c r="R2791" s="2">
        <v>41629</v>
      </c>
      <c r="S2791" s="2">
        <v>41630</v>
      </c>
      <c r="T2791">
        <v>148.34</v>
      </c>
      <c r="U2791">
        <v>-7.3415999999999997</v>
      </c>
    </row>
    <row r="2792" spans="1:21" x14ac:dyDescent="0.25">
      <c r="A2792">
        <v>24083</v>
      </c>
      <c r="B2792">
        <v>1081</v>
      </c>
      <c r="C2792" t="s">
        <v>3669</v>
      </c>
      <c r="D2792" t="s">
        <v>974</v>
      </c>
      <c r="E2792" t="s">
        <v>668</v>
      </c>
      <c r="F2792" t="s">
        <v>976</v>
      </c>
      <c r="G2792" t="s">
        <v>979</v>
      </c>
      <c r="H2792" t="s">
        <v>993</v>
      </c>
      <c r="I2792" s="1">
        <v>88469</v>
      </c>
      <c r="J2792" t="s">
        <v>1322</v>
      </c>
      <c r="K2792">
        <v>20.97</v>
      </c>
      <c r="L2792" t="s">
        <v>968</v>
      </c>
      <c r="M2792" t="s">
        <v>1350</v>
      </c>
      <c r="N2792" t="s">
        <v>2698</v>
      </c>
      <c r="O2792">
        <v>6.5</v>
      </c>
      <c r="P2792" t="s">
        <v>964</v>
      </c>
      <c r="Q2792">
        <v>60193</v>
      </c>
      <c r="R2792" s="2">
        <v>41629</v>
      </c>
      <c r="S2792" s="2">
        <v>41630</v>
      </c>
      <c r="T2792">
        <v>264.95</v>
      </c>
      <c r="U2792">
        <v>-48.982079999999996</v>
      </c>
    </row>
    <row r="2793" spans="1:21" x14ac:dyDescent="0.25">
      <c r="A2793">
        <v>24084</v>
      </c>
      <c r="B2793">
        <v>1081</v>
      </c>
      <c r="C2793" t="s">
        <v>3669</v>
      </c>
      <c r="D2793" t="s">
        <v>974</v>
      </c>
      <c r="E2793" t="s">
        <v>562</v>
      </c>
      <c r="F2793" t="s">
        <v>976</v>
      </c>
      <c r="G2793" t="s">
        <v>979</v>
      </c>
      <c r="H2793" t="s">
        <v>995</v>
      </c>
      <c r="I2793" s="1">
        <v>88469</v>
      </c>
      <c r="J2793" t="s">
        <v>1322</v>
      </c>
      <c r="K2793">
        <v>10.01</v>
      </c>
      <c r="L2793" t="s">
        <v>968</v>
      </c>
      <c r="M2793" t="s">
        <v>1350</v>
      </c>
      <c r="N2793" t="s">
        <v>2698</v>
      </c>
      <c r="O2793">
        <v>1.99</v>
      </c>
      <c r="P2793" t="s">
        <v>964</v>
      </c>
      <c r="Q2793">
        <v>60193</v>
      </c>
      <c r="R2793" s="2">
        <v>41629</v>
      </c>
      <c r="S2793" s="2">
        <v>41630</v>
      </c>
      <c r="T2793">
        <v>48.51</v>
      </c>
      <c r="U2793">
        <v>-1.3305599999999997</v>
      </c>
    </row>
    <row r="2794" spans="1:21" x14ac:dyDescent="0.25">
      <c r="A2794">
        <v>24291</v>
      </c>
      <c r="B2794">
        <v>1082</v>
      </c>
      <c r="C2794" t="s">
        <v>3670</v>
      </c>
      <c r="D2794" t="s">
        <v>974</v>
      </c>
      <c r="E2794" t="s">
        <v>392</v>
      </c>
      <c r="F2794" t="s">
        <v>975</v>
      </c>
      <c r="G2794" t="s">
        <v>982</v>
      </c>
      <c r="H2794" t="s">
        <v>993</v>
      </c>
      <c r="I2794" s="1">
        <v>88463</v>
      </c>
      <c r="J2794" t="s">
        <v>1318</v>
      </c>
      <c r="K2794">
        <v>10.67</v>
      </c>
      <c r="L2794" t="s">
        <v>968</v>
      </c>
      <c r="M2794" t="s">
        <v>1350</v>
      </c>
      <c r="N2794" t="s">
        <v>2710</v>
      </c>
      <c r="O2794">
        <v>1.39</v>
      </c>
      <c r="P2794" t="s">
        <v>964</v>
      </c>
      <c r="Q2794">
        <v>60076</v>
      </c>
      <c r="R2794" s="2">
        <v>40682</v>
      </c>
      <c r="S2794" s="2">
        <v>40683</v>
      </c>
      <c r="T2794">
        <v>129.1</v>
      </c>
      <c r="U2794">
        <v>89.078999999999994</v>
      </c>
    </row>
    <row r="2795" spans="1:21" x14ac:dyDescent="0.25">
      <c r="A2795">
        <v>24290</v>
      </c>
      <c r="B2795">
        <v>1082</v>
      </c>
      <c r="C2795" t="s">
        <v>3670</v>
      </c>
      <c r="D2795" t="s">
        <v>974</v>
      </c>
      <c r="E2795" t="s">
        <v>910</v>
      </c>
      <c r="F2795" t="s">
        <v>975</v>
      </c>
      <c r="G2795" t="s">
        <v>141</v>
      </c>
      <c r="H2795" t="s">
        <v>993</v>
      </c>
      <c r="I2795" s="1">
        <v>88468</v>
      </c>
      <c r="J2795" t="s">
        <v>1318</v>
      </c>
      <c r="K2795">
        <v>4.57</v>
      </c>
      <c r="L2795" t="s">
        <v>968</v>
      </c>
      <c r="M2795" t="s">
        <v>1350</v>
      </c>
      <c r="N2795" t="s">
        <v>2710</v>
      </c>
      <c r="O2795">
        <v>5.42</v>
      </c>
      <c r="P2795" t="s">
        <v>964</v>
      </c>
      <c r="Q2795">
        <v>60076</v>
      </c>
      <c r="R2795" s="2">
        <v>41413</v>
      </c>
      <c r="S2795" s="2">
        <v>41414</v>
      </c>
      <c r="T2795">
        <v>74.86</v>
      </c>
      <c r="U2795">
        <v>-144.762</v>
      </c>
    </row>
    <row r="2796" spans="1:21" x14ac:dyDescent="0.25">
      <c r="A2796">
        <v>24292</v>
      </c>
      <c r="B2796">
        <v>1082</v>
      </c>
      <c r="C2796" t="s">
        <v>3670</v>
      </c>
      <c r="D2796" t="s">
        <v>974</v>
      </c>
      <c r="E2796" t="s">
        <v>637</v>
      </c>
      <c r="F2796" t="s">
        <v>976</v>
      </c>
      <c r="G2796" t="s">
        <v>990</v>
      </c>
      <c r="H2796" t="s">
        <v>994</v>
      </c>
      <c r="I2796" s="1">
        <v>88468</v>
      </c>
      <c r="J2796" t="s">
        <v>1318</v>
      </c>
      <c r="K2796">
        <v>442.14</v>
      </c>
      <c r="L2796" t="s">
        <v>968</v>
      </c>
      <c r="M2796" t="s">
        <v>1350</v>
      </c>
      <c r="N2796" t="s">
        <v>2710</v>
      </c>
      <c r="O2796">
        <v>14.7</v>
      </c>
      <c r="P2796" t="s">
        <v>966</v>
      </c>
      <c r="Q2796">
        <v>60076</v>
      </c>
      <c r="R2796" s="2">
        <v>41413</v>
      </c>
      <c r="S2796" s="2">
        <v>41414</v>
      </c>
      <c r="T2796">
        <v>5200.1000000000004</v>
      </c>
      <c r="U2796">
        <v>3588.069</v>
      </c>
    </row>
    <row r="2797" spans="1:21" x14ac:dyDescent="0.25">
      <c r="A2797">
        <v>24324</v>
      </c>
      <c r="B2797">
        <v>1083</v>
      </c>
      <c r="C2797" t="s">
        <v>3671</v>
      </c>
      <c r="D2797" t="s">
        <v>974</v>
      </c>
      <c r="E2797" t="s">
        <v>427</v>
      </c>
      <c r="F2797" t="s">
        <v>976</v>
      </c>
      <c r="G2797" t="s">
        <v>140</v>
      </c>
      <c r="H2797" t="s">
        <v>995</v>
      </c>
      <c r="I2797" s="1">
        <v>88460</v>
      </c>
      <c r="J2797" t="s">
        <v>1320</v>
      </c>
      <c r="K2797">
        <v>55.99</v>
      </c>
      <c r="L2797" t="s">
        <v>968</v>
      </c>
      <c r="M2797" t="s">
        <v>1350</v>
      </c>
      <c r="N2797" t="s">
        <v>1619</v>
      </c>
      <c r="O2797">
        <v>5</v>
      </c>
      <c r="P2797" t="s">
        <v>965</v>
      </c>
      <c r="Q2797">
        <v>62701</v>
      </c>
      <c r="R2797" s="2">
        <v>40268</v>
      </c>
      <c r="S2797" s="2">
        <v>40270</v>
      </c>
      <c r="T2797">
        <v>54.08</v>
      </c>
      <c r="U2797">
        <v>-232.99100000000001</v>
      </c>
    </row>
    <row r="2798" spans="1:21" x14ac:dyDescent="0.25">
      <c r="A2798">
        <v>25894</v>
      </c>
      <c r="B2798">
        <v>1083</v>
      </c>
      <c r="C2798" t="s">
        <v>3671</v>
      </c>
      <c r="D2798" t="s">
        <v>974</v>
      </c>
      <c r="E2798" t="s">
        <v>832</v>
      </c>
      <c r="F2798" t="s">
        <v>976</v>
      </c>
      <c r="G2798" t="s">
        <v>990</v>
      </c>
      <c r="H2798" t="s">
        <v>994</v>
      </c>
      <c r="I2798" s="1">
        <v>88466</v>
      </c>
      <c r="J2798" t="s">
        <v>1322</v>
      </c>
      <c r="K2798">
        <v>2550.14</v>
      </c>
      <c r="L2798" t="s">
        <v>968</v>
      </c>
      <c r="M2798" t="s">
        <v>1350</v>
      </c>
      <c r="N2798" t="s">
        <v>1619</v>
      </c>
      <c r="O2798">
        <v>29.7</v>
      </c>
      <c r="P2798" t="s">
        <v>966</v>
      </c>
      <c r="Q2798">
        <v>62701</v>
      </c>
      <c r="R2798" s="2">
        <v>41375</v>
      </c>
      <c r="S2798" s="2">
        <v>41376</v>
      </c>
      <c r="T2798">
        <v>2728.65</v>
      </c>
      <c r="U2798">
        <v>-5572.3935000000001</v>
      </c>
    </row>
    <row r="2799" spans="1:21" x14ac:dyDescent="0.25">
      <c r="A2799">
        <v>18047</v>
      </c>
      <c r="B2799">
        <v>1085</v>
      </c>
      <c r="C2799" t="s">
        <v>3672</v>
      </c>
      <c r="D2799" t="s">
        <v>971</v>
      </c>
      <c r="E2799" t="s">
        <v>133</v>
      </c>
      <c r="F2799" t="s">
        <v>975</v>
      </c>
      <c r="G2799" t="s">
        <v>980</v>
      </c>
      <c r="H2799" t="s">
        <v>992</v>
      </c>
      <c r="I2799" s="1">
        <v>86122</v>
      </c>
      <c r="J2799" t="s">
        <v>1320</v>
      </c>
      <c r="K2799">
        <v>7.64</v>
      </c>
      <c r="L2799" t="s">
        <v>970</v>
      </c>
      <c r="M2799" t="s">
        <v>1365</v>
      </c>
      <c r="N2799" t="s">
        <v>1402</v>
      </c>
      <c r="O2799">
        <v>5.83</v>
      </c>
      <c r="P2799" t="s">
        <v>964</v>
      </c>
      <c r="Q2799">
        <v>11729</v>
      </c>
      <c r="R2799" s="2">
        <v>40183</v>
      </c>
      <c r="S2799" s="2">
        <v>40184</v>
      </c>
      <c r="T2799">
        <v>47.18</v>
      </c>
      <c r="U2799">
        <v>-40.275199999999998</v>
      </c>
    </row>
    <row r="2800" spans="1:21" x14ac:dyDescent="0.25">
      <c r="A2800">
        <v>25279</v>
      </c>
      <c r="B2800">
        <v>1085</v>
      </c>
      <c r="C2800" t="s">
        <v>3672</v>
      </c>
      <c r="D2800" t="s">
        <v>971</v>
      </c>
      <c r="E2800" t="s">
        <v>324</v>
      </c>
      <c r="F2800" t="s">
        <v>975</v>
      </c>
      <c r="G2800" t="s">
        <v>980</v>
      </c>
      <c r="H2800" t="s">
        <v>993</v>
      </c>
      <c r="I2800" s="1">
        <v>86123</v>
      </c>
      <c r="J2800" t="s">
        <v>1318</v>
      </c>
      <c r="K2800">
        <v>9.06</v>
      </c>
      <c r="L2800" t="s">
        <v>970</v>
      </c>
      <c r="M2800" t="s">
        <v>1365</v>
      </c>
      <c r="N2800" t="s">
        <v>1402</v>
      </c>
      <c r="O2800">
        <v>9.86</v>
      </c>
      <c r="P2800" t="s">
        <v>964</v>
      </c>
      <c r="Q2800">
        <v>11729</v>
      </c>
      <c r="R2800" s="2">
        <v>40292</v>
      </c>
      <c r="S2800" s="2">
        <v>40293</v>
      </c>
      <c r="T2800">
        <v>30.87</v>
      </c>
      <c r="U2800">
        <v>-53.25</v>
      </c>
    </row>
    <row r="2801" spans="1:21" x14ac:dyDescent="0.25">
      <c r="A2801">
        <v>23104</v>
      </c>
      <c r="B2801">
        <v>1085</v>
      </c>
      <c r="C2801" t="s">
        <v>3672</v>
      </c>
      <c r="D2801" t="s">
        <v>974</v>
      </c>
      <c r="E2801" t="s">
        <v>108</v>
      </c>
      <c r="F2801" t="s">
        <v>976</v>
      </c>
      <c r="G2801" t="s">
        <v>979</v>
      </c>
      <c r="H2801" t="s">
        <v>993</v>
      </c>
      <c r="I2801" s="1">
        <v>86124</v>
      </c>
      <c r="J2801" t="s">
        <v>1320</v>
      </c>
      <c r="K2801">
        <v>30.42</v>
      </c>
      <c r="L2801" t="s">
        <v>970</v>
      </c>
      <c r="M2801" t="s">
        <v>1365</v>
      </c>
      <c r="N2801" t="s">
        <v>1402</v>
      </c>
      <c r="O2801">
        <v>8.65</v>
      </c>
      <c r="P2801" t="s">
        <v>964</v>
      </c>
      <c r="Q2801">
        <v>11729</v>
      </c>
      <c r="R2801" s="2">
        <v>40311</v>
      </c>
      <c r="S2801" s="2">
        <v>40313</v>
      </c>
      <c r="T2801">
        <v>309.05</v>
      </c>
      <c r="U2801">
        <v>-159.25</v>
      </c>
    </row>
    <row r="2802" spans="1:21" x14ac:dyDescent="0.25">
      <c r="A2802">
        <v>23105</v>
      </c>
      <c r="B2802">
        <v>1085</v>
      </c>
      <c r="C2802" t="s">
        <v>3672</v>
      </c>
      <c r="D2802" t="s">
        <v>974</v>
      </c>
      <c r="E2802" t="s">
        <v>1074</v>
      </c>
      <c r="F2802" t="s">
        <v>975</v>
      </c>
      <c r="G2802" t="s">
        <v>980</v>
      </c>
      <c r="H2802" t="s">
        <v>992</v>
      </c>
      <c r="I2802" s="1">
        <v>86124</v>
      </c>
      <c r="J2802" t="s">
        <v>1320</v>
      </c>
      <c r="K2802">
        <v>37.94</v>
      </c>
      <c r="L2802" t="s">
        <v>970</v>
      </c>
      <c r="M2802" t="s">
        <v>1365</v>
      </c>
      <c r="N2802" t="s">
        <v>1402</v>
      </c>
      <c r="O2802">
        <v>5.08</v>
      </c>
      <c r="P2802" t="s">
        <v>964</v>
      </c>
      <c r="Q2802">
        <v>11729</v>
      </c>
      <c r="R2802" s="2">
        <v>40311</v>
      </c>
      <c r="S2802" s="2">
        <v>40312</v>
      </c>
      <c r="T2802">
        <v>299.3</v>
      </c>
      <c r="U2802">
        <v>206.517</v>
      </c>
    </row>
    <row r="2803" spans="1:21" x14ac:dyDescent="0.25">
      <c r="A2803">
        <v>20381</v>
      </c>
      <c r="B2803">
        <v>1085</v>
      </c>
      <c r="C2803" t="s">
        <v>3672</v>
      </c>
      <c r="D2803" t="s">
        <v>971</v>
      </c>
      <c r="E2803" t="s">
        <v>135</v>
      </c>
      <c r="F2803" t="s">
        <v>975</v>
      </c>
      <c r="G2803" t="s">
        <v>984</v>
      </c>
      <c r="H2803" t="s">
        <v>993</v>
      </c>
      <c r="I2803" s="1">
        <v>86126</v>
      </c>
      <c r="J2803" t="s">
        <v>1320</v>
      </c>
      <c r="K2803">
        <v>9.3800000000000008</v>
      </c>
      <c r="L2803" t="s">
        <v>970</v>
      </c>
      <c r="M2803" t="s">
        <v>1365</v>
      </c>
      <c r="N2803" t="s">
        <v>1402</v>
      </c>
      <c r="O2803">
        <v>7.28</v>
      </c>
      <c r="P2803" t="s">
        <v>964</v>
      </c>
      <c r="Q2803">
        <v>11729</v>
      </c>
      <c r="R2803" s="2">
        <v>40738</v>
      </c>
      <c r="S2803" s="2">
        <v>40739</v>
      </c>
      <c r="T2803">
        <v>46.53</v>
      </c>
      <c r="U2803">
        <v>-75.22</v>
      </c>
    </row>
    <row r="2804" spans="1:21" x14ac:dyDescent="0.25">
      <c r="A2804">
        <v>19490</v>
      </c>
      <c r="B2804">
        <v>1085</v>
      </c>
      <c r="C2804" t="s">
        <v>3672</v>
      </c>
      <c r="D2804" t="s">
        <v>971</v>
      </c>
      <c r="E2804" t="s">
        <v>1147</v>
      </c>
      <c r="F2804" t="s">
        <v>975</v>
      </c>
      <c r="G2804" t="s">
        <v>980</v>
      </c>
      <c r="H2804" t="s">
        <v>993</v>
      </c>
      <c r="I2804" s="1">
        <v>86128</v>
      </c>
      <c r="J2804" t="s">
        <v>1320</v>
      </c>
      <c r="K2804">
        <v>4.28</v>
      </c>
      <c r="L2804" t="s">
        <v>970</v>
      </c>
      <c r="M2804" t="s">
        <v>1365</v>
      </c>
      <c r="N2804" t="s">
        <v>1402</v>
      </c>
      <c r="O2804">
        <v>5.68</v>
      </c>
      <c r="P2804" t="s">
        <v>964</v>
      </c>
      <c r="Q2804">
        <v>11729</v>
      </c>
      <c r="R2804" s="2">
        <v>40927</v>
      </c>
      <c r="S2804" s="2">
        <v>40929</v>
      </c>
      <c r="T2804">
        <v>10.07</v>
      </c>
      <c r="U2804">
        <v>-34.025600000000004</v>
      </c>
    </row>
    <row r="2805" spans="1:21" x14ac:dyDescent="0.25">
      <c r="A2805">
        <v>22884</v>
      </c>
      <c r="B2805">
        <v>1085</v>
      </c>
      <c r="C2805" t="s">
        <v>3672</v>
      </c>
      <c r="D2805" t="s">
        <v>974</v>
      </c>
      <c r="E2805" t="s">
        <v>1000</v>
      </c>
      <c r="F2805" t="s">
        <v>975</v>
      </c>
      <c r="G2805" t="s">
        <v>141</v>
      </c>
      <c r="H2805" t="s">
        <v>993</v>
      </c>
      <c r="I2805" s="1">
        <v>86129</v>
      </c>
      <c r="J2805" t="s">
        <v>1321</v>
      </c>
      <c r="K2805">
        <v>8.0399999999999991</v>
      </c>
      <c r="L2805" t="s">
        <v>970</v>
      </c>
      <c r="M2805" t="s">
        <v>1365</v>
      </c>
      <c r="N2805" t="s">
        <v>1402</v>
      </c>
      <c r="O2805">
        <v>8.94</v>
      </c>
      <c r="P2805" t="s">
        <v>965</v>
      </c>
      <c r="Q2805">
        <v>11729</v>
      </c>
      <c r="R2805" s="2">
        <v>40981</v>
      </c>
      <c r="S2805" s="2">
        <v>40985</v>
      </c>
      <c r="T2805">
        <v>47.91</v>
      </c>
      <c r="U2805">
        <v>-114.4135</v>
      </c>
    </row>
    <row r="2806" spans="1:21" x14ac:dyDescent="0.25">
      <c r="A2806">
        <v>24194</v>
      </c>
      <c r="B2806">
        <v>1085</v>
      </c>
      <c r="C2806" t="s">
        <v>3672</v>
      </c>
      <c r="D2806" t="s">
        <v>974</v>
      </c>
      <c r="E2806" t="s">
        <v>264</v>
      </c>
      <c r="F2806" t="s">
        <v>975</v>
      </c>
      <c r="G2806" t="s">
        <v>984</v>
      </c>
      <c r="H2806" t="s">
        <v>993</v>
      </c>
      <c r="I2806" s="1">
        <v>86130</v>
      </c>
      <c r="J2806" t="s">
        <v>1321</v>
      </c>
      <c r="K2806">
        <v>16.91</v>
      </c>
      <c r="L2806" t="s">
        <v>970</v>
      </c>
      <c r="M2806" t="s">
        <v>1365</v>
      </c>
      <c r="N2806" t="s">
        <v>1402</v>
      </c>
      <c r="O2806">
        <v>6.25</v>
      </c>
      <c r="P2806" t="s">
        <v>965</v>
      </c>
      <c r="Q2806">
        <v>11729</v>
      </c>
      <c r="R2806" s="2">
        <v>41348</v>
      </c>
      <c r="S2806" s="2">
        <v>41348</v>
      </c>
      <c r="T2806">
        <v>145.01</v>
      </c>
      <c r="U2806">
        <v>-31.86</v>
      </c>
    </row>
    <row r="2807" spans="1:21" x14ac:dyDescent="0.25">
      <c r="A2807">
        <v>25280</v>
      </c>
      <c r="B2807">
        <v>1086</v>
      </c>
      <c r="C2807" t="s">
        <v>3673</v>
      </c>
      <c r="D2807" t="s">
        <v>971</v>
      </c>
      <c r="E2807" t="s">
        <v>644</v>
      </c>
      <c r="F2807" t="s">
        <v>975</v>
      </c>
      <c r="G2807" t="s">
        <v>141</v>
      </c>
      <c r="H2807" t="s">
        <v>993</v>
      </c>
      <c r="I2807" s="1">
        <v>86123</v>
      </c>
      <c r="J2807" t="s">
        <v>1318</v>
      </c>
      <c r="K2807">
        <v>14.27</v>
      </c>
      <c r="L2807" t="s">
        <v>970</v>
      </c>
      <c r="M2807" t="s">
        <v>1365</v>
      </c>
      <c r="N2807" t="s">
        <v>1801</v>
      </c>
      <c r="O2807">
        <v>7.27</v>
      </c>
      <c r="P2807" t="s">
        <v>964</v>
      </c>
      <c r="Q2807">
        <v>11746</v>
      </c>
      <c r="R2807" s="2">
        <v>40292</v>
      </c>
      <c r="S2807" s="2">
        <v>40293</v>
      </c>
      <c r="T2807">
        <v>45.24</v>
      </c>
      <c r="U2807">
        <v>2.125</v>
      </c>
    </row>
    <row r="2808" spans="1:21" x14ac:dyDescent="0.25">
      <c r="A2808">
        <v>25517</v>
      </c>
      <c r="B2808">
        <v>1086</v>
      </c>
      <c r="C2808" t="s">
        <v>3673</v>
      </c>
      <c r="D2808" t="s">
        <v>974</v>
      </c>
      <c r="E2808" t="s">
        <v>1152</v>
      </c>
      <c r="F2808" t="s">
        <v>975</v>
      </c>
      <c r="G2808" t="s">
        <v>142</v>
      </c>
      <c r="H2808" t="s">
        <v>995</v>
      </c>
      <c r="I2808" s="1">
        <v>86125</v>
      </c>
      <c r="J2808" t="s">
        <v>1320</v>
      </c>
      <c r="K2808">
        <v>10.98</v>
      </c>
      <c r="L2808" t="s">
        <v>970</v>
      </c>
      <c r="M2808" t="s">
        <v>1365</v>
      </c>
      <c r="N2808" t="s">
        <v>1801</v>
      </c>
      <c r="O2808">
        <v>3.37</v>
      </c>
      <c r="P2808" t="s">
        <v>964</v>
      </c>
      <c r="Q2808">
        <v>11746</v>
      </c>
      <c r="R2808" s="2">
        <v>40633</v>
      </c>
      <c r="S2808" s="2">
        <v>40634</v>
      </c>
      <c r="T2808">
        <v>21.83</v>
      </c>
      <c r="U2808">
        <v>-10.38</v>
      </c>
    </row>
    <row r="2809" spans="1:21" x14ac:dyDescent="0.25">
      <c r="A2809">
        <v>25365</v>
      </c>
      <c r="B2809">
        <v>1086</v>
      </c>
      <c r="C2809" t="s">
        <v>3673</v>
      </c>
      <c r="D2809" t="s">
        <v>971</v>
      </c>
      <c r="E2809" t="s">
        <v>823</v>
      </c>
      <c r="F2809" t="s">
        <v>976</v>
      </c>
      <c r="G2809" t="s">
        <v>979</v>
      </c>
      <c r="H2809" t="s">
        <v>993</v>
      </c>
      <c r="I2809" s="1">
        <v>86127</v>
      </c>
      <c r="J2809" t="s">
        <v>1320</v>
      </c>
      <c r="K2809">
        <v>300.97000000000003</v>
      </c>
      <c r="L2809" t="s">
        <v>970</v>
      </c>
      <c r="M2809" t="s">
        <v>1365</v>
      </c>
      <c r="N2809" t="s">
        <v>1801</v>
      </c>
      <c r="O2809">
        <v>7.18</v>
      </c>
      <c r="P2809" t="s">
        <v>964</v>
      </c>
      <c r="Q2809">
        <v>11746</v>
      </c>
      <c r="R2809" s="2">
        <v>40912</v>
      </c>
      <c r="S2809" s="2">
        <v>40913</v>
      </c>
      <c r="T2809">
        <v>3188.18</v>
      </c>
      <c r="U2809">
        <v>2199.8441999999995</v>
      </c>
    </row>
    <row r="2810" spans="1:21" x14ac:dyDescent="0.25">
      <c r="A2810">
        <v>25281</v>
      </c>
      <c r="B2810">
        <v>1086</v>
      </c>
      <c r="C2810" t="s">
        <v>3673</v>
      </c>
      <c r="D2810" t="s">
        <v>971</v>
      </c>
      <c r="E2810" t="s">
        <v>222</v>
      </c>
      <c r="F2810" t="s">
        <v>975</v>
      </c>
      <c r="G2810" t="s">
        <v>989</v>
      </c>
      <c r="H2810" t="s">
        <v>993</v>
      </c>
      <c r="I2810" s="1">
        <v>86131</v>
      </c>
      <c r="J2810" t="s">
        <v>1318</v>
      </c>
      <c r="K2810">
        <v>4.91</v>
      </c>
      <c r="L2810" t="s">
        <v>970</v>
      </c>
      <c r="M2810" t="s">
        <v>1365</v>
      </c>
      <c r="N2810" t="s">
        <v>1801</v>
      </c>
      <c r="O2810">
        <v>0.5</v>
      </c>
      <c r="P2810" t="s">
        <v>964</v>
      </c>
      <c r="Q2810">
        <v>11746</v>
      </c>
      <c r="R2810" s="2">
        <v>41388</v>
      </c>
      <c r="S2810" s="2">
        <v>41391</v>
      </c>
      <c r="T2810">
        <v>35.01</v>
      </c>
      <c r="U2810">
        <v>24.156899999999997</v>
      </c>
    </row>
    <row r="2811" spans="1:21" x14ac:dyDescent="0.25">
      <c r="A2811">
        <v>25454</v>
      </c>
      <c r="B2811">
        <v>1086</v>
      </c>
      <c r="C2811" t="s">
        <v>3673</v>
      </c>
      <c r="D2811" t="s">
        <v>971</v>
      </c>
      <c r="E2811" t="s">
        <v>793</v>
      </c>
      <c r="F2811" t="s">
        <v>975</v>
      </c>
      <c r="G2811" t="s">
        <v>984</v>
      </c>
      <c r="H2811" t="s">
        <v>993</v>
      </c>
      <c r="I2811" s="1">
        <v>86132</v>
      </c>
      <c r="J2811" t="s">
        <v>1318</v>
      </c>
      <c r="K2811">
        <v>29.74</v>
      </c>
      <c r="L2811" t="s">
        <v>970</v>
      </c>
      <c r="M2811" t="s">
        <v>1365</v>
      </c>
      <c r="N2811" t="s">
        <v>1801</v>
      </c>
      <c r="O2811">
        <v>6.64</v>
      </c>
      <c r="P2811" t="s">
        <v>964</v>
      </c>
      <c r="Q2811">
        <v>11746</v>
      </c>
      <c r="R2811" s="2">
        <v>41583</v>
      </c>
      <c r="S2811" s="2">
        <v>41584</v>
      </c>
      <c r="T2811">
        <v>564.74</v>
      </c>
      <c r="U2811">
        <v>19.650400000000012</v>
      </c>
    </row>
    <row r="2812" spans="1:21" x14ac:dyDescent="0.25">
      <c r="A2812">
        <v>19589</v>
      </c>
      <c r="B2812">
        <v>1088</v>
      </c>
      <c r="C2812" t="s">
        <v>3674</v>
      </c>
      <c r="D2812" t="s">
        <v>974</v>
      </c>
      <c r="E2812" t="s">
        <v>1009</v>
      </c>
      <c r="F2812" t="s">
        <v>977</v>
      </c>
      <c r="G2812" t="s">
        <v>986</v>
      </c>
      <c r="H2812" t="s">
        <v>998</v>
      </c>
      <c r="I2812" s="1">
        <v>90133</v>
      </c>
      <c r="J2812" t="s">
        <v>1321</v>
      </c>
      <c r="K2812">
        <v>105.34</v>
      </c>
      <c r="L2812" t="s">
        <v>968</v>
      </c>
      <c r="M2812" t="s">
        <v>1350</v>
      </c>
      <c r="N2812" t="s">
        <v>1450</v>
      </c>
      <c r="O2812">
        <v>24.49</v>
      </c>
      <c r="P2812" t="s">
        <v>964</v>
      </c>
      <c r="Q2812">
        <v>61107</v>
      </c>
      <c r="R2812" s="2">
        <v>40645</v>
      </c>
      <c r="S2812" s="2">
        <v>40652</v>
      </c>
      <c r="T2812">
        <v>405.31</v>
      </c>
      <c r="U2812">
        <v>279.66389999999996</v>
      </c>
    </row>
    <row r="2813" spans="1:21" x14ac:dyDescent="0.25">
      <c r="A2813">
        <v>19457</v>
      </c>
      <c r="B2813">
        <v>1088</v>
      </c>
      <c r="C2813" t="s">
        <v>3674</v>
      </c>
      <c r="D2813" t="s">
        <v>974</v>
      </c>
      <c r="E2813" t="s">
        <v>1296</v>
      </c>
      <c r="F2813" t="s">
        <v>977</v>
      </c>
      <c r="G2813" t="s">
        <v>985</v>
      </c>
      <c r="H2813" t="s">
        <v>996</v>
      </c>
      <c r="I2813" s="1">
        <v>90135</v>
      </c>
      <c r="J2813" t="s">
        <v>1320</v>
      </c>
      <c r="K2813">
        <v>262.11</v>
      </c>
      <c r="L2813" t="s">
        <v>968</v>
      </c>
      <c r="M2813" t="s">
        <v>1350</v>
      </c>
      <c r="N2813" t="s">
        <v>1450</v>
      </c>
      <c r="O2813">
        <v>62.74</v>
      </c>
      <c r="P2813" t="s">
        <v>966</v>
      </c>
      <c r="Q2813">
        <v>61107</v>
      </c>
      <c r="R2813" s="2">
        <v>40863</v>
      </c>
      <c r="S2813" s="2">
        <v>40864</v>
      </c>
      <c r="T2813">
        <v>5388.74</v>
      </c>
      <c r="U2813">
        <v>68.662000000000006</v>
      </c>
    </row>
    <row r="2814" spans="1:21" x14ac:dyDescent="0.25">
      <c r="A2814">
        <v>19462</v>
      </c>
      <c r="B2814">
        <v>1088</v>
      </c>
      <c r="C2814" t="s">
        <v>3674</v>
      </c>
      <c r="D2814" t="s">
        <v>974</v>
      </c>
      <c r="E2814" t="s">
        <v>652</v>
      </c>
      <c r="F2814" t="s">
        <v>977</v>
      </c>
      <c r="G2814" t="s">
        <v>986</v>
      </c>
      <c r="H2814" t="s">
        <v>993</v>
      </c>
      <c r="I2814" s="1">
        <v>90136</v>
      </c>
      <c r="J2814" t="s">
        <v>1321</v>
      </c>
      <c r="K2814">
        <v>33.979999999999997</v>
      </c>
      <c r="L2814" t="s">
        <v>968</v>
      </c>
      <c r="M2814" t="s">
        <v>1350</v>
      </c>
      <c r="N2814" t="s">
        <v>1450</v>
      </c>
      <c r="O2814">
        <v>19.989999999999998</v>
      </c>
      <c r="P2814" t="s">
        <v>964</v>
      </c>
      <c r="Q2814">
        <v>61107</v>
      </c>
      <c r="R2814" s="2">
        <v>41056</v>
      </c>
      <c r="S2814" s="2">
        <v>41058</v>
      </c>
      <c r="T2814">
        <v>341.95</v>
      </c>
      <c r="U2814">
        <v>-44.14</v>
      </c>
    </row>
    <row r="2815" spans="1:21" x14ac:dyDescent="0.25">
      <c r="A2815">
        <v>19463</v>
      </c>
      <c r="B2815">
        <v>1088</v>
      </c>
      <c r="C2815" t="s">
        <v>3674</v>
      </c>
      <c r="D2815" t="s">
        <v>974</v>
      </c>
      <c r="E2815" t="s">
        <v>254</v>
      </c>
      <c r="F2815" t="s">
        <v>975</v>
      </c>
      <c r="G2815" t="s">
        <v>978</v>
      </c>
      <c r="H2815" t="s">
        <v>992</v>
      </c>
      <c r="I2815" s="1">
        <v>90136</v>
      </c>
      <c r="J2815" t="s">
        <v>1321</v>
      </c>
      <c r="K2815">
        <v>1.76</v>
      </c>
      <c r="L2815" t="s">
        <v>968</v>
      </c>
      <c r="M2815" t="s">
        <v>1350</v>
      </c>
      <c r="N2815" t="s">
        <v>1450</v>
      </c>
      <c r="O2815">
        <v>0.7</v>
      </c>
      <c r="P2815" t="s">
        <v>964</v>
      </c>
      <c r="Q2815">
        <v>61107</v>
      </c>
      <c r="R2815" s="2">
        <v>41056</v>
      </c>
      <c r="S2815" s="2">
        <v>41063</v>
      </c>
      <c r="T2815">
        <v>31.41</v>
      </c>
      <c r="U2815">
        <v>-0.79</v>
      </c>
    </row>
    <row r="2816" spans="1:21" x14ac:dyDescent="0.25">
      <c r="A2816">
        <v>19978</v>
      </c>
      <c r="B2816">
        <v>1088</v>
      </c>
      <c r="C2816" t="s">
        <v>3674</v>
      </c>
      <c r="D2816" t="s">
        <v>972</v>
      </c>
      <c r="E2816" t="s">
        <v>727</v>
      </c>
      <c r="F2816" t="s">
        <v>975</v>
      </c>
      <c r="G2816" t="s">
        <v>141</v>
      </c>
      <c r="H2816" t="s">
        <v>993</v>
      </c>
      <c r="I2816" s="1">
        <v>90137</v>
      </c>
      <c r="J2816" t="s">
        <v>1318</v>
      </c>
      <c r="K2816">
        <v>30.98</v>
      </c>
      <c r="L2816" t="s">
        <v>968</v>
      </c>
      <c r="M2816" t="s">
        <v>1350</v>
      </c>
      <c r="N2816" t="s">
        <v>1450</v>
      </c>
      <c r="O2816">
        <v>11.63</v>
      </c>
      <c r="P2816" t="s">
        <v>964</v>
      </c>
      <c r="Q2816">
        <v>61107</v>
      </c>
      <c r="R2816" s="2">
        <v>41191</v>
      </c>
      <c r="S2816" s="2">
        <v>41193</v>
      </c>
      <c r="T2816">
        <v>40.1</v>
      </c>
      <c r="U2816">
        <v>-17.350740000000002</v>
      </c>
    </row>
    <row r="2817" spans="1:21" x14ac:dyDescent="0.25">
      <c r="A2817">
        <v>19855</v>
      </c>
      <c r="B2817">
        <v>1088</v>
      </c>
      <c r="C2817" t="s">
        <v>3674</v>
      </c>
      <c r="D2817" t="s">
        <v>974</v>
      </c>
      <c r="E2817" t="s">
        <v>521</v>
      </c>
      <c r="F2817" t="s">
        <v>975</v>
      </c>
      <c r="G2817" t="s">
        <v>980</v>
      </c>
      <c r="H2817" t="s">
        <v>993</v>
      </c>
      <c r="I2817" s="1">
        <v>90143</v>
      </c>
      <c r="J2817" t="s">
        <v>1321</v>
      </c>
      <c r="K2817">
        <v>6.48</v>
      </c>
      <c r="L2817" t="s">
        <v>968</v>
      </c>
      <c r="M2817" t="s">
        <v>1350</v>
      </c>
      <c r="N2817" t="s">
        <v>1450</v>
      </c>
      <c r="O2817">
        <v>8.8800000000000008</v>
      </c>
      <c r="P2817" t="s">
        <v>964</v>
      </c>
      <c r="Q2817">
        <v>61107</v>
      </c>
      <c r="R2817" s="2">
        <v>41593</v>
      </c>
      <c r="S2817" s="2">
        <v>41598</v>
      </c>
      <c r="T2817">
        <v>243.95</v>
      </c>
      <c r="U2817">
        <v>111.74512000000007</v>
      </c>
    </row>
    <row r="2818" spans="1:21" x14ac:dyDescent="0.25">
      <c r="A2818">
        <v>21658</v>
      </c>
      <c r="B2818">
        <v>1089</v>
      </c>
      <c r="C2818" t="s">
        <v>3675</v>
      </c>
      <c r="D2818" t="s">
        <v>974</v>
      </c>
      <c r="E2818" t="s">
        <v>863</v>
      </c>
      <c r="F2818" t="s">
        <v>977</v>
      </c>
      <c r="G2818" t="s">
        <v>988</v>
      </c>
      <c r="H2818" t="s">
        <v>996</v>
      </c>
      <c r="I2818" s="1">
        <v>90131</v>
      </c>
      <c r="J2818" t="s">
        <v>1320</v>
      </c>
      <c r="K2818">
        <v>150.97999999999999</v>
      </c>
      <c r="L2818" t="s">
        <v>968</v>
      </c>
      <c r="M2818" t="s">
        <v>1350</v>
      </c>
      <c r="N2818" t="s">
        <v>1724</v>
      </c>
      <c r="O2818">
        <v>66.27</v>
      </c>
      <c r="P2818" t="s">
        <v>966</v>
      </c>
      <c r="Q2818">
        <v>60441</v>
      </c>
      <c r="R2818" s="2">
        <v>40559</v>
      </c>
      <c r="S2818" s="2">
        <v>40562</v>
      </c>
      <c r="T2818">
        <v>1249.31</v>
      </c>
      <c r="U2818">
        <v>-681.09479999999996</v>
      </c>
    </row>
    <row r="2819" spans="1:21" x14ac:dyDescent="0.25">
      <c r="A2819">
        <v>22772</v>
      </c>
      <c r="B2819">
        <v>1089</v>
      </c>
      <c r="C2819" t="s">
        <v>3675</v>
      </c>
      <c r="D2819" t="s">
        <v>974</v>
      </c>
      <c r="E2819" t="s">
        <v>499</v>
      </c>
      <c r="F2819" t="s">
        <v>975</v>
      </c>
      <c r="G2819" t="s">
        <v>980</v>
      </c>
      <c r="H2819" t="s">
        <v>992</v>
      </c>
      <c r="I2819" s="1">
        <v>90134</v>
      </c>
      <c r="J2819" t="s">
        <v>1322</v>
      </c>
      <c r="K2819">
        <v>9.27</v>
      </c>
      <c r="L2819" t="s">
        <v>968</v>
      </c>
      <c r="M2819" t="s">
        <v>1350</v>
      </c>
      <c r="N2819" t="s">
        <v>1724</v>
      </c>
      <c r="O2819">
        <v>4.3899999999999997</v>
      </c>
      <c r="P2819" t="s">
        <v>964</v>
      </c>
      <c r="Q2819">
        <v>60441</v>
      </c>
      <c r="R2819" s="2">
        <v>40708</v>
      </c>
      <c r="S2819" s="2">
        <v>40711</v>
      </c>
      <c r="T2819">
        <v>50.24</v>
      </c>
      <c r="U2819">
        <v>13.608000000000001</v>
      </c>
    </row>
    <row r="2820" spans="1:21" x14ac:dyDescent="0.25">
      <c r="A2820">
        <v>22773</v>
      </c>
      <c r="B2820">
        <v>1089</v>
      </c>
      <c r="C2820" t="s">
        <v>3675</v>
      </c>
      <c r="D2820" t="s">
        <v>974</v>
      </c>
      <c r="E2820" t="s">
        <v>783</v>
      </c>
      <c r="F2820" t="s">
        <v>975</v>
      </c>
      <c r="G2820" t="s">
        <v>142</v>
      </c>
      <c r="H2820" t="s">
        <v>995</v>
      </c>
      <c r="I2820" s="1">
        <v>90134</v>
      </c>
      <c r="J2820" t="s">
        <v>1322</v>
      </c>
      <c r="K2820">
        <v>6.84</v>
      </c>
      <c r="L2820" t="s">
        <v>968</v>
      </c>
      <c r="M2820" t="s">
        <v>1350</v>
      </c>
      <c r="N2820" t="s">
        <v>1724</v>
      </c>
      <c r="O2820">
        <v>8.3699999999999992</v>
      </c>
      <c r="P2820" t="s">
        <v>964</v>
      </c>
      <c r="Q2820">
        <v>60441</v>
      </c>
      <c r="R2820" s="2">
        <v>40708</v>
      </c>
      <c r="S2820" s="2">
        <v>40709</v>
      </c>
      <c r="T2820">
        <v>17.16</v>
      </c>
      <c r="U2820">
        <v>-25.983999999999998</v>
      </c>
    </row>
    <row r="2821" spans="1:21" x14ac:dyDescent="0.25">
      <c r="A2821">
        <v>19979</v>
      </c>
      <c r="B2821">
        <v>1089</v>
      </c>
      <c r="C2821" t="s">
        <v>3675</v>
      </c>
      <c r="D2821" t="s">
        <v>972</v>
      </c>
      <c r="E2821" t="s">
        <v>579</v>
      </c>
      <c r="F2821" t="s">
        <v>975</v>
      </c>
      <c r="G2821" t="s">
        <v>141</v>
      </c>
      <c r="H2821" t="s">
        <v>993</v>
      </c>
      <c r="I2821" s="1">
        <v>90137</v>
      </c>
      <c r="J2821" t="s">
        <v>1318</v>
      </c>
      <c r="K2821">
        <v>34.54</v>
      </c>
      <c r="L2821" t="s">
        <v>968</v>
      </c>
      <c r="M2821" t="s">
        <v>1350</v>
      </c>
      <c r="N2821" t="s">
        <v>1724</v>
      </c>
      <c r="O2821">
        <v>14.72</v>
      </c>
      <c r="P2821" t="s">
        <v>964</v>
      </c>
      <c r="Q2821">
        <v>60441</v>
      </c>
      <c r="R2821" s="2">
        <v>41191</v>
      </c>
      <c r="S2821" s="2">
        <v>41192</v>
      </c>
      <c r="T2821">
        <v>707.03</v>
      </c>
      <c r="U2821">
        <v>148.56435999999999</v>
      </c>
    </row>
    <row r="2822" spans="1:21" x14ac:dyDescent="0.25">
      <c r="A2822">
        <v>24118</v>
      </c>
      <c r="B2822">
        <v>1090</v>
      </c>
      <c r="C2822" t="s">
        <v>3676</v>
      </c>
      <c r="D2822" t="s">
        <v>974</v>
      </c>
      <c r="E2822" t="s">
        <v>1144</v>
      </c>
      <c r="F2822" t="s">
        <v>975</v>
      </c>
      <c r="G2822" t="s">
        <v>983</v>
      </c>
      <c r="H2822" t="s">
        <v>993</v>
      </c>
      <c r="I2822" s="1">
        <v>90132</v>
      </c>
      <c r="J2822" t="s">
        <v>1319</v>
      </c>
      <c r="K2822">
        <v>59.98</v>
      </c>
      <c r="L2822" t="s">
        <v>968</v>
      </c>
      <c r="M2822" t="s">
        <v>1350</v>
      </c>
      <c r="N2822" t="s">
        <v>1879</v>
      </c>
      <c r="O2822">
        <v>3.99</v>
      </c>
      <c r="P2822" t="s">
        <v>964</v>
      </c>
      <c r="Q2822">
        <v>60174</v>
      </c>
      <c r="R2822" s="2">
        <v>40609</v>
      </c>
      <c r="S2822" s="2">
        <v>40612</v>
      </c>
      <c r="T2822">
        <v>648.42999999999995</v>
      </c>
      <c r="U2822">
        <v>447.41669999999993</v>
      </c>
    </row>
    <row r="2823" spans="1:21" x14ac:dyDescent="0.25">
      <c r="A2823">
        <v>22774</v>
      </c>
      <c r="B2823">
        <v>1090</v>
      </c>
      <c r="C2823" t="s">
        <v>3676</v>
      </c>
      <c r="D2823" t="s">
        <v>974</v>
      </c>
      <c r="E2823" t="s">
        <v>704</v>
      </c>
      <c r="F2823" t="s">
        <v>976</v>
      </c>
      <c r="G2823" t="s">
        <v>979</v>
      </c>
      <c r="H2823" t="s">
        <v>995</v>
      </c>
      <c r="I2823" s="1">
        <v>90134</v>
      </c>
      <c r="J2823" t="s">
        <v>1322</v>
      </c>
      <c r="K2823">
        <v>4.9800000000000004</v>
      </c>
      <c r="L2823" t="s">
        <v>968</v>
      </c>
      <c r="M2823" t="s">
        <v>1350</v>
      </c>
      <c r="N2823" t="s">
        <v>1879</v>
      </c>
      <c r="O2823">
        <v>4.62</v>
      </c>
      <c r="P2823" t="s">
        <v>964</v>
      </c>
      <c r="Q2823">
        <v>60174</v>
      </c>
      <c r="R2823" s="2">
        <v>40708</v>
      </c>
      <c r="S2823" s="2">
        <v>40710</v>
      </c>
      <c r="T2823">
        <v>84.94</v>
      </c>
      <c r="U2823">
        <v>-138.52000000000001</v>
      </c>
    </row>
    <row r="2824" spans="1:21" x14ac:dyDescent="0.25">
      <c r="A2824">
        <v>22775</v>
      </c>
      <c r="B2824">
        <v>1090</v>
      </c>
      <c r="C2824" t="s">
        <v>3676</v>
      </c>
      <c r="D2824" t="s">
        <v>974</v>
      </c>
      <c r="E2824" t="s">
        <v>101</v>
      </c>
      <c r="F2824" t="s">
        <v>976</v>
      </c>
      <c r="G2824" t="s">
        <v>979</v>
      </c>
      <c r="H2824" t="s">
        <v>993</v>
      </c>
      <c r="I2824" s="1">
        <v>90134</v>
      </c>
      <c r="J2824" t="s">
        <v>1322</v>
      </c>
      <c r="K2824">
        <v>32.979999999999997</v>
      </c>
      <c r="L2824" t="s">
        <v>968</v>
      </c>
      <c r="M2824" t="s">
        <v>1350</v>
      </c>
      <c r="N2824" t="s">
        <v>1879</v>
      </c>
      <c r="O2824">
        <v>5.5</v>
      </c>
      <c r="P2824" t="s">
        <v>965</v>
      </c>
      <c r="Q2824">
        <v>60174</v>
      </c>
      <c r="R2824" s="2">
        <v>40708</v>
      </c>
      <c r="S2824" s="2">
        <v>40710</v>
      </c>
      <c r="T2824">
        <v>168.82</v>
      </c>
      <c r="U2824">
        <v>-95.215999999999994</v>
      </c>
    </row>
    <row r="2825" spans="1:21" x14ac:dyDescent="0.25">
      <c r="A2825">
        <v>26162</v>
      </c>
      <c r="B2825">
        <v>1090</v>
      </c>
      <c r="C2825" t="s">
        <v>3676</v>
      </c>
      <c r="D2825" t="s">
        <v>974</v>
      </c>
      <c r="E2825" t="s">
        <v>1233</v>
      </c>
      <c r="F2825" t="s">
        <v>977</v>
      </c>
      <c r="G2825" t="s">
        <v>986</v>
      </c>
      <c r="H2825" t="s">
        <v>993</v>
      </c>
      <c r="I2825" s="1">
        <v>90139</v>
      </c>
      <c r="J2825" t="s">
        <v>1318</v>
      </c>
      <c r="K2825">
        <v>2.08</v>
      </c>
      <c r="L2825" t="s">
        <v>968</v>
      </c>
      <c r="M2825" t="s">
        <v>1350</v>
      </c>
      <c r="N2825" t="s">
        <v>1879</v>
      </c>
      <c r="O2825">
        <v>5.33</v>
      </c>
      <c r="P2825" t="s">
        <v>964</v>
      </c>
      <c r="Q2825">
        <v>60174</v>
      </c>
      <c r="R2825" s="2">
        <v>41464</v>
      </c>
      <c r="S2825" s="2">
        <v>41466</v>
      </c>
      <c r="T2825">
        <v>3.56</v>
      </c>
      <c r="U2825">
        <v>-4.0401599999999993</v>
      </c>
    </row>
    <row r="2826" spans="1:21" x14ac:dyDescent="0.25">
      <c r="A2826">
        <v>26163</v>
      </c>
      <c r="B2826">
        <v>1090</v>
      </c>
      <c r="C2826" t="s">
        <v>3676</v>
      </c>
      <c r="D2826" t="s">
        <v>974</v>
      </c>
      <c r="E2826" t="s">
        <v>611</v>
      </c>
      <c r="F2826" t="s">
        <v>975</v>
      </c>
      <c r="G2826" t="s">
        <v>980</v>
      </c>
      <c r="H2826" t="s">
        <v>993</v>
      </c>
      <c r="I2826" s="1">
        <v>90139</v>
      </c>
      <c r="J2826" t="s">
        <v>1318</v>
      </c>
      <c r="K2826">
        <v>6.48</v>
      </c>
      <c r="L2826" t="s">
        <v>968</v>
      </c>
      <c r="M2826" t="s">
        <v>1350</v>
      </c>
      <c r="N2826" t="s">
        <v>1879</v>
      </c>
      <c r="O2826">
        <v>9.5399999999999991</v>
      </c>
      <c r="P2826" t="s">
        <v>964</v>
      </c>
      <c r="Q2826">
        <v>60174</v>
      </c>
      <c r="R2826" s="2">
        <v>41464</v>
      </c>
      <c r="S2826" s="2">
        <v>41465</v>
      </c>
      <c r="T2826">
        <v>97.67</v>
      </c>
      <c r="U2826">
        <v>-188.29151999999999</v>
      </c>
    </row>
    <row r="2827" spans="1:21" x14ac:dyDescent="0.25">
      <c r="A2827">
        <v>24721</v>
      </c>
      <c r="B2827">
        <v>1090</v>
      </c>
      <c r="C2827" t="s">
        <v>3676</v>
      </c>
      <c r="D2827" t="s">
        <v>974</v>
      </c>
      <c r="E2827" t="s">
        <v>1190</v>
      </c>
      <c r="F2827" t="s">
        <v>977</v>
      </c>
      <c r="G2827" t="s">
        <v>986</v>
      </c>
      <c r="H2827" t="s">
        <v>993</v>
      </c>
      <c r="I2827" s="1">
        <v>90142</v>
      </c>
      <c r="J2827" t="s">
        <v>1322</v>
      </c>
      <c r="K2827">
        <v>5.89</v>
      </c>
      <c r="L2827" t="s">
        <v>968</v>
      </c>
      <c r="M2827" t="s">
        <v>1350</v>
      </c>
      <c r="N2827" t="s">
        <v>1879</v>
      </c>
      <c r="O2827">
        <v>5.57</v>
      </c>
      <c r="P2827" t="s">
        <v>964</v>
      </c>
      <c r="Q2827">
        <v>60174</v>
      </c>
      <c r="R2827" s="2">
        <v>41591</v>
      </c>
      <c r="S2827" s="2">
        <v>41593</v>
      </c>
      <c r="T2827">
        <v>45.84</v>
      </c>
      <c r="U2827">
        <v>8.0643200000000022</v>
      </c>
    </row>
    <row r="2828" spans="1:21" x14ac:dyDescent="0.25">
      <c r="A2828">
        <v>24129</v>
      </c>
      <c r="B2828">
        <v>1090</v>
      </c>
      <c r="C2828" t="s">
        <v>3676</v>
      </c>
      <c r="D2828" t="s">
        <v>972</v>
      </c>
      <c r="E2828" t="s">
        <v>1105</v>
      </c>
      <c r="F2828" t="s">
        <v>975</v>
      </c>
      <c r="G2828" t="s">
        <v>982</v>
      </c>
      <c r="H2828" t="s">
        <v>993</v>
      </c>
      <c r="I2828" s="1">
        <v>90144</v>
      </c>
      <c r="J2828" t="s">
        <v>1319</v>
      </c>
      <c r="K2828">
        <v>162.93</v>
      </c>
      <c r="L2828" t="s">
        <v>968</v>
      </c>
      <c r="M2828" t="s">
        <v>1350</v>
      </c>
      <c r="N2828" t="s">
        <v>1879</v>
      </c>
      <c r="O2828">
        <v>19.989999999999998</v>
      </c>
      <c r="P2828" t="s">
        <v>964</v>
      </c>
      <c r="Q2828">
        <v>60174</v>
      </c>
      <c r="R2828" s="2">
        <v>41639</v>
      </c>
      <c r="S2828" s="2">
        <v>41641</v>
      </c>
      <c r="T2828">
        <v>3360.74</v>
      </c>
      <c r="U2828">
        <v>2318.9105999999997</v>
      </c>
    </row>
    <row r="2829" spans="1:21" x14ac:dyDescent="0.25">
      <c r="A2829">
        <v>25343</v>
      </c>
      <c r="B2829">
        <v>1091</v>
      </c>
      <c r="C2829" t="s">
        <v>3677</v>
      </c>
      <c r="D2829" t="s">
        <v>972</v>
      </c>
      <c r="E2829" t="s">
        <v>940</v>
      </c>
      <c r="F2829" t="s">
        <v>975</v>
      </c>
      <c r="G2829" t="s">
        <v>984</v>
      </c>
      <c r="H2829" t="s">
        <v>993</v>
      </c>
      <c r="I2829" s="1">
        <v>90138</v>
      </c>
      <c r="J2829" t="s">
        <v>1318</v>
      </c>
      <c r="K2829">
        <v>12.28</v>
      </c>
      <c r="L2829" t="s">
        <v>968</v>
      </c>
      <c r="M2829" t="s">
        <v>1350</v>
      </c>
      <c r="N2829" t="s">
        <v>2698</v>
      </c>
      <c r="O2829">
        <v>6.13</v>
      </c>
      <c r="P2829" t="s">
        <v>964</v>
      </c>
      <c r="Q2829">
        <v>60193</v>
      </c>
      <c r="R2829" s="2">
        <v>41218</v>
      </c>
      <c r="S2829" s="2">
        <v>41220</v>
      </c>
      <c r="T2829">
        <v>527.24</v>
      </c>
      <c r="U2829">
        <v>7.5040000000000049</v>
      </c>
    </row>
    <row r="2830" spans="1:21" x14ac:dyDescent="0.25">
      <c r="A2830">
        <v>25344</v>
      </c>
      <c r="B2830">
        <v>1091</v>
      </c>
      <c r="C2830" t="s">
        <v>3677</v>
      </c>
      <c r="D2830" t="s">
        <v>972</v>
      </c>
      <c r="E2830" t="s">
        <v>1249</v>
      </c>
      <c r="F2830" t="s">
        <v>977</v>
      </c>
      <c r="G2830" t="s">
        <v>985</v>
      </c>
      <c r="H2830" t="s">
        <v>994</v>
      </c>
      <c r="I2830" s="1">
        <v>90138</v>
      </c>
      <c r="J2830" t="s">
        <v>1318</v>
      </c>
      <c r="K2830">
        <v>349.45</v>
      </c>
      <c r="L2830" t="s">
        <v>968</v>
      </c>
      <c r="M2830" t="s">
        <v>1350</v>
      </c>
      <c r="N2830" t="s">
        <v>2698</v>
      </c>
      <c r="O2830">
        <v>60</v>
      </c>
      <c r="P2830" t="s">
        <v>966</v>
      </c>
      <c r="Q2830">
        <v>60193</v>
      </c>
      <c r="R2830" s="2">
        <v>41218</v>
      </c>
      <c r="S2830" s="2">
        <v>41218</v>
      </c>
      <c r="T2830">
        <v>11066.44</v>
      </c>
      <c r="U2830">
        <v>7635.8436000000002</v>
      </c>
    </row>
    <row r="2831" spans="1:21" x14ac:dyDescent="0.25">
      <c r="A2831">
        <v>25530</v>
      </c>
      <c r="B2831">
        <v>1091</v>
      </c>
      <c r="C2831" t="s">
        <v>3677</v>
      </c>
      <c r="D2831" t="s">
        <v>972</v>
      </c>
      <c r="E2831" t="s">
        <v>641</v>
      </c>
      <c r="F2831" t="s">
        <v>977</v>
      </c>
      <c r="G2831" t="s">
        <v>988</v>
      </c>
      <c r="H2831" t="s">
        <v>996</v>
      </c>
      <c r="I2831" s="1">
        <v>90140</v>
      </c>
      <c r="J2831" t="s">
        <v>1322</v>
      </c>
      <c r="K2831">
        <v>58.14</v>
      </c>
      <c r="L2831" t="s">
        <v>968</v>
      </c>
      <c r="M2831" t="s">
        <v>1350</v>
      </c>
      <c r="N2831" t="s">
        <v>2698</v>
      </c>
      <c r="O2831">
        <v>36.61</v>
      </c>
      <c r="P2831" t="s">
        <v>966</v>
      </c>
      <c r="Q2831">
        <v>60193</v>
      </c>
      <c r="R2831" s="2">
        <v>41548</v>
      </c>
      <c r="S2831" s="2">
        <v>41548</v>
      </c>
      <c r="T2831">
        <v>311.86</v>
      </c>
      <c r="U2831">
        <v>-213.32</v>
      </c>
    </row>
    <row r="2832" spans="1:21" x14ac:dyDescent="0.25">
      <c r="A2832">
        <v>26164</v>
      </c>
      <c r="B2832">
        <v>1092</v>
      </c>
      <c r="C2832" t="s">
        <v>3678</v>
      </c>
      <c r="D2832" t="s">
        <v>974</v>
      </c>
      <c r="E2832" t="s">
        <v>210</v>
      </c>
      <c r="F2832" t="s">
        <v>975</v>
      </c>
      <c r="G2832" t="s">
        <v>984</v>
      </c>
      <c r="H2832" t="s">
        <v>993</v>
      </c>
      <c r="I2832" s="1">
        <v>90139</v>
      </c>
      <c r="J2832" t="s">
        <v>1318</v>
      </c>
      <c r="K2832">
        <v>64.98</v>
      </c>
      <c r="L2832" t="s">
        <v>968</v>
      </c>
      <c r="M2832" t="s">
        <v>1350</v>
      </c>
      <c r="N2832" t="s">
        <v>2710</v>
      </c>
      <c r="O2832">
        <v>6.88</v>
      </c>
      <c r="P2832" t="s">
        <v>965</v>
      </c>
      <c r="Q2832">
        <v>60076</v>
      </c>
      <c r="R2832" s="2">
        <v>41464</v>
      </c>
      <c r="S2832" s="2">
        <v>41464</v>
      </c>
      <c r="T2832">
        <v>130.16999999999999</v>
      </c>
      <c r="U2832">
        <v>-69.412319999999994</v>
      </c>
    </row>
    <row r="2833" spans="1:21" x14ac:dyDescent="0.25">
      <c r="A2833">
        <v>25730</v>
      </c>
      <c r="B2833">
        <v>1092</v>
      </c>
      <c r="C2833" t="s">
        <v>3678</v>
      </c>
      <c r="D2833" t="s">
        <v>974</v>
      </c>
      <c r="E2833" t="s">
        <v>625</v>
      </c>
      <c r="F2833" t="s">
        <v>976</v>
      </c>
      <c r="G2833" t="s">
        <v>979</v>
      </c>
      <c r="H2833" t="s">
        <v>993</v>
      </c>
      <c r="I2833" s="1">
        <v>90141</v>
      </c>
      <c r="J2833" t="s">
        <v>1322</v>
      </c>
      <c r="K2833">
        <v>55.94</v>
      </c>
      <c r="L2833" t="s">
        <v>968</v>
      </c>
      <c r="M2833" t="s">
        <v>1350</v>
      </c>
      <c r="N2833" t="s">
        <v>2710</v>
      </c>
      <c r="O2833">
        <v>6.55</v>
      </c>
      <c r="P2833" t="s">
        <v>964</v>
      </c>
      <c r="Q2833">
        <v>60076</v>
      </c>
      <c r="R2833" s="2">
        <v>41557</v>
      </c>
      <c r="S2833" s="2">
        <v>41558</v>
      </c>
      <c r="T2833">
        <v>221.24</v>
      </c>
      <c r="U2833">
        <v>-204.65</v>
      </c>
    </row>
    <row r="2834" spans="1:21" x14ac:dyDescent="0.25">
      <c r="A2834">
        <v>21659</v>
      </c>
      <c r="B2834">
        <v>1093</v>
      </c>
      <c r="C2834" t="s">
        <v>3679</v>
      </c>
      <c r="D2834" t="s">
        <v>974</v>
      </c>
      <c r="E2834" t="s">
        <v>137</v>
      </c>
      <c r="F2834" t="s">
        <v>977</v>
      </c>
      <c r="G2834" t="s">
        <v>981</v>
      </c>
      <c r="H2834" t="s">
        <v>994</v>
      </c>
      <c r="I2834" s="1">
        <v>90131</v>
      </c>
      <c r="J2834" t="s">
        <v>1320</v>
      </c>
      <c r="K2834">
        <v>200.98</v>
      </c>
      <c r="L2834" t="s">
        <v>968</v>
      </c>
      <c r="M2834" t="s">
        <v>2798</v>
      </c>
      <c r="N2834" t="s">
        <v>1821</v>
      </c>
      <c r="O2834">
        <v>23.76</v>
      </c>
      <c r="P2834" t="s">
        <v>966</v>
      </c>
      <c r="Q2834">
        <v>63376</v>
      </c>
      <c r="R2834" s="2">
        <v>40559</v>
      </c>
      <c r="S2834" s="2">
        <v>40559</v>
      </c>
      <c r="T2834">
        <v>192.69</v>
      </c>
      <c r="U2834">
        <v>-238.7124</v>
      </c>
    </row>
    <row r="2835" spans="1:21" x14ac:dyDescent="0.25">
      <c r="A2835">
        <v>24630</v>
      </c>
      <c r="B2835">
        <v>1095</v>
      </c>
      <c r="C2835" t="s">
        <v>3680</v>
      </c>
      <c r="D2835" t="s">
        <v>971</v>
      </c>
      <c r="E2835" t="s">
        <v>519</v>
      </c>
      <c r="F2835" t="s">
        <v>976</v>
      </c>
      <c r="G2835" t="s">
        <v>140</v>
      </c>
      <c r="H2835" t="s">
        <v>993</v>
      </c>
      <c r="I2835" s="1">
        <v>89635</v>
      </c>
      <c r="J2835" t="s">
        <v>1319</v>
      </c>
      <c r="K2835">
        <v>65.989999999999995</v>
      </c>
      <c r="L2835" t="s">
        <v>970</v>
      </c>
      <c r="M2835" t="s">
        <v>1377</v>
      </c>
      <c r="N2835" t="s">
        <v>1702</v>
      </c>
      <c r="O2835">
        <v>5.26</v>
      </c>
      <c r="P2835" t="s">
        <v>964</v>
      </c>
      <c r="Q2835">
        <v>4038</v>
      </c>
      <c r="R2835" s="2">
        <v>40605</v>
      </c>
      <c r="S2835" s="2">
        <v>40606</v>
      </c>
      <c r="T2835">
        <v>214.2</v>
      </c>
      <c r="U2835">
        <v>-19.965</v>
      </c>
    </row>
    <row r="2836" spans="1:21" x14ac:dyDescent="0.25">
      <c r="A2836">
        <v>19101</v>
      </c>
      <c r="B2836">
        <v>1096</v>
      </c>
      <c r="C2836" t="s">
        <v>3681</v>
      </c>
      <c r="D2836" t="s">
        <v>971</v>
      </c>
      <c r="E2836" t="s">
        <v>1105</v>
      </c>
      <c r="F2836" t="s">
        <v>975</v>
      </c>
      <c r="G2836" t="s">
        <v>982</v>
      </c>
      <c r="H2836" t="s">
        <v>993</v>
      </c>
      <c r="I2836" s="1">
        <v>89636</v>
      </c>
      <c r="J2836" t="s">
        <v>1319</v>
      </c>
      <c r="K2836">
        <v>162.93</v>
      </c>
      <c r="L2836" t="s">
        <v>970</v>
      </c>
      <c r="M2836" t="s">
        <v>1398</v>
      </c>
      <c r="N2836" t="s">
        <v>1496</v>
      </c>
      <c r="O2836">
        <v>19.989999999999998</v>
      </c>
      <c r="P2836" t="s">
        <v>965</v>
      </c>
      <c r="Q2836">
        <v>3038</v>
      </c>
      <c r="R2836" s="2">
        <v>40886</v>
      </c>
      <c r="S2836" s="2">
        <v>40888</v>
      </c>
      <c r="T2836">
        <v>3447.95</v>
      </c>
      <c r="U2836">
        <v>2379.0854999999997</v>
      </c>
    </row>
    <row r="2837" spans="1:21" x14ac:dyDescent="0.25">
      <c r="A2837">
        <v>20472</v>
      </c>
      <c r="B2837">
        <v>1097</v>
      </c>
      <c r="C2837" t="s">
        <v>3682</v>
      </c>
      <c r="D2837" t="s">
        <v>971</v>
      </c>
      <c r="E2837" t="s">
        <v>839</v>
      </c>
      <c r="F2837" t="s">
        <v>975</v>
      </c>
      <c r="G2837" t="s">
        <v>980</v>
      </c>
      <c r="H2837" t="s">
        <v>993</v>
      </c>
      <c r="I2837" s="1">
        <v>89638</v>
      </c>
      <c r="J2837" t="s">
        <v>1319</v>
      </c>
      <c r="K2837">
        <v>40.99</v>
      </c>
      <c r="L2837" t="s">
        <v>970</v>
      </c>
      <c r="M2837" t="s">
        <v>1375</v>
      </c>
      <c r="N2837" t="s">
        <v>2249</v>
      </c>
      <c r="O2837">
        <v>19.989999999999998</v>
      </c>
      <c r="P2837" t="s">
        <v>964</v>
      </c>
      <c r="Q2837">
        <v>8816</v>
      </c>
      <c r="R2837" s="2">
        <v>41526</v>
      </c>
      <c r="S2837" s="2">
        <v>41529</v>
      </c>
      <c r="T2837">
        <v>643.76</v>
      </c>
      <c r="U2837">
        <v>158.54400000000001</v>
      </c>
    </row>
    <row r="2838" spans="1:21" x14ac:dyDescent="0.25">
      <c r="A2838">
        <v>20473</v>
      </c>
      <c r="B2838">
        <v>1098</v>
      </c>
      <c r="C2838" t="s">
        <v>3683</v>
      </c>
      <c r="D2838" t="s">
        <v>971</v>
      </c>
      <c r="E2838" t="s">
        <v>826</v>
      </c>
      <c r="F2838" t="s">
        <v>977</v>
      </c>
      <c r="G2838" t="s">
        <v>986</v>
      </c>
      <c r="H2838" t="s">
        <v>998</v>
      </c>
      <c r="I2838" s="1">
        <v>89638</v>
      </c>
      <c r="J2838" t="s">
        <v>1319</v>
      </c>
      <c r="K2838">
        <v>136.97999999999999</v>
      </c>
      <c r="L2838" t="s">
        <v>970</v>
      </c>
      <c r="M2838" t="s">
        <v>1375</v>
      </c>
      <c r="N2838" t="s">
        <v>2250</v>
      </c>
      <c r="O2838">
        <v>24.49</v>
      </c>
      <c r="P2838" t="s">
        <v>964</v>
      </c>
      <c r="Q2838">
        <v>8817</v>
      </c>
      <c r="R2838" s="2">
        <v>41526</v>
      </c>
      <c r="S2838" s="2">
        <v>41529</v>
      </c>
      <c r="T2838">
        <v>1458.58</v>
      </c>
      <c r="U2838">
        <v>914.82479999999998</v>
      </c>
    </row>
    <row r="2839" spans="1:21" x14ac:dyDescent="0.25">
      <c r="A2839">
        <v>19809</v>
      </c>
      <c r="B2839">
        <v>1099</v>
      </c>
      <c r="C2839" t="s">
        <v>3684</v>
      </c>
      <c r="D2839" t="s">
        <v>971</v>
      </c>
      <c r="E2839" t="s">
        <v>1132</v>
      </c>
      <c r="F2839" t="s">
        <v>975</v>
      </c>
      <c r="G2839" t="s">
        <v>984</v>
      </c>
      <c r="H2839" t="s">
        <v>993</v>
      </c>
      <c r="I2839" s="1">
        <v>89637</v>
      </c>
      <c r="J2839" t="s">
        <v>1319</v>
      </c>
      <c r="K2839">
        <v>59.76</v>
      </c>
      <c r="L2839" t="s">
        <v>970</v>
      </c>
      <c r="M2839" t="s">
        <v>1375</v>
      </c>
      <c r="N2839" t="s">
        <v>2114</v>
      </c>
      <c r="O2839">
        <v>9.7100000000000009</v>
      </c>
      <c r="P2839" t="s">
        <v>964</v>
      </c>
      <c r="Q2839">
        <v>7646</v>
      </c>
      <c r="R2839" s="2">
        <v>41388</v>
      </c>
      <c r="S2839" s="2">
        <v>41389</v>
      </c>
      <c r="T2839">
        <v>178.34</v>
      </c>
      <c r="U2839">
        <v>52.89</v>
      </c>
    </row>
    <row r="2840" spans="1:21" x14ac:dyDescent="0.25">
      <c r="A2840">
        <v>22537</v>
      </c>
      <c r="B2840">
        <v>1101</v>
      </c>
      <c r="C2840" t="s">
        <v>3685</v>
      </c>
      <c r="D2840" t="s">
        <v>972</v>
      </c>
      <c r="E2840" t="s">
        <v>35</v>
      </c>
      <c r="F2840" t="s">
        <v>975</v>
      </c>
      <c r="G2840" t="s">
        <v>984</v>
      </c>
      <c r="H2840" t="s">
        <v>993</v>
      </c>
      <c r="I2840" s="1">
        <v>91488</v>
      </c>
      <c r="J2840" t="s">
        <v>1319</v>
      </c>
      <c r="K2840">
        <v>15.14</v>
      </c>
      <c r="L2840" t="s">
        <v>969</v>
      </c>
      <c r="M2840" t="s">
        <v>1386</v>
      </c>
      <c r="N2840" t="s">
        <v>2549</v>
      </c>
      <c r="O2840">
        <v>4.53</v>
      </c>
      <c r="P2840" t="s">
        <v>964</v>
      </c>
      <c r="Q2840">
        <v>93030</v>
      </c>
      <c r="R2840" s="2">
        <v>40487</v>
      </c>
      <c r="S2840" s="2">
        <v>40488</v>
      </c>
      <c r="T2840">
        <v>51.02</v>
      </c>
      <c r="U2840">
        <v>5.8840000000000074</v>
      </c>
    </row>
    <row r="2841" spans="1:21" x14ac:dyDescent="0.25">
      <c r="A2841">
        <v>25656</v>
      </c>
      <c r="B2841">
        <v>1101</v>
      </c>
      <c r="C2841" t="s">
        <v>3685</v>
      </c>
      <c r="D2841" t="s">
        <v>972</v>
      </c>
      <c r="E2841" t="s">
        <v>797</v>
      </c>
      <c r="F2841" t="s">
        <v>977</v>
      </c>
      <c r="G2841" t="s">
        <v>986</v>
      </c>
      <c r="H2841" t="s">
        <v>993</v>
      </c>
      <c r="I2841" s="1">
        <v>91490</v>
      </c>
      <c r="J2841" t="s">
        <v>1322</v>
      </c>
      <c r="K2841">
        <v>10.64</v>
      </c>
      <c r="L2841" t="s">
        <v>969</v>
      </c>
      <c r="M2841" t="s">
        <v>1386</v>
      </c>
      <c r="N2841" t="s">
        <v>2549</v>
      </c>
      <c r="O2841">
        <v>5.16</v>
      </c>
      <c r="P2841" t="s">
        <v>964</v>
      </c>
      <c r="Q2841">
        <v>93030</v>
      </c>
      <c r="R2841" s="2">
        <v>41490</v>
      </c>
      <c r="S2841" s="2">
        <v>41491</v>
      </c>
      <c r="T2841">
        <v>215.36</v>
      </c>
      <c r="U2841">
        <v>-16.578400000000002</v>
      </c>
    </row>
    <row r="2842" spans="1:21" x14ac:dyDescent="0.25">
      <c r="A2842">
        <v>22536</v>
      </c>
      <c r="B2842">
        <v>1101</v>
      </c>
      <c r="C2842" t="s">
        <v>3685</v>
      </c>
      <c r="D2842" t="s">
        <v>972</v>
      </c>
      <c r="E2842" t="s">
        <v>1131</v>
      </c>
      <c r="F2842" t="s">
        <v>977</v>
      </c>
      <c r="G2842" t="s">
        <v>986</v>
      </c>
      <c r="H2842" t="s">
        <v>998</v>
      </c>
      <c r="I2842" s="1">
        <v>91491</v>
      </c>
      <c r="J2842" t="s">
        <v>1319</v>
      </c>
      <c r="K2842">
        <v>12.99</v>
      </c>
      <c r="L2842" t="s">
        <v>969</v>
      </c>
      <c r="M2842" t="s">
        <v>1386</v>
      </c>
      <c r="N2842" t="s">
        <v>2549</v>
      </c>
      <c r="O2842">
        <v>14.37</v>
      </c>
      <c r="P2842" t="s">
        <v>964</v>
      </c>
      <c r="Q2842">
        <v>93030</v>
      </c>
      <c r="R2842" s="2">
        <v>41583</v>
      </c>
      <c r="S2842" s="2">
        <v>41583</v>
      </c>
      <c r="T2842">
        <v>169.13</v>
      </c>
      <c r="U2842">
        <v>46.812960000000018</v>
      </c>
    </row>
    <row r="2843" spans="1:21" x14ac:dyDescent="0.25">
      <c r="A2843">
        <v>26201</v>
      </c>
      <c r="B2843">
        <v>1102</v>
      </c>
      <c r="C2843" t="s">
        <v>3686</v>
      </c>
      <c r="D2843" t="s">
        <v>972</v>
      </c>
      <c r="E2843" t="s">
        <v>906</v>
      </c>
      <c r="F2843" t="s">
        <v>975</v>
      </c>
      <c r="G2843" t="s">
        <v>141</v>
      </c>
      <c r="H2843" t="s">
        <v>993</v>
      </c>
      <c r="I2843" s="1">
        <v>91489</v>
      </c>
      <c r="J2843" t="s">
        <v>1318</v>
      </c>
      <c r="K2843">
        <v>6.75</v>
      </c>
      <c r="L2843" t="s">
        <v>968</v>
      </c>
      <c r="M2843" t="s">
        <v>2798</v>
      </c>
      <c r="N2843" t="s">
        <v>1663</v>
      </c>
      <c r="O2843">
        <v>2.99</v>
      </c>
      <c r="P2843" t="s">
        <v>964</v>
      </c>
      <c r="Q2843">
        <v>65721</v>
      </c>
      <c r="R2843" s="2">
        <v>40881</v>
      </c>
      <c r="S2843" s="2">
        <v>40883</v>
      </c>
      <c r="T2843">
        <v>15.78</v>
      </c>
      <c r="U2843">
        <v>-0.47149999999999997</v>
      </c>
    </row>
    <row r="2844" spans="1:21" x14ac:dyDescent="0.25">
      <c r="A2844">
        <v>26202</v>
      </c>
      <c r="B2844">
        <v>1102</v>
      </c>
      <c r="C2844" t="s">
        <v>3686</v>
      </c>
      <c r="D2844" t="s">
        <v>972</v>
      </c>
      <c r="E2844" t="s">
        <v>1233</v>
      </c>
      <c r="F2844" t="s">
        <v>977</v>
      </c>
      <c r="G2844" t="s">
        <v>986</v>
      </c>
      <c r="H2844" t="s">
        <v>993</v>
      </c>
      <c r="I2844" s="1">
        <v>91489</v>
      </c>
      <c r="J2844" t="s">
        <v>1318</v>
      </c>
      <c r="K2844">
        <v>2.08</v>
      </c>
      <c r="L2844" t="s">
        <v>968</v>
      </c>
      <c r="M2844" t="s">
        <v>2798</v>
      </c>
      <c r="N2844" t="s">
        <v>1663</v>
      </c>
      <c r="O2844">
        <v>5.33</v>
      </c>
      <c r="P2844" t="s">
        <v>964</v>
      </c>
      <c r="Q2844">
        <v>65721</v>
      </c>
      <c r="R2844" s="2">
        <v>40881</v>
      </c>
      <c r="S2844" s="2">
        <v>40883</v>
      </c>
      <c r="T2844">
        <v>3.67</v>
      </c>
      <c r="U2844">
        <v>-0.71</v>
      </c>
    </row>
    <row r="2845" spans="1:21" x14ac:dyDescent="0.25">
      <c r="A2845">
        <v>21847</v>
      </c>
      <c r="B2845">
        <v>1103</v>
      </c>
      <c r="C2845" t="s">
        <v>3687</v>
      </c>
      <c r="D2845" t="s">
        <v>971</v>
      </c>
      <c r="E2845" t="s">
        <v>517</v>
      </c>
      <c r="F2845" t="s">
        <v>975</v>
      </c>
      <c r="G2845" t="s">
        <v>983</v>
      </c>
      <c r="H2845" t="s">
        <v>994</v>
      </c>
      <c r="I2845" s="1">
        <v>90977</v>
      </c>
      <c r="J2845" t="s">
        <v>1320</v>
      </c>
      <c r="K2845">
        <v>328.14</v>
      </c>
      <c r="L2845" t="s">
        <v>968</v>
      </c>
      <c r="M2845" t="s">
        <v>1507</v>
      </c>
      <c r="N2845" t="s">
        <v>1774</v>
      </c>
      <c r="O2845">
        <v>91.05</v>
      </c>
      <c r="P2845" t="s">
        <v>966</v>
      </c>
      <c r="Q2845">
        <v>68046</v>
      </c>
      <c r="R2845" s="2">
        <v>40278</v>
      </c>
      <c r="S2845" s="2">
        <v>40279</v>
      </c>
      <c r="T2845">
        <v>2291.39</v>
      </c>
      <c r="U2845">
        <v>772.04</v>
      </c>
    </row>
    <row r="2846" spans="1:21" x14ac:dyDescent="0.25">
      <c r="A2846">
        <v>20474</v>
      </c>
      <c r="B2846">
        <v>1103</v>
      </c>
      <c r="C2846" t="s">
        <v>3687</v>
      </c>
      <c r="D2846" t="s">
        <v>971</v>
      </c>
      <c r="E2846" t="s">
        <v>343</v>
      </c>
      <c r="F2846" t="s">
        <v>977</v>
      </c>
      <c r="G2846" t="s">
        <v>981</v>
      </c>
      <c r="H2846" t="s">
        <v>994</v>
      </c>
      <c r="I2846" s="1">
        <v>90979</v>
      </c>
      <c r="J2846" t="s">
        <v>1319</v>
      </c>
      <c r="K2846">
        <v>110.98</v>
      </c>
      <c r="L2846" t="s">
        <v>968</v>
      </c>
      <c r="M2846" t="s">
        <v>1507</v>
      </c>
      <c r="N2846" t="s">
        <v>1774</v>
      </c>
      <c r="O2846">
        <v>30</v>
      </c>
      <c r="P2846" t="s">
        <v>966</v>
      </c>
      <c r="Q2846">
        <v>68046</v>
      </c>
      <c r="R2846" s="2">
        <v>41011</v>
      </c>
      <c r="S2846" s="2">
        <v>41012</v>
      </c>
      <c r="T2846">
        <v>118.47</v>
      </c>
      <c r="U2846">
        <v>-183.26</v>
      </c>
    </row>
    <row r="2847" spans="1:21" x14ac:dyDescent="0.25">
      <c r="A2847">
        <v>20475</v>
      </c>
      <c r="B2847">
        <v>1103</v>
      </c>
      <c r="C2847" t="s">
        <v>3687</v>
      </c>
      <c r="D2847" t="s">
        <v>971</v>
      </c>
      <c r="E2847" t="s">
        <v>94</v>
      </c>
      <c r="F2847" t="s">
        <v>976</v>
      </c>
      <c r="G2847" t="s">
        <v>140</v>
      </c>
      <c r="H2847" t="s">
        <v>995</v>
      </c>
      <c r="I2847" s="1">
        <v>90979</v>
      </c>
      <c r="J2847" t="s">
        <v>1319</v>
      </c>
      <c r="K2847">
        <v>20.99</v>
      </c>
      <c r="L2847" t="s">
        <v>968</v>
      </c>
      <c r="M2847" t="s">
        <v>1507</v>
      </c>
      <c r="N2847" t="s">
        <v>1774</v>
      </c>
      <c r="O2847">
        <v>3.3</v>
      </c>
      <c r="P2847" t="s">
        <v>964</v>
      </c>
      <c r="Q2847">
        <v>68046</v>
      </c>
      <c r="R2847" s="2">
        <v>41011</v>
      </c>
      <c r="S2847" s="2">
        <v>41013</v>
      </c>
      <c r="T2847">
        <v>237.73</v>
      </c>
      <c r="U2847">
        <v>-133.309</v>
      </c>
    </row>
    <row r="2848" spans="1:21" x14ac:dyDescent="0.25">
      <c r="A2848">
        <v>23783</v>
      </c>
      <c r="B2848">
        <v>1103</v>
      </c>
      <c r="C2848" t="s">
        <v>3687</v>
      </c>
      <c r="D2848" t="s">
        <v>971</v>
      </c>
      <c r="E2848" t="s">
        <v>150</v>
      </c>
      <c r="F2848" t="s">
        <v>977</v>
      </c>
      <c r="G2848" t="s">
        <v>981</v>
      </c>
      <c r="H2848" t="s">
        <v>994</v>
      </c>
      <c r="I2848" s="1">
        <v>90980</v>
      </c>
      <c r="J2848" t="s">
        <v>1319</v>
      </c>
      <c r="K2848">
        <v>89.99</v>
      </c>
      <c r="L2848" t="s">
        <v>968</v>
      </c>
      <c r="M2848" t="s">
        <v>1507</v>
      </c>
      <c r="N2848" t="s">
        <v>1774</v>
      </c>
      <c r="O2848">
        <v>42</v>
      </c>
      <c r="P2848" t="s">
        <v>966</v>
      </c>
      <c r="Q2848">
        <v>68046</v>
      </c>
      <c r="R2848" s="2">
        <v>41018</v>
      </c>
      <c r="S2848" s="2">
        <v>41019</v>
      </c>
      <c r="T2848">
        <v>177.34</v>
      </c>
      <c r="U2848">
        <v>-281.76</v>
      </c>
    </row>
    <row r="2849" spans="1:21" x14ac:dyDescent="0.25">
      <c r="A2849">
        <v>23784</v>
      </c>
      <c r="B2849">
        <v>1103</v>
      </c>
      <c r="C2849" t="s">
        <v>3687</v>
      </c>
      <c r="D2849" t="s">
        <v>971</v>
      </c>
      <c r="E2849" t="s">
        <v>295</v>
      </c>
      <c r="F2849" t="s">
        <v>975</v>
      </c>
      <c r="G2849" t="s">
        <v>142</v>
      </c>
      <c r="H2849" t="s">
        <v>992</v>
      </c>
      <c r="I2849" s="1">
        <v>90980</v>
      </c>
      <c r="J2849" t="s">
        <v>1319</v>
      </c>
      <c r="K2849">
        <v>3.14</v>
      </c>
      <c r="L2849" t="s">
        <v>968</v>
      </c>
      <c r="M2849" t="s">
        <v>1507</v>
      </c>
      <c r="N2849" t="s">
        <v>1774</v>
      </c>
      <c r="O2849">
        <v>1.92</v>
      </c>
      <c r="P2849" t="s">
        <v>965</v>
      </c>
      <c r="Q2849">
        <v>68046</v>
      </c>
      <c r="R2849" s="2">
        <v>41018</v>
      </c>
      <c r="S2849" s="2">
        <v>41018</v>
      </c>
      <c r="T2849">
        <v>15.73</v>
      </c>
      <c r="U2849">
        <v>-33.11</v>
      </c>
    </row>
    <row r="2850" spans="1:21" x14ac:dyDescent="0.25">
      <c r="A2850">
        <v>23469</v>
      </c>
      <c r="B2850">
        <v>1103</v>
      </c>
      <c r="C2850" t="s">
        <v>3687</v>
      </c>
      <c r="D2850" t="s">
        <v>971</v>
      </c>
      <c r="E2850" t="s">
        <v>7</v>
      </c>
      <c r="F2850" t="s">
        <v>976</v>
      </c>
      <c r="G2850" t="s">
        <v>140</v>
      </c>
      <c r="H2850" t="s">
        <v>993</v>
      </c>
      <c r="I2850" s="1">
        <v>90981</v>
      </c>
      <c r="J2850" t="s">
        <v>1321</v>
      </c>
      <c r="K2850">
        <v>65.989999999999995</v>
      </c>
      <c r="L2850" t="s">
        <v>968</v>
      </c>
      <c r="M2850" t="s">
        <v>1507</v>
      </c>
      <c r="N2850" t="s">
        <v>1774</v>
      </c>
      <c r="O2850">
        <v>2.5</v>
      </c>
      <c r="P2850" t="s">
        <v>964</v>
      </c>
      <c r="Q2850">
        <v>68046</v>
      </c>
      <c r="R2850" s="2">
        <v>41356</v>
      </c>
      <c r="S2850" s="2">
        <v>41360</v>
      </c>
      <c r="T2850">
        <v>168.01</v>
      </c>
      <c r="U2850">
        <v>19.997999999999998</v>
      </c>
    </row>
    <row r="2851" spans="1:21" x14ac:dyDescent="0.25">
      <c r="A2851">
        <v>3847</v>
      </c>
      <c r="B2851">
        <v>1104</v>
      </c>
      <c r="C2851" t="s">
        <v>3688</v>
      </c>
      <c r="D2851" t="s">
        <v>971</v>
      </c>
      <c r="E2851" t="s">
        <v>517</v>
      </c>
      <c r="F2851" t="s">
        <v>975</v>
      </c>
      <c r="G2851" t="s">
        <v>983</v>
      </c>
      <c r="H2851" t="s">
        <v>994</v>
      </c>
      <c r="I2851" s="1">
        <v>27456</v>
      </c>
      <c r="J2851" t="s">
        <v>1320</v>
      </c>
      <c r="K2851">
        <v>328.14</v>
      </c>
      <c r="L2851" t="s">
        <v>970</v>
      </c>
      <c r="M2851" t="s">
        <v>1365</v>
      </c>
      <c r="N2851" t="s">
        <v>1346</v>
      </c>
      <c r="O2851">
        <v>91.05</v>
      </c>
      <c r="P2851" t="s">
        <v>966</v>
      </c>
      <c r="Q2851">
        <v>10282</v>
      </c>
      <c r="R2851" s="2">
        <v>40278</v>
      </c>
      <c r="S2851" s="2">
        <v>40279</v>
      </c>
      <c r="T2851">
        <v>9492.92</v>
      </c>
      <c r="U2851">
        <v>772.04</v>
      </c>
    </row>
    <row r="2852" spans="1:21" x14ac:dyDescent="0.25">
      <c r="A2852">
        <v>7926</v>
      </c>
      <c r="B2852">
        <v>1104</v>
      </c>
      <c r="C2852" t="s">
        <v>3688</v>
      </c>
      <c r="D2852" t="s">
        <v>971</v>
      </c>
      <c r="E2852" t="s">
        <v>716</v>
      </c>
      <c r="F2852" t="s">
        <v>976</v>
      </c>
      <c r="G2852" t="s">
        <v>140</v>
      </c>
      <c r="H2852" t="s">
        <v>993</v>
      </c>
      <c r="I2852" s="1">
        <v>56646</v>
      </c>
      <c r="J2852" t="s">
        <v>1322</v>
      </c>
      <c r="K2852">
        <v>125.99</v>
      </c>
      <c r="L2852" t="s">
        <v>970</v>
      </c>
      <c r="M2852" t="s">
        <v>1365</v>
      </c>
      <c r="N2852" t="s">
        <v>1346</v>
      </c>
      <c r="O2852">
        <v>2.5</v>
      </c>
      <c r="P2852" t="s">
        <v>964</v>
      </c>
      <c r="Q2852">
        <v>10282</v>
      </c>
      <c r="R2852" s="2">
        <v>40682</v>
      </c>
      <c r="S2852" s="2">
        <v>40683</v>
      </c>
      <c r="T2852">
        <v>6126.32</v>
      </c>
      <c r="U2852">
        <v>1059.0840000000001</v>
      </c>
    </row>
    <row r="2853" spans="1:21" x14ac:dyDescent="0.25">
      <c r="A2853">
        <v>2474</v>
      </c>
      <c r="B2853">
        <v>1104</v>
      </c>
      <c r="C2853" t="s">
        <v>3688</v>
      </c>
      <c r="D2853" t="s">
        <v>971</v>
      </c>
      <c r="E2853" t="s">
        <v>343</v>
      </c>
      <c r="F2853" t="s">
        <v>977</v>
      </c>
      <c r="G2853" t="s">
        <v>981</v>
      </c>
      <c r="H2853" t="s">
        <v>994</v>
      </c>
      <c r="I2853" s="1">
        <v>17985</v>
      </c>
      <c r="J2853" t="s">
        <v>1319</v>
      </c>
      <c r="K2853">
        <v>110.98</v>
      </c>
      <c r="L2853" t="s">
        <v>970</v>
      </c>
      <c r="M2853" t="s">
        <v>1365</v>
      </c>
      <c r="N2853" t="s">
        <v>1346</v>
      </c>
      <c r="O2853">
        <v>30</v>
      </c>
      <c r="P2853" t="s">
        <v>966</v>
      </c>
      <c r="Q2853">
        <v>10282</v>
      </c>
      <c r="R2853" s="2">
        <v>41011</v>
      </c>
      <c r="S2853" s="2">
        <v>41012</v>
      </c>
      <c r="T2853">
        <v>473.88</v>
      </c>
      <c r="U2853">
        <v>-183.26</v>
      </c>
    </row>
    <row r="2854" spans="1:21" x14ac:dyDescent="0.25">
      <c r="A2854">
        <v>2475</v>
      </c>
      <c r="B2854">
        <v>1104</v>
      </c>
      <c r="C2854" t="s">
        <v>3688</v>
      </c>
      <c r="D2854" t="s">
        <v>971</v>
      </c>
      <c r="E2854" t="s">
        <v>94</v>
      </c>
      <c r="F2854" t="s">
        <v>976</v>
      </c>
      <c r="G2854" t="s">
        <v>140</v>
      </c>
      <c r="H2854" t="s">
        <v>995</v>
      </c>
      <c r="I2854" s="1">
        <v>17985</v>
      </c>
      <c r="J2854" t="s">
        <v>1319</v>
      </c>
      <c r="K2854">
        <v>20.99</v>
      </c>
      <c r="L2854" t="s">
        <v>970</v>
      </c>
      <c r="M2854" t="s">
        <v>1365</v>
      </c>
      <c r="N2854" t="s">
        <v>1346</v>
      </c>
      <c r="O2854">
        <v>3.3</v>
      </c>
      <c r="P2854" t="s">
        <v>964</v>
      </c>
      <c r="Q2854">
        <v>10282</v>
      </c>
      <c r="R2854" s="2">
        <v>41011</v>
      </c>
      <c r="S2854" s="2">
        <v>41013</v>
      </c>
      <c r="T2854">
        <v>950.91</v>
      </c>
      <c r="U2854">
        <v>-133.309</v>
      </c>
    </row>
    <row r="2855" spans="1:21" x14ac:dyDescent="0.25">
      <c r="A2855">
        <v>5783</v>
      </c>
      <c r="B2855">
        <v>1104</v>
      </c>
      <c r="C2855" t="s">
        <v>3688</v>
      </c>
      <c r="D2855" t="s">
        <v>971</v>
      </c>
      <c r="E2855" t="s">
        <v>150</v>
      </c>
      <c r="F2855" t="s">
        <v>977</v>
      </c>
      <c r="G2855" t="s">
        <v>981</v>
      </c>
      <c r="H2855" t="s">
        <v>994</v>
      </c>
      <c r="I2855" s="1">
        <v>41026</v>
      </c>
      <c r="J2855" t="s">
        <v>1319</v>
      </c>
      <c r="K2855">
        <v>89.99</v>
      </c>
      <c r="L2855" t="s">
        <v>970</v>
      </c>
      <c r="M2855" t="s">
        <v>1365</v>
      </c>
      <c r="N2855" t="s">
        <v>1346</v>
      </c>
      <c r="O2855">
        <v>42</v>
      </c>
      <c r="P2855" t="s">
        <v>966</v>
      </c>
      <c r="Q2855">
        <v>10282</v>
      </c>
      <c r="R2855" s="2">
        <v>41018</v>
      </c>
      <c r="S2855" s="2">
        <v>41019</v>
      </c>
      <c r="T2855">
        <v>798.04</v>
      </c>
      <c r="U2855">
        <v>-281.76</v>
      </c>
    </row>
    <row r="2856" spans="1:21" x14ac:dyDescent="0.25">
      <c r="A2856">
        <v>5784</v>
      </c>
      <c r="B2856">
        <v>1104</v>
      </c>
      <c r="C2856" t="s">
        <v>3688</v>
      </c>
      <c r="D2856" t="s">
        <v>971</v>
      </c>
      <c r="E2856" t="s">
        <v>295</v>
      </c>
      <c r="F2856" t="s">
        <v>975</v>
      </c>
      <c r="G2856" t="s">
        <v>142</v>
      </c>
      <c r="H2856" t="s">
        <v>992</v>
      </c>
      <c r="I2856" s="1">
        <v>41026</v>
      </c>
      <c r="J2856" t="s">
        <v>1319</v>
      </c>
      <c r="K2856">
        <v>3.14</v>
      </c>
      <c r="L2856" t="s">
        <v>970</v>
      </c>
      <c r="M2856" t="s">
        <v>1365</v>
      </c>
      <c r="N2856" t="s">
        <v>1346</v>
      </c>
      <c r="O2856">
        <v>1.92</v>
      </c>
      <c r="P2856" t="s">
        <v>965</v>
      </c>
      <c r="Q2856">
        <v>10282</v>
      </c>
      <c r="R2856" s="2">
        <v>41018</v>
      </c>
      <c r="S2856" s="2">
        <v>41018</v>
      </c>
      <c r="T2856">
        <v>66.05</v>
      </c>
      <c r="U2856">
        <v>-33.11</v>
      </c>
    </row>
    <row r="2857" spans="1:21" x14ac:dyDescent="0.25">
      <c r="A2857">
        <v>5469</v>
      </c>
      <c r="B2857">
        <v>1104</v>
      </c>
      <c r="C2857" t="s">
        <v>3688</v>
      </c>
      <c r="D2857" t="s">
        <v>971</v>
      </c>
      <c r="E2857" t="s">
        <v>7</v>
      </c>
      <c r="F2857" t="s">
        <v>976</v>
      </c>
      <c r="G2857" t="s">
        <v>140</v>
      </c>
      <c r="H2857" t="s">
        <v>993</v>
      </c>
      <c r="I2857" s="1">
        <v>38853</v>
      </c>
      <c r="J2857" t="s">
        <v>1321</v>
      </c>
      <c r="K2857">
        <v>65.989999999999995</v>
      </c>
      <c r="L2857" t="s">
        <v>970</v>
      </c>
      <c r="M2857" t="s">
        <v>1365</v>
      </c>
      <c r="N2857" t="s">
        <v>1346</v>
      </c>
      <c r="O2857">
        <v>2.5</v>
      </c>
      <c r="P2857" t="s">
        <v>964</v>
      </c>
      <c r="Q2857">
        <v>10282</v>
      </c>
      <c r="R2857" s="2">
        <v>41356</v>
      </c>
      <c r="S2857" s="2">
        <v>41360</v>
      </c>
      <c r="T2857">
        <v>728.03</v>
      </c>
      <c r="U2857">
        <v>19.997999999999998</v>
      </c>
    </row>
    <row r="2858" spans="1:21" x14ac:dyDescent="0.25">
      <c r="A2858">
        <v>7576</v>
      </c>
      <c r="B2858">
        <v>1104</v>
      </c>
      <c r="C2858" t="s">
        <v>3688</v>
      </c>
      <c r="D2858" t="s">
        <v>971</v>
      </c>
      <c r="E2858" t="s">
        <v>1058</v>
      </c>
      <c r="F2858" t="s">
        <v>976</v>
      </c>
      <c r="G2858" t="s">
        <v>990</v>
      </c>
      <c r="H2858" t="s">
        <v>994</v>
      </c>
      <c r="I2858" s="1">
        <v>54181</v>
      </c>
      <c r="J2858" t="s">
        <v>1318</v>
      </c>
      <c r="K2858">
        <v>213.45</v>
      </c>
      <c r="L2858" t="s">
        <v>970</v>
      </c>
      <c r="M2858" t="s">
        <v>1365</v>
      </c>
      <c r="N2858" t="s">
        <v>1346</v>
      </c>
      <c r="O2858">
        <v>14.7</v>
      </c>
      <c r="P2858" t="s">
        <v>966</v>
      </c>
      <c r="Q2858">
        <v>10282</v>
      </c>
      <c r="R2858" s="2">
        <v>41412</v>
      </c>
      <c r="S2858" s="2">
        <v>41414</v>
      </c>
      <c r="T2858">
        <v>3478.39</v>
      </c>
      <c r="U2858">
        <v>67.36000000000007</v>
      </c>
    </row>
    <row r="2859" spans="1:21" x14ac:dyDescent="0.25">
      <c r="A2859">
        <v>6738</v>
      </c>
      <c r="B2859">
        <v>1104</v>
      </c>
      <c r="C2859" t="s">
        <v>3688</v>
      </c>
      <c r="D2859" t="s">
        <v>971</v>
      </c>
      <c r="E2859" t="s">
        <v>855</v>
      </c>
      <c r="F2859" t="s">
        <v>977</v>
      </c>
      <c r="G2859" t="s">
        <v>986</v>
      </c>
      <c r="H2859" t="s">
        <v>993</v>
      </c>
      <c r="I2859" s="1">
        <v>47971</v>
      </c>
      <c r="J2859" t="s">
        <v>1318</v>
      </c>
      <c r="K2859">
        <v>4.95</v>
      </c>
      <c r="L2859" t="s">
        <v>970</v>
      </c>
      <c r="M2859" t="s">
        <v>1365</v>
      </c>
      <c r="N2859" t="s">
        <v>1346</v>
      </c>
      <c r="O2859">
        <v>5.32</v>
      </c>
      <c r="P2859" t="s">
        <v>964</v>
      </c>
      <c r="Q2859">
        <v>10282</v>
      </c>
      <c r="R2859" s="2">
        <v>41576</v>
      </c>
      <c r="S2859" s="2">
        <v>41577</v>
      </c>
      <c r="T2859">
        <v>236.31</v>
      </c>
      <c r="U2859">
        <v>-53.06</v>
      </c>
    </row>
    <row r="2860" spans="1:21" x14ac:dyDescent="0.25">
      <c r="A2860">
        <v>6320</v>
      </c>
      <c r="B2860">
        <v>1104</v>
      </c>
      <c r="C2860" t="s">
        <v>3688</v>
      </c>
      <c r="D2860" t="s">
        <v>971</v>
      </c>
      <c r="E2860" t="s">
        <v>117</v>
      </c>
      <c r="F2860" t="s">
        <v>975</v>
      </c>
      <c r="G2860" t="s">
        <v>984</v>
      </c>
      <c r="H2860" t="s">
        <v>998</v>
      </c>
      <c r="I2860" s="1">
        <v>44737</v>
      </c>
      <c r="J2860" t="s">
        <v>1319</v>
      </c>
      <c r="K2860">
        <v>64.650000000000006</v>
      </c>
      <c r="L2860" t="s">
        <v>970</v>
      </c>
      <c r="M2860" t="s">
        <v>1365</v>
      </c>
      <c r="N2860" t="s">
        <v>1346</v>
      </c>
      <c r="O2860">
        <v>35</v>
      </c>
      <c r="P2860" t="s">
        <v>964</v>
      </c>
      <c r="Q2860">
        <v>10282</v>
      </c>
      <c r="R2860" s="2">
        <v>41597</v>
      </c>
      <c r="S2860" s="2">
        <v>41598</v>
      </c>
      <c r="T2860">
        <v>2813.6</v>
      </c>
      <c r="U2860">
        <v>-309.48</v>
      </c>
    </row>
    <row r="2861" spans="1:21" x14ac:dyDescent="0.25">
      <c r="A2861">
        <v>6321</v>
      </c>
      <c r="B2861">
        <v>1104</v>
      </c>
      <c r="C2861" t="s">
        <v>3688</v>
      </c>
      <c r="D2861" t="s">
        <v>971</v>
      </c>
      <c r="E2861" t="s">
        <v>356</v>
      </c>
      <c r="F2861" t="s">
        <v>976</v>
      </c>
      <c r="G2861" t="s">
        <v>140</v>
      </c>
      <c r="H2861" t="s">
        <v>992</v>
      </c>
      <c r="I2861" s="1">
        <v>44737</v>
      </c>
      <c r="J2861" t="s">
        <v>1319</v>
      </c>
      <c r="K2861">
        <v>20.99</v>
      </c>
      <c r="L2861" t="s">
        <v>970</v>
      </c>
      <c r="M2861" t="s">
        <v>1365</v>
      </c>
      <c r="N2861" t="s">
        <v>1346</v>
      </c>
      <c r="O2861">
        <v>0.99</v>
      </c>
      <c r="P2861" t="s">
        <v>964</v>
      </c>
      <c r="Q2861">
        <v>10282</v>
      </c>
      <c r="R2861" s="2">
        <v>41597</v>
      </c>
      <c r="S2861" s="2">
        <v>41599</v>
      </c>
      <c r="T2861">
        <v>1095.23</v>
      </c>
      <c r="U2861">
        <v>38.906999999999996</v>
      </c>
    </row>
    <row r="2862" spans="1:21" x14ac:dyDescent="0.25">
      <c r="A2862">
        <v>25926</v>
      </c>
      <c r="B2862">
        <v>1105</v>
      </c>
      <c r="C2862" t="s">
        <v>3689</v>
      </c>
      <c r="D2862" t="s">
        <v>971</v>
      </c>
      <c r="E2862" t="s">
        <v>716</v>
      </c>
      <c r="F2862" t="s">
        <v>976</v>
      </c>
      <c r="G2862" t="s">
        <v>140</v>
      </c>
      <c r="H2862" t="s">
        <v>993</v>
      </c>
      <c r="I2862" s="1">
        <v>90978</v>
      </c>
      <c r="J2862" t="s">
        <v>1322</v>
      </c>
      <c r="K2862">
        <v>125.99</v>
      </c>
      <c r="L2862" t="s">
        <v>970</v>
      </c>
      <c r="M2862" t="s">
        <v>1430</v>
      </c>
      <c r="N2862" t="s">
        <v>1896</v>
      </c>
      <c r="O2862">
        <v>2.5</v>
      </c>
      <c r="P2862" t="s">
        <v>964</v>
      </c>
      <c r="Q2862">
        <v>18040</v>
      </c>
      <c r="R2862" s="2">
        <v>40682</v>
      </c>
      <c r="S2862" s="2">
        <v>40683</v>
      </c>
      <c r="T2862">
        <v>1557.54</v>
      </c>
      <c r="U2862">
        <v>1059.0840000000001</v>
      </c>
    </row>
    <row r="2863" spans="1:21" x14ac:dyDescent="0.25">
      <c r="A2863">
        <v>25576</v>
      </c>
      <c r="B2863">
        <v>1105</v>
      </c>
      <c r="C2863" t="s">
        <v>3689</v>
      </c>
      <c r="D2863" t="s">
        <v>971</v>
      </c>
      <c r="E2863" t="s">
        <v>1058</v>
      </c>
      <c r="F2863" t="s">
        <v>976</v>
      </c>
      <c r="G2863" t="s">
        <v>990</v>
      </c>
      <c r="H2863" t="s">
        <v>994</v>
      </c>
      <c r="I2863" s="1">
        <v>90982</v>
      </c>
      <c r="J2863" t="s">
        <v>1318</v>
      </c>
      <c r="K2863">
        <v>213.45</v>
      </c>
      <c r="L2863" t="s">
        <v>970</v>
      </c>
      <c r="M2863" t="s">
        <v>1430</v>
      </c>
      <c r="N2863" t="s">
        <v>1896</v>
      </c>
      <c r="O2863">
        <v>14.7</v>
      </c>
      <c r="P2863" t="s">
        <v>966</v>
      </c>
      <c r="Q2863">
        <v>18040</v>
      </c>
      <c r="R2863" s="2">
        <v>41412</v>
      </c>
      <c r="S2863" s="2">
        <v>41414</v>
      </c>
      <c r="T2863">
        <v>869.6</v>
      </c>
      <c r="U2863">
        <v>67.36000000000007</v>
      </c>
    </row>
    <row r="2864" spans="1:21" x14ac:dyDescent="0.25">
      <c r="A2864">
        <v>24738</v>
      </c>
      <c r="B2864">
        <v>1105</v>
      </c>
      <c r="C2864" t="s">
        <v>3689</v>
      </c>
      <c r="D2864" t="s">
        <v>971</v>
      </c>
      <c r="E2864" t="s">
        <v>855</v>
      </c>
      <c r="F2864" t="s">
        <v>977</v>
      </c>
      <c r="G2864" t="s">
        <v>986</v>
      </c>
      <c r="H2864" t="s">
        <v>993</v>
      </c>
      <c r="I2864" s="1">
        <v>90983</v>
      </c>
      <c r="J2864" t="s">
        <v>1318</v>
      </c>
      <c r="K2864">
        <v>4.95</v>
      </c>
      <c r="L2864" t="s">
        <v>970</v>
      </c>
      <c r="M2864" t="s">
        <v>1430</v>
      </c>
      <c r="N2864" t="s">
        <v>1896</v>
      </c>
      <c r="O2864">
        <v>5.32</v>
      </c>
      <c r="P2864" t="s">
        <v>964</v>
      </c>
      <c r="Q2864">
        <v>18040</v>
      </c>
      <c r="R2864" s="2">
        <v>41576</v>
      </c>
      <c r="S2864" s="2">
        <v>41577</v>
      </c>
      <c r="T2864">
        <v>61.44</v>
      </c>
      <c r="U2864">
        <v>-53.06</v>
      </c>
    </row>
    <row r="2865" spans="1:21" x14ac:dyDescent="0.25">
      <c r="A2865">
        <v>24320</v>
      </c>
      <c r="B2865">
        <v>1105</v>
      </c>
      <c r="C2865" t="s">
        <v>3689</v>
      </c>
      <c r="D2865" t="s">
        <v>971</v>
      </c>
      <c r="E2865" t="s">
        <v>117</v>
      </c>
      <c r="F2865" t="s">
        <v>975</v>
      </c>
      <c r="G2865" t="s">
        <v>984</v>
      </c>
      <c r="H2865" t="s">
        <v>998</v>
      </c>
      <c r="I2865" s="1">
        <v>90984</v>
      </c>
      <c r="J2865" t="s">
        <v>1319</v>
      </c>
      <c r="K2865">
        <v>64.650000000000006</v>
      </c>
      <c r="L2865" t="s">
        <v>970</v>
      </c>
      <c r="M2865" t="s">
        <v>1430</v>
      </c>
      <c r="N2865" t="s">
        <v>1896</v>
      </c>
      <c r="O2865">
        <v>35</v>
      </c>
      <c r="P2865" t="s">
        <v>964</v>
      </c>
      <c r="Q2865">
        <v>18040</v>
      </c>
      <c r="R2865" s="2">
        <v>41597</v>
      </c>
      <c r="S2865" s="2">
        <v>41598</v>
      </c>
      <c r="T2865">
        <v>703.4</v>
      </c>
      <c r="U2865">
        <v>143.59872000000007</v>
      </c>
    </row>
    <row r="2866" spans="1:21" x14ac:dyDescent="0.25">
      <c r="A2866">
        <v>24321</v>
      </c>
      <c r="B2866">
        <v>1105</v>
      </c>
      <c r="C2866" t="s">
        <v>3689</v>
      </c>
      <c r="D2866" t="s">
        <v>971</v>
      </c>
      <c r="E2866" t="s">
        <v>356</v>
      </c>
      <c r="F2866" t="s">
        <v>976</v>
      </c>
      <c r="G2866" t="s">
        <v>140</v>
      </c>
      <c r="H2866" t="s">
        <v>992</v>
      </c>
      <c r="I2866" s="1">
        <v>90984</v>
      </c>
      <c r="J2866" t="s">
        <v>1319</v>
      </c>
      <c r="K2866">
        <v>20.99</v>
      </c>
      <c r="L2866" t="s">
        <v>970</v>
      </c>
      <c r="M2866" t="s">
        <v>1430</v>
      </c>
      <c r="N2866" t="s">
        <v>1896</v>
      </c>
      <c r="O2866">
        <v>0.99</v>
      </c>
      <c r="P2866" t="s">
        <v>964</v>
      </c>
      <c r="Q2866">
        <v>18040</v>
      </c>
      <c r="R2866" s="2">
        <v>41597</v>
      </c>
      <c r="S2866" s="2">
        <v>41599</v>
      </c>
      <c r="T2866">
        <v>264.37</v>
      </c>
      <c r="U2866">
        <v>95.866848000000005</v>
      </c>
    </row>
    <row r="2867" spans="1:21" x14ac:dyDescent="0.25">
      <c r="A2867">
        <v>2808</v>
      </c>
      <c r="B2867">
        <v>1106</v>
      </c>
      <c r="C2867" t="s">
        <v>3690</v>
      </c>
      <c r="D2867" t="s">
        <v>972</v>
      </c>
      <c r="E2867" t="s">
        <v>195</v>
      </c>
      <c r="F2867" t="s">
        <v>975</v>
      </c>
      <c r="G2867" t="s">
        <v>980</v>
      </c>
      <c r="H2867" t="s">
        <v>992</v>
      </c>
      <c r="I2867" s="1">
        <v>20261</v>
      </c>
      <c r="J2867" t="s">
        <v>1319</v>
      </c>
      <c r="K2867">
        <v>6.35</v>
      </c>
      <c r="L2867" t="s">
        <v>968</v>
      </c>
      <c r="M2867" t="s">
        <v>1360</v>
      </c>
      <c r="N2867" t="s">
        <v>1339</v>
      </c>
      <c r="O2867">
        <v>1.02</v>
      </c>
      <c r="P2867" t="s">
        <v>964</v>
      </c>
      <c r="Q2867">
        <v>75220</v>
      </c>
      <c r="R2867" s="2">
        <v>40318</v>
      </c>
      <c r="S2867" s="2">
        <v>40321</v>
      </c>
      <c r="T2867">
        <v>318.47000000000003</v>
      </c>
      <c r="U2867">
        <v>81.91</v>
      </c>
    </row>
    <row r="2868" spans="1:21" x14ac:dyDescent="0.25">
      <c r="A2868">
        <v>106</v>
      </c>
      <c r="B2868">
        <v>1106</v>
      </c>
      <c r="C2868" t="s">
        <v>3690</v>
      </c>
      <c r="D2868" t="s">
        <v>972</v>
      </c>
      <c r="E2868" t="s">
        <v>1270</v>
      </c>
      <c r="F2868" t="s">
        <v>975</v>
      </c>
      <c r="G2868" t="s">
        <v>142</v>
      </c>
      <c r="H2868" t="s">
        <v>995</v>
      </c>
      <c r="I2868" s="1">
        <v>646</v>
      </c>
      <c r="J2868" t="s">
        <v>1318</v>
      </c>
      <c r="K2868">
        <v>9.31</v>
      </c>
      <c r="L2868" t="s">
        <v>968</v>
      </c>
      <c r="M2868" t="s">
        <v>1360</v>
      </c>
      <c r="N2868" t="s">
        <v>1339</v>
      </c>
      <c r="O2868">
        <v>3.98</v>
      </c>
      <c r="P2868" t="s">
        <v>964</v>
      </c>
      <c r="Q2868">
        <v>75220</v>
      </c>
      <c r="R2868" s="2">
        <v>40503</v>
      </c>
      <c r="S2868" s="2">
        <v>40504</v>
      </c>
      <c r="T2868">
        <v>586.96</v>
      </c>
      <c r="U2868">
        <v>-10.9</v>
      </c>
    </row>
    <row r="2869" spans="1:21" x14ac:dyDescent="0.25">
      <c r="A2869">
        <v>6443</v>
      </c>
      <c r="B2869">
        <v>1106</v>
      </c>
      <c r="C2869" t="s">
        <v>3690</v>
      </c>
      <c r="D2869" t="s">
        <v>973</v>
      </c>
      <c r="E2869" t="s">
        <v>853</v>
      </c>
      <c r="F2869" t="s">
        <v>977</v>
      </c>
      <c r="G2869" t="s">
        <v>981</v>
      </c>
      <c r="H2869" t="s">
        <v>998</v>
      </c>
      <c r="I2869" s="1">
        <v>45824</v>
      </c>
      <c r="J2869" t="s">
        <v>1320</v>
      </c>
      <c r="K2869">
        <v>140.81</v>
      </c>
      <c r="L2869" t="s">
        <v>968</v>
      </c>
      <c r="M2869" t="s">
        <v>1360</v>
      </c>
      <c r="N2869" t="s">
        <v>1339</v>
      </c>
      <c r="O2869">
        <v>24.49</v>
      </c>
      <c r="P2869" t="s">
        <v>964</v>
      </c>
      <c r="Q2869">
        <v>75220</v>
      </c>
      <c r="R2869" s="2">
        <v>40518</v>
      </c>
      <c r="S2869" s="2">
        <v>40520</v>
      </c>
      <c r="T2869">
        <v>11272.77</v>
      </c>
      <c r="U2869">
        <v>1232.79</v>
      </c>
    </row>
    <row r="2870" spans="1:21" x14ac:dyDescent="0.25">
      <c r="A2870">
        <v>4817</v>
      </c>
      <c r="B2870">
        <v>1106</v>
      </c>
      <c r="C2870" t="s">
        <v>3690</v>
      </c>
      <c r="D2870" t="s">
        <v>973</v>
      </c>
      <c r="E2870" t="s">
        <v>345</v>
      </c>
      <c r="F2870" t="s">
        <v>976</v>
      </c>
      <c r="G2870" t="s">
        <v>979</v>
      </c>
      <c r="H2870" t="s">
        <v>995</v>
      </c>
      <c r="I2870" s="1">
        <v>34244</v>
      </c>
      <c r="J2870" t="s">
        <v>1321</v>
      </c>
      <c r="K2870">
        <v>7.37</v>
      </c>
      <c r="L2870" t="s">
        <v>968</v>
      </c>
      <c r="M2870" t="s">
        <v>1360</v>
      </c>
      <c r="N2870" t="s">
        <v>1339</v>
      </c>
      <c r="O2870">
        <v>5.53</v>
      </c>
      <c r="P2870" t="s">
        <v>965</v>
      </c>
      <c r="Q2870">
        <v>75220</v>
      </c>
      <c r="R2870" s="2">
        <v>40815</v>
      </c>
      <c r="S2870" s="2">
        <v>40824</v>
      </c>
      <c r="T2870">
        <v>377.75</v>
      </c>
      <c r="U2870">
        <v>-89.56</v>
      </c>
    </row>
    <row r="2871" spans="1:21" x14ac:dyDescent="0.25">
      <c r="A2871">
        <v>4818</v>
      </c>
      <c r="B2871">
        <v>1106</v>
      </c>
      <c r="C2871" t="s">
        <v>3690</v>
      </c>
      <c r="D2871" t="s">
        <v>973</v>
      </c>
      <c r="E2871" t="s">
        <v>743</v>
      </c>
      <c r="F2871" t="s">
        <v>976</v>
      </c>
      <c r="G2871" t="s">
        <v>979</v>
      </c>
      <c r="H2871" t="s">
        <v>995</v>
      </c>
      <c r="I2871" s="1">
        <v>34244</v>
      </c>
      <c r="J2871" t="s">
        <v>1321</v>
      </c>
      <c r="K2871">
        <v>31.78</v>
      </c>
      <c r="L2871" t="s">
        <v>968</v>
      </c>
      <c r="M2871" t="s">
        <v>1360</v>
      </c>
      <c r="N2871" t="s">
        <v>1339</v>
      </c>
      <c r="O2871">
        <v>1.99</v>
      </c>
      <c r="P2871" t="s">
        <v>964</v>
      </c>
      <c r="Q2871">
        <v>75220</v>
      </c>
      <c r="R2871" s="2">
        <v>40815</v>
      </c>
      <c r="S2871" s="2">
        <v>40817</v>
      </c>
      <c r="T2871">
        <v>219.98</v>
      </c>
      <c r="U2871">
        <v>-62.77</v>
      </c>
    </row>
    <row r="2872" spans="1:21" x14ac:dyDescent="0.25">
      <c r="A2872">
        <v>4396</v>
      </c>
      <c r="B2872">
        <v>1106</v>
      </c>
      <c r="C2872" t="s">
        <v>3690</v>
      </c>
      <c r="D2872" t="s">
        <v>973</v>
      </c>
      <c r="E2872" t="s">
        <v>482</v>
      </c>
      <c r="F2872" t="s">
        <v>975</v>
      </c>
      <c r="G2872" t="s">
        <v>989</v>
      </c>
      <c r="H2872" t="s">
        <v>993</v>
      </c>
      <c r="I2872" s="1">
        <v>31301</v>
      </c>
      <c r="J2872" t="s">
        <v>1321</v>
      </c>
      <c r="K2872">
        <v>3.75</v>
      </c>
      <c r="L2872" t="s">
        <v>968</v>
      </c>
      <c r="M2872" t="s">
        <v>1360</v>
      </c>
      <c r="N2872" t="s">
        <v>1339</v>
      </c>
      <c r="O2872">
        <v>0.5</v>
      </c>
      <c r="P2872" t="s">
        <v>964</v>
      </c>
      <c r="Q2872">
        <v>75220</v>
      </c>
      <c r="R2872" s="2">
        <v>40834</v>
      </c>
      <c r="S2872" s="2">
        <v>40836</v>
      </c>
      <c r="T2872">
        <v>198.31</v>
      </c>
      <c r="U2872">
        <v>35.016000000000005</v>
      </c>
    </row>
    <row r="2873" spans="1:21" x14ac:dyDescent="0.25">
      <c r="A2873">
        <v>3435</v>
      </c>
      <c r="B2873">
        <v>1106</v>
      </c>
      <c r="C2873" t="s">
        <v>3690</v>
      </c>
      <c r="D2873" t="s">
        <v>973</v>
      </c>
      <c r="E2873" t="s">
        <v>1045</v>
      </c>
      <c r="F2873" t="s">
        <v>975</v>
      </c>
      <c r="G2873" t="s">
        <v>141</v>
      </c>
      <c r="H2873" t="s">
        <v>993</v>
      </c>
      <c r="I2873" s="1">
        <v>24519</v>
      </c>
      <c r="J2873" t="s">
        <v>1322</v>
      </c>
      <c r="K2873">
        <v>5.34</v>
      </c>
      <c r="L2873" t="s">
        <v>968</v>
      </c>
      <c r="M2873" t="s">
        <v>1360</v>
      </c>
      <c r="N2873" t="s">
        <v>1339</v>
      </c>
      <c r="O2873">
        <v>5.63</v>
      </c>
      <c r="P2873" t="s">
        <v>964</v>
      </c>
      <c r="Q2873">
        <v>75220</v>
      </c>
      <c r="R2873" s="2">
        <v>41071</v>
      </c>
      <c r="S2873" s="2">
        <v>41072</v>
      </c>
      <c r="T2873">
        <v>208.73</v>
      </c>
      <c r="U2873">
        <v>-60.72</v>
      </c>
    </row>
    <row r="2874" spans="1:21" x14ac:dyDescent="0.25">
      <c r="A2874">
        <v>7659</v>
      </c>
      <c r="B2874">
        <v>1106</v>
      </c>
      <c r="C2874" t="s">
        <v>3690</v>
      </c>
      <c r="D2874" t="s">
        <v>972</v>
      </c>
      <c r="E2874" t="s">
        <v>606</v>
      </c>
      <c r="F2874" t="s">
        <v>975</v>
      </c>
      <c r="G2874" t="s">
        <v>980</v>
      </c>
      <c r="H2874" t="s">
        <v>993</v>
      </c>
      <c r="I2874" s="1">
        <v>54914</v>
      </c>
      <c r="J2874" t="s">
        <v>1322</v>
      </c>
      <c r="K2874">
        <v>5.98</v>
      </c>
      <c r="L2874" t="s">
        <v>968</v>
      </c>
      <c r="M2874" t="s">
        <v>1360</v>
      </c>
      <c r="N2874" t="s">
        <v>1339</v>
      </c>
      <c r="O2874">
        <v>5.46</v>
      </c>
      <c r="P2874" t="s">
        <v>964</v>
      </c>
      <c r="Q2874">
        <v>75220</v>
      </c>
      <c r="R2874" s="2">
        <v>41149</v>
      </c>
      <c r="S2874" s="2">
        <v>41150</v>
      </c>
      <c r="T2874">
        <v>389.67</v>
      </c>
      <c r="U2874">
        <v>-57.64</v>
      </c>
    </row>
    <row r="2875" spans="1:21" x14ac:dyDescent="0.25">
      <c r="A2875">
        <v>7660</v>
      </c>
      <c r="B2875">
        <v>1106</v>
      </c>
      <c r="C2875" t="s">
        <v>3690</v>
      </c>
      <c r="D2875" t="s">
        <v>972</v>
      </c>
      <c r="E2875" t="s">
        <v>372</v>
      </c>
      <c r="F2875" t="s">
        <v>975</v>
      </c>
      <c r="G2875" t="s">
        <v>984</v>
      </c>
      <c r="H2875" t="s">
        <v>997</v>
      </c>
      <c r="I2875" s="1">
        <v>54914</v>
      </c>
      <c r="J2875" t="s">
        <v>1322</v>
      </c>
      <c r="K2875">
        <v>12.44</v>
      </c>
      <c r="L2875" t="s">
        <v>968</v>
      </c>
      <c r="M2875" t="s">
        <v>1360</v>
      </c>
      <c r="N2875" t="s">
        <v>1339</v>
      </c>
      <c r="O2875">
        <v>6.27</v>
      </c>
      <c r="P2875" t="s">
        <v>964</v>
      </c>
      <c r="Q2875">
        <v>75220</v>
      </c>
      <c r="R2875" s="2">
        <v>41149</v>
      </c>
      <c r="S2875" s="2">
        <v>41151</v>
      </c>
      <c r="T2875">
        <v>181.16</v>
      </c>
      <c r="U2875">
        <v>-27.83</v>
      </c>
    </row>
    <row r="2876" spans="1:21" x14ac:dyDescent="0.25">
      <c r="A2876">
        <v>132</v>
      </c>
      <c r="B2876">
        <v>1106</v>
      </c>
      <c r="C2876" t="s">
        <v>3690</v>
      </c>
      <c r="D2876" t="s">
        <v>972</v>
      </c>
      <c r="E2876" t="s">
        <v>1025</v>
      </c>
      <c r="F2876" t="s">
        <v>975</v>
      </c>
      <c r="G2876" t="s">
        <v>980</v>
      </c>
      <c r="H2876" t="s">
        <v>993</v>
      </c>
      <c r="I2876" s="1">
        <v>835</v>
      </c>
      <c r="J2876" t="s">
        <v>1320</v>
      </c>
      <c r="K2876">
        <v>6.48</v>
      </c>
      <c r="L2876" t="s">
        <v>968</v>
      </c>
      <c r="M2876" t="s">
        <v>1360</v>
      </c>
      <c r="N2876" t="s">
        <v>1339</v>
      </c>
      <c r="O2876">
        <v>5.14</v>
      </c>
      <c r="P2876" t="s">
        <v>964</v>
      </c>
      <c r="Q2876">
        <v>75220</v>
      </c>
      <c r="R2876" s="2">
        <v>41189</v>
      </c>
      <c r="S2876" s="2">
        <v>41190</v>
      </c>
      <c r="T2876">
        <v>243.37</v>
      </c>
      <c r="U2876">
        <v>-28.176000000000002</v>
      </c>
    </row>
    <row r="2877" spans="1:21" x14ac:dyDescent="0.25">
      <c r="A2877">
        <v>4666</v>
      </c>
      <c r="B2877">
        <v>1106</v>
      </c>
      <c r="C2877" t="s">
        <v>3690</v>
      </c>
      <c r="D2877" t="s">
        <v>973</v>
      </c>
      <c r="E2877" t="s">
        <v>619</v>
      </c>
      <c r="F2877" t="s">
        <v>977</v>
      </c>
      <c r="G2877" t="s">
        <v>981</v>
      </c>
      <c r="H2877" t="s">
        <v>994</v>
      </c>
      <c r="I2877" s="1">
        <v>33219</v>
      </c>
      <c r="J2877" t="s">
        <v>1318</v>
      </c>
      <c r="K2877">
        <v>216.6</v>
      </c>
      <c r="L2877" t="s">
        <v>968</v>
      </c>
      <c r="M2877" t="s">
        <v>1360</v>
      </c>
      <c r="N2877" t="s">
        <v>1339</v>
      </c>
      <c r="O2877">
        <v>64.2</v>
      </c>
      <c r="P2877" t="s">
        <v>966</v>
      </c>
      <c r="Q2877">
        <v>75220</v>
      </c>
      <c r="R2877" s="2">
        <v>41253</v>
      </c>
      <c r="S2877" s="2">
        <v>41254</v>
      </c>
      <c r="T2877">
        <v>14683.92</v>
      </c>
      <c r="U2877">
        <v>764.95</v>
      </c>
    </row>
    <row r="2878" spans="1:21" x14ac:dyDescent="0.25">
      <c r="A2878">
        <v>4181</v>
      </c>
      <c r="B2878">
        <v>1106</v>
      </c>
      <c r="C2878" t="s">
        <v>3690</v>
      </c>
      <c r="D2878" t="s">
        <v>973</v>
      </c>
      <c r="E2878" t="s">
        <v>763</v>
      </c>
      <c r="F2878" t="s">
        <v>975</v>
      </c>
      <c r="G2878" t="s">
        <v>978</v>
      </c>
      <c r="H2878" t="s">
        <v>993</v>
      </c>
      <c r="I2878" s="1">
        <v>29671</v>
      </c>
      <c r="J2878" t="s">
        <v>1322</v>
      </c>
      <c r="K2878">
        <v>34.99</v>
      </c>
      <c r="L2878" t="s">
        <v>968</v>
      </c>
      <c r="M2878" t="s">
        <v>1360</v>
      </c>
      <c r="N2878" t="s">
        <v>1339</v>
      </c>
      <c r="O2878">
        <v>7.73</v>
      </c>
      <c r="P2878" t="s">
        <v>964</v>
      </c>
      <c r="Q2878">
        <v>75220</v>
      </c>
      <c r="R2878" s="2">
        <v>41355</v>
      </c>
      <c r="S2878" s="2">
        <v>41356</v>
      </c>
      <c r="T2878">
        <v>1511.7</v>
      </c>
      <c r="U2878">
        <v>221.63</v>
      </c>
    </row>
    <row r="2879" spans="1:21" x14ac:dyDescent="0.25">
      <c r="A2879">
        <v>2807</v>
      </c>
      <c r="B2879">
        <v>1106</v>
      </c>
      <c r="C2879" t="s">
        <v>3690</v>
      </c>
      <c r="D2879" t="s">
        <v>972</v>
      </c>
      <c r="E2879" t="s">
        <v>726</v>
      </c>
      <c r="F2879" t="s">
        <v>975</v>
      </c>
      <c r="G2879" t="s">
        <v>141</v>
      </c>
      <c r="H2879" t="s">
        <v>993</v>
      </c>
      <c r="I2879" s="1">
        <v>20261</v>
      </c>
      <c r="J2879" t="s">
        <v>1319</v>
      </c>
      <c r="K2879">
        <v>31.74</v>
      </c>
      <c r="L2879" t="s">
        <v>968</v>
      </c>
      <c r="M2879" t="s">
        <v>1360</v>
      </c>
      <c r="N2879" t="s">
        <v>1339</v>
      </c>
      <c r="O2879">
        <v>12.62</v>
      </c>
      <c r="P2879" t="s">
        <v>965</v>
      </c>
      <c r="Q2879">
        <v>75220</v>
      </c>
      <c r="R2879" s="2">
        <v>41414</v>
      </c>
      <c r="S2879" s="2">
        <v>41414</v>
      </c>
      <c r="T2879">
        <v>992.01</v>
      </c>
      <c r="U2879">
        <v>67.107500000000002</v>
      </c>
    </row>
    <row r="2880" spans="1:21" x14ac:dyDescent="0.25">
      <c r="A2880">
        <v>2809</v>
      </c>
      <c r="B2880">
        <v>1106</v>
      </c>
      <c r="C2880" t="s">
        <v>3690</v>
      </c>
      <c r="D2880" t="s">
        <v>972</v>
      </c>
      <c r="E2880" t="s">
        <v>110</v>
      </c>
      <c r="F2880" t="s">
        <v>976</v>
      </c>
      <c r="G2880" t="s">
        <v>140</v>
      </c>
      <c r="H2880" t="s">
        <v>993</v>
      </c>
      <c r="I2880" s="1">
        <v>20261</v>
      </c>
      <c r="J2880" t="s">
        <v>1319</v>
      </c>
      <c r="K2880">
        <v>65.989999999999995</v>
      </c>
      <c r="L2880" t="s">
        <v>968</v>
      </c>
      <c r="M2880" t="s">
        <v>1360</v>
      </c>
      <c r="N2880" t="s">
        <v>1339</v>
      </c>
      <c r="O2880">
        <v>8.99</v>
      </c>
      <c r="P2880" t="s">
        <v>965</v>
      </c>
      <c r="Q2880">
        <v>75220</v>
      </c>
      <c r="R2880" s="2">
        <v>41414</v>
      </c>
      <c r="S2880" s="2">
        <v>41415</v>
      </c>
      <c r="T2880">
        <v>1619.3</v>
      </c>
      <c r="U2880">
        <v>168.23699999999999</v>
      </c>
    </row>
    <row r="2881" spans="1:21" x14ac:dyDescent="0.25">
      <c r="A2881">
        <v>1862</v>
      </c>
      <c r="B2881">
        <v>1106</v>
      </c>
      <c r="C2881" t="s">
        <v>3690</v>
      </c>
      <c r="D2881" t="s">
        <v>973</v>
      </c>
      <c r="E2881" t="s">
        <v>307</v>
      </c>
      <c r="F2881" t="s">
        <v>975</v>
      </c>
      <c r="G2881" t="s">
        <v>984</v>
      </c>
      <c r="H2881" t="s">
        <v>998</v>
      </c>
      <c r="I2881" s="1">
        <v>13383</v>
      </c>
      <c r="J2881" t="s">
        <v>1320</v>
      </c>
      <c r="K2881">
        <v>20.34</v>
      </c>
      <c r="L2881" t="s">
        <v>968</v>
      </c>
      <c r="M2881" t="s">
        <v>1360</v>
      </c>
      <c r="N2881" t="s">
        <v>1339</v>
      </c>
      <c r="O2881">
        <v>35</v>
      </c>
      <c r="P2881" t="s">
        <v>964</v>
      </c>
      <c r="Q2881">
        <v>75220</v>
      </c>
      <c r="R2881" s="2">
        <v>41440</v>
      </c>
      <c r="S2881" s="2">
        <v>41442</v>
      </c>
      <c r="T2881">
        <v>1135.76</v>
      </c>
      <c r="U2881">
        <v>-1072.97</v>
      </c>
    </row>
    <row r="2882" spans="1:21" x14ac:dyDescent="0.25">
      <c r="A2882">
        <v>4480</v>
      </c>
      <c r="B2882">
        <v>1106</v>
      </c>
      <c r="C2882" t="s">
        <v>3690</v>
      </c>
      <c r="D2882" t="s">
        <v>973</v>
      </c>
      <c r="E2882" t="s">
        <v>724</v>
      </c>
      <c r="F2882" t="s">
        <v>977</v>
      </c>
      <c r="G2882" t="s">
        <v>986</v>
      </c>
      <c r="H2882" t="s">
        <v>998</v>
      </c>
      <c r="I2882" s="1">
        <v>31877</v>
      </c>
      <c r="J2882" t="s">
        <v>1319</v>
      </c>
      <c r="K2882">
        <v>8.3699999999999992</v>
      </c>
      <c r="L2882" t="s">
        <v>968</v>
      </c>
      <c r="M2882" t="s">
        <v>1360</v>
      </c>
      <c r="N2882" t="s">
        <v>1339</v>
      </c>
      <c r="O2882">
        <v>10.16</v>
      </c>
      <c r="P2882" t="s">
        <v>964</v>
      </c>
      <c r="Q2882">
        <v>75220</v>
      </c>
      <c r="R2882" s="2">
        <v>41454</v>
      </c>
      <c r="S2882" s="2">
        <v>41454</v>
      </c>
      <c r="T2882">
        <v>427.59</v>
      </c>
      <c r="U2882">
        <v>-211.54</v>
      </c>
    </row>
    <row r="2883" spans="1:21" x14ac:dyDescent="0.25">
      <c r="A2883">
        <v>4697</v>
      </c>
      <c r="B2883">
        <v>1106</v>
      </c>
      <c r="C2883" t="s">
        <v>3690</v>
      </c>
      <c r="D2883" t="s">
        <v>972</v>
      </c>
      <c r="E2883" t="s">
        <v>1174</v>
      </c>
      <c r="F2883" t="s">
        <v>975</v>
      </c>
      <c r="G2883" t="s">
        <v>989</v>
      </c>
      <c r="H2883" t="s">
        <v>993</v>
      </c>
      <c r="I2883" s="1">
        <v>33477</v>
      </c>
      <c r="J2883" t="s">
        <v>1318</v>
      </c>
      <c r="K2883">
        <v>10.35</v>
      </c>
      <c r="L2883" t="s">
        <v>968</v>
      </c>
      <c r="M2883" t="s">
        <v>1360</v>
      </c>
      <c r="N2883" t="s">
        <v>1339</v>
      </c>
      <c r="O2883">
        <v>0.99</v>
      </c>
      <c r="P2883" t="s">
        <v>964</v>
      </c>
      <c r="Q2883">
        <v>75220</v>
      </c>
      <c r="R2883" s="2">
        <v>41566</v>
      </c>
      <c r="S2883" s="2">
        <v>41568</v>
      </c>
      <c r="T2883">
        <v>567.41</v>
      </c>
      <c r="U2883">
        <v>113.63</v>
      </c>
    </row>
    <row r="2884" spans="1:21" x14ac:dyDescent="0.25">
      <c r="A2884">
        <v>18106</v>
      </c>
      <c r="B2884">
        <v>1107</v>
      </c>
      <c r="C2884" t="s">
        <v>3691</v>
      </c>
      <c r="D2884" t="s">
        <v>972</v>
      </c>
      <c r="E2884" t="s">
        <v>1270</v>
      </c>
      <c r="F2884" t="s">
        <v>975</v>
      </c>
      <c r="G2884" t="s">
        <v>142</v>
      </c>
      <c r="H2884" t="s">
        <v>995</v>
      </c>
      <c r="I2884" s="1">
        <v>86411</v>
      </c>
      <c r="J2884" t="s">
        <v>1318</v>
      </c>
      <c r="K2884">
        <v>9.31</v>
      </c>
      <c r="L2884" t="s">
        <v>968</v>
      </c>
      <c r="M2884" t="s">
        <v>1360</v>
      </c>
      <c r="N2884" t="s">
        <v>1449</v>
      </c>
      <c r="O2884">
        <v>3.98</v>
      </c>
      <c r="P2884" t="s">
        <v>964</v>
      </c>
      <c r="Q2884">
        <v>77566</v>
      </c>
      <c r="R2884" s="2">
        <v>40503</v>
      </c>
      <c r="S2884" s="2">
        <v>40504</v>
      </c>
      <c r="T2884">
        <v>144.33000000000001</v>
      </c>
      <c r="U2884">
        <v>2.1800000000000015</v>
      </c>
    </row>
    <row r="2885" spans="1:21" x14ac:dyDescent="0.25">
      <c r="A2885">
        <v>20807</v>
      </c>
      <c r="B2885">
        <v>1108</v>
      </c>
      <c r="C2885" t="s">
        <v>3692</v>
      </c>
      <c r="D2885" t="s">
        <v>972</v>
      </c>
      <c r="E2885" t="s">
        <v>726</v>
      </c>
      <c r="F2885" t="s">
        <v>975</v>
      </c>
      <c r="G2885" t="s">
        <v>141</v>
      </c>
      <c r="H2885" t="s">
        <v>993</v>
      </c>
      <c r="I2885" s="1">
        <v>86409</v>
      </c>
      <c r="J2885" t="s">
        <v>1319</v>
      </c>
      <c r="K2885">
        <v>31.74</v>
      </c>
      <c r="L2885" t="s">
        <v>968</v>
      </c>
      <c r="M2885" t="s">
        <v>1360</v>
      </c>
      <c r="N2885" t="s">
        <v>1467</v>
      </c>
      <c r="O2885">
        <v>12.62</v>
      </c>
      <c r="P2885" t="s">
        <v>965</v>
      </c>
      <c r="Q2885">
        <v>75146</v>
      </c>
      <c r="R2885" s="2">
        <v>40318</v>
      </c>
      <c r="S2885" s="2">
        <v>40318</v>
      </c>
      <c r="T2885">
        <v>270.55</v>
      </c>
      <c r="U2885">
        <v>67.107500000000002</v>
      </c>
    </row>
    <row r="2886" spans="1:21" x14ac:dyDescent="0.25">
      <c r="A2886">
        <v>20808</v>
      </c>
      <c r="B2886">
        <v>1108</v>
      </c>
      <c r="C2886" t="s">
        <v>3692</v>
      </c>
      <c r="D2886" t="s">
        <v>972</v>
      </c>
      <c r="E2886" t="s">
        <v>195</v>
      </c>
      <c r="F2886" t="s">
        <v>975</v>
      </c>
      <c r="G2886" t="s">
        <v>980</v>
      </c>
      <c r="H2886" t="s">
        <v>992</v>
      </c>
      <c r="I2886" s="1">
        <v>86409</v>
      </c>
      <c r="J2886" t="s">
        <v>1319</v>
      </c>
      <c r="K2886">
        <v>6.35</v>
      </c>
      <c r="L2886" t="s">
        <v>968</v>
      </c>
      <c r="M2886" t="s">
        <v>1360</v>
      </c>
      <c r="N2886" t="s">
        <v>1467</v>
      </c>
      <c r="O2886">
        <v>1.02</v>
      </c>
      <c r="P2886" t="s">
        <v>964</v>
      </c>
      <c r="Q2886">
        <v>75146</v>
      </c>
      <c r="R2886" s="2">
        <v>40318</v>
      </c>
      <c r="S2886" s="2">
        <v>40321</v>
      </c>
      <c r="T2886">
        <v>79.62</v>
      </c>
      <c r="U2886">
        <v>54.937799999999996</v>
      </c>
    </row>
    <row r="2887" spans="1:21" x14ac:dyDescent="0.25">
      <c r="A2887">
        <v>20809</v>
      </c>
      <c r="B2887">
        <v>1108</v>
      </c>
      <c r="C2887" t="s">
        <v>3692</v>
      </c>
      <c r="D2887" t="s">
        <v>972</v>
      </c>
      <c r="E2887" t="s">
        <v>110</v>
      </c>
      <c r="F2887" t="s">
        <v>976</v>
      </c>
      <c r="G2887" t="s">
        <v>140</v>
      </c>
      <c r="H2887" t="s">
        <v>993</v>
      </c>
      <c r="I2887" s="1">
        <v>86409</v>
      </c>
      <c r="J2887" t="s">
        <v>1319</v>
      </c>
      <c r="K2887">
        <v>65.989999999999995</v>
      </c>
      <c r="L2887" t="s">
        <v>968</v>
      </c>
      <c r="M2887" t="s">
        <v>1360</v>
      </c>
      <c r="N2887" t="s">
        <v>1467</v>
      </c>
      <c r="O2887">
        <v>8.99</v>
      </c>
      <c r="P2887" t="s">
        <v>965</v>
      </c>
      <c r="Q2887">
        <v>75146</v>
      </c>
      <c r="R2887" s="2">
        <v>40318</v>
      </c>
      <c r="S2887" s="2">
        <v>40319</v>
      </c>
      <c r="T2887">
        <v>479.79</v>
      </c>
      <c r="U2887">
        <v>168.23699999999999</v>
      </c>
    </row>
    <row r="2888" spans="1:21" x14ac:dyDescent="0.25">
      <c r="A2888">
        <v>22181</v>
      </c>
      <c r="B2888">
        <v>1108</v>
      </c>
      <c r="C2888" t="s">
        <v>3692</v>
      </c>
      <c r="D2888" t="s">
        <v>973</v>
      </c>
      <c r="E2888" t="s">
        <v>763</v>
      </c>
      <c r="F2888" t="s">
        <v>975</v>
      </c>
      <c r="G2888" t="s">
        <v>978</v>
      </c>
      <c r="H2888" t="s">
        <v>993</v>
      </c>
      <c r="I2888" s="1">
        <v>86412</v>
      </c>
      <c r="J2888" t="s">
        <v>1322</v>
      </c>
      <c r="K2888">
        <v>34.99</v>
      </c>
      <c r="L2888" t="s">
        <v>968</v>
      </c>
      <c r="M2888" t="s">
        <v>1360</v>
      </c>
      <c r="N2888" t="s">
        <v>1467</v>
      </c>
      <c r="O2888">
        <v>7.73</v>
      </c>
      <c r="P2888" t="s">
        <v>964</v>
      </c>
      <c r="Q2888">
        <v>75146</v>
      </c>
      <c r="R2888" s="2">
        <v>40624</v>
      </c>
      <c r="S2888" s="2">
        <v>40625</v>
      </c>
      <c r="T2888">
        <v>386.71</v>
      </c>
      <c r="U2888">
        <v>221.63</v>
      </c>
    </row>
    <row r="2889" spans="1:21" x14ac:dyDescent="0.25">
      <c r="A2889">
        <v>22396</v>
      </c>
      <c r="B2889">
        <v>1108</v>
      </c>
      <c r="C2889" t="s">
        <v>3692</v>
      </c>
      <c r="D2889" t="s">
        <v>973</v>
      </c>
      <c r="E2889" t="s">
        <v>482</v>
      </c>
      <c r="F2889" t="s">
        <v>975</v>
      </c>
      <c r="G2889" t="s">
        <v>989</v>
      </c>
      <c r="H2889" t="s">
        <v>993</v>
      </c>
      <c r="I2889" s="1">
        <v>86414</v>
      </c>
      <c r="J2889" t="s">
        <v>1321</v>
      </c>
      <c r="K2889">
        <v>3.75</v>
      </c>
      <c r="L2889" t="s">
        <v>968</v>
      </c>
      <c r="M2889" t="s">
        <v>1360</v>
      </c>
      <c r="N2889" t="s">
        <v>1467</v>
      </c>
      <c r="O2889">
        <v>0.5</v>
      </c>
      <c r="P2889" t="s">
        <v>964</v>
      </c>
      <c r="Q2889">
        <v>75146</v>
      </c>
      <c r="R2889" s="2">
        <v>40834</v>
      </c>
      <c r="S2889" s="2">
        <v>40836</v>
      </c>
      <c r="T2889">
        <v>49.58</v>
      </c>
      <c r="U2889">
        <v>34.210199999999993</v>
      </c>
    </row>
    <row r="2890" spans="1:21" x14ac:dyDescent="0.25">
      <c r="A2890">
        <v>21435</v>
      </c>
      <c r="B2890">
        <v>1108</v>
      </c>
      <c r="C2890" t="s">
        <v>3692</v>
      </c>
      <c r="D2890" t="s">
        <v>973</v>
      </c>
      <c r="E2890" t="s">
        <v>1045</v>
      </c>
      <c r="F2890" t="s">
        <v>975</v>
      </c>
      <c r="G2890" t="s">
        <v>141</v>
      </c>
      <c r="H2890" t="s">
        <v>993</v>
      </c>
      <c r="I2890" s="1">
        <v>86415</v>
      </c>
      <c r="J2890" t="s">
        <v>1322</v>
      </c>
      <c r="K2890">
        <v>5.34</v>
      </c>
      <c r="L2890" t="s">
        <v>968</v>
      </c>
      <c r="M2890" t="s">
        <v>1360</v>
      </c>
      <c r="N2890" t="s">
        <v>1467</v>
      </c>
      <c r="O2890">
        <v>5.63</v>
      </c>
      <c r="P2890" t="s">
        <v>964</v>
      </c>
      <c r="Q2890">
        <v>75146</v>
      </c>
      <c r="R2890" s="2">
        <v>41071</v>
      </c>
      <c r="S2890" s="2">
        <v>41072</v>
      </c>
      <c r="T2890">
        <v>52.18</v>
      </c>
      <c r="U2890">
        <v>-48.576000000000001</v>
      </c>
    </row>
    <row r="2891" spans="1:21" x14ac:dyDescent="0.25">
      <c r="A2891">
        <v>18132</v>
      </c>
      <c r="B2891">
        <v>1108</v>
      </c>
      <c r="C2891" t="s">
        <v>3692</v>
      </c>
      <c r="D2891" t="s">
        <v>972</v>
      </c>
      <c r="E2891" t="s">
        <v>1025</v>
      </c>
      <c r="F2891" t="s">
        <v>975</v>
      </c>
      <c r="G2891" t="s">
        <v>980</v>
      </c>
      <c r="H2891" t="s">
        <v>993</v>
      </c>
      <c r="I2891" s="1">
        <v>86417</v>
      </c>
      <c r="J2891" t="s">
        <v>1320</v>
      </c>
      <c r="K2891">
        <v>6.48</v>
      </c>
      <c r="L2891" t="s">
        <v>968</v>
      </c>
      <c r="M2891" t="s">
        <v>1360</v>
      </c>
      <c r="N2891" t="s">
        <v>1467</v>
      </c>
      <c r="O2891">
        <v>5.14</v>
      </c>
      <c r="P2891" t="s">
        <v>964</v>
      </c>
      <c r="Q2891">
        <v>75146</v>
      </c>
      <c r="R2891" s="2">
        <v>41189</v>
      </c>
      <c r="S2891" s="2">
        <v>41190</v>
      </c>
      <c r="T2891">
        <v>62.58</v>
      </c>
      <c r="U2891">
        <v>-25.3584</v>
      </c>
    </row>
    <row r="2892" spans="1:21" x14ac:dyDescent="0.25">
      <c r="A2892">
        <v>19862</v>
      </c>
      <c r="B2892">
        <v>1108</v>
      </c>
      <c r="C2892" t="s">
        <v>3692</v>
      </c>
      <c r="D2892" t="s">
        <v>973</v>
      </c>
      <c r="E2892" t="s">
        <v>307</v>
      </c>
      <c r="F2892" t="s">
        <v>975</v>
      </c>
      <c r="G2892" t="s">
        <v>984</v>
      </c>
      <c r="H2892" t="s">
        <v>998</v>
      </c>
      <c r="I2892" s="1">
        <v>86419</v>
      </c>
      <c r="J2892" t="s">
        <v>1320</v>
      </c>
      <c r="K2892">
        <v>20.34</v>
      </c>
      <c r="L2892" t="s">
        <v>968</v>
      </c>
      <c r="M2892" t="s">
        <v>1360</v>
      </c>
      <c r="N2892" t="s">
        <v>1467</v>
      </c>
      <c r="O2892">
        <v>35</v>
      </c>
      <c r="P2892" t="s">
        <v>964</v>
      </c>
      <c r="Q2892">
        <v>75146</v>
      </c>
      <c r="R2892" s="2">
        <v>41440</v>
      </c>
      <c r="S2892" s="2">
        <v>41442</v>
      </c>
      <c r="T2892">
        <v>278.58</v>
      </c>
      <c r="U2892">
        <v>-858.37599999999998</v>
      </c>
    </row>
    <row r="2893" spans="1:21" x14ac:dyDescent="0.25">
      <c r="A2893">
        <v>22480</v>
      </c>
      <c r="B2893">
        <v>1109</v>
      </c>
      <c r="C2893" t="s">
        <v>3693</v>
      </c>
      <c r="D2893" t="s">
        <v>973</v>
      </c>
      <c r="E2893" t="s">
        <v>724</v>
      </c>
      <c r="F2893" t="s">
        <v>977</v>
      </c>
      <c r="G2893" t="s">
        <v>986</v>
      </c>
      <c r="H2893" t="s">
        <v>998</v>
      </c>
      <c r="I2893" s="1">
        <v>86410</v>
      </c>
      <c r="J2893" t="s">
        <v>1319</v>
      </c>
      <c r="K2893">
        <v>8.3699999999999992</v>
      </c>
      <c r="L2893" t="s">
        <v>968</v>
      </c>
      <c r="M2893" t="s">
        <v>1360</v>
      </c>
      <c r="N2893" t="s">
        <v>2539</v>
      </c>
      <c r="O2893">
        <v>10.16</v>
      </c>
      <c r="P2893" t="s">
        <v>964</v>
      </c>
      <c r="Q2893">
        <v>78041</v>
      </c>
      <c r="R2893" s="2">
        <v>40358</v>
      </c>
      <c r="S2893" s="2">
        <v>40358</v>
      </c>
      <c r="T2893">
        <v>108.99</v>
      </c>
      <c r="U2893">
        <v>-169.232</v>
      </c>
    </row>
    <row r="2894" spans="1:21" x14ac:dyDescent="0.25">
      <c r="A2894">
        <v>22817</v>
      </c>
      <c r="B2894">
        <v>1109</v>
      </c>
      <c r="C2894" t="s">
        <v>3693</v>
      </c>
      <c r="D2894" t="s">
        <v>973</v>
      </c>
      <c r="E2894" t="s">
        <v>345</v>
      </c>
      <c r="F2894" t="s">
        <v>976</v>
      </c>
      <c r="G2894" t="s">
        <v>979</v>
      </c>
      <c r="H2894" t="s">
        <v>995</v>
      </c>
      <c r="I2894" s="1">
        <v>86413</v>
      </c>
      <c r="J2894" t="s">
        <v>1321</v>
      </c>
      <c r="K2894">
        <v>7.37</v>
      </c>
      <c r="L2894" t="s">
        <v>968</v>
      </c>
      <c r="M2894" t="s">
        <v>1360</v>
      </c>
      <c r="N2894" t="s">
        <v>2539</v>
      </c>
      <c r="O2894">
        <v>5.53</v>
      </c>
      <c r="P2894" t="s">
        <v>965</v>
      </c>
      <c r="Q2894">
        <v>78041</v>
      </c>
      <c r="R2894" s="2">
        <v>40815</v>
      </c>
      <c r="S2894" s="2">
        <v>40824</v>
      </c>
      <c r="T2894">
        <v>90.33</v>
      </c>
      <c r="U2894">
        <v>-89.56</v>
      </c>
    </row>
    <row r="2895" spans="1:21" x14ac:dyDescent="0.25">
      <c r="A2895">
        <v>22818</v>
      </c>
      <c r="B2895">
        <v>1109</v>
      </c>
      <c r="C2895" t="s">
        <v>3693</v>
      </c>
      <c r="D2895" t="s">
        <v>973</v>
      </c>
      <c r="E2895" t="s">
        <v>743</v>
      </c>
      <c r="F2895" t="s">
        <v>976</v>
      </c>
      <c r="G2895" t="s">
        <v>979</v>
      </c>
      <c r="H2895" t="s">
        <v>995</v>
      </c>
      <c r="I2895" s="1">
        <v>86413</v>
      </c>
      <c r="J2895" t="s">
        <v>1321</v>
      </c>
      <c r="K2895">
        <v>31.78</v>
      </c>
      <c r="L2895" t="s">
        <v>968</v>
      </c>
      <c r="M2895" t="s">
        <v>1360</v>
      </c>
      <c r="N2895" t="s">
        <v>2539</v>
      </c>
      <c r="O2895">
        <v>1.99</v>
      </c>
      <c r="P2895" t="s">
        <v>964</v>
      </c>
      <c r="Q2895">
        <v>78041</v>
      </c>
      <c r="R2895" s="2">
        <v>40815</v>
      </c>
      <c r="S2895" s="2">
        <v>40817</v>
      </c>
      <c r="T2895">
        <v>62.85</v>
      </c>
      <c r="U2895">
        <v>-62.77</v>
      </c>
    </row>
    <row r="2896" spans="1:21" x14ac:dyDescent="0.25">
      <c r="A2896">
        <v>25659</v>
      </c>
      <c r="B2896">
        <v>1109</v>
      </c>
      <c r="C2896" t="s">
        <v>3693</v>
      </c>
      <c r="D2896" t="s">
        <v>972</v>
      </c>
      <c r="E2896" t="s">
        <v>606</v>
      </c>
      <c r="F2896" t="s">
        <v>975</v>
      </c>
      <c r="G2896" t="s">
        <v>980</v>
      </c>
      <c r="H2896" t="s">
        <v>993</v>
      </c>
      <c r="I2896" s="1">
        <v>86416</v>
      </c>
      <c r="J2896" t="s">
        <v>1322</v>
      </c>
      <c r="K2896">
        <v>5.98</v>
      </c>
      <c r="L2896" t="s">
        <v>968</v>
      </c>
      <c r="M2896" t="s">
        <v>1360</v>
      </c>
      <c r="N2896" t="s">
        <v>2539</v>
      </c>
      <c r="O2896">
        <v>5.46</v>
      </c>
      <c r="P2896" t="s">
        <v>964</v>
      </c>
      <c r="Q2896">
        <v>78041</v>
      </c>
      <c r="R2896" s="2">
        <v>41149</v>
      </c>
      <c r="S2896" s="2">
        <v>41150</v>
      </c>
      <c r="T2896">
        <v>98.97</v>
      </c>
      <c r="U2896">
        <v>-29.972800000000003</v>
      </c>
    </row>
    <row r="2897" spans="1:21" x14ac:dyDescent="0.25">
      <c r="A2897">
        <v>22666</v>
      </c>
      <c r="B2897">
        <v>1109</v>
      </c>
      <c r="C2897" t="s">
        <v>3693</v>
      </c>
      <c r="D2897" t="s">
        <v>973</v>
      </c>
      <c r="E2897" t="s">
        <v>619</v>
      </c>
      <c r="F2897" t="s">
        <v>977</v>
      </c>
      <c r="G2897" t="s">
        <v>981</v>
      </c>
      <c r="H2897" t="s">
        <v>994</v>
      </c>
      <c r="I2897" s="1">
        <v>86418</v>
      </c>
      <c r="J2897" t="s">
        <v>1318</v>
      </c>
      <c r="K2897">
        <v>216.6</v>
      </c>
      <c r="L2897" t="s">
        <v>968</v>
      </c>
      <c r="M2897" t="s">
        <v>1360</v>
      </c>
      <c r="N2897" t="s">
        <v>2539</v>
      </c>
      <c r="O2897">
        <v>64.2</v>
      </c>
      <c r="P2897" t="s">
        <v>966</v>
      </c>
      <c r="Q2897">
        <v>78041</v>
      </c>
      <c r="R2897" s="2">
        <v>41253</v>
      </c>
      <c r="S2897" s="2">
        <v>41254</v>
      </c>
      <c r="T2897">
        <v>3670.98</v>
      </c>
      <c r="U2897">
        <v>1147.4250000000002</v>
      </c>
    </row>
    <row r="2898" spans="1:21" x14ac:dyDescent="0.25">
      <c r="A2898">
        <v>22697</v>
      </c>
      <c r="B2898">
        <v>1109</v>
      </c>
      <c r="C2898" t="s">
        <v>3693</v>
      </c>
      <c r="D2898" t="s">
        <v>972</v>
      </c>
      <c r="E2898" t="s">
        <v>1174</v>
      </c>
      <c r="F2898" t="s">
        <v>975</v>
      </c>
      <c r="G2898" t="s">
        <v>989</v>
      </c>
      <c r="H2898" t="s">
        <v>993</v>
      </c>
      <c r="I2898" s="1">
        <v>86420</v>
      </c>
      <c r="J2898" t="s">
        <v>1318</v>
      </c>
      <c r="K2898">
        <v>10.35</v>
      </c>
      <c r="L2898" t="s">
        <v>968</v>
      </c>
      <c r="M2898" t="s">
        <v>1360</v>
      </c>
      <c r="N2898" t="s">
        <v>2539</v>
      </c>
      <c r="O2898">
        <v>0.99</v>
      </c>
      <c r="P2898" t="s">
        <v>964</v>
      </c>
      <c r="Q2898">
        <v>78041</v>
      </c>
      <c r="R2898" s="2">
        <v>41566</v>
      </c>
      <c r="S2898" s="2">
        <v>41568</v>
      </c>
      <c r="T2898">
        <v>144.26</v>
      </c>
      <c r="U2898">
        <v>99.539399999999986</v>
      </c>
    </row>
    <row r="2899" spans="1:21" x14ac:dyDescent="0.25">
      <c r="A2899">
        <v>24443</v>
      </c>
      <c r="B2899">
        <v>1109</v>
      </c>
      <c r="C2899" t="s">
        <v>3693</v>
      </c>
      <c r="D2899" t="s">
        <v>973</v>
      </c>
      <c r="E2899" t="s">
        <v>853</v>
      </c>
      <c r="F2899" t="s">
        <v>977</v>
      </c>
      <c r="G2899" t="s">
        <v>981</v>
      </c>
      <c r="H2899" t="s">
        <v>998</v>
      </c>
      <c r="I2899" s="1">
        <v>86421</v>
      </c>
      <c r="J2899" t="s">
        <v>1320</v>
      </c>
      <c r="K2899">
        <v>140.81</v>
      </c>
      <c r="L2899" t="s">
        <v>968</v>
      </c>
      <c r="M2899" t="s">
        <v>1360</v>
      </c>
      <c r="N2899" t="s">
        <v>2539</v>
      </c>
      <c r="O2899">
        <v>24.49</v>
      </c>
      <c r="P2899" t="s">
        <v>964</v>
      </c>
      <c r="Q2899">
        <v>78041</v>
      </c>
      <c r="R2899" s="2">
        <v>41614</v>
      </c>
      <c r="S2899" s="2">
        <v>41616</v>
      </c>
      <c r="T2899">
        <v>3061.74</v>
      </c>
      <c r="U2899">
        <v>2051.36256</v>
      </c>
    </row>
    <row r="2900" spans="1:21" x14ac:dyDescent="0.25">
      <c r="A2900">
        <v>25660</v>
      </c>
      <c r="B2900">
        <v>1110</v>
      </c>
      <c r="C2900" t="s">
        <v>3694</v>
      </c>
      <c r="D2900" t="s">
        <v>972</v>
      </c>
      <c r="E2900" t="s">
        <v>372</v>
      </c>
      <c r="F2900" t="s">
        <v>975</v>
      </c>
      <c r="G2900" t="s">
        <v>984</v>
      </c>
      <c r="H2900" t="s">
        <v>997</v>
      </c>
      <c r="I2900" s="1">
        <v>86416</v>
      </c>
      <c r="J2900" t="s">
        <v>1322</v>
      </c>
      <c r="K2900">
        <v>12.44</v>
      </c>
      <c r="L2900" t="s">
        <v>968</v>
      </c>
      <c r="M2900" t="s">
        <v>1360</v>
      </c>
      <c r="N2900" t="s">
        <v>1714</v>
      </c>
      <c r="O2900">
        <v>6.27</v>
      </c>
      <c r="P2900" t="s">
        <v>964</v>
      </c>
      <c r="Q2900">
        <v>77573</v>
      </c>
      <c r="R2900" s="2">
        <v>41149</v>
      </c>
      <c r="S2900" s="2">
        <v>41151</v>
      </c>
      <c r="T2900">
        <v>38.82</v>
      </c>
      <c r="U2900">
        <v>-14.4716</v>
      </c>
    </row>
    <row r="2901" spans="1:21" x14ac:dyDescent="0.25">
      <c r="A2901">
        <v>20176</v>
      </c>
      <c r="B2901">
        <v>1112</v>
      </c>
      <c r="C2901" t="s">
        <v>3695</v>
      </c>
      <c r="D2901" t="s">
        <v>974</v>
      </c>
      <c r="E2901" t="s">
        <v>187</v>
      </c>
      <c r="F2901" t="s">
        <v>977</v>
      </c>
      <c r="G2901" t="s">
        <v>988</v>
      </c>
      <c r="H2901" t="s">
        <v>996</v>
      </c>
      <c r="I2901" s="1">
        <v>90832</v>
      </c>
      <c r="J2901" t="s">
        <v>1320</v>
      </c>
      <c r="K2901">
        <v>300.98</v>
      </c>
      <c r="L2901" t="s">
        <v>969</v>
      </c>
      <c r="M2901" t="s">
        <v>1386</v>
      </c>
      <c r="N2901" t="s">
        <v>2199</v>
      </c>
      <c r="O2901">
        <v>54.92</v>
      </c>
      <c r="P2901" t="s">
        <v>966</v>
      </c>
      <c r="Q2901">
        <v>92399</v>
      </c>
      <c r="R2901" s="2">
        <v>40453</v>
      </c>
      <c r="S2901" s="2">
        <v>40455</v>
      </c>
      <c r="T2901">
        <v>3527.82</v>
      </c>
      <c r="U2901">
        <v>1272.5808</v>
      </c>
    </row>
    <row r="2902" spans="1:21" x14ac:dyDescent="0.25">
      <c r="A2902">
        <v>20177</v>
      </c>
      <c r="B2902">
        <v>1112</v>
      </c>
      <c r="C2902" t="s">
        <v>3695</v>
      </c>
      <c r="D2902" t="s">
        <v>974</v>
      </c>
      <c r="E2902" t="s">
        <v>832</v>
      </c>
      <c r="F2902" t="s">
        <v>976</v>
      </c>
      <c r="G2902" t="s">
        <v>990</v>
      </c>
      <c r="H2902" t="s">
        <v>994</v>
      </c>
      <c r="I2902" s="1">
        <v>90832</v>
      </c>
      <c r="J2902" t="s">
        <v>1320</v>
      </c>
      <c r="K2902">
        <v>2550.14</v>
      </c>
      <c r="L2902" t="s">
        <v>969</v>
      </c>
      <c r="M2902" t="s">
        <v>1386</v>
      </c>
      <c r="N2902" t="s">
        <v>2199</v>
      </c>
      <c r="O2902">
        <v>29.7</v>
      </c>
      <c r="P2902" t="s">
        <v>966</v>
      </c>
      <c r="Q2902">
        <v>92399</v>
      </c>
      <c r="R2902" s="2">
        <v>40453</v>
      </c>
      <c r="S2902" s="2">
        <v>40455</v>
      </c>
      <c r="T2902">
        <v>4698.21</v>
      </c>
      <c r="U2902">
        <v>-5390.7388920000003</v>
      </c>
    </row>
    <row r="2903" spans="1:21" x14ac:dyDescent="0.25">
      <c r="A2903">
        <v>26060</v>
      </c>
      <c r="B2903">
        <v>1113</v>
      </c>
      <c r="C2903" t="s">
        <v>3696</v>
      </c>
      <c r="D2903" t="s">
        <v>974</v>
      </c>
      <c r="E2903" t="s">
        <v>544</v>
      </c>
      <c r="F2903" t="s">
        <v>975</v>
      </c>
      <c r="G2903" t="s">
        <v>989</v>
      </c>
      <c r="H2903" t="s">
        <v>993</v>
      </c>
      <c r="I2903" s="1">
        <v>90833</v>
      </c>
      <c r="J2903" t="s">
        <v>1322</v>
      </c>
      <c r="K2903">
        <v>2.89</v>
      </c>
      <c r="L2903" t="s">
        <v>969</v>
      </c>
      <c r="M2903" t="s">
        <v>1432</v>
      </c>
      <c r="N2903" t="s">
        <v>2394</v>
      </c>
      <c r="O2903">
        <v>0.5</v>
      </c>
      <c r="P2903" t="s">
        <v>964</v>
      </c>
      <c r="Q2903">
        <v>80004</v>
      </c>
      <c r="R2903" s="2">
        <v>40457</v>
      </c>
      <c r="S2903" s="2">
        <v>40458</v>
      </c>
      <c r="T2903">
        <v>43.08</v>
      </c>
      <c r="U2903">
        <v>29.725199999999997</v>
      </c>
    </row>
    <row r="2904" spans="1:21" x14ac:dyDescent="0.25">
      <c r="A2904">
        <v>26061</v>
      </c>
      <c r="B2904">
        <v>1113</v>
      </c>
      <c r="C2904" t="s">
        <v>3696</v>
      </c>
      <c r="D2904" t="s">
        <v>974</v>
      </c>
      <c r="E2904" t="s">
        <v>267</v>
      </c>
      <c r="F2904" t="s">
        <v>976</v>
      </c>
      <c r="G2904" t="s">
        <v>140</v>
      </c>
      <c r="H2904" t="s">
        <v>995</v>
      </c>
      <c r="I2904" s="1">
        <v>90833</v>
      </c>
      <c r="J2904" t="s">
        <v>1322</v>
      </c>
      <c r="K2904">
        <v>55.99</v>
      </c>
      <c r="L2904" t="s">
        <v>969</v>
      </c>
      <c r="M2904" t="s">
        <v>1432</v>
      </c>
      <c r="N2904" t="s">
        <v>2394</v>
      </c>
      <c r="O2904">
        <v>5</v>
      </c>
      <c r="P2904" t="s">
        <v>964</v>
      </c>
      <c r="Q2904">
        <v>80004</v>
      </c>
      <c r="R2904" s="2">
        <v>40457</v>
      </c>
      <c r="S2904" s="2">
        <v>40459</v>
      </c>
      <c r="T2904">
        <v>258.93</v>
      </c>
      <c r="U2904">
        <v>-187.11</v>
      </c>
    </row>
    <row r="2905" spans="1:21" x14ac:dyDescent="0.25">
      <c r="A2905">
        <v>25455</v>
      </c>
      <c r="B2905">
        <v>1113</v>
      </c>
      <c r="C2905" t="s">
        <v>3696</v>
      </c>
      <c r="D2905" t="s">
        <v>974</v>
      </c>
      <c r="E2905" t="s">
        <v>13</v>
      </c>
      <c r="F2905" t="s">
        <v>975</v>
      </c>
      <c r="G2905" t="s">
        <v>980</v>
      </c>
      <c r="H2905" t="s">
        <v>993</v>
      </c>
      <c r="I2905" s="1">
        <v>90834</v>
      </c>
      <c r="J2905" t="s">
        <v>1322</v>
      </c>
      <c r="K2905">
        <v>6.48</v>
      </c>
      <c r="L2905" t="s">
        <v>969</v>
      </c>
      <c r="M2905" t="s">
        <v>1432</v>
      </c>
      <c r="N2905" t="s">
        <v>2394</v>
      </c>
      <c r="O2905">
        <v>5.94</v>
      </c>
      <c r="P2905" t="s">
        <v>965</v>
      </c>
      <c r="Q2905">
        <v>80004</v>
      </c>
      <c r="R2905" s="2">
        <v>41144</v>
      </c>
      <c r="S2905" s="2">
        <v>41144</v>
      </c>
      <c r="T2905">
        <v>103.4</v>
      </c>
      <c r="U2905">
        <v>-21.091200000000001</v>
      </c>
    </row>
    <row r="2906" spans="1:21" x14ac:dyDescent="0.25">
      <c r="A2906">
        <v>23447</v>
      </c>
      <c r="B2906">
        <v>1113</v>
      </c>
      <c r="C2906" t="s">
        <v>3696</v>
      </c>
      <c r="D2906" t="s">
        <v>974</v>
      </c>
      <c r="E2906" t="s">
        <v>1143</v>
      </c>
      <c r="F2906" t="s">
        <v>975</v>
      </c>
      <c r="G2906" t="s">
        <v>980</v>
      </c>
      <c r="H2906" t="s">
        <v>993</v>
      </c>
      <c r="I2906" s="1">
        <v>90835</v>
      </c>
      <c r="J2906" t="s">
        <v>1318</v>
      </c>
      <c r="K2906">
        <v>6.48</v>
      </c>
      <c r="L2906" t="s">
        <v>969</v>
      </c>
      <c r="M2906" t="s">
        <v>1432</v>
      </c>
      <c r="N2906" t="s">
        <v>2394</v>
      </c>
      <c r="O2906">
        <v>6.6</v>
      </c>
      <c r="P2906" t="s">
        <v>964</v>
      </c>
      <c r="Q2906">
        <v>80004</v>
      </c>
      <c r="R2906" s="2">
        <v>41317</v>
      </c>
      <c r="S2906" s="2">
        <v>41318</v>
      </c>
      <c r="T2906">
        <v>81.53</v>
      </c>
      <c r="U2906">
        <v>-118.74</v>
      </c>
    </row>
    <row r="2907" spans="1:21" x14ac:dyDescent="0.25">
      <c r="A2907">
        <v>23448</v>
      </c>
      <c r="B2907">
        <v>1113</v>
      </c>
      <c r="C2907" t="s">
        <v>3696</v>
      </c>
      <c r="D2907" t="s">
        <v>974</v>
      </c>
      <c r="E2907" t="s">
        <v>1219</v>
      </c>
      <c r="F2907" t="s">
        <v>976</v>
      </c>
      <c r="G2907" t="s">
        <v>140</v>
      </c>
      <c r="H2907" t="s">
        <v>995</v>
      </c>
      <c r="I2907" s="1">
        <v>90835</v>
      </c>
      <c r="J2907" t="s">
        <v>1318</v>
      </c>
      <c r="K2907">
        <v>35.99</v>
      </c>
      <c r="L2907" t="s">
        <v>969</v>
      </c>
      <c r="M2907" t="s">
        <v>1432</v>
      </c>
      <c r="N2907" t="s">
        <v>2394</v>
      </c>
      <c r="O2907">
        <v>0.99</v>
      </c>
      <c r="P2907" t="s">
        <v>964</v>
      </c>
      <c r="Q2907">
        <v>80004</v>
      </c>
      <c r="R2907" s="2">
        <v>41317</v>
      </c>
      <c r="S2907" s="2">
        <v>41320</v>
      </c>
      <c r="T2907">
        <v>56.79</v>
      </c>
      <c r="U2907">
        <v>-67.132999999999996</v>
      </c>
    </row>
    <row r="2908" spans="1:21" x14ac:dyDescent="0.25">
      <c r="A2908">
        <v>21319</v>
      </c>
      <c r="B2908">
        <v>1113</v>
      </c>
      <c r="C2908" t="s">
        <v>3696</v>
      </c>
      <c r="D2908" t="s">
        <v>974</v>
      </c>
      <c r="E2908" t="s">
        <v>939</v>
      </c>
      <c r="F2908" t="s">
        <v>977</v>
      </c>
      <c r="G2908" t="s">
        <v>986</v>
      </c>
      <c r="H2908" t="s">
        <v>997</v>
      </c>
      <c r="I2908" s="1">
        <v>90836</v>
      </c>
      <c r="J2908" t="s">
        <v>1321</v>
      </c>
      <c r="K2908">
        <v>55.5</v>
      </c>
      <c r="L2908" t="s">
        <v>969</v>
      </c>
      <c r="M2908" t="s">
        <v>1432</v>
      </c>
      <c r="N2908" t="s">
        <v>2394</v>
      </c>
      <c r="O2908">
        <v>52.2</v>
      </c>
      <c r="P2908" t="s">
        <v>964</v>
      </c>
      <c r="Q2908">
        <v>80004</v>
      </c>
      <c r="R2908" s="2">
        <v>41613</v>
      </c>
      <c r="S2908" s="2">
        <v>41613</v>
      </c>
      <c r="T2908">
        <v>357.9</v>
      </c>
      <c r="U2908">
        <v>-93.78431999999998</v>
      </c>
    </row>
    <row r="2909" spans="1:21" x14ac:dyDescent="0.25">
      <c r="A2909">
        <v>21320</v>
      </c>
      <c r="B2909">
        <v>1113</v>
      </c>
      <c r="C2909" t="s">
        <v>3696</v>
      </c>
      <c r="D2909" t="s">
        <v>974</v>
      </c>
      <c r="E2909" t="s">
        <v>289</v>
      </c>
      <c r="F2909" t="s">
        <v>977</v>
      </c>
      <c r="G2909" t="s">
        <v>985</v>
      </c>
      <c r="H2909" t="s">
        <v>996</v>
      </c>
      <c r="I2909" s="1">
        <v>90836</v>
      </c>
      <c r="J2909" t="s">
        <v>1321</v>
      </c>
      <c r="K2909">
        <v>227.55</v>
      </c>
      <c r="L2909" t="s">
        <v>969</v>
      </c>
      <c r="M2909" t="s">
        <v>1432</v>
      </c>
      <c r="N2909" t="s">
        <v>2394</v>
      </c>
      <c r="O2909">
        <v>32.479999999999997</v>
      </c>
      <c r="P2909" t="s">
        <v>966</v>
      </c>
      <c r="Q2909">
        <v>80004</v>
      </c>
      <c r="R2909" s="2">
        <v>41613</v>
      </c>
      <c r="S2909" s="2">
        <v>41617</v>
      </c>
      <c r="T2909">
        <v>5587.01</v>
      </c>
      <c r="U2909">
        <v>2807.2844800000003</v>
      </c>
    </row>
    <row r="2910" spans="1:21" x14ac:dyDescent="0.25">
      <c r="A2910">
        <v>18173</v>
      </c>
      <c r="B2910">
        <v>1115</v>
      </c>
      <c r="C2910" t="s">
        <v>3697</v>
      </c>
      <c r="D2910" t="s">
        <v>973</v>
      </c>
      <c r="E2910" t="s">
        <v>1</v>
      </c>
      <c r="F2910" t="s">
        <v>975</v>
      </c>
      <c r="G2910" t="s">
        <v>980</v>
      </c>
      <c r="H2910" t="s">
        <v>993</v>
      </c>
      <c r="I2910" s="1">
        <v>86775</v>
      </c>
      <c r="J2910" t="s">
        <v>1319</v>
      </c>
      <c r="K2910">
        <v>4.9800000000000004</v>
      </c>
      <c r="L2910" t="s">
        <v>969</v>
      </c>
      <c r="M2910" t="s">
        <v>1369</v>
      </c>
      <c r="N2910" t="s">
        <v>1494</v>
      </c>
      <c r="O2910">
        <v>4.72</v>
      </c>
      <c r="P2910" t="s">
        <v>964</v>
      </c>
      <c r="Q2910">
        <v>85374</v>
      </c>
      <c r="R2910" s="2">
        <v>41142</v>
      </c>
      <c r="S2910" s="2">
        <v>41144</v>
      </c>
      <c r="T2910">
        <v>71.09</v>
      </c>
      <c r="U2910">
        <v>-26.072800000000001</v>
      </c>
    </row>
    <row r="2911" spans="1:21" x14ac:dyDescent="0.25">
      <c r="A2911">
        <v>18600</v>
      </c>
      <c r="B2911">
        <v>1115</v>
      </c>
      <c r="C2911" t="s">
        <v>3697</v>
      </c>
      <c r="D2911" t="s">
        <v>973</v>
      </c>
      <c r="E2911" t="s">
        <v>79</v>
      </c>
      <c r="F2911" t="s">
        <v>975</v>
      </c>
      <c r="G2911" t="s">
        <v>984</v>
      </c>
      <c r="H2911" t="s">
        <v>993</v>
      </c>
      <c r="I2911" s="1">
        <v>86786</v>
      </c>
      <c r="J2911" t="s">
        <v>1322</v>
      </c>
      <c r="K2911">
        <v>42.76</v>
      </c>
      <c r="L2911" t="s">
        <v>969</v>
      </c>
      <c r="M2911" t="s">
        <v>1369</v>
      </c>
      <c r="N2911" t="s">
        <v>1494</v>
      </c>
      <c r="O2911">
        <v>6.22</v>
      </c>
      <c r="P2911" t="s">
        <v>964</v>
      </c>
      <c r="Q2911">
        <v>85374</v>
      </c>
      <c r="R2911" s="2">
        <v>41506</v>
      </c>
      <c r="S2911" s="2">
        <v>41507</v>
      </c>
      <c r="T2911">
        <v>845.76</v>
      </c>
      <c r="U2911">
        <v>449.41216000000003</v>
      </c>
    </row>
    <row r="2912" spans="1:21" x14ac:dyDescent="0.25">
      <c r="A2912">
        <v>19726</v>
      </c>
      <c r="B2912">
        <v>1116</v>
      </c>
      <c r="C2912" t="s">
        <v>3698</v>
      </c>
      <c r="D2912" t="s">
        <v>971</v>
      </c>
      <c r="E2912" t="s">
        <v>415</v>
      </c>
      <c r="F2912" t="s">
        <v>975</v>
      </c>
      <c r="G2912" t="s">
        <v>984</v>
      </c>
      <c r="H2912" t="s">
        <v>997</v>
      </c>
      <c r="I2912" s="1">
        <v>86781</v>
      </c>
      <c r="J2912" t="s">
        <v>1320</v>
      </c>
      <c r="K2912">
        <v>7.98</v>
      </c>
      <c r="L2912" t="s">
        <v>969</v>
      </c>
      <c r="M2912" t="s">
        <v>1369</v>
      </c>
      <c r="N2912" t="s">
        <v>1734</v>
      </c>
      <c r="O2912">
        <v>6.5</v>
      </c>
      <c r="P2912" t="s">
        <v>964</v>
      </c>
      <c r="Q2912">
        <v>85281</v>
      </c>
      <c r="R2912" s="2">
        <v>41323</v>
      </c>
      <c r="S2912" s="2">
        <v>41325</v>
      </c>
      <c r="T2912">
        <v>78.69</v>
      </c>
      <c r="U2912">
        <v>-142.86000000000001</v>
      </c>
    </row>
    <row r="2913" spans="1:21" x14ac:dyDescent="0.25">
      <c r="A2913">
        <v>19944</v>
      </c>
      <c r="B2913">
        <v>1116</v>
      </c>
      <c r="C2913" t="s">
        <v>3698</v>
      </c>
      <c r="D2913" t="s">
        <v>971</v>
      </c>
      <c r="E2913" t="s">
        <v>493</v>
      </c>
      <c r="F2913" t="s">
        <v>975</v>
      </c>
      <c r="G2913" t="s">
        <v>983</v>
      </c>
      <c r="H2913" t="s">
        <v>998</v>
      </c>
      <c r="I2913" s="1">
        <v>86785</v>
      </c>
      <c r="J2913" t="s">
        <v>1318</v>
      </c>
      <c r="K2913">
        <v>4.4800000000000004</v>
      </c>
      <c r="L2913" t="s">
        <v>969</v>
      </c>
      <c r="M2913" t="s">
        <v>1369</v>
      </c>
      <c r="N2913" t="s">
        <v>1734</v>
      </c>
      <c r="O2913">
        <v>49</v>
      </c>
      <c r="P2913" t="s">
        <v>964</v>
      </c>
      <c r="Q2913">
        <v>85281</v>
      </c>
      <c r="R2913" s="2">
        <v>41463</v>
      </c>
      <c r="S2913" s="2">
        <v>41465</v>
      </c>
      <c r="T2913">
        <v>79.010000000000005</v>
      </c>
      <c r="U2913">
        <v>-1637.71488</v>
      </c>
    </row>
    <row r="2914" spans="1:21" x14ac:dyDescent="0.25">
      <c r="A2914">
        <v>19945</v>
      </c>
      <c r="B2914">
        <v>1116</v>
      </c>
      <c r="C2914" t="s">
        <v>3698</v>
      </c>
      <c r="D2914" t="s">
        <v>971</v>
      </c>
      <c r="E2914" t="s">
        <v>119</v>
      </c>
      <c r="F2914" t="s">
        <v>975</v>
      </c>
      <c r="G2914" t="s">
        <v>980</v>
      </c>
      <c r="H2914" t="s">
        <v>993</v>
      </c>
      <c r="I2914" s="1">
        <v>86785</v>
      </c>
      <c r="J2914" t="s">
        <v>1318</v>
      </c>
      <c r="K2914">
        <v>22.84</v>
      </c>
      <c r="L2914" t="s">
        <v>969</v>
      </c>
      <c r="M2914" t="s">
        <v>1369</v>
      </c>
      <c r="N2914" t="s">
        <v>1734</v>
      </c>
      <c r="O2914">
        <v>11.54</v>
      </c>
      <c r="P2914" t="s">
        <v>964</v>
      </c>
      <c r="Q2914">
        <v>85281</v>
      </c>
      <c r="R2914" s="2">
        <v>41463</v>
      </c>
      <c r="S2914" s="2">
        <v>41464</v>
      </c>
      <c r="T2914">
        <v>423.35</v>
      </c>
      <c r="U2914">
        <v>187.81056000000001</v>
      </c>
    </row>
    <row r="2915" spans="1:21" x14ac:dyDescent="0.25">
      <c r="A2915">
        <v>19946</v>
      </c>
      <c r="B2915">
        <v>1116</v>
      </c>
      <c r="C2915" t="s">
        <v>3698</v>
      </c>
      <c r="D2915" t="s">
        <v>971</v>
      </c>
      <c r="E2915" t="s">
        <v>633</v>
      </c>
      <c r="F2915" t="s">
        <v>975</v>
      </c>
      <c r="G2915" t="s">
        <v>984</v>
      </c>
      <c r="H2915" t="s">
        <v>994</v>
      </c>
      <c r="I2915" s="1">
        <v>86785</v>
      </c>
      <c r="J2915" t="s">
        <v>1318</v>
      </c>
      <c r="K2915">
        <v>225.02</v>
      </c>
      <c r="L2915" t="s">
        <v>969</v>
      </c>
      <c r="M2915" t="s">
        <v>1369</v>
      </c>
      <c r="N2915" t="s">
        <v>1734</v>
      </c>
      <c r="O2915">
        <v>28.66</v>
      </c>
      <c r="P2915" t="s">
        <v>966</v>
      </c>
      <c r="Q2915">
        <v>85281</v>
      </c>
      <c r="R2915" s="2">
        <v>41463</v>
      </c>
      <c r="S2915" s="2">
        <v>41465</v>
      </c>
      <c r="T2915">
        <v>2050.9299999999998</v>
      </c>
      <c r="U2915">
        <v>603.35039999999992</v>
      </c>
    </row>
    <row r="2916" spans="1:21" x14ac:dyDescent="0.25">
      <c r="A2916">
        <v>18601</v>
      </c>
      <c r="B2916">
        <v>1116</v>
      </c>
      <c r="C2916" t="s">
        <v>3698</v>
      </c>
      <c r="D2916" t="s">
        <v>973</v>
      </c>
      <c r="E2916" t="s">
        <v>203</v>
      </c>
      <c r="F2916" t="s">
        <v>975</v>
      </c>
      <c r="G2916" t="s">
        <v>982</v>
      </c>
      <c r="H2916" t="s">
        <v>993</v>
      </c>
      <c r="I2916" s="1">
        <v>86786</v>
      </c>
      <c r="J2916" t="s">
        <v>1322</v>
      </c>
      <c r="K2916">
        <v>9.7799999999999994</v>
      </c>
      <c r="L2916" t="s">
        <v>969</v>
      </c>
      <c r="M2916" t="s">
        <v>1369</v>
      </c>
      <c r="N2916" t="s">
        <v>1734</v>
      </c>
      <c r="O2916">
        <v>5.76</v>
      </c>
      <c r="P2916" t="s">
        <v>964</v>
      </c>
      <c r="Q2916">
        <v>85281</v>
      </c>
      <c r="R2916" s="2">
        <v>41506</v>
      </c>
      <c r="S2916" s="2">
        <v>41509</v>
      </c>
      <c r="T2916">
        <v>61.47</v>
      </c>
      <c r="U2916">
        <v>-2.8959200000000003</v>
      </c>
    </row>
    <row r="2917" spans="1:21" x14ac:dyDescent="0.25">
      <c r="A2917">
        <v>18602</v>
      </c>
      <c r="B2917">
        <v>1116</v>
      </c>
      <c r="C2917" t="s">
        <v>3698</v>
      </c>
      <c r="D2917" t="s">
        <v>973</v>
      </c>
      <c r="E2917" t="s">
        <v>858</v>
      </c>
      <c r="F2917" t="s">
        <v>977</v>
      </c>
      <c r="G2917" t="s">
        <v>986</v>
      </c>
      <c r="H2917" t="s">
        <v>995</v>
      </c>
      <c r="I2917" s="1">
        <v>86786</v>
      </c>
      <c r="J2917" t="s">
        <v>1322</v>
      </c>
      <c r="K2917">
        <v>9.48</v>
      </c>
      <c r="L2917" t="s">
        <v>969</v>
      </c>
      <c r="M2917" t="s">
        <v>1369</v>
      </c>
      <c r="N2917" t="s">
        <v>1734</v>
      </c>
      <c r="O2917">
        <v>7.29</v>
      </c>
      <c r="P2917" t="s">
        <v>964</v>
      </c>
      <c r="Q2917">
        <v>85281</v>
      </c>
      <c r="R2917" s="2">
        <v>41506</v>
      </c>
      <c r="S2917" s="2">
        <v>41507</v>
      </c>
      <c r="T2917">
        <v>23.93</v>
      </c>
      <c r="U2917">
        <v>-7.3436800000000009</v>
      </c>
    </row>
    <row r="2918" spans="1:21" x14ac:dyDescent="0.25">
      <c r="A2918">
        <v>18603</v>
      </c>
      <c r="B2918">
        <v>1116</v>
      </c>
      <c r="C2918" t="s">
        <v>3698</v>
      </c>
      <c r="D2918" t="s">
        <v>973</v>
      </c>
      <c r="E2918" t="s">
        <v>792</v>
      </c>
      <c r="F2918" t="s">
        <v>976</v>
      </c>
      <c r="G2918" t="s">
        <v>140</v>
      </c>
      <c r="H2918" t="s">
        <v>993</v>
      </c>
      <c r="I2918" s="1">
        <v>86786</v>
      </c>
      <c r="J2918" t="s">
        <v>1322</v>
      </c>
      <c r="K2918">
        <v>110.99</v>
      </c>
      <c r="L2918" t="s">
        <v>969</v>
      </c>
      <c r="M2918" t="s">
        <v>1369</v>
      </c>
      <c r="N2918" t="s">
        <v>1734</v>
      </c>
      <c r="O2918">
        <v>8.99</v>
      </c>
      <c r="P2918" t="s">
        <v>964</v>
      </c>
      <c r="Q2918">
        <v>85281</v>
      </c>
      <c r="R2918" s="2">
        <v>41506</v>
      </c>
      <c r="S2918" s="2">
        <v>41508</v>
      </c>
      <c r="T2918">
        <v>1850.18</v>
      </c>
      <c r="U2918">
        <v>1236.3625439999998</v>
      </c>
    </row>
    <row r="2919" spans="1:21" x14ac:dyDescent="0.25">
      <c r="A2919">
        <v>21579</v>
      </c>
      <c r="B2919">
        <v>1117</v>
      </c>
      <c r="C2919" t="s">
        <v>3699</v>
      </c>
      <c r="D2919" t="s">
        <v>971</v>
      </c>
      <c r="E2919" t="s">
        <v>117</v>
      </c>
      <c r="F2919" t="s">
        <v>975</v>
      </c>
      <c r="G2919" t="s">
        <v>984</v>
      </c>
      <c r="H2919" t="s">
        <v>998</v>
      </c>
      <c r="I2919" s="1">
        <v>86768</v>
      </c>
      <c r="J2919" t="s">
        <v>1320</v>
      </c>
      <c r="K2919">
        <v>64.650000000000006</v>
      </c>
      <c r="L2919" t="s">
        <v>969</v>
      </c>
      <c r="M2919" t="s">
        <v>1369</v>
      </c>
      <c r="N2919" t="s">
        <v>2432</v>
      </c>
      <c r="O2919">
        <v>35</v>
      </c>
      <c r="P2919" t="s">
        <v>964</v>
      </c>
      <c r="Q2919">
        <v>85705</v>
      </c>
      <c r="R2919" s="2">
        <v>40395</v>
      </c>
      <c r="S2919" s="2">
        <v>40396</v>
      </c>
      <c r="T2919">
        <v>277.60000000000002</v>
      </c>
      <c r="U2919">
        <v>-139.28720000000001</v>
      </c>
    </row>
    <row r="2920" spans="1:21" x14ac:dyDescent="0.25">
      <c r="A2920">
        <v>21921</v>
      </c>
      <c r="B2920">
        <v>1117</v>
      </c>
      <c r="C2920" t="s">
        <v>3699</v>
      </c>
      <c r="D2920" t="s">
        <v>971</v>
      </c>
      <c r="E2920" t="s">
        <v>50</v>
      </c>
      <c r="F2920" t="s">
        <v>976</v>
      </c>
      <c r="G2920" t="s">
        <v>979</v>
      </c>
      <c r="H2920" t="s">
        <v>993</v>
      </c>
      <c r="I2920" s="1">
        <v>86769</v>
      </c>
      <c r="J2920" t="s">
        <v>1321</v>
      </c>
      <c r="K2920">
        <v>83.1</v>
      </c>
      <c r="L2920" t="s">
        <v>969</v>
      </c>
      <c r="M2920" t="s">
        <v>1369</v>
      </c>
      <c r="N2920" t="s">
        <v>2432</v>
      </c>
      <c r="O2920">
        <v>6.13</v>
      </c>
      <c r="P2920" t="s">
        <v>964</v>
      </c>
      <c r="Q2920">
        <v>85705</v>
      </c>
      <c r="R2920" s="2">
        <v>40702</v>
      </c>
      <c r="S2920" s="2">
        <v>40706</v>
      </c>
      <c r="T2920">
        <v>244.24</v>
      </c>
      <c r="U2920">
        <v>10.319999999999993</v>
      </c>
    </row>
    <row r="2921" spans="1:21" x14ac:dyDescent="0.25">
      <c r="A2921">
        <v>21631</v>
      </c>
      <c r="B2921">
        <v>1117</v>
      </c>
      <c r="C2921" t="s">
        <v>3699</v>
      </c>
      <c r="D2921" t="s">
        <v>971</v>
      </c>
      <c r="E2921" t="s">
        <v>869</v>
      </c>
      <c r="F2921" t="s">
        <v>976</v>
      </c>
      <c r="G2921" t="s">
        <v>140</v>
      </c>
      <c r="H2921" t="s">
        <v>993</v>
      </c>
      <c r="I2921" s="1">
        <v>86770</v>
      </c>
      <c r="J2921" t="s">
        <v>1318</v>
      </c>
      <c r="K2921">
        <v>65.989999999999995</v>
      </c>
      <c r="L2921" t="s">
        <v>969</v>
      </c>
      <c r="M2921" t="s">
        <v>1369</v>
      </c>
      <c r="N2921" t="s">
        <v>2432</v>
      </c>
      <c r="O2921">
        <v>8.99</v>
      </c>
      <c r="P2921" t="s">
        <v>964</v>
      </c>
      <c r="Q2921">
        <v>85705</v>
      </c>
      <c r="R2921" s="2">
        <v>40790</v>
      </c>
      <c r="S2921" s="2">
        <v>40791</v>
      </c>
      <c r="T2921">
        <v>1317.49</v>
      </c>
      <c r="U2921">
        <v>697.82400000000007</v>
      </c>
    </row>
    <row r="2922" spans="1:21" x14ac:dyDescent="0.25">
      <c r="A2922">
        <v>23520</v>
      </c>
      <c r="B2922">
        <v>1117</v>
      </c>
      <c r="C2922" t="s">
        <v>3699</v>
      </c>
      <c r="D2922" t="s">
        <v>971</v>
      </c>
      <c r="E2922" t="s">
        <v>817</v>
      </c>
      <c r="F2922" t="s">
        <v>976</v>
      </c>
      <c r="G2922" t="s">
        <v>140</v>
      </c>
      <c r="H2922" t="s">
        <v>993</v>
      </c>
      <c r="I2922" s="1">
        <v>86773</v>
      </c>
      <c r="J2922" t="s">
        <v>1320</v>
      </c>
      <c r="K2922">
        <v>125.99</v>
      </c>
      <c r="L2922" t="s">
        <v>969</v>
      </c>
      <c r="M2922" t="s">
        <v>1369</v>
      </c>
      <c r="N2922" t="s">
        <v>2432</v>
      </c>
      <c r="O2922">
        <v>8.08</v>
      </c>
      <c r="P2922" t="s">
        <v>964</v>
      </c>
      <c r="Q2922">
        <v>85705</v>
      </c>
      <c r="R2922" s="2">
        <v>40860</v>
      </c>
      <c r="S2922" s="2">
        <v>40860</v>
      </c>
      <c r="T2922">
        <v>522.88</v>
      </c>
      <c r="U2922">
        <v>81.650800000000061</v>
      </c>
    </row>
    <row r="2923" spans="1:21" x14ac:dyDescent="0.25">
      <c r="A2923">
        <v>23279</v>
      </c>
      <c r="B2923">
        <v>1117</v>
      </c>
      <c r="C2923" t="s">
        <v>3699</v>
      </c>
      <c r="D2923" t="s">
        <v>971</v>
      </c>
      <c r="E2923" t="s">
        <v>1063</v>
      </c>
      <c r="F2923" t="s">
        <v>975</v>
      </c>
      <c r="G2923" t="s">
        <v>978</v>
      </c>
      <c r="H2923" t="s">
        <v>992</v>
      </c>
      <c r="I2923" s="1">
        <v>86779</v>
      </c>
      <c r="J2923" t="s">
        <v>1319</v>
      </c>
      <c r="K2923">
        <v>36.549999999999997</v>
      </c>
      <c r="L2923" t="s">
        <v>969</v>
      </c>
      <c r="M2923" t="s">
        <v>1369</v>
      </c>
      <c r="N2923" t="s">
        <v>2432</v>
      </c>
      <c r="O2923">
        <v>13.89</v>
      </c>
      <c r="P2923" t="s">
        <v>964</v>
      </c>
      <c r="Q2923">
        <v>85705</v>
      </c>
      <c r="R2923" s="2">
        <v>41274</v>
      </c>
      <c r="S2923" s="2">
        <v>41275</v>
      </c>
      <c r="T2923">
        <v>120.93</v>
      </c>
      <c r="U2923">
        <v>-2.25</v>
      </c>
    </row>
    <row r="2924" spans="1:21" x14ac:dyDescent="0.25">
      <c r="A2924">
        <v>21920</v>
      </c>
      <c r="B2924">
        <v>1117</v>
      </c>
      <c r="C2924" t="s">
        <v>3699</v>
      </c>
      <c r="D2924" t="s">
        <v>971</v>
      </c>
      <c r="E2924" t="s">
        <v>948</v>
      </c>
      <c r="F2924" t="s">
        <v>977</v>
      </c>
      <c r="G2924" t="s">
        <v>988</v>
      </c>
      <c r="H2924" t="s">
        <v>996</v>
      </c>
      <c r="I2924" s="1">
        <v>86784</v>
      </c>
      <c r="J2924" t="s">
        <v>1321</v>
      </c>
      <c r="K2924">
        <v>130.97999999999999</v>
      </c>
      <c r="L2924" t="s">
        <v>969</v>
      </c>
      <c r="M2924" t="s">
        <v>1369</v>
      </c>
      <c r="N2924" t="s">
        <v>2432</v>
      </c>
      <c r="O2924">
        <v>54.74</v>
      </c>
      <c r="P2924" t="s">
        <v>966</v>
      </c>
      <c r="Q2924">
        <v>85705</v>
      </c>
      <c r="R2924" s="2">
        <v>41433</v>
      </c>
      <c r="S2924" s="2">
        <v>41440</v>
      </c>
      <c r="T2924">
        <v>2112.6999999999998</v>
      </c>
      <c r="U2924">
        <v>-659.27200000000005</v>
      </c>
    </row>
    <row r="2925" spans="1:21" x14ac:dyDescent="0.25">
      <c r="A2925">
        <v>21922</v>
      </c>
      <c r="B2925">
        <v>1117</v>
      </c>
      <c r="C2925" t="s">
        <v>3699</v>
      </c>
      <c r="D2925" t="s">
        <v>971</v>
      </c>
      <c r="E2925" t="s">
        <v>89</v>
      </c>
      <c r="F2925" t="s">
        <v>975</v>
      </c>
      <c r="G2925" t="s">
        <v>984</v>
      </c>
      <c r="H2925" t="s">
        <v>994</v>
      </c>
      <c r="I2925" s="1">
        <v>86784</v>
      </c>
      <c r="J2925" t="s">
        <v>1321</v>
      </c>
      <c r="K2925">
        <v>20.98</v>
      </c>
      <c r="L2925" t="s">
        <v>969</v>
      </c>
      <c r="M2925" t="s">
        <v>1369</v>
      </c>
      <c r="N2925" t="s">
        <v>2432</v>
      </c>
      <c r="O2925">
        <v>53.03</v>
      </c>
      <c r="P2925" t="s">
        <v>966</v>
      </c>
      <c r="Q2925">
        <v>85705</v>
      </c>
      <c r="R2925" s="2">
        <v>41433</v>
      </c>
      <c r="S2925" s="2">
        <v>41438</v>
      </c>
      <c r="T2925">
        <v>257.8</v>
      </c>
      <c r="U2925">
        <v>-1226.52</v>
      </c>
    </row>
    <row r="2926" spans="1:21" x14ac:dyDescent="0.25">
      <c r="A2926">
        <v>23521</v>
      </c>
      <c r="B2926">
        <v>1118</v>
      </c>
      <c r="C2926" t="s">
        <v>3700</v>
      </c>
      <c r="D2926" t="s">
        <v>971</v>
      </c>
      <c r="E2926" t="s">
        <v>641</v>
      </c>
      <c r="F2926" t="s">
        <v>977</v>
      </c>
      <c r="G2926" t="s">
        <v>988</v>
      </c>
      <c r="H2926" t="s">
        <v>996</v>
      </c>
      <c r="I2926" s="1">
        <v>86773</v>
      </c>
      <c r="J2926" t="s">
        <v>1320</v>
      </c>
      <c r="K2926">
        <v>58.14</v>
      </c>
      <c r="L2926" t="s">
        <v>969</v>
      </c>
      <c r="M2926" t="s">
        <v>1369</v>
      </c>
      <c r="N2926" t="s">
        <v>2656</v>
      </c>
      <c r="O2926">
        <v>36.61</v>
      </c>
      <c r="P2926" t="s">
        <v>966</v>
      </c>
      <c r="Q2926">
        <v>85364</v>
      </c>
      <c r="R2926" s="2">
        <v>40860</v>
      </c>
      <c r="S2926" s="2">
        <v>40862</v>
      </c>
      <c r="T2926">
        <v>2580.7600000000002</v>
      </c>
      <c r="U2926">
        <v>143.83400000000017</v>
      </c>
    </row>
    <row r="2927" spans="1:21" x14ac:dyDescent="0.25">
      <c r="A2927">
        <v>23522</v>
      </c>
      <c r="B2927">
        <v>1118</v>
      </c>
      <c r="C2927" t="s">
        <v>3700</v>
      </c>
      <c r="D2927" t="s">
        <v>971</v>
      </c>
      <c r="E2927" t="s">
        <v>1210</v>
      </c>
      <c r="F2927" t="s">
        <v>977</v>
      </c>
      <c r="G2927" t="s">
        <v>986</v>
      </c>
      <c r="H2927" t="s">
        <v>998</v>
      </c>
      <c r="I2927" s="1">
        <v>86773</v>
      </c>
      <c r="J2927" t="s">
        <v>1320</v>
      </c>
      <c r="K2927">
        <v>209.84</v>
      </c>
      <c r="L2927" t="s">
        <v>969</v>
      </c>
      <c r="M2927" t="s">
        <v>1369</v>
      </c>
      <c r="N2927" t="s">
        <v>2656</v>
      </c>
      <c r="O2927">
        <v>21.21</v>
      </c>
      <c r="P2927" t="s">
        <v>964</v>
      </c>
      <c r="Q2927">
        <v>85364</v>
      </c>
      <c r="R2927" s="2">
        <v>40860</v>
      </c>
      <c r="S2927" s="2">
        <v>40862</v>
      </c>
      <c r="T2927">
        <v>5131.54</v>
      </c>
      <c r="U2927">
        <v>3540.7625999999996</v>
      </c>
    </row>
    <row r="2928" spans="1:21" x14ac:dyDescent="0.25">
      <c r="A2928">
        <v>24136</v>
      </c>
      <c r="B2928">
        <v>1118</v>
      </c>
      <c r="C2928" t="s">
        <v>3700</v>
      </c>
      <c r="D2928" t="s">
        <v>973</v>
      </c>
      <c r="E2928" t="s">
        <v>496</v>
      </c>
      <c r="F2928" t="s">
        <v>976</v>
      </c>
      <c r="G2928" t="s">
        <v>990</v>
      </c>
      <c r="H2928" t="s">
        <v>998</v>
      </c>
      <c r="I2928" s="1">
        <v>86777</v>
      </c>
      <c r="J2928" t="s">
        <v>1322</v>
      </c>
      <c r="K2928">
        <v>574.74</v>
      </c>
      <c r="L2928" t="s">
        <v>969</v>
      </c>
      <c r="M2928" t="s">
        <v>1369</v>
      </c>
      <c r="N2928" t="s">
        <v>2656</v>
      </c>
      <c r="O2928">
        <v>24.49</v>
      </c>
      <c r="P2928" t="s">
        <v>964</v>
      </c>
      <c r="Q2928">
        <v>85364</v>
      </c>
      <c r="R2928" s="2">
        <v>41220</v>
      </c>
      <c r="S2928" s="2">
        <v>41221</v>
      </c>
      <c r="T2928">
        <v>11766.51</v>
      </c>
      <c r="U2928">
        <v>8118.8918999999996</v>
      </c>
    </row>
    <row r="2929" spans="1:21" x14ac:dyDescent="0.25">
      <c r="A2929">
        <v>23937</v>
      </c>
      <c r="B2929">
        <v>1118</v>
      </c>
      <c r="C2929" t="s">
        <v>3700</v>
      </c>
      <c r="D2929" t="s">
        <v>971</v>
      </c>
      <c r="E2929" t="s">
        <v>743</v>
      </c>
      <c r="F2929" t="s">
        <v>976</v>
      </c>
      <c r="G2929" t="s">
        <v>979</v>
      </c>
      <c r="H2929" t="s">
        <v>995</v>
      </c>
      <c r="I2929" s="1">
        <v>86781</v>
      </c>
      <c r="J2929" t="s">
        <v>1322</v>
      </c>
      <c r="K2929">
        <v>31.78</v>
      </c>
      <c r="L2929" t="s">
        <v>969</v>
      </c>
      <c r="M2929" t="s">
        <v>1369</v>
      </c>
      <c r="N2929" t="s">
        <v>2656</v>
      </c>
      <c r="O2929">
        <v>1.99</v>
      </c>
      <c r="P2929" t="s">
        <v>964</v>
      </c>
      <c r="Q2929">
        <v>85364</v>
      </c>
      <c r="R2929" s="2">
        <v>41323</v>
      </c>
      <c r="S2929" s="2">
        <v>41323</v>
      </c>
      <c r="T2929">
        <v>160.46</v>
      </c>
      <c r="U2929">
        <v>110.7174</v>
      </c>
    </row>
    <row r="2930" spans="1:21" x14ac:dyDescent="0.25">
      <c r="A2930">
        <v>23938</v>
      </c>
      <c r="B2930">
        <v>1118</v>
      </c>
      <c r="C2930" t="s">
        <v>3700</v>
      </c>
      <c r="D2930" t="s">
        <v>971</v>
      </c>
      <c r="E2930" t="s">
        <v>54</v>
      </c>
      <c r="F2930" t="s">
        <v>975</v>
      </c>
      <c r="G2930" t="s">
        <v>984</v>
      </c>
      <c r="H2930" t="s">
        <v>997</v>
      </c>
      <c r="I2930" s="1">
        <v>86781</v>
      </c>
      <c r="J2930" t="s">
        <v>1322</v>
      </c>
      <c r="K2930">
        <v>28.28</v>
      </c>
      <c r="L2930" t="s">
        <v>969</v>
      </c>
      <c r="M2930" t="s">
        <v>1369</v>
      </c>
      <c r="N2930" t="s">
        <v>2656</v>
      </c>
      <c r="O2930">
        <v>13.99</v>
      </c>
      <c r="P2930" t="s">
        <v>964</v>
      </c>
      <c r="Q2930">
        <v>85364</v>
      </c>
      <c r="R2930" s="2">
        <v>41323</v>
      </c>
      <c r="S2930" s="2">
        <v>41324</v>
      </c>
      <c r="T2930">
        <v>142.25</v>
      </c>
      <c r="U2930">
        <v>-93.46</v>
      </c>
    </row>
    <row r="2931" spans="1:21" x14ac:dyDescent="0.25">
      <c r="A2931">
        <v>25799</v>
      </c>
      <c r="B2931">
        <v>1119</v>
      </c>
      <c r="C2931" t="s">
        <v>3701</v>
      </c>
      <c r="D2931" t="s">
        <v>971</v>
      </c>
      <c r="E2931" t="s">
        <v>147</v>
      </c>
      <c r="F2931" t="s">
        <v>977</v>
      </c>
      <c r="G2931" t="s">
        <v>981</v>
      </c>
      <c r="H2931" t="s">
        <v>994</v>
      </c>
      <c r="I2931" s="1">
        <v>86774</v>
      </c>
      <c r="J2931" t="s">
        <v>1320</v>
      </c>
      <c r="K2931">
        <v>122.99</v>
      </c>
      <c r="L2931" t="s">
        <v>967</v>
      </c>
      <c r="M2931" t="s">
        <v>1367</v>
      </c>
      <c r="N2931" t="s">
        <v>2727</v>
      </c>
      <c r="O2931">
        <v>70.2</v>
      </c>
      <c r="P2931" t="s">
        <v>966</v>
      </c>
      <c r="Q2931">
        <v>72714</v>
      </c>
      <c r="R2931" s="2">
        <v>40953</v>
      </c>
      <c r="S2931" s="2">
        <v>40955</v>
      </c>
      <c r="T2931">
        <v>276.76</v>
      </c>
      <c r="U2931">
        <v>174.39600000000002</v>
      </c>
    </row>
    <row r="2932" spans="1:21" x14ac:dyDescent="0.25">
      <c r="A2932">
        <v>25800</v>
      </c>
      <c r="B2932">
        <v>1119</v>
      </c>
      <c r="C2932" t="s">
        <v>3701</v>
      </c>
      <c r="D2932" t="s">
        <v>971</v>
      </c>
      <c r="E2932" t="s">
        <v>721</v>
      </c>
      <c r="F2932" t="s">
        <v>976</v>
      </c>
      <c r="G2932" t="s">
        <v>140</v>
      </c>
      <c r="H2932" t="s">
        <v>997</v>
      </c>
      <c r="I2932" s="1">
        <v>86774</v>
      </c>
      <c r="J2932" t="s">
        <v>1320</v>
      </c>
      <c r="K2932">
        <v>20.99</v>
      </c>
      <c r="L2932" t="s">
        <v>967</v>
      </c>
      <c r="M2932" t="s">
        <v>1367</v>
      </c>
      <c r="N2932" t="s">
        <v>2727</v>
      </c>
      <c r="O2932">
        <v>4.8099999999999996</v>
      </c>
      <c r="P2932" t="s">
        <v>964</v>
      </c>
      <c r="Q2932">
        <v>72714</v>
      </c>
      <c r="R2932" s="2">
        <v>40953</v>
      </c>
      <c r="S2932" s="2">
        <v>40955</v>
      </c>
      <c r="T2932">
        <v>241.91</v>
      </c>
      <c r="U2932">
        <v>-79.114000000000004</v>
      </c>
    </row>
    <row r="2933" spans="1:21" x14ac:dyDescent="0.25">
      <c r="A2933">
        <v>24973</v>
      </c>
      <c r="B2933">
        <v>1119</v>
      </c>
      <c r="C2933" t="s">
        <v>3701</v>
      </c>
      <c r="D2933" t="s">
        <v>973</v>
      </c>
      <c r="E2933" t="s">
        <v>1143</v>
      </c>
      <c r="F2933" t="s">
        <v>975</v>
      </c>
      <c r="G2933" t="s">
        <v>980</v>
      </c>
      <c r="H2933" t="s">
        <v>993</v>
      </c>
      <c r="I2933" s="1">
        <v>86776</v>
      </c>
      <c r="J2933" t="s">
        <v>1319</v>
      </c>
      <c r="K2933">
        <v>6.48</v>
      </c>
      <c r="L2933" t="s">
        <v>967</v>
      </c>
      <c r="M2933" t="s">
        <v>1367</v>
      </c>
      <c r="N2933" t="s">
        <v>2727</v>
      </c>
      <c r="O2933">
        <v>6.6</v>
      </c>
      <c r="P2933" t="s">
        <v>965</v>
      </c>
      <c r="Q2933">
        <v>72714</v>
      </c>
      <c r="R2933" s="2">
        <v>41151</v>
      </c>
      <c r="S2933" s="2">
        <v>41152</v>
      </c>
      <c r="T2933">
        <v>132.69999999999999</v>
      </c>
      <c r="U2933">
        <v>-31.583999999999996</v>
      </c>
    </row>
    <row r="2934" spans="1:21" x14ac:dyDescent="0.25">
      <c r="A2934">
        <v>24618</v>
      </c>
      <c r="B2934">
        <v>1119</v>
      </c>
      <c r="C2934" t="s">
        <v>3701</v>
      </c>
      <c r="D2934" t="s">
        <v>971</v>
      </c>
      <c r="E2934" t="s">
        <v>304</v>
      </c>
      <c r="F2934" t="s">
        <v>977</v>
      </c>
      <c r="G2934" t="s">
        <v>985</v>
      </c>
      <c r="H2934" t="s">
        <v>996</v>
      </c>
      <c r="I2934" s="1">
        <v>86778</v>
      </c>
      <c r="J2934" t="s">
        <v>1322</v>
      </c>
      <c r="K2934">
        <v>31.76</v>
      </c>
      <c r="L2934" t="s">
        <v>967</v>
      </c>
      <c r="M2934" t="s">
        <v>1367</v>
      </c>
      <c r="N2934" t="s">
        <v>2727</v>
      </c>
      <c r="O2934">
        <v>45.51</v>
      </c>
      <c r="P2934" t="s">
        <v>966</v>
      </c>
      <c r="Q2934">
        <v>72714</v>
      </c>
      <c r="R2934" s="2">
        <v>41259</v>
      </c>
      <c r="S2934" s="2">
        <v>41261</v>
      </c>
      <c r="T2934">
        <v>534.92999999999995</v>
      </c>
      <c r="U2934">
        <v>-61.417999999999992</v>
      </c>
    </row>
    <row r="2935" spans="1:21" x14ac:dyDescent="0.25">
      <c r="A2935">
        <v>24884</v>
      </c>
      <c r="B2935">
        <v>1119</v>
      </c>
      <c r="C2935" t="s">
        <v>3701</v>
      </c>
      <c r="D2935" t="s">
        <v>971</v>
      </c>
      <c r="E2935" t="s">
        <v>211</v>
      </c>
      <c r="F2935" t="s">
        <v>975</v>
      </c>
      <c r="G2935" t="s">
        <v>978</v>
      </c>
      <c r="H2935" t="s">
        <v>992</v>
      </c>
      <c r="I2935" s="1">
        <v>86782</v>
      </c>
      <c r="J2935" t="s">
        <v>1321</v>
      </c>
      <c r="K2935">
        <v>2.98</v>
      </c>
      <c r="L2935" t="s">
        <v>967</v>
      </c>
      <c r="M2935" t="s">
        <v>1367</v>
      </c>
      <c r="N2935" t="s">
        <v>2727</v>
      </c>
      <c r="O2935">
        <v>2.0299999999999998</v>
      </c>
      <c r="P2935" t="s">
        <v>964</v>
      </c>
      <c r="Q2935">
        <v>72714</v>
      </c>
      <c r="R2935" s="2">
        <v>41375</v>
      </c>
      <c r="S2935" s="2">
        <v>41382</v>
      </c>
      <c r="T2935">
        <v>25.05</v>
      </c>
      <c r="U2935">
        <v>-225.69400000000002</v>
      </c>
    </row>
    <row r="2936" spans="1:21" x14ac:dyDescent="0.25">
      <c r="A2936">
        <v>25854</v>
      </c>
      <c r="B2936">
        <v>1119</v>
      </c>
      <c r="C2936" t="s">
        <v>3701</v>
      </c>
      <c r="D2936" t="s">
        <v>971</v>
      </c>
      <c r="E2936" t="s">
        <v>693</v>
      </c>
      <c r="F2936" t="s">
        <v>976</v>
      </c>
      <c r="G2936" t="s">
        <v>979</v>
      </c>
      <c r="H2936" t="s">
        <v>993</v>
      </c>
      <c r="I2936" s="1">
        <v>86783</v>
      </c>
      <c r="J2936" t="s">
        <v>1318</v>
      </c>
      <c r="K2936">
        <v>39.99</v>
      </c>
      <c r="L2936" t="s">
        <v>967</v>
      </c>
      <c r="M2936" t="s">
        <v>1367</v>
      </c>
      <c r="N2936" t="s">
        <v>2727</v>
      </c>
      <c r="O2936">
        <v>10.25</v>
      </c>
      <c r="P2936" t="s">
        <v>965</v>
      </c>
      <c r="Q2936">
        <v>72714</v>
      </c>
      <c r="R2936" s="2">
        <v>41378</v>
      </c>
      <c r="S2936" s="2">
        <v>41380</v>
      </c>
      <c r="T2936">
        <v>395.85</v>
      </c>
      <c r="U2936">
        <v>4460.6880000000001</v>
      </c>
    </row>
    <row r="2937" spans="1:21" x14ac:dyDescent="0.25">
      <c r="A2937">
        <v>26050</v>
      </c>
      <c r="B2937">
        <v>1120</v>
      </c>
      <c r="C2937" t="s">
        <v>3702</v>
      </c>
      <c r="D2937" t="s">
        <v>971</v>
      </c>
      <c r="E2937" t="s">
        <v>685</v>
      </c>
      <c r="F2937" t="s">
        <v>975</v>
      </c>
      <c r="G2937" t="s">
        <v>983</v>
      </c>
      <c r="H2937" t="s">
        <v>993</v>
      </c>
      <c r="I2937" s="1">
        <v>86771</v>
      </c>
      <c r="J2937" t="s">
        <v>1318</v>
      </c>
      <c r="K2937">
        <v>14.56</v>
      </c>
      <c r="L2937" t="s">
        <v>967</v>
      </c>
      <c r="M2937" t="s">
        <v>1367</v>
      </c>
      <c r="N2937" t="s">
        <v>1527</v>
      </c>
      <c r="O2937">
        <v>3.5</v>
      </c>
      <c r="P2937" t="s">
        <v>964</v>
      </c>
      <c r="Q2937">
        <v>72015</v>
      </c>
      <c r="R2937" s="2">
        <v>40812</v>
      </c>
      <c r="S2937" s="2">
        <v>40814</v>
      </c>
      <c r="T2937">
        <v>342.92</v>
      </c>
      <c r="U2937">
        <v>-34.817999999999998</v>
      </c>
    </row>
    <row r="2938" spans="1:21" x14ac:dyDescent="0.25">
      <c r="A2938">
        <v>26051</v>
      </c>
      <c r="B2938">
        <v>1120</v>
      </c>
      <c r="C2938" t="s">
        <v>3702</v>
      </c>
      <c r="D2938" t="s">
        <v>971</v>
      </c>
      <c r="E2938" t="s">
        <v>1248</v>
      </c>
      <c r="F2938" t="s">
        <v>976</v>
      </c>
      <c r="G2938" t="s">
        <v>140</v>
      </c>
      <c r="H2938" t="s">
        <v>993</v>
      </c>
      <c r="I2938" s="1">
        <v>86771</v>
      </c>
      <c r="J2938" t="s">
        <v>1318</v>
      </c>
      <c r="K2938">
        <v>85.99</v>
      </c>
      <c r="L2938" t="s">
        <v>967</v>
      </c>
      <c r="M2938" t="s">
        <v>1367</v>
      </c>
      <c r="N2938" t="s">
        <v>1527</v>
      </c>
      <c r="O2938">
        <v>2.5</v>
      </c>
      <c r="P2938" t="s">
        <v>964</v>
      </c>
      <c r="Q2938">
        <v>72015</v>
      </c>
      <c r="R2938" s="2">
        <v>40812</v>
      </c>
      <c r="S2938" s="2">
        <v>40813</v>
      </c>
      <c r="T2938">
        <v>1371.78</v>
      </c>
      <c r="U2938">
        <v>-559.53800000000001</v>
      </c>
    </row>
    <row r="2939" spans="1:21" x14ac:dyDescent="0.25">
      <c r="A2939">
        <v>26393</v>
      </c>
      <c r="B2939">
        <v>1120</v>
      </c>
      <c r="C2939" t="s">
        <v>3702</v>
      </c>
      <c r="D2939" t="s">
        <v>971</v>
      </c>
      <c r="E2939" t="s">
        <v>56</v>
      </c>
      <c r="F2939" t="s">
        <v>975</v>
      </c>
      <c r="G2939" t="s">
        <v>982</v>
      </c>
      <c r="H2939" t="s">
        <v>993</v>
      </c>
      <c r="I2939" s="1">
        <v>86780</v>
      </c>
      <c r="J2939" t="s">
        <v>1318</v>
      </c>
      <c r="K2939">
        <v>9.9</v>
      </c>
      <c r="L2939" t="s">
        <v>967</v>
      </c>
      <c r="M2939" t="s">
        <v>1367</v>
      </c>
      <c r="N2939" t="s">
        <v>1527</v>
      </c>
      <c r="O2939">
        <v>1.39</v>
      </c>
      <c r="P2939" t="s">
        <v>964</v>
      </c>
      <c r="Q2939">
        <v>72015</v>
      </c>
      <c r="R2939" s="2">
        <v>41285</v>
      </c>
      <c r="S2939" s="2">
        <v>41287</v>
      </c>
      <c r="T2939">
        <v>125.07</v>
      </c>
      <c r="U2939">
        <v>-1.806</v>
      </c>
    </row>
    <row r="2940" spans="1:21" x14ac:dyDescent="0.25">
      <c r="A2940">
        <v>26394</v>
      </c>
      <c r="B2940">
        <v>1120</v>
      </c>
      <c r="C2940" t="s">
        <v>3702</v>
      </c>
      <c r="D2940" t="s">
        <v>971</v>
      </c>
      <c r="E2940" t="s">
        <v>59</v>
      </c>
      <c r="F2940" t="s">
        <v>975</v>
      </c>
      <c r="G2940" t="s">
        <v>984</v>
      </c>
      <c r="H2940" t="s">
        <v>993</v>
      </c>
      <c r="I2940" s="1">
        <v>86780</v>
      </c>
      <c r="J2940" t="s">
        <v>1318</v>
      </c>
      <c r="K2940">
        <v>15.7</v>
      </c>
      <c r="L2940" t="s">
        <v>967</v>
      </c>
      <c r="M2940" t="s">
        <v>1367</v>
      </c>
      <c r="N2940" t="s">
        <v>1527</v>
      </c>
      <c r="O2940">
        <v>11.25</v>
      </c>
      <c r="P2940" t="s">
        <v>964</v>
      </c>
      <c r="Q2940">
        <v>72015</v>
      </c>
      <c r="R2940" s="2">
        <v>41285</v>
      </c>
      <c r="S2940" s="2">
        <v>41286</v>
      </c>
      <c r="T2940">
        <v>68.75</v>
      </c>
      <c r="U2940">
        <v>-46.857999999999997</v>
      </c>
    </row>
    <row r="2941" spans="1:21" x14ac:dyDescent="0.25">
      <c r="A2941">
        <v>21329</v>
      </c>
      <c r="B2941">
        <v>1121</v>
      </c>
      <c r="C2941" t="s">
        <v>3703</v>
      </c>
      <c r="D2941" t="s">
        <v>973</v>
      </c>
      <c r="E2941" t="s">
        <v>746</v>
      </c>
      <c r="F2941" t="s">
        <v>975</v>
      </c>
      <c r="G2941" t="s">
        <v>980</v>
      </c>
      <c r="H2941" t="s">
        <v>993</v>
      </c>
      <c r="I2941" s="1">
        <v>86767</v>
      </c>
      <c r="J2941" t="s">
        <v>1321</v>
      </c>
      <c r="K2941">
        <v>19.98</v>
      </c>
      <c r="L2941" t="s">
        <v>969</v>
      </c>
      <c r="M2941" t="s">
        <v>1386</v>
      </c>
      <c r="N2941" t="s">
        <v>2144</v>
      </c>
      <c r="O2941">
        <v>8.68</v>
      </c>
      <c r="P2941" t="s">
        <v>964</v>
      </c>
      <c r="Q2941">
        <v>92592</v>
      </c>
      <c r="R2941" s="2">
        <v>40216</v>
      </c>
      <c r="S2941" s="2">
        <v>40223</v>
      </c>
      <c r="T2941">
        <v>168.04</v>
      </c>
      <c r="U2941">
        <v>108</v>
      </c>
    </row>
    <row r="2942" spans="1:21" x14ac:dyDescent="0.25">
      <c r="A2942">
        <v>21330</v>
      </c>
      <c r="B2942">
        <v>1121</v>
      </c>
      <c r="C2942" t="s">
        <v>3703</v>
      </c>
      <c r="D2942" t="s">
        <v>973</v>
      </c>
      <c r="E2942" t="s">
        <v>883</v>
      </c>
      <c r="F2942" t="s">
        <v>976</v>
      </c>
      <c r="G2942" t="s">
        <v>140</v>
      </c>
      <c r="H2942" t="s">
        <v>993</v>
      </c>
      <c r="I2942" s="1">
        <v>86767</v>
      </c>
      <c r="J2942" t="s">
        <v>1321</v>
      </c>
      <c r="K2942">
        <v>125.99</v>
      </c>
      <c r="L2942" t="s">
        <v>969</v>
      </c>
      <c r="M2942" t="s">
        <v>1386</v>
      </c>
      <c r="N2942" t="s">
        <v>2144</v>
      </c>
      <c r="O2942">
        <v>7.69</v>
      </c>
      <c r="P2942" t="s">
        <v>964</v>
      </c>
      <c r="Q2942">
        <v>92592</v>
      </c>
      <c r="R2942" s="2">
        <v>40216</v>
      </c>
      <c r="S2942" s="2">
        <v>40218</v>
      </c>
      <c r="T2942">
        <v>703.46</v>
      </c>
      <c r="U2942">
        <v>377.154</v>
      </c>
    </row>
    <row r="2943" spans="1:21" x14ac:dyDescent="0.25">
      <c r="A2943">
        <v>20095</v>
      </c>
      <c r="B2943">
        <v>1121</v>
      </c>
      <c r="C2943" t="s">
        <v>3703</v>
      </c>
      <c r="D2943" t="s">
        <v>971</v>
      </c>
      <c r="E2943" t="s">
        <v>1135</v>
      </c>
      <c r="F2943" t="s">
        <v>975</v>
      </c>
      <c r="G2943" t="s">
        <v>984</v>
      </c>
      <c r="H2943" t="s">
        <v>993</v>
      </c>
      <c r="I2943" s="1">
        <v>86772</v>
      </c>
      <c r="J2943" t="s">
        <v>1319</v>
      </c>
      <c r="K2943">
        <v>34.76</v>
      </c>
      <c r="L2943" t="s">
        <v>969</v>
      </c>
      <c r="M2943" t="s">
        <v>1386</v>
      </c>
      <c r="N2943" t="s">
        <v>2144</v>
      </c>
      <c r="O2943">
        <v>8.2200000000000006</v>
      </c>
      <c r="P2943" t="s">
        <v>964</v>
      </c>
      <c r="Q2943">
        <v>92592</v>
      </c>
      <c r="R2943" s="2">
        <v>40842</v>
      </c>
      <c r="S2943" s="2">
        <v>40843</v>
      </c>
      <c r="T2943">
        <v>139.88999999999999</v>
      </c>
      <c r="U2943">
        <v>-15.1416</v>
      </c>
    </row>
    <row r="2944" spans="1:21" x14ac:dyDescent="0.25">
      <c r="A2944">
        <v>20096</v>
      </c>
      <c r="B2944">
        <v>1121</v>
      </c>
      <c r="C2944" t="s">
        <v>3703</v>
      </c>
      <c r="D2944" t="s">
        <v>971</v>
      </c>
      <c r="E2944" t="s">
        <v>421</v>
      </c>
      <c r="F2944" t="s">
        <v>977</v>
      </c>
      <c r="G2944" t="s">
        <v>985</v>
      </c>
      <c r="H2944" t="s">
        <v>996</v>
      </c>
      <c r="I2944" s="1">
        <v>86772</v>
      </c>
      <c r="J2944" t="s">
        <v>1319</v>
      </c>
      <c r="K2944">
        <v>15.23</v>
      </c>
      <c r="L2944" t="s">
        <v>969</v>
      </c>
      <c r="M2944" t="s">
        <v>1386</v>
      </c>
      <c r="N2944" t="s">
        <v>2144</v>
      </c>
      <c r="O2944">
        <v>27.75</v>
      </c>
      <c r="P2944" t="s">
        <v>966</v>
      </c>
      <c r="Q2944">
        <v>92592</v>
      </c>
      <c r="R2944" s="2">
        <v>40842</v>
      </c>
      <c r="S2944" s="2">
        <v>40844</v>
      </c>
      <c r="T2944">
        <v>77.11</v>
      </c>
      <c r="U2944">
        <v>-173.22119999999998</v>
      </c>
    </row>
    <row r="2945" spans="1:21" x14ac:dyDescent="0.25">
      <c r="A2945">
        <v>19943</v>
      </c>
      <c r="B2945">
        <v>1121</v>
      </c>
      <c r="C2945" t="s">
        <v>3703</v>
      </c>
      <c r="D2945" t="s">
        <v>971</v>
      </c>
      <c r="E2945" t="s">
        <v>833</v>
      </c>
      <c r="F2945" t="s">
        <v>976</v>
      </c>
      <c r="G2945" t="s">
        <v>990</v>
      </c>
      <c r="H2945" t="s">
        <v>994</v>
      </c>
      <c r="I2945" s="1">
        <v>86785</v>
      </c>
      <c r="J2945" t="s">
        <v>1318</v>
      </c>
      <c r="K2945">
        <v>200.97</v>
      </c>
      <c r="L2945" t="s">
        <v>969</v>
      </c>
      <c r="M2945" t="s">
        <v>1386</v>
      </c>
      <c r="N2945" t="s">
        <v>2144</v>
      </c>
      <c r="O2945">
        <v>15.59</v>
      </c>
      <c r="P2945" t="s">
        <v>966</v>
      </c>
      <c r="Q2945">
        <v>92592</v>
      </c>
      <c r="R2945" s="2">
        <v>41463</v>
      </c>
      <c r="S2945" s="2">
        <v>41465</v>
      </c>
      <c r="T2945">
        <v>1547.25</v>
      </c>
      <c r="U2945">
        <v>1067.6025</v>
      </c>
    </row>
    <row r="2946" spans="1:21" x14ac:dyDescent="0.25">
      <c r="A2946">
        <v>20647</v>
      </c>
      <c r="B2946">
        <v>1121</v>
      </c>
      <c r="C2946" t="s">
        <v>3703</v>
      </c>
      <c r="D2946" t="s">
        <v>971</v>
      </c>
      <c r="E2946" t="s">
        <v>1040</v>
      </c>
      <c r="F2946" t="s">
        <v>976</v>
      </c>
      <c r="G2946" t="s">
        <v>990</v>
      </c>
      <c r="H2946" t="s">
        <v>994</v>
      </c>
      <c r="I2946" s="1">
        <v>86787</v>
      </c>
      <c r="J2946" t="s">
        <v>1318</v>
      </c>
      <c r="K2946">
        <v>810.98</v>
      </c>
      <c r="L2946" t="s">
        <v>969</v>
      </c>
      <c r="M2946" t="s">
        <v>1386</v>
      </c>
      <c r="N2946" t="s">
        <v>2144</v>
      </c>
      <c r="O2946">
        <v>16.059999999999999</v>
      </c>
      <c r="P2946" t="s">
        <v>966</v>
      </c>
      <c r="Q2946">
        <v>92592</v>
      </c>
      <c r="R2946" s="2">
        <v>41582</v>
      </c>
      <c r="S2946" s="2">
        <v>41583</v>
      </c>
      <c r="T2946">
        <v>2421.02</v>
      </c>
      <c r="U2946">
        <v>901.63139040000056</v>
      </c>
    </row>
    <row r="2947" spans="1:21" x14ac:dyDescent="0.25">
      <c r="A2947">
        <v>20833</v>
      </c>
      <c r="B2947">
        <v>1121</v>
      </c>
      <c r="C2947" t="s">
        <v>3703</v>
      </c>
      <c r="D2947" t="s">
        <v>971</v>
      </c>
      <c r="E2947" t="s">
        <v>1054</v>
      </c>
      <c r="F2947" t="s">
        <v>977</v>
      </c>
      <c r="G2947" t="s">
        <v>985</v>
      </c>
      <c r="H2947" t="s">
        <v>996</v>
      </c>
      <c r="I2947" s="1">
        <v>86788</v>
      </c>
      <c r="J2947" t="s">
        <v>1322</v>
      </c>
      <c r="K2947">
        <v>259.70999999999998</v>
      </c>
      <c r="L2947" t="s">
        <v>969</v>
      </c>
      <c r="M2947" t="s">
        <v>1386</v>
      </c>
      <c r="N2947" t="s">
        <v>2144</v>
      </c>
      <c r="O2947">
        <v>66.67</v>
      </c>
      <c r="P2947" t="s">
        <v>966</v>
      </c>
      <c r="Q2947">
        <v>92592</v>
      </c>
      <c r="R2947" s="2">
        <v>41615</v>
      </c>
      <c r="S2947" s="2">
        <v>41618</v>
      </c>
      <c r="T2947">
        <v>3439.28</v>
      </c>
      <c r="U2947">
        <v>843.16543999999999</v>
      </c>
    </row>
    <row r="2948" spans="1:21" x14ac:dyDescent="0.25">
      <c r="A2948">
        <v>20612</v>
      </c>
      <c r="B2948">
        <v>1123</v>
      </c>
      <c r="C2948" t="s">
        <v>3704</v>
      </c>
      <c r="D2948" t="s">
        <v>972</v>
      </c>
      <c r="E2948" t="s">
        <v>491</v>
      </c>
      <c r="F2948" t="s">
        <v>975</v>
      </c>
      <c r="G2948" t="s">
        <v>141</v>
      </c>
      <c r="H2948" t="s">
        <v>993</v>
      </c>
      <c r="I2948" s="1">
        <v>87015</v>
      </c>
      <c r="J2948" t="s">
        <v>1318</v>
      </c>
      <c r="K2948">
        <v>7.3</v>
      </c>
      <c r="L2948" t="s">
        <v>969</v>
      </c>
      <c r="M2948" t="s">
        <v>1386</v>
      </c>
      <c r="N2948" t="s">
        <v>1525</v>
      </c>
      <c r="O2948">
        <v>7.72</v>
      </c>
      <c r="P2948" t="s">
        <v>964</v>
      </c>
      <c r="Q2948">
        <v>95661</v>
      </c>
      <c r="R2948" s="2">
        <v>40436</v>
      </c>
      <c r="S2948" s="2">
        <v>40439</v>
      </c>
      <c r="T2948">
        <v>103.61</v>
      </c>
      <c r="U2948">
        <v>-127.05200000000001</v>
      </c>
    </row>
    <row r="2949" spans="1:21" x14ac:dyDescent="0.25">
      <c r="A2949">
        <v>18212</v>
      </c>
      <c r="B2949">
        <v>1123</v>
      </c>
      <c r="C2949" t="s">
        <v>3704</v>
      </c>
      <c r="D2949" t="s">
        <v>972</v>
      </c>
      <c r="E2949" t="s">
        <v>72</v>
      </c>
      <c r="F2949" t="s">
        <v>976</v>
      </c>
      <c r="G2949" t="s">
        <v>140</v>
      </c>
      <c r="H2949" t="s">
        <v>993</v>
      </c>
      <c r="I2949" s="1">
        <v>87016</v>
      </c>
      <c r="J2949" t="s">
        <v>1318</v>
      </c>
      <c r="K2949">
        <v>175.99</v>
      </c>
      <c r="L2949" t="s">
        <v>969</v>
      </c>
      <c r="M2949" t="s">
        <v>1386</v>
      </c>
      <c r="N2949" t="s">
        <v>1525</v>
      </c>
      <c r="O2949">
        <v>4.99</v>
      </c>
      <c r="P2949" t="s">
        <v>964</v>
      </c>
      <c r="Q2949">
        <v>95661</v>
      </c>
      <c r="R2949" s="2">
        <v>40532</v>
      </c>
      <c r="S2949" s="2">
        <v>40534</v>
      </c>
      <c r="T2949">
        <v>3144.56</v>
      </c>
      <c r="U2949">
        <v>2169.7464</v>
      </c>
    </row>
    <row r="2950" spans="1:21" x14ac:dyDescent="0.25">
      <c r="A2950">
        <v>20354</v>
      </c>
      <c r="B2950">
        <v>1123</v>
      </c>
      <c r="C2950" t="s">
        <v>3704</v>
      </c>
      <c r="D2950" t="s">
        <v>972</v>
      </c>
      <c r="E2950" t="s">
        <v>359</v>
      </c>
      <c r="F2950" t="s">
        <v>975</v>
      </c>
      <c r="G2950" t="s">
        <v>983</v>
      </c>
      <c r="H2950" t="s">
        <v>993</v>
      </c>
      <c r="I2950" s="1">
        <v>87017</v>
      </c>
      <c r="J2950" t="s">
        <v>1318</v>
      </c>
      <c r="K2950">
        <v>8.67</v>
      </c>
      <c r="L2950" t="s">
        <v>969</v>
      </c>
      <c r="M2950" t="s">
        <v>1386</v>
      </c>
      <c r="N2950" t="s">
        <v>1525</v>
      </c>
      <c r="O2950">
        <v>3.5</v>
      </c>
      <c r="P2950" t="s">
        <v>964</v>
      </c>
      <c r="Q2950">
        <v>95661</v>
      </c>
      <c r="R2950" s="2">
        <v>40889</v>
      </c>
      <c r="S2950" s="2">
        <v>40890</v>
      </c>
      <c r="T2950">
        <v>59.15</v>
      </c>
      <c r="U2950">
        <v>-9.2650000000000006</v>
      </c>
    </row>
    <row r="2951" spans="1:21" x14ac:dyDescent="0.25">
      <c r="A2951">
        <v>22422</v>
      </c>
      <c r="B2951">
        <v>1123</v>
      </c>
      <c r="C2951" t="s">
        <v>3704</v>
      </c>
      <c r="D2951" t="s">
        <v>972</v>
      </c>
      <c r="E2951" t="s">
        <v>1175</v>
      </c>
      <c r="F2951" t="s">
        <v>977</v>
      </c>
      <c r="G2951" t="s">
        <v>981</v>
      </c>
      <c r="H2951" t="s">
        <v>994</v>
      </c>
      <c r="I2951" s="1">
        <v>87018</v>
      </c>
      <c r="J2951" t="s">
        <v>1321</v>
      </c>
      <c r="K2951">
        <v>100.89</v>
      </c>
      <c r="L2951" t="s">
        <v>969</v>
      </c>
      <c r="M2951" t="s">
        <v>1386</v>
      </c>
      <c r="N2951" t="s">
        <v>1525</v>
      </c>
      <c r="O2951">
        <v>42</v>
      </c>
      <c r="P2951" t="s">
        <v>966</v>
      </c>
      <c r="Q2951">
        <v>95661</v>
      </c>
      <c r="R2951" s="2">
        <v>41086</v>
      </c>
      <c r="S2951" s="2">
        <v>41088</v>
      </c>
      <c r="T2951">
        <v>410.35</v>
      </c>
      <c r="U2951">
        <v>-169.06400000000002</v>
      </c>
    </row>
    <row r="2952" spans="1:21" x14ac:dyDescent="0.25">
      <c r="A2952">
        <v>26139</v>
      </c>
      <c r="B2952">
        <v>1123</v>
      </c>
      <c r="C2952" t="s">
        <v>3704</v>
      </c>
      <c r="D2952" t="s">
        <v>972</v>
      </c>
      <c r="E2952" t="s">
        <v>92</v>
      </c>
      <c r="F2952" t="s">
        <v>975</v>
      </c>
      <c r="G2952" t="s">
        <v>982</v>
      </c>
      <c r="H2952" t="s">
        <v>993</v>
      </c>
      <c r="I2952" s="1">
        <v>87019</v>
      </c>
      <c r="J2952" t="s">
        <v>1319</v>
      </c>
      <c r="K2952">
        <v>11.58</v>
      </c>
      <c r="L2952" t="s">
        <v>969</v>
      </c>
      <c r="M2952" t="s">
        <v>1386</v>
      </c>
      <c r="N2952" t="s">
        <v>1525</v>
      </c>
      <c r="O2952">
        <v>5.72</v>
      </c>
      <c r="P2952" t="s">
        <v>964</v>
      </c>
      <c r="Q2952">
        <v>95661</v>
      </c>
      <c r="R2952" s="2">
        <v>41157</v>
      </c>
      <c r="S2952" s="2">
        <v>41158</v>
      </c>
      <c r="T2952">
        <v>13.16</v>
      </c>
      <c r="U2952">
        <v>-12.99</v>
      </c>
    </row>
    <row r="2953" spans="1:21" x14ac:dyDescent="0.25">
      <c r="A2953">
        <v>18211</v>
      </c>
      <c r="B2953">
        <v>1124</v>
      </c>
      <c r="C2953" t="s">
        <v>3705</v>
      </c>
      <c r="D2953" t="s">
        <v>972</v>
      </c>
      <c r="E2953" t="s">
        <v>689</v>
      </c>
      <c r="F2953" t="s">
        <v>977</v>
      </c>
      <c r="G2953" t="s">
        <v>988</v>
      </c>
      <c r="H2953" t="s">
        <v>996</v>
      </c>
      <c r="I2953" s="1">
        <v>87016</v>
      </c>
      <c r="J2953" t="s">
        <v>1318</v>
      </c>
      <c r="K2953">
        <v>160.97999999999999</v>
      </c>
      <c r="L2953" t="s">
        <v>970</v>
      </c>
      <c r="M2953" t="s">
        <v>1498</v>
      </c>
      <c r="N2953" t="s">
        <v>1522</v>
      </c>
      <c r="O2953">
        <v>35.020000000000003</v>
      </c>
      <c r="P2953" t="s">
        <v>966</v>
      </c>
      <c r="Q2953">
        <v>6360</v>
      </c>
      <c r="R2953" s="2">
        <v>40532</v>
      </c>
      <c r="S2953" s="2">
        <v>40533</v>
      </c>
      <c r="T2953">
        <v>2653.02</v>
      </c>
      <c r="U2953">
        <v>-229.93</v>
      </c>
    </row>
    <row r="2954" spans="1:21" x14ac:dyDescent="0.25">
      <c r="A2954">
        <v>21388</v>
      </c>
      <c r="B2954">
        <v>1126</v>
      </c>
      <c r="C2954" t="s">
        <v>3706</v>
      </c>
      <c r="D2954" t="s">
        <v>973</v>
      </c>
      <c r="E2954" t="s">
        <v>944</v>
      </c>
      <c r="F2954" t="s">
        <v>975</v>
      </c>
      <c r="G2954" t="s">
        <v>141</v>
      </c>
      <c r="H2954" t="s">
        <v>993</v>
      </c>
      <c r="I2954" s="1">
        <v>87223</v>
      </c>
      <c r="J2954" t="s">
        <v>1321</v>
      </c>
      <c r="K2954">
        <v>30.44</v>
      </c>
      <c r="L2954" t="s">
        <v>968</v>
      </c>
      <c r="M2954" t="s">
        <v>1360</v>
      </c>
      <c r="N2954" t="s">
        <v>1554</v>
      </c>
      <c r="O2954">
        <v>1.49</v>
      </c>
      <c r="P2954" t="s">
        <v>964</v>
      </c>
      <c r="Q2954">
        <v>75116</v>
      </c>
      <c r="R2954" s="2">
        <v>40565</v>
      </c>
      <c r="S2954" s="2">
        <v>40567</v>
      </c>
      <c r="T2954">
        <v>86.3</v>
      </c>
      <c r="U2954">
        <v>59.54699999999999</v>
      </c>
    </row>
    <row r="2955" spans="1:21" x14ac:dyDescent="0.25">
      <c r="A2955">
        <v>20331</v>
      </c>
      <c r="B2955">
        <v>1126</v>
      </c>
      <c r="C2955" t="s">
        <v>3706</v>
      </c>
      <c r="D2955" t="s">
        <v>973</v>
      </c>
      <c r="E2955" t="s">
        <v>1165</v>
      </c>
      <c r="F2955" t="s">
        <v>975</v>
      </c>
      <c r="G2955" t="s">
        <v>980</v>
      </c>
      <c r="H2955" t="s">
        <v>993</v>
      </c>
      <c r="I2955" s="1">
        <v>87225</v>
      </c>
      <c r="J2955" t="s">
        <v>1318</v>
      </c>
      <c r="K2955">
        <v>55.98</v>
      </c>
      <c r="L2955" t="s">
        <v>968</v>
      </c>
      <c r="M2955" t="s">
        <v>1360</v>
      </c>
      <c r="N2955" t="s">
        <v>1554</v>
      </c>
      <c r="O2955">
        <v>13.88</v>
      </c>
      <c r="P2955" t="s">
        <v>964</v>
      </c>
      <c r="Q2955">
        <v>75116</v>
      </c>
      <c r="R2955" s="2">
        <v>41343</v>
      </c>
      <c r="S2955" s="2">
        <v>41345</v>
      </c>
      <c r="T2955">
        <v>634</v>
      </c>
      <c r="U2955">
        <v>437.46</v>
      </c>
    </row>
    <row r="2956" spans="1:21" x14ac:dyDescent="0.25">
      <c r="A2956">
        <v>20332</v>
      </c>
      <c r="B2956">
        <v>1126</v>
      </c>
      <c r="C2956" t="s">
        <v>3706</v>
      </c>
      <c r="D2956" t="s">
        <v>973</v>
      </c>
      <c r="E2956" t="s">
        <v>828</v>
      </c>
      <c r="F2956" t="s">
        <v>975</v>
      </c>
      <c r="G2956" t="s">
        <v>980</v>
      </c>
      <c r="H2956" t="s">
        <v>993</v>
      </c>
      <c r="I2956" s="1">
        <v>87225</v>
      </c>
      <c r="J2956" t="s">
        <v>1318</v>
      </c>
      <c r="K2956">
        <v>5.78</v>
      </c>
      <c r="L2956" t="s">
        <v>968</v>
      </c>
      <c r="M2956" t="s">
        <v>1360</v>
      </c>
      <c r="N2956" t="s">
        <v>1554</v>
      </c>
      <c r="O2956">
        <v>4.96</v>
      </c>
      <c r="P2956" t="s">
        <v>965</v>
      </c>
      <c r="Q2956">
        <v>75116</v>
      </c>
      <c r="R2956" s="2">
        <v>41343</v>
      </c>
      <c r="S2956" s="2">
        <v>41344</v>
      </c>
      <c r="T2956">
        <v>54.65</v>
      </c>
      <c r="U2956">
        <v>-46.43</v>
      </c>
    </row>
    <row r="2957" spans="1:21" x14ac:dyDescent="0.25">
      <c r="A2957">
        <v>18247</v>
      </c>
      <c r="B2957">
        <v>1126</v>
      </c>
      <c r="C2957" t="s">
        <v>3706</v>
      </c>
      <c r="D2957" t="s">
        <v>973</v>
      </c>
      <c r="E2957" t="s">
        <v>390</v>
      </c>
      <c r="F2957" t="s">
        <v>976</v>
      </c>
      <c r="G2957" t="s">
        <v>979</v>
      </c>
      <c r="H2957" t="s">
        <v>995</v>
      </c>
      <c r="I2957" s="1">
        <v>87226</v>
      </c>
      <c r="J2957" t="s">
        <v>1318</v>
      </c>
      <c r="K2957">
        <v>40.98</v>
      </c>
      <c r="L2957" t="s">
        <v>968</v>
      </c>
      <c r="M2957" t="s">
        <v>1360</v>
      </c>
      <c r="N2957" t="s">
        <v>1554</v>
      </c>
      <c r="O2957">
        <v>1.99</v>
      </c>
      <c r="P2957" t="s">
        <v>964</v>
      </c>
      <c r="Q2957">
        <v>75116</v>
      </c>
      <c r="R2957" s="2">
        <v>41412</v>
      </c>
      <c r="S2957" s="2">
        <v>41414</v>
      </c>
      <c r="T2957">
        <v>668.6</v>
      </c>
      <c r="U2957">
        <v>461.334</v>
      </c>
    </row>
    <row r="2958" spans="1:21" x14ac:dyDescent="0.25">
      <c r="A2958">
        <v>18248</v>
      </c>
      <c r="B2958">
        <v>1126</v>
      </c>
      <c r="C2958" t="s">
        <v>3706</v>
      </c>
      <c r="D2958" t="s">
        <v>973</v>
      </c>
      <c r="E2958" t="s">
        <v>334</v>
      </c>
      <c r="F2958" t="s">
        <v>977</v>
      </c>
      <c r="G2958" t="s">
        <v>986</v>
      </c>
      <c r="H2958" t="s">
        <v>998</v>
      </c>
      <c r="I2958" s="1">
        <v>87226</v>
      </c>
      <c r="J2958" t="s">
        <v>1318</v>
      </c>
      <c r="K2958">
        <v>40.97</v>
      </c>
      <c r="L2958" t="s">
        <v>968</v>
      </c>
      <c r="M2958" t="s">
        <v>1360</v>
      </c>
      <c r="N2958" t="s">
        <v>1554</v>
      </c>
      <c r="O2958">
        <v>14.45</v>
      </c>
      <c r="P2958" t="s">
        <v>964</v>
      </c>
      <c r="Q2958">
        <v>75116</v>
      </c>
      <c r="R2958" s="2">
        <v>41412</v>
      </c>
      <c r="S2958" s="2">
        <v>41414</v>
      </c>
      <c r="T2958">
        <v>56.61</v>
      </c>
      <c r="U2958">
        <v>-22.16</v>
      </c>
    </row>
    <row r="2959" spans="1:21" x14ac:dyDescent="0.25">
      <c r="A2959">
        <v>20443</v>
      </c>
      <c r="B2959">
        <v>1126</v>
      </c>
      <c r="C2959" t="s">
        <v>3706</v>
      </c>
      <c r="D2959" t="s">
        <v>973</v>
      </c>
      <c r="E2959" t="s">
        <v>1047</v>
      </c>
      <c r="F2959" t="s">
        <v>975</v>
      </c>
      <c r="G2959" t="s">
        <v>141</v>
      </c>
      <c r="H2959" t="s">
        <v>993</v>
      </c>
      <c r="I2959" s="1">
        <v>87227</v>
      </c>
      <c r="J2959" t="s">
        <v>1321</v>
      </c>
      <c r="K2959">
        <v>6.81</v>
      </c>
      <c r="L2959" t="s">
        <v>968</v>
      </c>
      <c r="M2959" t="s">
        <v>1360</v>
      </c>
      <c r="N2959" t="s">
        <v>1554</v>
      </c>
      <c r="O2959">
        <v>5.48</v>
      </c>
      <c r="P2959" t="s">
        <v>964</v>
      </c>
      <c r="Q2959">
        <v>75116</v>
      </c>
      <c r="R2959" s="2">
        <v>41467</v>
      </c>
      <c r="S2959" s="2">
        <v>41472</v>
      </c>
      <c r="T2959">
        <v>110.81</v>
      </c>
      <c r="U2959">
        <v>-64.983648000000002</v>
      </c>
    </row>
    <row r="2960" spans="1:21" x14ac:dyDescent="0.25">
      <c r="A2960">
        <v>20444</v>
      </c>
      <c r="B2960">
        <v>1126</v>
      </c>
      <c r="C2960" t="s">
        <v>3706</v>
      </c>
      <c r="D2960" t="s">
        <v>973</v>
      </c>
      <c r="E2960" t="s">
        <v>205</v>
      </c>
      <c r="F2960" t="s">
        <v>975</v>
      </c>
      <c r="G2960" t="s">
        <v>987</v>
      </c>
      <c r="H2960" t="s">
        <v>992</v>
      </c>
      <c r="I2960" s="1">
        <v>87227</v>
      </c>
      <c r="J2960" t="s">
        <v>1321</v>
      </c>
      <c r="K2960">
        <v>3.78</v>
      </c>
      <c r="L2960" t="s">
        <v>968</v>
      </c>
      <c r="M2960" t="s">
        <v>1360</v>
      </c>
      <c r="N2960" t="s">
        <v>1554</v>
      </c>
      <c r="O2960">
        <v>0.71</v>
      </c>
      <c r="P2960" t="s">
        <v>964</v>
      </c>
      <c r="Q2960">
        <v>75116</v>
      </c>
      <c r="R2960" s="2">
        <v>41467</v>
      </c>
      <c r="S2960" s="2">
        <v>41472</v>
      </c>
      <c r="T2960">
        <v>36.14</v>
      </c>
      <c r="U2960">
        <v>24.936599999999999</v>
      </c>
    </row>
    <row r="2961" spans="1:21" x14ac:dyDescent="0.25">
      <c r="A2961">
        <v>22052</v>
      </c>
      <c r="B2961">
        <v>1127</v>
      </c>
      <c r="C2961" t="s">
        <v>3707</v>
      </c>
      <c r="D2961" t="s">
        <v>973</v>
      </c>
      <c r="E2961" t="s">
        <v>232</v>
      </c>
      <c r="F2961" t="s">
        <v>975</v>
      </c>
      <c r="G2961" t="s">
        <v>983</v>
      </c>
      <c r="H2961" t="s">
        <v>993</v>
      </c>
      <c r="I2961" s="1">
        <v>87221</v>
      </c>
      <c r="J2961" t="s">
        <v>1319</v>
      </c>
      <c r="K2961">
        <v>4.0599999999999996</v>
      </c>
      <c r="L2961" t="s">
        <v>968</v>
      </c>
      <c r="M2961" t="s">
        <v>1360</v>
      </c>
      <c r="N2961" t="s">
        <v>2488</v>
      </c>
      <c r="O2961">
        <v>6.89</v>
      </c>
      <c r="P2961" t="s">
        <v>964</v>
      </c>
      <c r="Q2961">
        <v>78852</v>
      </c>
      <c r="R2961" s="2">
        <v>40414</v>
      </c>
      <c r="S2961" s="2">
        <v>40416</v>
      </c>
      <c r="T2961">
        <v>66.81</v>
      </c>
      <c r="U2961">
        <v>-93.735199999999992</v>
      </c>
    </row>
    <row r="2962" spans="1:21" x14ac:dyDescent="0.25">
      <c r="A2962">
        <v>26377</v>
      </c>
      <c r="B2962">
        <v>1127</v>
      </c>
      <c r="C2962" t="s">
        <v>3707</v>
      </c>
      <c r="D2962" t="s">
        <v>973</v>
      </c>
      <c r="E2962" t="s">
        <v>1272</v>
      </c>
      <c r="F2962" t="s">
        <v>975</v>
      </c>
      <c r="G2962" t="s">
        <v>987</v>
      </c>
      <c r="H2962" t="s">
        <v>992</v>
      </c>
      <c r="I2962" s="1">
        <v>87222</v>
      </c>
      <c r="J2962" t="s">
        <v>1321</v>
      </c>
      <c r="K2962">
        <v>4.71</v>
      </c>
      <c r="L2962" t="s">
        <v>968</v>
      </c>
      <c r="M2962" t="s">
        <v>1360</v>
      </c>
      <c r="N2962" t="s">
        <v>2488</v>
      </c>
      <c r="O2962">
        <v>0.7</v>
      </c>
      <c r="P2962" t="s">
        <v>964</v>
      </c>
      <c r="Q2962">
        <v>78852</v>
      </c>
      <c r="R2962" s="2">
        <v>40534</v>
      </c>
      <c r="S2962" s="2">
        <v>40538</v>
      </c>
      <c r="T2962">
        <v>90.52</v>
      </c>
      <c r="U2962">
        <v>4.53</v>
      </c>
    </row>
    <row r="2963" spans="1:21" x14ac:dyDescent="0.25">
      <c r="A2963">
        <v>23609</v>
      </c>
      <c r="B2963">
        <v>1127</v>
      </c>
      <c r="C2963" t="s">
        <v>3707</v>
      </c>
      <c r="D2963" t="s">
        <v>973</v>
      </c>
      <c r="E2963" t="s">
        <v>535</v>
      </c>
      <c r="F2963" t="s">
        <v>977</v>
      </c>
      <c r="G2963" t="s">
        <v>986</v>
      </c>
      <c r="H2963" t="s">
        <v>993</v>
      </c>
      <c r="I2963" s="1">
        <v>87224</v>
      </c>
      <c r="J2963" t="s">
        <v>1318</v>
      </c>
      <c r="K2963">
        <v>7.96</v>
      </c>
      <c r="L2963" t="s">
        <v>968</v>
      </c>
      <c r="M2963" t="s">
        <v>1360</v>
      </c>
      <c r="N2963" t="s">
        <v>2488</v>
      </c>
      <c r="O2963">
        <v>4.95</v>
      </c>
      <c r="P2963" t="s">
        <v>964</v>
      </c>
      <c r="Q2963">
        <v>78852</v>
      </c>
      <c r="R2963" s="2">
        <v>40721</v>
      </c>
      <c r="S2963" s="2">
        <v>40723</v>
      </c>
      <c r="T2963">
        <v>44.75</v>
      </c>
      <c r="U2963">
        <v>30.877499999999998</v>
      </c>
    </row>
    <row r="2964" spans="1:21" x14ac:dyDescent="0.25">
      <c r="A2964">
        <v>23610</v>
      </c>
      <c r="B2964">
        <v>1127</v>
      </c>
      <c r="C2964" t="s">
        <v>3707</v>
      </c>
      <c r="D2964" t="s">
        <v>973</v>
      </c>
      <c r="E2964" t="s">
        <v>1061</v>
      </c>
      <c r="F2964" t="s">
        <v>976</v>
      </c>
      <c r="G2964" t="s">
        <v>990</v>
      </c>
      <c r="H2964" t="s">
        <v>994</v>
      </c>
      <c r="I2964" s="1">
        <v>87224</v>
      </c>
      <c r="J2964" t="s">
        <v>1318</v>
      </c>
      <c r="K2964">
        <v>264.98</v>
      </c>
      <c r="L2964" t="s">
        <v>968</v>
      </c>
      <c r="M2964" t="s">
        <v>1360</v>
      </c>
      <c r="N2964" t="s">
        <v>2488</v>
      </c>
      <c r="O2964">
        <v>17.86</v>
      </c>
      <c r="P2964" t="s">
        <v>966</v>
      </c>
      <c r="Q2964">
        <v>78852</v>
      </c>
      <c r="R2964" s="2">
        <v>40721</v>
      </c>
      <c r="S2964" s="2">
        <v>40723</v>
      </c>
      <c r="T2964">
        <v>4260.22</v>
      </c>
      <c r="U2964">
        <v>2939.5517999999997</v>
      </c>
    </row>
    <row r="2965" spans="1:21" x14ac:dyDescent="0.25">
      <c r="A2965">
        <v>23611</v>
      </c>
      <c r="B2965">
        <v>1127</v>
      </c>
      <c r="C2965" t="s">
        <v>3707</v>
      </c>
      <c r="D2965" t="s">
        <v>973</v>
      </c>
      <c r="E2965" t="s">
        <v>348</v>
      </c>
      <c r="F2965" t="s">
        <v>975</v>
      </c>
      <c r="G2965" t="s">
        <v>978</v>
      </c>
      <c r="H2965" t="s">
        <v>992</v>
      </c>
      <c r="I2965" s="1">
        <v>87224</v>
      </c>
      <c r="J2965" t="s">
        <v>1318</v>
      </c>
      <c r="K2965">
        <v>2.6</v>
      </c>
      <c r="L2965" t="s">
        <v>968</v>
      </c>
      <c r="M2965" t="s">
        <v>1360</v>
      </c>
      <c r="N2965" t="s">
        <v>2488</v>
      </c>
      <c r="O2965">
        <v>2.4</v>
      </c>
      <c r="P2965" t="s">
        <v>964</v>
      </c>
      <c r="Q2965">
        <v>78852</v>
      </c>
      <c r="R2965" s="2">
        <v>40721</v>
      </c>
      <c r="S2965" s="2">
        <v>40723</v>
      </c>
      <c r="T2965">
        <v>41.17</v>
      </c>
      <c r="U2965">
        <v>-50.08</v>
      </c>
    </row>
    <row r="2966" spans="1:21" x14ac:dyDescent="0.25">
      <c r="A2966">
        <v>22053</v>
      </c>
      <c r="B2966">
        <v>1127</v>
      </c>
      <c r="C2966" t="s">
        <v>3707</v>
      </c>
      <c r="D2966" t="s">
        <v>973</v>
      </c>
      <c r="E2966" t="s">
        <v>228</v>
      </c>
      <c r="F2966" t="s">
        <v>975</v>
      </c>
      <c r="G2966" t="s">
        <v>982</v>
      </c>
      <c r="H2966" t="s">
        <v>993</v>
      </c>
      <c r="I2966" s="1">
        <v>87228</v>
      </c>
      <c r="J2966" t="s">
        <v>1319</v>
      </c>
      <c r="K2966">
        <v>60.98</v>
      </c>
      <c r="L2966" t="s">
        <v>968</v>
      </c>
      <c r="M2966" t="s">
        <v>1360</v>
      </c>
      <c r="N2966" t="s">
        <v>2488</v>
      </c>
      <c r="O2966">
        <v>19.989999999999998</v>
      </c>
      <c r="P2966" t="s">
        <v>964</v>
      </c>
      <c r="Q2966">
        <v>78852</v>
      </c>
      <c r="R2966" s="2">
        <v>41510</v>
      </c>
      <c r="S2966" s="2">
        <v>41512</v>
      </c>
      <c r="T2966">
        <v>438.74</v>
      </c>
      <c r="U2966">
        <v>238.35424</v>
      </c>
    </row>
    <row r="2967" spans="1:21" x14ac:dyDescent="0.25">
      <c r="A2967">
        <v>26378</v>
      </c>
      <c r="B2967">
        <v>1128</v>
      </c>
      <c r="C2967" t="s">
        <v>3708</v>
      </c>
      <c r="D2967" t="s">
        <v>973</v>
      </c>
      <c r="E2967" t="s">
        <v>927</v>
      </c>
      <c r="F2967" t="s">
        <v>975</v>
      </c>
      <c r="G2967" t="s">
        <v>980</v>
      </c>
      <c r="H2967" t="s">
        <v>992</v>
      </c>
      <c r="I2967" s="1">
        <v>87222</v>
      </c>
      <c r="J2967" t="s">
        <v>1321</v>
      </c>
      <c r="K2967">
        <v>4.2</v>
      </c>
      <c r="L2967" t="s">
        <v>968</v>
      </c>
      <c r="M2967" t="s">
        <v>1360</v>
      </c>
      <c r="N2967" t="s">
        <v>1673</v>
      </c>
      <c r="O2967">
        <v>2.2599999999999998</v>
      </c>
      <c r="P2967" t="s">
        <v>964</v>
      </c>
      <c r="Q2967">
        <v>78539</v>
      </c>
      <c r="R2967" s="2">
        <v>40534</v>
      </c>
      <c r="S2967" s="2">
        <v>40539</v>
      </c>
      <c r="T2967">
        <v>55.97</v>
      </c>
      <c r="U2967">
        <v>9.7799999999999994</v>
      </c>
    </row>
    <row r="2968" spans="1:21" x14ac:dyDescent="0.25">
      <c r="A2968">
        <v>4501</v>
      </c>
      <c r="B2968">
        <v>1129</v>
      </c>
      <c r="C2968" t="s">
        <v>3709</v>
      </c>
      <c r="D2968" t="s">
        <v>971</v>
      </c>
      <c r="E2968" t="s">
        <v>1291</v>
      </c>
      <c r="F2968" t="s">
        <v>975</v>
      </c>
      <c r="G2968" t="s">
        <v>141</v>
      </c>
      <c r="H2968" t="s">
        <v>993</v>
      </c>
      <c r="I2968" s="1">
        <v>32037</v>
      </c>
      <c r="J2968" t="s">
        <v>1321</v>
      </c>
      <c r="K2968">
        <v>8.6</v>
      </c>
      <c r="L2968" t="s">
        <v>970</v>
      </c>
      <c r="M2968" t="s">
        <v>2795</v>
      </c>
      <c r="N2968" t="s">
        <v>1342</v>
      </c>
      <c r="O2968">
        <v>6.19</v>
      </c>
      <c r="P2968" t="s">
        <v>964</v>
      </c>
      <c r="Q2968">
        <v>2118</v>
      </c>
      <c r="R2968" s="2">
        <v>40225</v>
      </c>
      <c r="S2968" s="2">
        <v>40232</v>
      </c>
      <c r="T2968">
        <v>311.66000000000003</v>
      </c>
      <c r="U2968">
        <v>-63.813500000000005</v>
      </c>
    </row>
    <row r="2969" spans="1:21" x14ac:dyDescent="0.25">
      <c r="A2969">
        <v>4502</v>
      </c>
      <c r="B2969">
        <v>1129</v>
      </c>
      <c r="C2969" t="s">
        <v>3709</v>
      </c>
      <c r="D2969" t="s">
        <v>971</v>
      </c>
      <c r="E2969" t="s">
        <v>656</v>
      </c>
      <c r="F2969" t="s">
        <v>976</v>
      </c>
      <c r="G2969" t="s">
        <v>143</v>
      </c>
      <c r="H2969" t="s">
        <v>998</v>
      </c>
      <c r="I2969" s="1">
        <v>32037</v>
      </c>
      <c r="J2969" t="s">
        <v>1321</v>
      </c>
      <c r="K2969">
        <v>699.99</v>
      </c>
      <c r="L2969" t="s">
        <v>970</v>
      </c>
      <c r="M2969" t="s">
        <v>2795</v>
      </c>
      <c r="N2969" t="s">
        <v>1342</v>
      </c>
      <c r="O2969">
        <v>24.49</v>
      </c>
      <c r="P2969" t="s">
        <v>964</v>
      </c>
      <c r="Q2969">
        <v>2118</v>
      </c>
      <c r="R2969" s="2">
        <v>40225</v>
      </c>
      <c r="S2969" s="2">
        <v>40229</v>
      </c>
      <c r="T2969">
        <v>9862.51</v>
      </c>
      <c r="U2969">
        <v>325.29000000000002</v>
      </c>
    </row>
    <row r="2970" spans="1:21" x14ac:dyDescent="0.25">
      <c r="A2970">
        <v>6891</v>
      </c>
      <c r="B2970">
        <v>1129</v>
      </c>
      <c r="C2970" t="s">
        <v>3709</v>
      </c>
      <c r="D2970" t="s">
        <v>974</v>
      </c>
      <c r="E2970" t="s">
        <v>1314</v>
      </c>
      <c r="F2970" t="s">
        <v>975</v>
      </c>
      <c r="G2970" t="s">
        <v>980</v>
      </c>
      <c r="H2970" t="s">
        <v>993</v>
      </c>
      <c r="I2970" s="1">
        <v>49125</v>
      </c>
      <c r="J2970" t="s">
        <v>1320</v>
      </c>
      <c r="K2970">
        <v>5.78</v>
      </c>
      <c r="L2970" t="s">
        <v>970</v>
      </c>
      <c r="M2970" t="s">
        <v>2795</v>
      </c>
      <c r="N2970" t="s">
        <v>1342</v>
      </c>
      <c r="O2970">
        <v>7.64</v>
      </c>
      <c r="P2970" t="s">
        <v>965</v>
      </c>
      <c r="Q2970">
        <v>2118</v>
      </c>
      <c r="R2970" s="2">
        <v>40266</v>
      </c>
      <c r="S2970" s="2">
        <v>40268</v>
      </c>
      <c r="T2970">
        <v>177.41</v>
      </c>
      <c r="U2970">
        <v>-116.05</v>
      </c>
    </row>
    <row r="2971" spans="1:21" x14ac:dyDescent="0.25">
      <c r="A2971">
        <v>1917</v>
      </c>
      <c r="B2971">
        <v>1129</v>
      </c>
      <c r="C2971" t="s">
        <v>3709</v>
      </c>
      <c r="D2971" t="s">
        <v>971</v>
      </c>
      <c r="E2971" t="s">
        <v>460</v>
      </c>
      <c r="F2971" t="s">
        <v>975</v>
      </c>
      <c r="G2971" t="s">
        <v>982</v>
      </c>
      <c r="H2971" t="s">
        <v>993</v>
      </c>
      <c r="I2971" s="1">
        <v>13735</v>
      </c>
      <c r="J2971" t="s">
        <v>1319</v>
      </c>
      <c r="K2971">
        <v>7.64</v>
      </c>
      <c r="L2971" t="s">
        <v>970</v>
      </c>
      <c r="M2971" t="s">
        <v>2795</v>
      </c>
      <c r="N2971" t="s">
        <v>1342</v>
      </c>
      <c r="O2971">
        <v>1.39</v>
      </c>
      <c r="P2971" t="s">
        <v>964</v>
      </c>
      <c r="Q2971">
        <v>2118</v>
      </c>
      <c r="R2971" s="2">
        <v>40319</v>
      </c>
      <c r="S2971" s="2">
        <v>40321</v>
      </c>
      <c r="T2971">
        <v>406.91</v>
      </c>
      <c r="U2971">
        <v>117.38</v>
      </c>
    </row>
    <row r="2972" spans="1:21" x14ac:dyDescent="0.25">
      <c r="A2972">
        <v>5568</v>
      </c>
      <c r="B2972">
        <v>1129</v>
      </c>
      <c r="C2972" t="s">
        <v>3709</v>
      </c>
      <c r="D2972" t="s">
        <v>974</v>
      </c>
      <c r="E2972" t="s">
        <v>401</v>
      </c>
      <c r="F2972" t="s">
        <v>976</v>
      </c>
      <c r="G2972" t="s">
        <v>979</v>
      </c>
      <c r="H2972" t="s">
        <v>993</v>
      </c>
      <c r="I2972" s="1">
        <v>39430</v>
      </c>
      <c r="J2972" t="s">
        <v>1321</v>
      </c>
      <c r="K2972">
        <v>30.98</v>
      </c>
      <c r="L2972" t="s">
        <v>970</v>
      </c>
      <c r="M2972" t="s">
        <v>2795</v>
      </c>
      <c r="N2972" t="s">
        <v>1342</v>
      </c>
      <c r="O2972">
        <v>6.5</v>
      </c>
      <c r="P2972" t="s">
        <v>964</v>
      </c>
      <c r="Q2972">
        <v>2118</v>
      </c>
      <c r="R2972" s="2">
        <v>40342</v>
      </c>
      <c r="S2972" s="2">
        <v>40346</v>
      </c>
      <c r="T2972">
        <v>1332.09</v>
      </c>
      <c r="U2972">
        <v>-144.19999999999999</v>
      </c>
    </row>
    <row r="2973" spans="1:21" x14ac:dyDescent="0.25">
      <c r="A2973">
        <v>8099</v>
      </c>
      <c r="B2973">
        <v>1129</v>
      </c>
      <c r="C2973" t="s">
        <v>3709</v>
      </c>
      <c r="D2973" t="s">
        <v>971</v>
      </c>
      <c r="E2973" t="s">
        <v>1035</v>
      </c>
      <c r="F2973" t="s">
        <v>975</v>
      </c>
      <c r="G2973" t="s">
        <v>980</v>
      </c>
      <c r="H2973" t="s">
        <v>993</v>
      </c>
      <c r="I2973" s="1">
        <v>57794</v>
      </c>
      <c r="J2973" t="s">
        <v>1321</v>
      </c>
      <c r="K2973">
        <v>4.9800000000000004</v>
      </c>
      <c r="L2973" t="s">
        <v>970</v>
      </c>
      <c r="M2973" t="s">
        <v>2795</v>
      </c>
      <c r="N2973" t="s">
        <v>1342</v>
      </c>
      <c r="O2973">
        <v>6.07</v>
      </c>
      <c r="P2973" t="s">
        <v>964</v>
      </c>
      <c r="Q2973">
        <v>2118</v>
      </c>
      <c r="R2973" s="2">
        <v>40385</v>
      </c>
      <c r="S2973" s="2">
        <v>40387</v>
      </c>
      <c r="T2973">
        <v>105.5</v>
      </c>
      <c r="U2973">
        <v>-46.92</v>
      </c>
    </row>
    <row r="2974" spans="1:21" x14ac:dyDescent="0.25">
      <c r="A2974">
        <v>1413</v>
      </c>
      <c r="B2974">
        <v>1129</v>
      </c>
      <c r="C2974" t="s">
        <v>3709</v>
      </c>
      <c r="D2974" t="s">
        <v>971</v>
      </c>
      <c r="E2974" t="s">
        <v>772</v>
      </c>
      <c r="F2974" t="s">
        <v>975</v>
      </c>
      <c r="G2974" t="s">
        <v>980</v>
      </c>
      <c r="H2974" t="s">
        <v>993</v>
      </c>
      <c r="I2974" s="1">
        <v>10247</v>
      </c>
      <c r="J2974" t="s">
        <v>1319</v>
      </c>
      <c r="K2974">
        <v>4.9800000000000004</v>
      </c>
      <c r="L2974" t="s">
        <v>970</v>
      </c>
      <c r="M2974" t="s">
        <v>2795</v>
      </c>
      <c r="N2974" t="s">
        <v>1342</v>
      </c>
      <c r="O2974">
        <v>5.49</v>
      </c>
      <c r="P2974" t="s">
        <v>964</v>
      </c>
      <c r="Q2974">
        <v>2118</v>
      </c>
      <c r="R2974" s="2">
        <v>40553</v>
      </c>
      <c r="S2974" s="2">
        <v>40554</v>
      </c>
      <c r="T2974">
        <v>111.66</v>
      </c>
      <c r="U2974">
        <v>-85.328000000000003</v>
      </c>
    </row>
    <row r="2975" spans="1:21" x14ac:dyDescent="0.25">
      <c r="A2975">
        <v>1414</v>
      </c>
      <c r="B2975">
        <v>1129</v>
      </c>
      <c r="C2975" t="s">
        <v>3709</v>
      </c>
      <c r="D2975" t="s">
        <v>971</v>
      </c>
      <c r="E2975" t="s">
        <v>886</v>
      </c>
      <c r="F2975" t="s">
        <v>976</v>
      </c>
      <c r="G2975" t="s">
        <v>979</v>
      </c>
      <c r="H2975" t="s">
        <v>995</v>
      </c>
      <c r="I2975" s="1">
        <v>10247</v>
      </c>
      <c r="J2975" t="s">
        <v>1319</v>
      </c>
      <c r="K2975">
        <v>9.7799999999999994</v>
      </c>
      <c r="L2975" t="s">
        <v>970</v>
      </c>
      <c r="M2975" t="s">
        <v>2795</v>
      </c>
      <c r="N2975" t="s">
        <v>1342</v>
      </c>
      <c r="O2975">
        <v>1.99</v>
      </c>
      <c r="P2975" t="s">
        <v>964</v>
      </c>
      <c r="Q2975">
        <v>2118</v>
      </c>
      <c r="R2975" s="2">
        <v>40553</v>
      </c>
      <c r="S2975" s="2">
        <v>40555</v>
      </c>
      <c r="T2975">
        <v>231.95</v>
      </c>
      <c r="U2975">
        <v>17.656000000000002</v>
      </c>
    </row>
    <row r="2976" spans="1:21" x14ac:dyDescent="0.25">
      <c r="A2976">
        <v>1962</v>
      </c>
      <c r="B2976">
        <v>1129</v>
      </c>
      <c r="C2976" t="s">
        <v>3709</v>
      </c>
      <c r="D2976" t="s">
        <v>974</v>
      </c>
      <c r="E2976" t="s">
        <v>840</v>
      </c>
      <c r="F2976" t="s">
        <v>975</v>
      </c>
      <c r="G2976" t="s">
        <v>141</v>
      </c>
      <c r="H2976" t="s">
        <v>993</v>
      </c>
      <c r="I2976" s="1">
        <v>14023</v>
      </c>
      <c r="J2976" t="s">
        <v>1320</v>
      </c>
      <c r="K2976">
        <v>21.38</v>
      </c>
      <c r="L2976" t="s">
        <v>970</v>
      </c>
      <c r="M2976" t="s">
        <v>2795</v>
      </c>
      <c r="N2976" t="s">
        <v>1342</v>
      </c>
      <c r="O2976">
        <v>2.99</v>
      </c>
      <c r="P2976" t="s">
        <v>964</v>
      </c>
      <c r="Q2976">
        <v>2118</v>
      </c>
      <c r="R2976" s="2">
        <v>40594</v>
      </c>
      <c r="S2976" s="2">
        <v>40596</v>
      </c>
      <c r="T2976">
        <v>711.1</v>
      </c>
      <c r="U2976">
        <v>241.077</v>
      </c>
    </row>
    <row r="2977" spans="1:21" x14ac:dyDescent="0.25">
      <c r="A2977">
        <v>1963</v>
      </c>
      <c r="B2977">
        <v>1129</v>
      </c>
      <c r="C2977" t="s">
        <v>3709</v>
      </c>
      <c r="D2977" t="s">
        <v>974</v>
      </c>
      <c r="E2977" t="s">
        <v>710</v>
      </c>
      <c r="F2977" t="s">
        <v>975</v>
      </c>
      <c r="G2977" t="s">
        <v>980</v>
      </c>
      <c r="H2977" t="s">
        <v>993</v>
      </c>
      <c r="I2977" s="1">
        <v>14023</v>
      </c>
      <c r="J2977" t="s">
        <v>1320</v>
      </c>
      <c r="K2977">
        <v>9.99</v>
      </c>
      <c r="L2977" t="s">
        <v>970</v>
      </c>
      <c r="M2977" t="s">
        <v>2795</v>
      </c>
      <c r="N2977" t="s">
        <v>1342</v>
      </c>
      <c r="O2977">
        <v>5.12</v>
      </c>
      <c r="P2977" t="s">
        <v>964</v>
      </c>
      <c r="Q2977">
        <v>2118</v>
      </c>
      <c r="R2977" s="2">
        <v>40594</v>
      </c>
      <c r="S2977" s="2">
        <v>40595</v>
      </c>
      <c r="T2977">
        <v>498.16</v>
      </c>
      <c r="U2977">
        <v>40.61</v>
      </c>
    </row>
    <row r="2978" spans="1:21" x14ac:dyDescent="0.25">
      <c r="A2978">
        <v>6309</v>
      </c>
      <c r="B2978">
        <v>1129</v>
      </c>
      <c r="C2978" t="s">
        <v>3709</v>
      </c>
      <c r="D2978" t="s">
        <v>971</v>
      </c>
      <c r="E2978" t="s">
        <v>820</v>
      </c>
      <c r="F2978" t="s">
        <v>975</v>
      </c>
      <c r="G2978" t="s">
        <v>141</v>
      </c>
      <c r="H2978" t="s">
        <v>993</v>
      </c>
      <c r="I2978" s="1">
        <v>44615</v>
      </c>
      <c r="J2978" t="s">
        <v>1319</v>
      </c>
      <c r="K2978">
        <v>1.88</v>
      </c>
      <c r="L2978" t="s">
        <v>970</v>
      </c>
      <c r="M2978" t="s">
        <v>2795</v>
      </c>
      <c r="N2978" t="s">
        <v>1342</v>
      </c>
      <c r="O2978">
        <v>1.49</v>
      </c>
      <c r="P2978" t="s">
        <v>964</v>
      </c>
      <c r="Q2978">
        <v>2118</v>
      </c>
      <c r="R2978" s="2">
        <v>40672</v>
      </c>
      <c r="S2978" s="2">
        <v>40673</v>
      </c>
      <c r="T2978">
        <v>53.6</v>
      </c>
      <c r="U2978">
        <v>-10.257999999999999</v>
      </c>
    </row>
    <row r="2979" spans="1:21" x14ac:dyDescent="0.25">
      <c r="A2979">
        <v>473</v>
      </c>
      <c r="B2979">
        <v>1129</v>
      </c>
      <c r="C2979" t="s">
        <v>3709</v>
      </c>
      <c r="D2979" t="s">
        <v>974</v>
      </c>
      <c r="E2979" t="s">
        <v>1032</v>
      </c>
      <c r="F2979" t="s">
        <v>975</v>
      </c>
      <c r="G2979" t="s">
        <v>141</v>
      </c>
      <c r="H2979" t="s">
        <v>993</v>
      </c>
      <c r="I2979" s="1">
        <v>3266</v>
      </c>
      <c r="J2979" t="s">
        <v>1321</v>
      </c>
      <c r="K2979">
        <v>3.8</v>
      </c>
      <c r="L2979" t="s">
        <v>970</v>
      </c>
      <c r="M2979" t="s">
        <v>2795</v>
      </c>
      <c r="N2979" t="s">
        <v>1342</v>
      </c>
      <c r="O2979">
        <v>1.49</v>
      </c>
      <c r="P2979" t="s">
        <v>964</v>
      </c>
      <c r="Q2979">
        <v>2118</v>
      </c>
      <c r="R2979" s="2">
        <v>40984</v>
      </c>
      <c r="S2979" s="2">
        <v>40988</v>
      </c>
      <c r="T2979">
        <v>17.12</v>
      </c>
      <c r="U2979">
        <v>-2.5530000000000004</v>
      </c>
    </row>
    <row r="2980" spans="1:21" x14ac:dyDescent="0.25">
      <c r="A2980">
        <v>3694</v>
      </c>
      <c r="B2980">
        <v>1129</v>
      </c>
      <c r="C2980" t="s">
        <v>3709</v>
      </c>
      <c r="D2980" t="s">
        <v>971</v>
      </c>
      <c r="E2980" t="s">
        <v>836</v>
      </c>
      <c r="F2980" t="s">
        <v>975</v>
      </c>
      <c r="G2980" t="s">
        <v>141</v>
      </c>
      <c r="H2980" t="s">
        <v>993</v>
      </c>
      <c r="I2980" s="1">
        <v>26406</v>
      </c>
      <c r="J2980" t="s">
        <v>1320</v>
      </c>
      <c r="K2980">
        <v>4.24</v>
      </c>
      <c r="L2980" t="s">
        <v>970</v>
      </c>
      <c r="M2980" t="s">
        <v>2795</v>
      </c>
      <c r="N2980" t="s">
        <v>1342</v>
      </c>
      <c r="O2980">
        <v>5.41</v>
      </c>
      <c r="P2980" t="s">
        <v>964</v>
      </c>
      <c r="Q2980">
        <v>2118</v>
      </c>
      <c r="R2980" s="2">
        <v>41011</v>
      </c>
      <c r="S2980" s="2">
        <v>41014</v>
      </c>
      <c r="T2980">
        <v>188.39</v>
      </c>
      <c r="U2980">
        <v>-134.297</v>
      </c>
    </row>
    <row r="2981" spans="1:21" x14ac:dyDescent="0.25">
      <c r="A2981">
        <v>1799</v>
      </c>
      <c r="B2981">
        <v>1129</v>
      </c>
      <c r="C2981" t="s">
        <v>3709</v>
      </c>
      <c r="D2981" t="s">
        <v>974</v>
      </c>
      <c r="E2981" t="s">
        <v>1258</v>
      </c>
      <c r="F2981" t="s">
        <v>975</v>
      </c>
      <c r="G2981" t="s">
        <v>989</v>
      </c>
      <c r="H2981" t="s">
        <v>993</v>
      </c>
      <c r="I2981" s="1">
        <v>12897</v>
      </c>
      <c r="J2981" t="s">
        <v>1320</v>
      </c>
      <c r="K2981">
        <v>3.69</v>
      </c>
      <c r="L2981" t="s">
        <v>970</v>
      </c>
      <c r="M2981" t="s">
        <v>2795</v>
      </c>
      <c r="N2981" t="s">
        <v>1342</v>
      </c>
      <c r="O2981">
        <v>0.5</v>
      </c>
      <c r="P2981" t="s">
        <v>964</v>
      </c>
      <c r="Q2981">
        <v>2118</v>
      </c>
      <c r="R2981" s="2">
        <v>41108</v>
      </c>
      <c r="S2981" s="2">
        <v>41109</v>
      </c>
      <c r="T2981">
        <v>192.28</v>
      </c>
      <c r="U2981">
        <v>59.92</v>
      </c>
    </row>
    <row r="2982" spans="1:21" x14ac:dyDescent="0.25">
      <c r="A2982">
        <v>1800</v>
      </c>
      <c r="B2982">
        <v>1129</v>
      </c>
      <c r="C2982" t="s">
        <v>3709</v>
      </c>
      <c r="D2982" t="s">
        <v>974</v>
      </c>
      <c r="E2982" t="s">
        <v>925</v>
      </c>
      <c r="F2982" t="s">
        <v>975</v>
      </c>
      <c r="G2982" t="s">
        <v>980</v>
      </c>
      <c r="H2982" t="s">
        <v>993</v>
      </c>
      <c r="I2982" s="1">
        <v>12897</v>
      </c>
      <c r="J2982" t="s">
        <v>1320</v>
      </c>
      <c r="K2982">
        <v>6.48</v>
      </c>
      <c r="L2982" t="s">
        <v>970</v>
      </c>
      <c r="M2982" t="s">
        <v>2795</v>
      </c>
      <c r="N2982" t="s">
        <v>1342</v>
      </c>
      <c r="O2982">
        <v>7.91</v>
      </c>
      <c r="P2982" t="s">
        <v>965</v>
      </c>
      <c r="Q2982">
        <v>2118</v>
      </c>
      <c r="R2982" s="2">
        <v>41108</v>
      </c>
      <c r="S2982" s="2">
        <v>41109</v>
      </c>
      <c r="T2982">
        <v>286.62</v>
      </c>
      <c r="U2982">
        <v>-120.95</v>
      </c>
    </row>
    <row r="2983" spans="1:21" x14ac:dyDescent="0.25">
      <c r="A2983">
        <v>8269</v>
      </c>
      <c r="B2983">
        <v>1129</v>
      </c>
      <c r="C2983" t="s">
        <v>3709</v>
      </c>
      <c r="D2983" t="s">
        <v>974</v>
      </c>
      <c r="E2983" t="s">
        <v>274</v>
      </c>
      <c r="F2983" t="s">
        <v>975</v>
      </c>
      <c r="G2983" t="s">
        <v>978</v>
      </c>
      <c r="H2983" t="s">
        <v>992</v>
      </c>
      <c r="I2983" s="1">
        <v>59108</v>
      </c>
      <c r="J2983" t="s">
        <v>1321</v>
      </c>
      <c r="K2983">
        <v>3.28</v>
      </c>
      <c r="L2983" t="s">
        <v>970</v>
      </c>
      <c r="M2983" t="s">
        <v>2795</v>
      </c>
      <c r="N2983" t="s">
        <v>1342</v>
      </c>
      <c r="O2983">
        <v>3.97</v>
      </c>
      <c r="P2983" t="s">
        <v>964</v>
      </c>
      <c r="Q2983">
        <v>2118</v>
      </c>
      <c r="R2983" s="2">
        <v>41189</v>
      </c>
      <c r="S2983" s="2">
        <v>41194</v>
      </c>
      <c r="T2983">
        <v>133.80000000000001</v>
      </c>
      <c r="U2983">
        <v>-71.963999999999999</v>
      </c>
    </row>
    <row r="2984" spans="1:21" x14ac:dyDescent="0.25">
      <c r="A2984">
        <v>8270</v>
      </c>
      <c r="B2984">
        <v>1129</v>
      </c>
      <c r="C2984" t="s">
        <v>3709</v>
      </c>
      <c r="D2984" t="s">
        <v>974</v>
      </c>
      <c r="E2984" t="s">
        <v>397</v>
      </c>
      <c r="F2984" t="s">
        <v>976</v>
      </c>
      <c r="G2984" t="s">
        <v>140</v>
      </c>
      <c r="H2984" t="s">
        <v>993</v>
      </c>
      <c r="I2984" s="1">
        <v>59108</v>
      </c>
      <c r="J2984" t="s">
        <v>1321</v>
      </c>
      <c r="K2984">
        <v>125.99</v>
      </c>
      <c r="L2984" t="s">
        <v>970</v>
      </c>
      <c r="M2984" t="s">
        <v>2795</v>
      </c>
      <c r="N2984" t="s">
        <v>1342</v>
      </c>
      <c r="O2984">
        <v>8.99</v>
      </c>
      <c r="P2984" t="s">
        <v>964</v>
      </c>
      <c r="Q2984">
        <v>2118</v>
      </c>
      <c r="R2984" s="2">
        <v>41189</v>
      </c>
      <c r="S2984" s="2">
        <v>41198</v>
      </c>
      <c r="T2984">
        <v>8323.56</v>
      </c>
      <c r="U2984">
        <v>777.75120000000004</v>
      </c>
    </row>
    <row r="2985" spans="1:21" x14ac:dyDescent="0.25">
      <c r="A2985">
        <v>5860</v>
      </c>
      <c r="B2985">
        <v>1129</v>
      </c>
      <c r="C2985" t="s">
        <v>3709</v>
      </c>
      <c r="D2985" t="s">
        <v>974</v>
      </c>
      <c r="E2985" t="s">
        <v>958</v>
      </c>
      <c r="F2985" t="s">
        <v>975</v>
      </c>
      <c r="G2985" t="s">
        <v>141</v>
      </c>
      <c r="H2985" t="s">
        <v>993</v>
      </c>
      <c r="I2985" s="1">
        <v>41604</v>
      </c>
      <c r="J2985" t="s">
        <v>1319</v>
      </c>
      <c r="K2985">
        <v>6.37</v>
      </c>
      <c r="L2985" t="s">
        <v>970</v>
      </c>
      <c r="M2985" t="s">
        <v>2795</v>
      </c>
      <c r="N2985" t="s">
        <v>1342</v>
      </c>
      <c r="O2985">
        <v>5.19</v>
      </c>
      <c r="P2985" t="s">
        <v>964</v>
      </c>
      <c r="Q2985">
        <v>2118</v>
      </c>
      <c r="R2985" s="2">
        <v>41315</v>
      </c>
      <c r="S2985" s="2">
        <v>41316</v>
      </c>
      <c r="T2985">
        <v>138.24</v>
      </c>
      <c r="U2985">
        <v>-48.219499999999996</v>
      </c>
    </row>
    <row r="2986" spans="1:21" x14ac:dyDescent="0.25">
      <c r="A2986">
        <v>19413</v>
      </c>
      <c r="B2986">
        <v>1130</v>
      </c>
      <c r="C2986" t="s">
        <v>3710</v>
      </c>
      <c r="D2986" t="s">
        <v>971</v>
      </c>
      <c r="E2986" t="s">
        <v>772</v>
      </c>
      <c r="F2986" t="s">
        <v>975</v>
      </c>
      <c r="G2986" t="s">
        <v>980</v>
      </c>
      <c r="H2986" t="s">
        <v>993</v>
      </c>
      <c r="I2986" s="1">
        <v>88106</v>
      </c>
      <c r="J2986" t="s">
        <v>1319</v>
      </c>
      <c r="K2986">
        <v>4.9800000000000004</v>
      </c>
      <c r="L2986" t="s">
        <v>968</v>
      </c>
      <c r="M2986" t="s">
        <v>1360</v>
      </c>
      <c r="N2986" t="s">
        <v>1673</v>
      </c>
      <c r="O2986">
        <v>5.49</v>
      </c>
      <c r="P2986" t="s">
        <v>964</v>
      </c>
      <c r="Q2986">
        <v>78539</v>
      </c>
      <c r="R2986" s="2">
        <v>40553</v>
      </c>
      <c r="S2986" s="2">
        <v>40554</v>
      </c>
      <c r="T2986">
        <v>26.59</v>
      </c>
      <c r="U2986">
        <v>-66.129199999999997</v>
      </c>
    </row>
    <row r="2987" spans="1:21" x14ac:dyDescent="0.25">
      <c r="A2987">
        <v>18473</v>
      </c>
      <c r="B2987">
        <v>1130</v>
      </c>
      <c r="C2987" t="s">
        <v>3710</v>
      </c>
      <c r="D2987" t="s">
        <v>974</v>
      </c>
      <c r="E2987" t="s">
        <v>1032</v>
      </c>
      <c r="F2987" t="s">
        <v>975</v>
      </c>
      <c r="G2987" t="s">
        <v>141</v>
      </c>
      <c r="H2987" t="s">
        <v>993</v>
      </c>
      <c r="I2987" s="1">
        <v>88109</v>
      </c>
      <c r="J2987" t="s">
        <v>1321</v>
      </c>
      <c r="K2987">
        <v>3.8</v>
      </c>
      <c r="L2987" t="s">
        <v>968</v>
      </c>
      <c r="M2987" t="s">
        <v>1360</v>
      </c>
      <c r="N2987" t="s">
        <v>1673</v>
      </c>
      <c r="O2987">
        <v>1.49</v>
      </c>
      <c r="P2987" t="s">
        <v>964</v>
      </c>
      <c r="Q2987">
        <v>78539</v>
      </c>
      <c r="R2987" s="2">
        <v>40984</v>
      </c>
      <c r="S2987" s="2">
        <v>40988</v>
      </c>
      <c r="T2987">
        <v>4.28</v>
      </c>
      <c r="U2987">
        <v>-2.5530000000000004</v>
      </c>
    </row>
    <row r="2988" spans="1:21" x14ac:dyDescent="0.25">
      <c r="A2988">
        <v>19917</v>
      </c>
      <c r="B2988">
        <v>1131</v>
      </c>
      <c r="C2988" t="s">
        <v>3711</v>
      </c>
      <c r="D2988" t="s">
        <v>971</v>
      </c>
      <c r="E2988" t="s">
        <v>460</v>
      </c>
      <c r="F2988" t="s">
        <v>975</v>
      </c>
      <c r="G2988" t="s">
        <v>982</v>
      </c>
      <c r="H2988" t="s">
        <v>993</v>
      </c>
      <c r="I2988" s="1">
        <v>88103</v>
      </c>
      <c r="J2988" t="s">
        <v>1319</v>
      </c>
      <c r="K2988">
        <v>7.64</v>
      </c>
      <c r="L2988" t="s">
        <v>968</v>
      </c>
      <c r="M2988" t="s">
        <v>1360</v>
      </c>
      <c r="N2988" t="s">
        <v>2020</v>
      </c>
      <c r="O2988">
        <v>1.39</v>
      </c>
      <c r="P2988" t="s">
        <v>964</v>
      </c>
      <c r="Q2988">
        <v>79907</v>
      </c>
      <c r="R2988" s="2">
        <v>40319</v>
      </c>
      <c r="S2988" s="2">
        <v>40321</v>
      </c>
      <c r="T2988">
        <v>101.73</v>
      </c>
      <c r="U2988">
        <v>70.193699999999993</v>
      </c>
    </row>
    <row r="2989" spans="1:21" x14ac:dyDescent="0.25">
      <c r="A2989">
        <v>19414</v>
      </c>
      <c r="B2989">
        <v>1131</v>
      </c>
      <c r="C2989" t="s">
        <v>3711</v>
      </c>
      <c r="D2989" t="s">
        <v>971</v>
      </c>
      <c r="E2989" t="s">
        <v>886</v>
      </c>
      <c r="F2989" t="s">
        <v>976</v>
      </c>
      <c r="G2989" t="s">
        <v>979</v>
      </c>
      <c r="H2989" t="s">
        <v>995</v>
      </c>
      <c r="I2989" s="1">
        <v>88106</v>
      </c>
      <c r="J2989" t="s">
        <v>1319</v>
      </c>
      <c r="K2989">
        <v>9.7799999999999994</v>
      </c>
      <c r="L2989" t="s">
        <v>968</v>
      </c>
      <c r="M2989" t="s">
        <v>1360</v>
      </c>
      <c r="N2989" t="s">
        <v>2020</v>
      </c>
      <c r="O2989">
        <v>1.99</v>
      </c>
      <c r="P2989" t="s">
        <v>964</v>
      </c>
      <c r="Q2989">
        <v>79907</v>
      </c>
      <c r="R2989" s="2">
        <v>40553</v>
      </c>
      <c r="S2989" s="2">
        <v>40555</v>
      </c>
      <c r="T2989">
        <v>57.99</v>
      </c>
      <c r="U2989">
        <v>33.546399999999998</v>
      </c>
    </row>
    <row r="2990" spans="1:21" x14ac:dyDescent="0.25">
      <c r="A2990">
        <v>19962</v>
      </c>
      <c r="B2990">
        <v>1131</v>
      </c>
      <c r="C2990" t="s">
        <v>3711</v>
      </c>
      <c r="D2990" t="s">
        <v>974</v>
      </c>
      <c r="E2990" t="s">
        <v>840</v>
      </c>
      <c r="F2990" t="s">
        <v>975</v>
      </c>
      <c r="G2990" t="s">
        <v>141</v>
      </c>
      <c r="H2990" t="s">
        <v>993</v>
      </c>
      <c r="I2990" s="1">
        <v>88107</v>
      </c>
      <c r="J2990" t="s">
        <v>1320</v>
      </c>
      <c r="K2990">
        <v>21.38</v>
      </c>
      <c r="L2990" t="s">
        <v>968</v>
      </c>
      <c r="M2990" t="s">
        <v>1360</v>
      </c>
      <c r="N2990" t="s">
        <v>2020</v>
      </c>
      <c r="O2990">
        <v>2.99</v>
      </c>
      <c r="P2990" t="s">
        <v>964</v>
      </c>
      <c r="Q2990">
        <v>79907</v>
      </c>
      <c r="R2990" s="2">
        <v>40594</v>
      </c>
      <c r="S2990" s="2">
        <v>40596</v>
      </c>
      <c r="T2990">
        <v>177.78</v>
      </c>
      <c r="U2990">
        <v>122.66819999999998</v>
      </c>
    </row>
    <row r="2991" spans="1:21" x14ac:dyDescent="0.25">
      <c r="A2991">
        <v>19963</v>
      </c>
      <c r="B2991">
        <v>1131</v>
      </c>
      <c r="C2991" t="s">
        <v>3711</v>
      </c>
      <c r="D2991" t="s">
        <v>974</v>
      </c>
      <c r="E2991" t="s">
        <v>710</v>
      </c>
      <c r="F2991" t="s">
        <v>975</v>
      </c>
      <c r="G2991" t="s">
        <v>980</v>
      </c>
      <c r="H2991" t="s">
        <v>993</v>
      </c>
      <c r="I2991" s="1">
        <v>88107</v>
      </c>
      <c r="J2991" t="s">
        <v>1320</v>
      </c>
      <c r="K2991">
        <v>9.99</v>
      </c>
      <c r="L2991" t="s">
        <v>968</v>
      </c>
      <c r="M2991" t="s">
        <v>1360</v>
      </c>
      <c r="N2991" t="s">
        <v>2020</v>
      </c>
      <c r="O2991">
        <v>5.12</v>
      </c>
      <c r="P2991" t="s">
        <v>964</v>
      </c>
      <c r="Q2991">
        <v>79907</v>
      </c>
      <c r="R2991" s="2">
        <v>40594</v>
      </c>
      <c r="S2991" s="2">
        <v>40595</v>
      </c>
      <c r="T2991">
        <v>124.54</v>
      </c>
      <c r="U2991">
        <v>40.61</v>
      </c>
    </row>
    <row r="2992" spans="1:21" x14ac:dyDescent="0.25">
      <c r="A2992">
        <v>21694</v>
      </c>
      <c r="B2992">
        <v>1131</v>
      </c>
      <c r="C2992" t="s">
        <v>3711</v>
      </c>
      <c r="D2992" t="s">
        <v>971</v>
      </c>
      <c r="E2992" t="s">
        <v>836</v>
      </c>
      <c r="F2992" t="s">
        <v>975</v>
      </c>
      <c r="G2992" t="s">
        <v>141</v>
      </c>
      <c r="H2992" t="s">
        <v>993</v>
      </c>
      <c r="I2992" s="1">
        <v>88110</v>
      </c>
      <c r="J2992" t="s">
        <v>1320</v>
      </c>
      <c r="K2992">
        <v>4.24</v>
      </c>
      <c r="L2992" t="s">
        <v>968</v>
      </c>
      <c r="M2992" t="s">
        <v>1360</v>
      </c>
      <c r="N2992" t="s">
        <v>2020</v>
      </c>
      <c r="O2992">
        <v>5.41</v>
      </c>
      <c r="P2992" t="s">
        <v>964</v>
      </c>
      <c r="Q2992">
        <v>79907</v>
      </c>
      <c r="R2992" s="2">
        <v>41011</v>
      </c>
      <c r="S2992" s="2">
        <v>41014</v>
      </c>
      <c r="T2992">
        <v>46.05</v>
      </c>
      <c r="U2992">
        <v>-134.297</v>
      </c>
    </row>
    <row r="2993" spans="1:21" x14ac:dyDescent="0.25">
      <c r="A2993">
        <v>19799</v>
      </c>
      <c r="B2993">
        <v>1131</v>
      </c>
      <c r="C2993" t="s">
        <v>3711</v>
      </c>
      <c r="D2993" t="s">
        <v>974</v>
      </c>
      <c r="E2993" t="s">
        <v>1258</v>
      </c>
      <c r="F2993" t="s">
        <v>975</v>
      </c>
      <c r="G2993" t="s">
        <v>989</v>
      </c>
      <c r="H2993" t="s">
        <v>993</v>
      </c>
      <c r="I2993" s="1">
        <v>88111</v>
      </c>
      <c r="J2993" t="s">
        <v>1320</v>
      </c>
      <c r="K2993">
        <v>3.69</v>
      </c>
      <c r="L2993" t="s">
        <v>968</v>
      </c>
      <c r="M2993" t="s">
        <v>1360</v>
      </c>
      <c r="N2993" t="s">
        <v>2020</v>
      </c>
      <c r="O2993">
        <v>0.5</v>
      </c>
      <c r="P2993" t="s">
        <v>964</v>
      </c>
      <c r="Q2993">
        <v>79907</v>
      </c>
      <c r="R2993" s="2">
        <v>41108</v>
      </c>
      <c r="S2993" s="2">
        <v>41109</v>
      </c>
      <c r="T2993">
        <v>47.16</v>
      </c>
      <c r="U2993">
        <v>32.540399999999998</v>
      </c>
    </row>
    <row r="2994" spans="1:21" x14ac:dyDescent="0.25">
      <c r="A2994">
        <v>19800</v>
      </c>
      <c r="B2994">
        <v>1131</v>
      </c>
      <c r="C2994" t="s">
        <v>3711</v>
      </c>
      <c r="D2994" t="s">
        <v>974</v>
      </c>
      <c r="E2994" t="s">
        <v>925</v>
      </c>
      <c r="F2994" t="s">
        <v>975</v>
      </c>
      <c r="G2994" t="s">
        <v>980</v>
      </c>
      <c r="H2994" t="s">
        <v>993</v>
      </c>
      <c r="I2994" s="1">
        <v>88111</v>
      </c>
      <c r="J2994" t="s">
        <v>1320</v>
      </c>
      <c r="K2994">
        <v>6.48</v>
      </c>
      <c r="L2994" t="s">
        <v>968</v>
      </c>
      <c r="M2994" t="s">
        <v>1360</v>
      </c>
      <c r="N2994" t="s">
        <v>2020</v>
      </c>
      <c r="O2994">
        <v>7.91</v>
      </c>
      <c r="P2994" t="s">
        <v>965</v>
      </c>
      <c r="Q2994">
        <v>79907</v>
      </c>
      <c r="R2994" s="2">
        <v>41108</v>
      </c>
      <c r="S2994" s="2">
        <v>41109</v>
      </c>
      <c r="T2994">
        <v>68.239999999999995</v>
      </c>
      <c r="U2994">
        <v>-120.95</v>
      </c>
    </row>
    <row r="2995" spans="1:21" x14ac:dyDescent="0.25">
      <c r="A2995">
        <v>23860</v>
      </c>
      <c r="B2995">
        <v>1132</v>
      </c>
      <c r="C2995" t="s">
        <v>3712</v>
      </c>
      <c r="D2995" t="s">
        <v>974</v>
      </c>
      <c r="E2995" t="s">
        <v>958</v>
      </c>
      <c r="F2995" t="s">
        <v>975</v>
      </c>
      <c r="G2995" t="s">
        <v>141</v>
      </c>
      <c r="H2995" t="s">
        <v>993</v>
      </c>
      <c r="I2995" s="1">
        <v>88101</v>
      </c>
      <c r="J2995" t="s">
        <v>1319</v>
      </c>
      <c r="K2995">
        <v>6.37</v>
      </c>
      <c r="L2995" t="s">
        <v>968</v>
      </c>
      <c r="M2995" t="s">
        <v>1360</v>
      </c>
      <c r="N2995" t="s">
        <v>2542</v>
      </c>
      <c r="O2995">
        <v>5.19</v>
      </c>
      <c r="P2995" t="s">
        <v>964</v>
      </c>
      <c r="Q2995">
        <v>76039</v>
      </c>
      <c r="R2995" s="2">
        <v>40219</v>
      </c>
      <c r="S2995" s="2">
        <v>40220</v>
      </c>
      <c r="T2995">
        <v>37.700000000000003</v>
      </c>
      <c r="U2995">
        <v>-48.219499999999996</v>
      </c>
    </row>
    <row r="2996" spans="1:21" x14ac:dyDescent="0.25">
      <c r="A2996">
        <v>22501</v>
      </c>
      <c r="B2996">
        <v>1132</v>
      </c>
      <c r="C2996" t="s">
        <v>3712</v>
      </c>
      <c r="D2996" t="s">
        <v>971</v>
      </c>
      <c r="E2996" t="s">
        <v>1291</v>
      </c>
      <c r="F2996" t="s">
        <v>975</v>
      </c>
      <c r="G2996" t="s">
        <v>141</v>
      </c>
      <c r="H2996" t="s">
        <v>993</v>
      </c>
      <c r="I2996" s="1">
        <v>88102</v>
      </c>
      <c r="J2996" t="s">
        <v>1321</v>
      </c>
      <c r="K2996">
        <v>8.6</v>
      </c>
      <c r="L2996" t="s">
        <v>968</v>
      </c>
      <c r="M2996" t="s">
        <v>1360</v>
      </c>
      <c r="N2996" t="s">
        <v>2542</v>
      </c>
      <c r="O2996">
        <v>6.19</v>
      </c>
      <c r="P2996" t="s">
        <v>964</v>
      </c>
      <c r="Q2996">
        <v>76039</v>
      </c>
      <c r="R2996" s="2">
        <v>40225</v>
      </c>
      <c r="S2996" s="2">
        <v>40232</v>
      </c>
      <c r="T2996">
        <v>75.81</v>
      </c>
      <c r="U2996">
        <v>-63.813500000000005</v>
      </c>
    </row>
    <row r="2997" spans="1:21" x14ac:dyDescent="0.25">
      <c r="A2997">
        <v>22502</v>
      </c>
      <c r="B2997">
        <v>1132</v>
      </c>
      <c r="C2997" t="s">
        <v>3712</v>
      </c>
      <c r="D2997" t="s">
        <v>971</v>
      </c>
      <c r="E2997" t="s">
        <v>656</v>
      </c>
      <c r="F2997" t="s">
        <v>976</v>
      </c>
      <c r="G2997" t="s">
        <v>143</v>
      </c>
      <c r="H2997" t="s">
        <v>998</v>
      </c>
      <c r="I2997" s="1">
        <v>88102</v>
      </c>
      <c r="J2997" t="s">
        <v>1321</v>
      </c>
      <c r="K2997">
        <v>699.99</v>
      </c>
      <c r="L2997" t="s">
        <v>968</v>
      </c>
      <c r="M2997" t="s">
        <v>1360</v>
      </c>
      <c r="N2997" t="s">
        <v>2542</v>
      </c>
      <c r="O2997">
        <v>24.49</v>
      </c>
      <c r="P2997" t="s">
        <v>964</v>
      </c>
      <c r="Q2997">
        <v>76039</v>
      </c>
      <c r="R2997" s="2">
        <v>40225</v>
      </c>
      <c r="S2997" s="2">
        <v>40229</v>
      </c>
      <c r="T2997">
        <v>2630</v>
      </c>
      <c r="U2997">
        <v>325.29000000000002</v>
      </c>
    </row>
    <row r="2998" spans="1:21" x14ac:dyDescent="0.25">
      <c r="A2998">
        <v>23568</v>
      </c>
      <c r="B2998">
        <v>1132</v>
      </c>
      <c r="C2998" t="s">
        <v>3712</v>
      </c>
      <c r="D2998" t="s">
        <v>974</v>
      </c>
      <c r="E2998" t="s">
        <v>401</v>
      </c>
      <c r="F2998" t="s">
        <v>976</v>
      </c>
      <c r="G2998" t="s">
        <v>979</v>
      </c>
      <c r="H2998" t="s">
        <v>993</v>
      </c>
      <c r="I2998" s="1">
        <v>88104</v>
      </c>
      <c r="J2998" t="s">
        <v>1321</v>
      </c>
      <c r="K2998">
        <v>30.98</v>
      </c>
      <c r="L2998" t="s">
        <v>968</v>
      </c>
      <c r="M2998" t="s">
        <v>1360</v>
      </c>
      <c r="N2998" t="s">
        <v>2542</v>
      </c>
      <c r="O2998">
        <v>6.5</v>
      </c>
      <c r="P2998" t="s">
        <v>964</v>
      </c>
      <c r="Q2998">
        <v>76039</v>
      </c>
      <c r="R2998" s="2">
        <v>40342</v>
      </c>
      <c r="S2998" s="2">
        <v>40346</v>
      </c>
      <c r="T2998">
        <v>333.02</v>
      </c>
      <c r="U2998">
        <v>-115.35999999999999</v>
      </c>
    </row>
    <row r="2999" spans="1:21" x14ac:dyDescent="0.25">
      <c r="A2999">
        <v>26099</v>
      </c>
      <c r="B2999">
        <v>1133</v>
      </c>
      <c r="C2999" t="s">
        <v>3713</v>
      </c>
      <c r="D2999" t="s">
        <v>971</v>
      </c>
      <c r="E2999" t="s">
        <v>1035</v>
      </c>
      <c r="F2999" t="s">
        <v>975</v>
      </c>
      <c r="G2999" t="s">
        <v>980</v>
      </c>
      <c r="H2999" t="s">
        <v>993</v>
      </c>
      <c r="I2999" s="1">
        <v>88105</v>
      </c>
      <c r="J2999" t="s">
        <v>1321</v>
      </c>
      <c r="K2999">
        <v>4.9800000000000004</v>
      </c>
      <c r="L2999" t="s">
        <v>968</v>
      </c>
      <c r="M2999" t="s">
        <v>1360</v>
      </c>
      <c r="N2999" t="s">
        <v>2711</v>
      </c>
      <c r="O2999">
        <v>6.07</v>
      </c>
      <c r="P2999" t="s">
        <v>964</v>
      </c>
      <c r="Q2999">
        <v>75234</v>
      </c>
      <c r="R2999" s="2">
        <v>40385</v>
      </c>
      <c r="S2999" s="2">
        <v>40387</v>
      </c>
      <c r="T2999">
        <v>27.76</v>
      </c>
      <c r="U2999">
        <v>-46.92</v>
      </c>
    </row>
    <row r="3000" spans="1:21" x14ac:dyDescent="0.25">
      <c r="A3000">
        <v>24309</v>
      </c>
      <c r="B3000">
        <v>1133</v>
      </c>
      <c r="C3000" t="s">
        <v>3713</v>
      </c>
      <c r="D3000" t="s">
        <v>971</v>
      </c>
      <c r="E3000" t="s">
        <v>820</v>
      </c>
      <c r="F3000" t="s">
        <v>975</v>
      </c>
      <c r="G3000" t="s">
        <v>141</v>
      </c>
      <c r="H3000" t="s">
        <v>993</v>
      </c>
      <c r="I3000" s="1">
        <v>88108</v>
      </c>
      <c r="J3000" t="s">
        <v>1319</v>
      </c>
      <c r="K3000">
        <v>1.88</v>
      </c>
      <c r="L3000" t="s">
        <v>968</v>
      </c>
      <c r="M3000" t="s">
        <v>1360</v>
      </c>
      <c r="N3000" t="s">
        <v>2711</v>
      </c>
      <c r="O3000">
        <v>1.49</v>
      </c>
      <c r="P3000" t="s">
        <v>964</v>
      </c>
      <c r="Q3000">
        <v>75234</v>
      </c>
      <c r="R3000" s="2">
        <v>40672</v>
      </c>
      <c r="S3000" s="2">
        <v>40673</v>
      </c>
      <c r="T3000">
        <v>13.4</v>
      </c>
      <c r="U3000">
        <v>-10.257999999999999</v>
      </c>
    </row>
    <row r="3001" spans="1:21" x14ac:dyDescent="0.25">
      <c r="A3001">
        <v>26269</v>
      </c>
      <c r="B3001">
        <v>1133</v>
      </c>
      <c r="C3001" t="s">
        <v>3713</v>
      </c>
      <c r="D3001" t="s">
        <v>974</v>
      </c>
      <c r="E3001" t="s">
        <v>274</v>
      </c>
      <c r="F3001" t="s">
        <v>975</v>
      </c>
      <c r="G3001" t="s">
        <v>978</v>
      </c>
      <c r="H3001" t="s">
        <v>992</v>
      </c>
      <c r="I3001" s="1">
        <v>88112</v>
      </c>
      <c r="J3001" t="s">
        <v>1321</v>
      </c>
      <c r="K3001">
        <v>3.28</v>
      </c>
      <c r="L3001" t="s">
        <v>968</v>
      </c>
      <c r="M3001" t="s">
        <v>1360</v>
      </c>
      <c r="N3001" t="s">
        <v>2711</v>
      </c>
      <c r="O3001">
        <v>3.97</v>
      </c>
      <c r="P3001" t="s">
        <v>964</v>
      </c>
      <c r="Q3001">
        <v>75234</v>
      </c>
      <c r="R3001" s="2">
        <v>41189</v>
      </c>
      <c r="S3001" s="2">
        <v>41194</v>
      </c>
      <c r="T3001">
        <v>32.630000000000003</v>
      </c>
      <c r="U3001">
        <v>-64.767600000000002</v>
      </c>
    </row>
    <row r="3002" spans="1:21" x14ac:dyDescent="0.25">
      <c r="A3002">
        <v>26270</v>
      </c>
      <c r="B3002">
        <v>1133</v>
      </c>
      <c r="C3002" t="s">
        <v>3713</v>
      </c>
      <c r="D3002" t="s">
        <v>974</v>
      </c>
      <c r="E3002" t="s">
        <v>397</v>
      </c>
      <c r="F3002" t="s">
        <v>976</v>
      </c>
      <c r="G3002" t="s">
        <v>140</v>
      </c>
      <c r="H3002" t="s">
        <v>993</v>
      </c>
      <c r="I3002" s="1">
        <v>88112</v>
      </c>
      <c r="J3002" t="s">
        <v>1321</v>
      </c>
      <c r="K3002">
        <v>125.99</v>
      </c>
      <c r="L3002" t="s">
        <v>968</v>
      </c>
      <c r="M3002" t="s">
        <v>1360</v>
      </c>
      <c r="N3002" t="s">
        <v>2711</v>
      </c>
      <c r="O3002">
        <v>8.99</v>
      </c>
      <c r="P3002" t="s">
        <v>964</v>
      </c>
      <c r="Q3002">
        <v>75234</v>
      </c>
      <c r="R3002" s="2">
        <v>41189</v>
      </c>
      <c r="S3002" s="2">
        <v>41198</v>
      </c>
      <c r="T3002">
        <v>2053.87</v>
      </c>
      <c r="U3002">
        <v>894.41388000000006</v>
      </c>
    </row>
    <row r="3003" spans="1:21" x14ac:dyDescent="0.25">
      <c r="A3003">
        <v>24891</v>
      </c>
      <c r="B3003">
        <v>1133</v>
      </c>
      <c r="C3003" t="s">
        <v>3713</v>
      </c>
      <c r="D3003" t="s">
        <v>974</v>
      </c>
      <c r="E3003" t="s">
        <v>1314</v>
      </c>
      <c r="F3003" t="s">
        <v>975</v>
      </c>
      <c r="G3003" t="s">
        <v>980</v>
      </c>
      <c r="H3003" t="s">
        <v>993</v>
      </c>
      <c r="I3003" s="1">
        <v>88113</v>
      </c>
      <c r="J3003" t="s">
        <v>1320</v>
      </c>
      <c r="K3003">
        <v>5.78</v>
      </c>
      <c r="L3003" t="s">
        <v>968</v>
      </c>
      <c r="M3003" t="s">
        <v>1360</v>
      </c>
      <c r="N3003" t="s">
        <v>2711</v>
      </c>
      <c r="O3003">
        <v>7.64</v>
      </c>
      <c r="P3003" t="s">
        <v>965</v>
      </c>
      <c r="Q3003">
        <v>75234</v>
      </c>
      <c r="R3003" s="2">
        <v>41362</v>
      </c>
      <c r="S3003" s="2">
        <v>41364</v>
      </c>
      <c r="T3003">
        <v>42.82</v>
      </c>
      <c r="U3003">
        <v>-116.05</v>
      </c>
    </row>
    <row r="3004" spans="1:21" x14ac:dyDescent="0.25">
      <c r="A3004">
        <v>18440</v>
      </c>
      <c r="B3004">
        <v>1135</v>
      </c>
      <c r="C3004" t="s">
        <v>3714</v>
      </c>
      <c r="D3004" t="s">
        <v>973</v>
      </c>
      <c r="E3004" t="s">
        <v>1252</v>
      </c>
      <c r="F3004" t="s">
        <v>977</v>
      </c>
      <c r="G3004" t="s">
        <v>981</v>
      </c>
      <c r="H3004" t="s">
        <v>994</v>
      </c>
      <c r="I3004" s="1">
        <v>87942</v>
      </c>
      <c r="J3004" t="s">
        <v>1320</v>
      </c>
      <c r="K3004">
        <v>500.98</v>
      </c>
      <c r="L3004" t="s">
        <v>968</v>
      </c>
      <c r="M3004" t="s">
        <v>1350</v>
      </c>
      <c r="N3004" t="s">
        <v>1650</v>
      </c>
      <c r="O3004">
        <v>26</v>
      </c>
      <c r="P3004" t="s">
        <v>966</v>
      </c>
      <c r="Q3004">
        <v>62901</v>
      </c>
      <c r="R3004" s="2">
        <v>40886</v>
      </c>
      <c r="S3004" s="2">
        <v>40888</v>
      </c>
      <c r="T3004">
        <v>6637.78</v>
      </c>
      <c r="U3004">
        <v>4580.0681999999997</v>
      </c>
    </row>
    <row r="3005" spans="1:21" x14ac:dyDescent="0.25">
      <c r="A3005">
        <v>22119</v>
      </c>
      <c r="B3005">
        <v>1136</v>
      </c>
      <c r="C3005" t="s">
        <v>3715</v>
      </c>
      <c r="D3005" t="s">
        <v>973</v>
      </c>
      <c r="E3005" t="s">
        <v>684</v>
      </c>
      <c r="F3005" t="s">
        <v>976</v>
      </c>
      <c r="G3005" t="s">
        <v>990</v>
      </c>
      <c r="H3005" t="s">
        <v>994</v>
      </c>
      <c r="I3005" s="1">
        <v>87940</v>
      </c>
      <c r="J3005" t="s">
        <v>1318</v>
      </c>
      <c r="K3005">
        <v>270.97000000000003</v>
      </c>
      <c r="L3005" t="s">
        <v>968</v>
      </c>
      <c r="M3005" t="s">
        <v>1350</v>
      </c>
      <c r="N3005" t="s">
        <v>2084</v>
      </c>
      <c r="O3005">
        <v>28.06</v>
      </c>
      <c r="P3005" t="s">
        <v>966</v>
      </c>
      <c r="Q3005">
        <v>60188</v>
      </c>
      <c r="R3005" s="2">
        <v>40361</v>
      </c>
      <c r="S3005" s="2">
        <v>40363</v>
      </c>
      <c r="T3005">
        <v>3855.28</v>
      </c>
      <c r="U3005">
        <v>2660.1432</v>
      </c>
    </row>
    <row r="3006" spans="1:21" x14ac:dyDescent="0.25">
      <c r="A3006">
        <v>19654</v>
      </c>
      <c r="B3006">
        <v>1136</v>
      </c>
      <c r="C3006" t="s">
        <v>3715</v>
      </c>
      <c r="D3006" t="s">
        <v>973</v>
      </c>
      <c r="E3006" t="s">
        <v>1292</v>
      </c>
      <c r="F3006" t="s">
        <v>975</v>
      </c>
      <c r="G3006" t="s">
        <v>141</v>
      </c>
      <c r="H3006" t="s">
        <v>993</v>
      </c>
      <c r="I3006" s="1">
        <v>87941</v>
      </c>
      <c r="J3006" t="s">
        <v>1322</v>
      </c>
      <c r="K3006">
        <v>15.22</v>
      </c>
      <c r="L3006" t="s">
        <v>968</v>
      </c>
      <c r="M3006" t="s">
        <v>1350</v>
      </c>
      <c r="N3006" t="s">
        <v>2084</v>
      </c>
      <c r="O3006">
        <v>9.73</v>
      </c>
      <c r="P3006" t="s">
        <v>964</v>
      </c>
      <c r="Q3006">
        <v>60188</v>
      </c>
      <c r="R3006" s="2">
        <v>40857</v>
      </c>
      <c r="S3006" s="2">
        <v>40859</v>
      </c>
      <c r="T3006">
        <v>334.19</v>
      </c>
      <c r="U3006">
        <v>2.9509000000000043</v>
      </c>
    </row>
    <row r="3007" spans="1:21" x14ac:dyDescent="0.25">
      <c r="A3007">
        <v>22118</v>
      </c>
      <c r="B3007">
        <v>1136</v>
      </c>
      <c r="C3007" t="s">
        <v>3715</v>
      </c>
      <c r="D3007" t="s">
        <v>973</v>
      </c>
      <c r="E3007" t="s">
        <v>592</v>
      </c>
      <c r="F3007" t="s">
        <v>975</v>
      </c>
      <c r="G3007" t="s">
        <v>141</v>
      </c>
      <c r="H3007" t="s">
        <v>993</v>
      </c>
      <c r="I3007" s="1">
        <v>87943</v>
      </c>
      <c r="J3007" t="s">
        <v>1318</v>
      </c>
      <c r="K3007">
        <v>5.74</v>
      </c>
      <c r="L3007" t="s">
        <v>968</v>
      </c>
      <c r="M3007" t="s">
        <v>1350</v>
      </c>
      <c r="N3007" t="s">
        <v>2084</v>
      </c>
      <c r="O3007">
        <v>5.01</v>
      </c>
      <c r="P3007" t="s">
        <v>964</v>
      </c>
      <c r="Q3007">
        <v>60188</v>
      </c>
      <c r="R3007" s="2">
        <v>41457</v>
      </c>
      <c r="S3007" s="2">
        <v>41459</v>
      </c>
      <c r="T3007">
        <v>101.3</v>
      </c>
      <c r="U3007">
        <v>-97.034976</v>
      </c>
    </row>
    <row r="3008" spans="1:21" x14ac:dyDescent="0.25">
      <c r="A3008">
        <v>23472</v>
      </c>
      <c r="B3008">
        <v>1136</v>
      </c>
      <c r="C3008" t="s">
        <v>3715</v>
      </c>
      <c r="D3008" t="s">
        <v>973</v>
      </c>
      <c r="E3008" t="s">
        <v>423</v>
      </c>
      <c r="F3008" t="s">
        <v>975</v>
      </c>
      <c r="G3008" t="s">
        <v>980</v>
      </c>
      <c r="H3008" t="s">
        <v>993</v>
      </c>
      <c r="I3008" s="1">
        <v>87944</v>
      </c>
      <c r="J3008" t="s">
        <v>1318</v>
      </c>
      <c r="K3008">
        <v>5.28</v>
      </c>
      <c r="L3008" t="s">
        <v>968</v>
      </c>
      <c r="M3008" t="s">
        <v>1350</v>
      </c>
      <c r="N3008" t="s">
        <v>2084</v>
      </c>
      <c r="O3008">
        <v>5.66</v>
      </c>
      <c r="P3008" t="s">
        <v>964</v>
      </c>
      <c r="Q3008">
        <v>60188</v>
      </c>
      <c r="R3008" s="2">
        <v>41503</v>
      </c>
      <c r="S3008" s="2">
        <v>41504</v>
      </c>
      <c r="T3008">
        <v>130.72</v>
      </c>
      <c r="U3008">
        <v>-50.812160000000006</v>
      </c>
    </row>
    <row r="3009" spans="1:21" x14ac:dyDescent="0.25">
      <c r="A3009">
        <v>23473</v>
      </c>
      <c r="B3009">
        <v>1136</v>
      </c>
      <c r="C3009" t="s">
        <v>3715</v>
      </c>
      <c r="D3009" t="s">
        <v>973</v>
      </c>
      <c r="E3009" t="s">
        <v>608</v>
      </c>
      <c r="F3009" t="s">
        <v>977</v>
      </c>
      <c r="G3009" t="s">
        <v>985</v>
      </c>
      <c r="H3009" t="s">
        <v>996</v>
      </c>
      <c r="I3009" s="1">
        <v>87944</v>
      </c>
      <c r="J3009" t="s">
        <v>1318</v>
      </c>
      <c r="K3009">
        <v>296.18</v>
      </c>
      <c r="L3009" t="s">
        <v>968</v>
      </c>
      <c r="M3009" t="s">
        <v>1350</v>
      </c>
      <c r="N3009" t="s">
        <v>2084</v>
      </c>
      <c r="O3009">
        <v>54.12</v>
      </c>
      <c r="P3009" t="s">
        <v>966</v>
      </c>
      <c r="Q3009">
        <v>60188</v>
      </c>
      <c r="R3009" s="2">
        <v>41503</v>
      </c>
      <c r="S3009" s="2">
        <v>41504</v>
      </c>
      <c r="T3009">
        <v>3033.88</v>
      </c>
      <c r="U3009">
        <v>-41.571504000000004</v>
      </c>
    </row>
    <row r="3010" spans="1:21" x14ac:dyDescent="0.25">
      <c r="A3010">
        <v>26337</v>
      </c>
      <c r="B3010">
        <v>1136</v>
      </c>
      <c r="C3010" t="s">
        <v>3715</v>
      </c>
      <c r="D3010" t="s">
        <v>973</v>
      </c>
      <c r="E3010" t="s">
        <v>628</v>
      </c>
      <c r="F3010" t="s">
        <v>976</v>
      </c>
      <c r="G3010" t="s">
        <v>990</v>
      </c>
      <c r="H3010" t="s">
        <v>993</v>
      </c>
      <c r="I3010" s="1">
        <v>87945</v>
      </c>
      <c r="J3010" t="s">
        <v>1318</v>
      </c>
      <c r="K3010">
        <v>15.99</v>
      </c>
      <c r="L3010" t="s">
        <v>968</v>
      </c>
      <c r="M3010" t="s">
        <v>1350</v>
      </c>
      <c r="N3010" t="s">
        <v>2084</v>
      </c>
      <c r="O3010">
        <v>9.4</v>
      </c>
      <c r="P3010" t="s">
        <v>964</v>
      </c>
      <c r="Q3010">
        <v>60188</v>
      </c>
      <c r="R3010" s="2">
        <v>41539</v>
      </c>
      <c r="S3010" s="2">
        <v>41540</v>
      </c>
      <c r="T3010">
        <v>379.75</v>
      </c>
      <c r="U3010">
        <v>-102.05099999999999</v>
      </c>
    </row>
    <row r="3011" spans="1:21" x14ac:dyDescent="0.25">
      <c r="A3011">
        <v>19357</v>
      </c>
      <c r="B3011">
        <v>1138</v>
      </c>
      <c r="C3011" t="s">
        <v>3716</v>
      </c>
      <c r="D3011" t="s">
        <v>971</v>
      </c>
      <c r="E3011" t="s">
        <v>824</v>
      </c>
      <c r="F3011" t="s">
        <v>977</v>
      </c>
      <c r="G3011" t="s">
        <v>981</v>
      </c>
      <c r="H3011" t="s">
        <v>994</v>
      </c>
      <c r="I3011" s="1">
        <v>86574</v>
      </c>
      <c r="J3011" t="s">
        <v>1319</v>
      </c>
      <c r="K3011">
        <v>160.97999999999999</v>
      </c>
      <c r="L3011" t="s">
        <v>968</v>
      </c>
      <c r="M3011" t="s">
        <v>1360</v>
      </c>
      <c r="N3011" t="s">
        <v>1472</v>
      </c>
      <c r="O3011">
        <v>30</v>
      </c>
      <c r="P3011" t="s">
        <v>966</v>
      </c>
      <c r="Q3011">
        <v>75056</v>
      </c>
      <c r="R3011" s="2">
        <v>40406</v>
      </c>
      <c r="S3011" s="2">
        <v>40409</v>
      </c>
      <c r="T3011">
        <v>192.49</v>
      </c>
      <c r="U3011">
        <v>-51.116</v>
      </c>
    </row>
    <row r="3012" spans="1:21" x14ac:dyDescent="0.25">
      <c r="A3012">
        <v>18750</v>
      </c>
      <c r="B3012">
        <v>1138</v>
      </c>
      <c r="C3012" t="s">
        <v>3716</v>
      </c>
      <c r="D3012" t="s">
        <v>971</v>
      </c>
      <c r="E3012" t="s">
        <v>374</v>
      </c>
      <c r="F3012" t="s">
        <v>977</v>
      </c>
      <c r="G3012" t="s">
        <v>986</v>
      </c>
      <c r="H3012" t="s">
        <v>997</v>
      </c>
      <c r="I3012" s="1">
        <v>86577</v>
      </c>
      <c r="J3012" t="s">
        <v>1321</v>
      </c>
      <c r="K3012">
        <v>107.53</v>
      </c>
      <c r="L3012" t="s">
        <v>968</v>
      </c>
      <c r="M3012" t="s">
        <v>1360</v>
      </c>
      <c r="N3012" t="s">
        <v>1472</v>
      </c>
      <c r="O3012">
        <v>5.81</v>
      </c>
      <c r="P3012" t="s">
        <v>964</v>
      </c>
      <c r="Q3012">
        <v>75056</v>
      </c>
      <c r="R3012" s="2">
        <v>40571</v>
      </c>
      <c r="S3012" s="2">
        <v>40578</v>
      </c>
      <c r="T3012">
        <v>1248.04</v>
      </c>
      <c r="U3012">
        <v>861.1475999999999</v>
      </c>
    </row>
    <row r="3013" spans="1:21" x14ac:dyDescent="0.25">
      <c r="A3013">
        <v>18751</v>
      </c>
      <c r="B3013">
        <v>1138</v>
      </c>
      <c r="C3013" t="s">
        <v>3716</v>
      </c>
      <c r="D3013" t="s">
        <v>971</v>
      </c>
      <c r="E3013" t="s">
        <v>412</v>
      </c>
      <c r="F3013" t="s">
        <v>975</v>
      </c>
      <c r="G3013" t="s">
        <v>980</v>
      </c>
      <c r="H3013" t="s">
        <v>992</v>
      </c>
      <c r="I3013" s="1">
        <v>86577</v>
      </c>
      <c r="J3013" t="s">
        <v>1321</v>
      </c>
      <c r="K3013">
        <v>2.1800000000000002</v>
      </c>
      <c r="L3013" t="s">
        <v>968</v>
      </c>
      <c r="M3013" t="s">
        <v>1360</v>
      </c>
      <c r="N3013" t="s">
        <v>1472</v>
      </c>
      <c r="O3013">
        <v>7.09</v>
      </c>
      <c r="P3013" t="s">
        <v>964</v>
      </c>
      <c r="Q3013">
        <v>75056</v>
      </c>
      <c r="R3013" s="2">
        <v>40571</v>
      </c>
      <c r="S3013" s="2">
        <v>40578</v>
      </c>
      <c r="T3013">
        <v>16.559999999999999</v>
      </c>
      <c r="U3013">
        <v>-185.91320000000002</v>
      </c>
    </row>
    <row r="3014" spans="1:21" x14ac:dyDescent="0.25">
      <c r="A3014">
        <v>18138</v>
      </c>
      <c r="B3014">
        <v>1138</v>
      </c>
      <c r="C3014" t="s">
        <v>3716</v>
      </c>
      <c r="D3014" t="s">
        <v>971</v>
      </c>
      <c r="E3014" t="s">
        <v>26</v>
      </c>
      <c r="F3014" t="s">
        <v>975</v>
      </c>
      <c r="G3014" t="s">
        <v>141</v>
      </c>
      <c r="H3014" t="s">
        <v>993</v>
      </c>
      <c r="I3014" s="1">
        <v>86578</v>
      </c>
      <c r="J3014" t="s">
        <v>1322</v>
      </c>
      <c r="K3014">
        <v>24.92</v>
      </c>
      <c r="L3014" t="s">
        <v>968</v>
      </c>
      <c r="M3014" t="s">
        <v>1360</v>
      </c>
      <c r="N3014" t="s">
        <v>1472</v>
      </c>
      <c r="O3014">
        <v>12.98</v>
      </c>
      <c r="P3014" t="s">
        <v>964</v>
      </c>
      <c r="Q3014">
        <v>75056</v>
      </c>
      <c r="R3014" s="2">
        <v>40610</v>
      </c>
      <c r="S3014" s="2">
        <v>40610</v>
      </c>
      <c r="T3014">
        <v>324.10000000000002</v>
      </c>
      <c r="U3014">
        <v>52.478999999999999</v>
      </c>
    </row>
    <row r="3015" spans="1:21" x14ac:dyDescent="0.25">
      <c r="A3015">
        <v>21104</v>
      </c>
      <c r="B3015">
        <v>1139</v>
      </c>
      <c r="C3015" t="s">
        <v>3717</v>
      </c>
      <c r="D3015" t="s">
        <v>971</v>
      </c>
      <c r="E3015" t="s">
        <v>102</v>
      </c>
      <c r="F3015" t="s">
        <v>976</v>
      </c>
      <c r="G3015" t="s">
        <v>979</v>
      </c>
      <c r="H3015" t="s">
        <v>993</v>
      </c>
      <c r="I3015" s="1">
        <v>86585</v>
      </c>
      <c r="J3015" t="s">
        <v>1318</v>
      </c>
      <c r="K3015">
        <v>152.47999999999999</v>
      </c>
      <c r="L3015" t="s">
        <v>968</v>
      </c>
      <c r="M3015" t="s">
        <v>1360</v>
      </c>
      <c r="N3015" t="s">
        <v>2286</v>
      </c>
      <c r="O3015">
        <v>4</v>
      </c>
      <c r="P3015" t="s">
        <v>964</v>
      </c>
      <c r="Q3015">
        <v>77381</v>
      </c>
      <c r="R3015" s="2">
        <v>41400</v>
      </c>
      <c r="S3015" s="2">
        <v>41402</v>
      </c>
      <c r="T3015">
        <v>1745.59</v>
      </c>
      <c r="U3015">
        <v>14.85</v>
      </c>
    </row>
    <row r="3016" spans="1:21" x14ac:dyDescent="0.25">
      <c r="A3016">
        <v>21105</v>
      </c>
      <c r="B3016">
        <v>1139</v>
      </c>
      <c r="C3016" t="s">
        <v>3717</v>
      </c>
      <c r="D3016" t="s">
        <v>971</v>
      </c>
      <c r="E3016" t="s">
        <v>583</v>
      </c>
      <c r="F3016" t="s">
        <v>976</v>
      </c>
      <c r="G3016" t="s">
        <v>979</v>
      </c>
      <c r="H3016" t="s">
        <v>995</v>
      </c>
      <c r="I3016" s="1">
        <v>86585</v>
      </c>
      <c r="J3016" t="s">
        <v>1318</v>
      </c>
      <c r="K3016">
        <v>35.409999999999997</v>
      </c>
      <c r="L3016" t="s">
        <v>968</v>
      </c>
      <c r="M3016" t="s">
        <v>1360</v>
      </c>
      <c r="N3016" t="s">
        <v>2286</v>
      </c>
      <c r="O3016">
        <v>1.99</v>
      </c>
      <c r="P3016" t="s">
        <v>964</v>
      </c>
      <c r="Q3016">
        <v>77381</v>
      </c>
      <c r="R3016" s="2">
        <v>41400</v>
      </c>
      <c r="S3016" s="2">
        <v>41402</v>
      </c>
      <c r="T3016">
        <v>345.32</v>
      </c>
      <c r="U3016">
        <v>238.27079999999998</v>
      </c>
    </row>
    <row r="3017" spans="1:21" x14ac:dyDescent="0.25">
      <c r="A3017">
        <v>20724</v>
      </c>
      <c r="B3017">
        <v>1139</v>
      </c>
      <c r="C3017" t="s">
        <v>3717</v>
      </c>
      <c r="D3017" t="s">
        <v>971</v>
      </c>
      <c r="E3017" t="s">
        <v>1154</v>
      </c>
      <c r="F3017" t="s">
        <v>975</v>
      </c>
      <c r="G3017" t="s">
        <v>141</v>
      </c>
      <c r="H3017" t="s">
        <v>993</v>
      </c>
      <c r="I3017" s="1">
        <v>86588</v>
      </c>
      <c r="J3017" t="s">
        <v>1320</v>
      </c>
      <c r="K3017">
        <v>3.58</v>
      </c>
      <c r="L3017" t="s">
        <v>968</v>
      </c>
      <c r="M3017" t="s">
        <v>1360</v>
      </c>
      <c r="N3017" t="s">
        <v>2286</v>
      </c>
      <c r="O3017">
        <v>5.47</v>
      </c>
      <c r="P3017" t="s">
        <v>964</v>
      </c>
      <c r="Q3017">
        <v>77381</v>
      </c>
      <c r="R3017" s="2">
        <v>41528</v>
      </c>
      <c r="S3017" s="2">
        <v>41528</v>
      </c>
      <c r="T3017">
        <v>66.42</v>
      </c>
      <c r="U3017">
        <v>-119.25775999999999</v>
      </c>
    </row>
    <row r="3018" spans="1:21" x14ac:dyDescent="0.25">
      <c r="A3018">
        <v>21439</v>
      </c>
      <c r="B3018">
        <v>1140</v>
      </c>
      <c r="C3018" t="s">
        <v>3718</v>
      </c>
      <c r="D3018" t="s">
        <v>971</v>
      </c>
      <c r="E3018" t="s">
        <v>1152</v>
      </c>
      <c r="F3018" t="s">
        <v>975</v>
      </c>
      <c r="G3018" t="s">
        <v>142</v>
      </c>
      <c r="H3018" t="s">
        <v>995</v>
      </c>
      <c r="I3018" s="1">
        <v>86584</v>
      </c>
      <c r="J3018" t="s">
        <v>1322</v>
      </c>
      <c r="K3018">
        <v>10.98</v>
      </c>
      <c r="L3018" t="s">
        <v>968</v>
      </c>
      <c r="M3018" t="s">
        <v>1360</v>
      </c>
      <c r="N3018" t="s">
        <v>2408</v>
      </c>
      <c r="O3018">
        <v>3.37</v>
      </c>
      <c r="P3018" t="s">
        <v>964</v>
      </c>
      <c r="Q3018">
        <v>75701</v>
      </c>
      <c r="R3018" s="2">
        <v>41359</v>
      </c>
      <c r="S3018" s="2">
        <v>41360</v>
      </c>
      <c r="T3018">
        <v>23.31</v>
      </c>
      <c r="U3018">
        <v>-7.78</v>
      </c>
    </row>
    <row r="3019" spans="1:21" x14ac:dyDescent="0.25">
      <c r="A3019">
        <v>21444</v>
      </c>
      <c r="B3019">
        <v>1140</v>
      </c>
      <c r="C3019" t="s">
        <v>3718</v>
      </c>
      <c r="D3019" t="s">
        <v>972</v>
      </c>
      <c r="E3019" t="s">
        <v>470</v>
      </c>
      <c r="F3019" t="s">
        <v>975</v>
      </c>
      <c r="G3019" t="s">
        <v>983</v>
      </c>
      <c r="H3019" t="s">
        <v>998</v>
      </c>
      <c r="I3019" s="1">
        <v>86589</v>
      </c>
      <c r="J3019" t="s">
        <v>1318</v>
      </c>
      <c r="K3019">
        <v>300.64999999999998</v>
      </c>
      <c r="L3019" t="s">
        <v>968</v>
      </c>
      <c r="M3019" t="s">
        <v>1360</v>
      </c>
      <c r="N3019" t="s">
        <v>2408</v>
      </c>
      <c r="O3019">
        <v>24.49</v>
      </c>
      <c r="P3019" t="s">
        <v>964</v>
      </c>
      <c r="Q3019">
        <v>75701</v>
      </c>
      <c r="R3019" s="2">
        <v>41596</v>
      </c>
      <c r="S3019" s="2">
        <v>41597</v>
      </c>
      <c r="T3019">
        <v>12684.12</v>
      </c>
      <c r="U3019">
        <v>8752.0427999999993</v>
      </c>
    </row>
    <row r="3020" spans="1:21" x14ac:dyDescent="0.25">
      <c r="A3020">
        <v>21445</v>
      </c>
      <c r="B3020">
        <v>1140</v>
      </c>
      <c r="C3020" t="s">
        <v>3718</v>
      </c>
      <c r="D3020" t="s">
        <v>972</v>
      </c>
      <c r="E3020" t="s">
        <v>516</v>
      </c>
      <c r="F3020" t="s">
        <v>975</v>
      </c>
      <c r="G3020" t="s">
        <v>983</v>
      </c>
      <c r="H3020" t="s">
        <v>993</v>
      </c>
      <c r="I3020" s="1">
        <v>86589</v>
      </c>
      <c r="J3020" t="s">
        <v>1318</v>
      </c>
      <c r="K3020">
        <v>11.97</v>
      </c>
      <c r="L3020" t="s">
        <v>968</v>
      </c>
      <c r="M3020" t="s">
        <v>1360</v>
      </c>
      <c r="N3020" t="s">
        <v>2408</v>
      </c>
      <c r="O3020">
        <v>4.9800000000000004</v>
      </c>
      <c r="P3020" t="s">
        <v>964</v>
      </c>
      <c r="Q3020">
        <v>75701</v>
      </c>
      <c r="R3020" s="2">
        <v>41596</v>
      </c>
      <c r="S3020" s="2">
        <v>41598</v>
      </c>
      <c r="T3020">
        <v>420.75</v>
      </c>
      <c r="U3020">
        <v>15.469760000000008</v>
      </c>
    </row>
    <row r="3021" spans="1:21" x14ac:dyDescent="0.25">
      <c r="A3021">
        <v>23809</v>
      </c>
      <c r="B3021">
        <v>1141</v>
      </c>
      <c r="C3021" t="s">
        <v>3719</v>
      </c>
      <c r="D3021" t="s">
        <v>972</v>
      </c>
      <c r="E3021" t="s">
        <v>80</v>
      </c>
      <c r="F3021" t="s">
        <v>975</v>
      </c>
      <c r="G3021" t="s">
        <v>978</v>
      </c>
      <c r="H3021" t="s">
        <v>992</v>
      </c>
      <c r="I3021" s="1">
        <v>86579</v>
      </c>
      <c r="J3021" t="s">
        <v>1321</v>
      </c>
      <c r="K3021">
        <v>5.58</v>
      </c>
      <c r="L3021" t="s">
        <v>968</v>
      </c>
      <c r="M3021" t="s">
        <v>1360</v>
      </c>
      <c r="N3021" t="s">
        <v>2441</v>
      </c>
      <c r="O3021">
        <v>0.7</v>
      </c>
      <c r="P3021" t="s">
        <v>964</v>
      </c>
      <c r="Q3021">
        <v>77901</v>
      </c>
      <c r="R3021" s="2">
        <v>40816</v>
      </c>
      <c r="S3021" s="2">
        <v>40816</v>
      </c>
      <c r="T3021">
        <v>23.52</v>
      </c>
      <c r="U3021">
        <v>5.34</v>
      </c>
    </row>
    <row r="3022" spans="1:21" x14ac:dyDescent="0.25">
      <c r="A3022">
        <v>21642</v>
      </c>
      <c r="B3022">
        <v>1141</v>
      </c>
      <c r="C3022" t="s">
        <v>3719</v>
      </c>
      <c r="D3022" t="s">
        <v>971</v>
      </c>
      <c r="E3022" t="s">
        <v>814</v>
      </c>
      <c r="F3022" t="s">
        <v>975</v>
      </c>
      <c r="G3022" t="s">
        <v>982</v>
      </c>
      <c r="H3022" t="s">
        <v>993</v>
      </c>
      <c r="I3022" s="1">
        <v>86581</v>
      </c>
      <c r="J3022" t="s">
        <v>1318</v>
      </c>
      <c r="K3022">
        <v>8.74</v>
      </c>
      <c r="L3022" t="s">
        <v>968</v>
      </c>
      <c r="M3022" t="s">
        <v>1360</v>
      </c>
      <c r="N3022" t="s">
        <v>2441</v>
      </c>
      <c r="O3022">
        <v>8.2899999999999991</v>
      </c>
      <c r="P3022" t="s">
        <v>964</v>
      </c>
      <c r="Q3022">
        <v>77901</v>
      </c>
      <c r="R3022" s="2">
        <v>41076</v>
      </c>
      <c r="S3022" s="2">
        <v>41077</v>
      </c>
      <c r="T3022">
        <v>149.41999999999999</v>
      </c>
      <c r="U3022">
        <v>-130.50399999999999</v>
      </c>
    </row>
    <row r="3023" spans="1:21" x14ac:dyDescent="0.25">
      <c r="A3023">
        <v>21969</v>
      </c>
      <c r="B3023">
        <v>1141</v>
      </c>
      <c r="C3023" t="s">
        <v>3719</v>
      </c>
      <c r="D3023" t="s">
        <v>972</v>
      </c>
      <c r="E3023" t="s">
        <v>359</v>
      </c>
      <c r="F3023" t="s">
        <v>975</v>
      </c>
      <c r="G3023" t="s">
        <v>983</v>
      </c>
      <c r="H3023" t="s">
        <v>993</v>
      </c>
      <c r="I3023" s="1">
        <v>86582</v>
      </c>
      <c r="J3023" t="s">
        <v>1318</v>
      </c>
      <c r="K3023">
        <v>8.67</v>
      </c>
      <c r="L3023" t="s">
        <v>968</v>
      </c>
      <c r="M3023" t="s">
        <v>1360</v>
      </c>
      <c r="N3023" t="s">
        <v>2441</v>
      </c>
      <c r="O3023">
        <v>3.5</v>
      </c>
      <c r="P3023" t="s">
        <v>964</v>
      </c>
      <c r="Q3023">
        <v>77901</v>
      </c>
      <c r="R3023" s="2">
        <v>41128</v>
      </c>
      <c r="S3023" s="2">
        <v>41130</v>
      </c>
      <c r="T3023">
        <v>193</v>
      </c>
      <c r="U3023">
        <v>-21.174399999999999</v>
      </c>
    </row>
    <row r="3024" spans="1:21" x14ac:dyDescent="0.25">
      <c r="A3024">
        <v>21671</v>
      </c>
      <c r="B3024">
        <v>1141</v>
      </c>
      <c r="C3024" t="s">
        <v>3719</v>
      </c>
      <c r="D3024" t="s">
        <v>971</v>
      </c>
      <c r="E3024" t="s">
        <v>827</v>
      </c>
      <c r="F3024" t="s">
        <v>976</v>
      </c>
      <c r="G3024" t="s">
        <v>140</v>
      </c>
      <c r="H3024" t="s">
        <v>995</v>
      </c>
      <c r="I3024" s="1">
        <v>86587</v>
      </c>
      <c r="J3024" t="s">
        <v>1320</v>
      </c>
      <c r="K3024">
        <v>35.99</v>
      </c>
      <c r="L3024" t="s">
        <v>968</v>
      </c>
      <c r="M3024" t="s">
        <v>1360</v>
      </c>
      <c r="N3024" t="s">
        <v>2441</v>
      </c>
      <c r="O3024">
        <v>1.25</v>
      </c>
      <c r="P3024" t="s">
        <v>964</v>
      </c>
      <c r="Q3024">
        <v>77901</v>
      </c>
      <c r="R3024" s="2">
        <v>41485</v>
      </c>
      <c r="S3024" s="2">
        <v>41487</v>
      </c>
      <c r="T3024">
        <v>60.5</v>
      </c>
      <c r="U3024">
        <v>-30.376895999999999</v>
      </c>
    </row>
    <row r="3025" spans="1:21" x14ac:dyDescent="0.25">
      <c r="A3025">
        <v>25467</v>
      </c>
      <c r="B3025">
        <v>1142</v>
      </c>
      <c r="C3025" t="s">
        <v>3720</v>
      </c>
      <c r="D3025" t="s">
        <v>971</v>
      </c>
      <c r="E3025" t="s">
        <v>71</v>
      </c>
      <c r="F3025" t="s">
        <v>975</v>
      </c>
      <c r="G3025" t="s">
        <v>983</v>
      </c>
      <c r="H3025" t="s">
        <v>993</v>
      </c>
      <c r="I3025" s="1">
        <v>86573</v>
      </c>
      <c r="J3025" t="s">
        <v>1319</v>
      </c>
      <c r="K3025">
        <v>363.25</v>
      </c>
      <c r="L3025" t="s">
        <v>968</v>
      </c>
      <c r="M3025" t="s">
        <v>1360</v>
      </c>
      <c r="N3025" t="s">
        <v>2671</v>
      </c>
      <c r="O3025">
        <v>19.989999999999998</v>
      </c>
      <c r="P3025" t="s">
        <v>964</v>
      </c>
      <c r="Q3025">
        <v>76706</v>
      </c>
      <c r="R3025" s="2">
        <v>40363</v>
      </c>
      <c r="S3025" s="2">
        <v>40365</v>
      </c>
      <c r="T3025">
        <v>2560.5500000000002</v>
      </c>
      <c r="U3025">
        <v>1766.7795000000001</v>
      </c>
    </row>
    <row r="3026" spans="1:21" x14ac:dyDescent="0.25">
      <c r="A3026">
        <v>24539</v>
      </c>
      <c r="B3026">
        <v>1142</v>
      </c>
      <c r="C3026" t="s">
        <v>3720</v>
      </c>
      <c r="D3026" t="s">
        <v>971</v>
      </c>
      <c r="E3026" t="s">
        <v>903</v>
      </c>
      <c r="F3026" t="s">
        <v>975</v>
      </c>
      <c r="G3026" t="s">
        <v>980</v>
      </c>
      <c r="H3026" t="s">
        <v>993</v>
      </c>
      <c r="I3026" s="1">
        <v>86575</v>
      </c>
      <c r="J3026" t="s">
        <v>1319</v>
      </c>
      <c r="K3026">
        <v>18.97</v>
      </c>
      <c r="L3026" t="s">
        <v>968</v>
      </c>
      <c r="M3026" t="s">
        <v>1360</v>
      </c>
      <c r="N3026" t="s">
        <v>2671</v>
      </c>
      <c r="O3026">
        <v>9.5399999999999991</v>
      </c>
      <c r="P3026" t="s">
        <v>964</v>
      </c>
      <c r="Q3026">
        <v>76706</v>
      </c>
      <c r="R3026" s="2">
        <v>40518</v>
      </c>
      <c r="S3026" s="2">
        <v>40521</v>
      </c>
      <c r="T3026">
        <v>227.67</v>
      </c>
      <c r="U3026">
        <v>85.875</v>
      </c>
    </row>
    <row r="3027" spans="1:21" x14ac:dyDescent="0.25">
      <c r="A3027">
        <v>23810</v>
      </c>
      <c r="B3027">
        <v>1142</v>
      </c>
      <c r="C3027" t="s">
        <v>3720</v>
      </c>
      <c r="D3027" t="s">
        <v>972</v>
      </c>
      <c r="E3027" t="s">
        <v>828</v>
      </c>
      <c r="F3027" t="s">
        <v>975</v>
      </c>
      <c r="G3027" t="s">
        <v>980</v>
      </c>
      <c r="H3027" t="s">
        <v>993</v>
      </c>
      <c r="I3027" s="1">
        <v>86579</v>
      </c>
      <c r="J3027" t="s">
        <v>1321</v>
      </c>
      <c r="K3027">
        <v>5.78</v>
      </c>
      <c r="L3027" t="s">
        <v>968</v>
      </c>
      <c r="M3027" t="s">
        <v>1360</v>
      </c>
      <c r="N3027" t="s">
        <v>2671</v>
      </c>
      <c r="O3027">
        <v>4.96</v>
      </c>
      <c r="P3027" t="s">
        <v>964</v>
      </c>
      <c r="Q3027">
        <v>76706</v>
      </c>
      <c r="R3027" s="2">
        <v>40816</v>
      </c>
      <c r="S3027" s="2">
        <v>40820</v>
      </c>
      <c r="T3027">
        <v>63.86</v>
      </c>
      <c r="U3027">
        <v>-42.45</v>
      </c>
    </row>
    <row r="3028" spans="1:21" x14ac:dyDescent="0.25">
      <c r="A3028">
        <v>24985</v>
      </c>
      <c r="B3028">
        <v>1142</v>
      </c>
      <c r="C3028" t="s">
        <v>3720</v>
      </c>
      <c r="D3028" t="s">
        <v>971</v>
      </c>
      <c r="E3028" t="s">
        <v>836</v>
      </c>
      <c r="F3028" t="s">
        <v>975</v>
      </c>
      <c r="G3028" t="s">
        <v>141</v>
      </c>
      <c r="H3028" t="s">
        <v>993</v>
      </c>
      <c r="I3028" s="1">
        <v>86580</v>
      </c>
      <c r="J3028" t="s">
        <v>1322</v>
      </c>
      <c r="K3028">
        <v>4.24</v>
      </c>
      <c r="L3028" t="s">
        <v>968</v>
      </c>
      <c r="M3028" t="s">
        <v>1360</v>
      </c>
      <c r="N3028" t="s">
        <v>2671</v>
      </c>
      <c r="O3028">
        <v>5.41</v>
      </c>
      <c r="P3028" t="s">
        <v>964</v>
      </c>
      <c r="Q3028">
        <v>76706</v>
      </c>
      <c r="R3028" s="2">
        <v>41054</v>
      </c>
      <c r="S3028" s="2">
        <v>41056</v>
      </c>
      <c r="T3028">
        <v>80.81</v>
      </c>
      <c r="U3028">
        <v>-155.52600000000001</v>
      </c>
    </row>
    <row r="3029" spans="1:21" x14ac:dyDescent="0.25">
      <c r="A3029">
        <v>24986</v>
      </c>
      <c r="B3029">
        <v>1142</v>
      </c>
      <c r="C3029" t="s">
        <v>3720</v>
      </c>
      <c r="D3029" t="s">
        <v>971</v>
      </c>
      <c r="E3029" t="s">
        <v>377</v>
      </c>
      <c r="F3029" t="s">
        <v>977</v>
      </c>
      <c r="G3029" t="s">
        <v>986</v>
      </c>
      <c r="H3029" t="s">
        <v>995</v>
      </c>
      <c r="I3029" s="1">
        <v>86580</v>
      </c>
      <c r="J3029" t="s">
        <v>1322</v>
      </c>
      <c r="K3029">
        <v>2.23</v>
      </c>
      <c r="L3029" t="s">
        <v>968</v>
      </c>
      <c r="M3029" t="s">
        <v>1360</v>
      </c>
      <c r="N3029" t="s">
        <v>2671</v>
      </c>
      <c r="O3029">
        <v>4.57</v>
      </c>
      <c r="P3029" t="s">
        <v>964</v>
      </c>
      <c r="Q3029">
        <v>76706</v>
      </c>
      <c r="R3029" s="2">
        <v>41054</v>
      </c>
      <c r="S3029" s="2">
        <v>41056</v>
      </c>
      <c r="T3029">
        <v>12.73</v>
      </c>
      <c r="U3029">
        <v>-35.96</v>
      </c>
    </row>
    <row r="3030" spans="1:21" x14ac:dyDescent="0.25">
      <c r="A3030">
        <v>25468</v>
      </c>
      <c r="B3030">
        <v>1142</v>
      </c>
      <c r="C3030" t="s">
        <v>3720</v>
      </c>
      <c r="D3030" t="s">
        <v>971</v>
      </c>
      <c r="E3030" t="s">
        <v>661</v>
      </c>
      <c r="F3030" t="s">
        <v>975</v>
      </c>
      <c r="G3030" t="s">
        <v>978</v>
      </c>
      <c r="H3030" t="s">
        <v>992</v>
      </c>
      <c r="I3030" s="1">
        <v>86586</v>
      </c>
      <c r="J3030" t="s">
        <v>1319</v>
      </c>
      <c r="K3030">
        <v>3.34</v>
      </c>
      <c r="L3030" t="s">
        <v>968</v>
      </c>
      <c r="M3030" t="s">
        <v>1360</v>
      </c>
      <c r="N3030" t="s">
        <v>2671</v>
      </c>
      <c r="O3030">
        <v>7.49</v>
      </c>
      <c r="P3030" t="s">
        <v>964</v>
      </c>
      <c r="Q3030">
        <v>76706</v>
      </c>
      <c r="R3030" s="2">
        <v>41459</v>
      </c>
      <c r="S3030" s="2">
        <v>41460</v>
      </c>
      <c r="T3030">
        <v>38.67</v>
      </c>
      <c r="U3030">
        <v>-158.10432</v>
      </c>
    </row>
    <row r="3031" spans="1:21" x14ac:dyDescent="0.25">
      <c r="A3031">
        <v>24538</v>
      </c>
      <c r="B3031">
        <v>1142</v>
      </c>
      <c r="C3031" t="s">
        <v>3720</v>
      </c>
      <c r="D3031" t="s">
        <v>971</v>
      </c>
      <c r="E3031" t="s">
        <v>756</v>
      </c>
      <c r="F3031" t="s">
        <v>977</v>
      </c>
      <c r="G3031" t="s">
        <v>986</v>
      </c>
      <c r="H3031" t="s">
        <v>992</v>
      </c>
      <c r="I3031" s="1">
        <v>86590</v>
      </c>
      <c r="J3031" t="s">
        <v>1319</v>
      </c>
      <c r="K3031">
        <v>70.709999999999994</v>
      </c>
      <c r="L3031" t="s">
        <v>968</v>
      </c>
      <c r="M3031" t="s">
        <v>1360</v>
      </c>
      <c r="N3031" t="s">
        <v>2671</v>
      </c>
      <c r="O3031">
        <v>37.58</v>
      </c>
      <c r="P3031" t="s">
        <v>965</v>
      </c>
      <c r="Q3031">
        <v>76706</v>
      </c>
      <c r="R3031" s="2">
        <v>41614</v>
      </c>
      <c r="S3031" s="2">
        <v>41616</v>
      </c>
      <c r="T3031">
        <v>1524.73</v>
      </c>
      <c r="U3031">
        <v>-290.96928000000003</v>
      </c>
    </row>
    <row r="3032" spans="1:21" x14ac:dyDescent="0.25">
      <c r="A3032">
        <v>25712</v>
      </c>
      <c r="B3032">
        <v>1143</v>
      </c>
      <c r="C3032" t="s">
        <v>3721</v>
      </c>
      <c r="D3032" t="s">
        <v>971</v>
      </c>
      <c r="E3032" t="s">
        <v>751</v>
      </c>
      <c r="F3032" t="s">
        <v>975</v>
      </c>
      <c r="G3032" t="s">
        <v>141</v>
      </c>
      <c r="H3032" t="s">
        <v>993</v>
      </c>
      <c r="I3032" s="1">
        <v>86576</v>
      </c>
      <c r="J3032" t="s">
        <v>1319</v>
      </c>
      <c r="K3032">
        <v>29.17</v>
      </c>
      <c r="L3032" t="s">
        <v>968</v>
      </c>
      <c r="M3032" t="s">
        <v>1360</v>
      </c>
      <c r="N3032" t="s">
        <v>1627</v>
      </c>
      <c r="O3032">
        <v>6.27</v>
      </c>
      <c r="P3032" t="s">
        <v>964</v>
      </c>
      <c r="Q3032">
        <v>75165</v>
      </c>
      <c r="R3032" s="2">
        <v>40565</v>
      </c>
      <c r="S3032" s="2">
        <v>40566</v>
      </c>
      <c r="T3032">
        <v>35.14</v>
      </c>
      <c r="U3032">
        <v>-15.814339999999998</v>
      </c>
    </row>
    <row r="3033" spans="1:21" x14ac:dyDescent="0.25">
      <c r="A3033">
        <v>26193</v>
      </c>
      <c r="B3033">
        <v>1143</v>
      </c>
      <c r="C3033" t="s">
        <v>3721</v>
      </c>
      <c r="D3033" t="s">
        <v>971</v>
      </c>
      <c r="E3033" t="s">
        <v>957</v>
      </c>
      <c r="F3033" t="s">
        <v>977</v>
      </c>
      <c r="G3033" t="s">
        <v>981</v>
      </c>
      <c r="H3033" t="s">
        <v>994</v>
      </c>
      <c r="I3033" s="1">
        <v>86583</v>
      </c>
      <c r="J3033" t="s">
        <v>1319</v>
      </c>
      <c r="K3033">
        <v>300.98</v>
      </c>
      <c r="L3033" t="s">
        <v>968</v>
      </c>
      <c r="M3033" t="s">
        <v>1360</v>
      </c>
      <c r="N3033" t="s">
        <v>1627</v>
      </c>
      <c r="O3033">
        <v>64.73</v>
      </c>
      <c r="P3033" t="s">
        <v>966</v>
      </c>
      <c r="Q3033">
        <v>75165</v>
      </c>
      <c r="R3033" s="2">
        <v>41143</v>
      </c>
      <c r="S3033" s="2">
        <v>41144</v>
      </c>
      <c r="T3033">
        <v>6804.42</v>
      </c>
      <c r="U3033">
        <v>1987.5364</v>
      </c>
    </row>
    <row r="3034" spans="1:21" x14ac:dyDescent="0.25">
      <c r="A3034">
        <v>26194</v>
      </c>
      <c r="B3034">
        <v>1143</v>
      </c>
      <c r="C3034" t="s">
        <v>3721</v>
      </c>
      <c r="D3034" t="s">
        <v>971</v>
      </c>
      <c r="E3034" t="s">
        <v>1146</v>
      </c>
      <c r="F3034" t="s">
        <v>975</v>
      </c>
      <c r="G3034" t="s">
        <v>987</v>
      </c>
      <c r="H3034" t="s">
        <v>992</v>
      </c>
      <c r="I3034" s="1">
        <v>86583</v>
      </c>
      <c r="J3034" t="s">
        <v>1319</v>
      </c>
      <c r="K3034">
        <v>3.41</v>
      </c>
      <c r="L3034" t="s">
        <v>968</v>
      </c>
      <c r="M3034" t="s">
        <v>1360</v>
      </c>
      <c r="N3034" t="s">
        <v>1627</v>
      </c>
      <c r="O3034">
        <v>0.7</v>
      </c>
      <c r="P3034" t="s">
        <v>964</v>
      </c>
      <c r="Q3034">
        <v>75165</v>
      </c>
      <c r="R3034" s="2">
        <v>41143</v>
      </c>
      <c r="S3034" s="2">
        <v>41144</v>
      </c>
      <c r="T3034">
        <v>42.87</v>
      </c>
      <c r="U3034">
        <v>29.580299999999998</v>
      </c>
    </row>
    <row r="3035" spans="1:21" x14ac:dyDescent="0.25">
      <c r="A3035">
        <v>18378</v>
      </c>
      <c r="B3035">
        <v>1145</v>
      </c>
      <c r="C3035" t="s">
        <v>3722</v>
      </c>
      <c r="D3035" t="s">
        <v>973</v>
      </c>
      <c r="E3035" t="s">
        <v>798</v>
      </c>
      <c r="F3035" t="s">
        <v>975</v>
      </c>
      <c r="G3035" t="s">
        <v>142</v>
      </c>
      <c r="H3035" t="s">
        <v>992</v>
      </c>
      <c r="I3035" s="1">
        <v>87767</v>
      </c>
      <c r="J3035" t="s">
        <v>1321</v>
      </c>
      <c r="K3035">
        <v>2.1800000000000002</v>
      </c>
      <c r="L3035" t="s">
        <v>968</v>
      </c>
      <c r="M3035" t="s">
        <v>1360</v>
      </c>
      <c r="N3035" t="s">
        <v>1627</v>
      </c>
      <c r="O3035">
        <v>5</v>
      </c>
      <c r="P3035" t="s">
        <v>964</v>
      </c>
      <c r="Q3035">
        <v>75165</v>
      </c>
      <c r="R3035" s="2">
        <v>40837</v>
      </c>
      <c r="S3035" s="2">
        <v>40842</v>
      </c>
      <c r="T3035">
        <v>14.82</v>
      </c>
      <c r="U3035">
        <v>-64.940400000000011</v>
      </c>
    </row>
    <row r="3036" spans="1:21" x14ac:dyDescent="0.25">
      <c r="A3036">
        <v>18379</v>
      </c>
      <c r="B3036">
        <v>1145</v>
      </c>
      <c r="C3036" t="s">
        <v>3722</v>
      </c>
      <c r="D3036" t="s">
        <v>973</v>
      </c>
      <c r="E3036" t="s">
        <v>215</v>
      </c>
      <c r="F3036" t="s">
        <v>977</v>
      </c>
      <c r="G3036" t="s">
        <v>985</v>
      </c>
      <c r="H3036" t="s">
        <v>996</v>
      </c>
      <c r="I3036" s="1">
        <v>87767</v>
      </c>
      <c r="J3036" t="s">
        <v>1321</v>
      </c>
      <c r="K3036">
        <v>218.75</v>
      </c>
      <c r="L3036" t="s">
        <v>968</v>
      </c>
      <c r="M3036" t="s">
        <v>1360</v>
      </c>
      <c r="N3036" t="s">
        <v>1627</v>
      </c>
      <c r="O3036">
        <v>69.64</v>
      </c>
      <c r="P3036" t="s">
        <v>966</v>
      </c>
      <c r="Q3036">
        <v>75165</v>
      </c>
      <c r="R3036" s="2">
        <v>40837</v>
      </c>
      <c r="S3036" s="2">
        <v>40846</v>
      </c>
      <c r="T3036">
        <v>2254.48</v>
      </c>
      <c r="U3036">
        <v>-813.05856000000006</v>
      </c>
    </row>
    <row r="3037" spans="1:21" x14ac:dyDescent="0.25">
      <c r="A3037">
        <v>23819</v>
      </c>
      <c r="B3037">
        <v>1145</v>
      </c>
      <c r="C3037" t="s">
        <v>3722</v>
      </c>
      <c r="D3037" t="s">
        <v>973</v>
      </c>
      <c r="E3037" t="s">
        <v>26</v>
      </c>
      <c r="F3037" t="s">
        <v>975</v>
      </c>
      <c r="G3037" t="s">
        <v>141</v>
      </c>
      <c r="H3037" t="s">
        <v>993</v>
      </c>
      <c r="I3037" s="1">
        <v>87771</v>
      </c>
      <c r="J3037" t="s">
        <v>1319</v>
      </c>
      <c r="K3037">
        <v>24.92</v>
      </c>
      <c r="L3037" t="s">
        <v>968</v>
      </c>
      <c r="M3037" t="s">
        <v>1360</v>
      </c>
      <c r="N3037" t="s">
        <v>1627</v>
      </c>
      <c r="O3037">
        <v>12.98</v>
      </c>
      <c r="P3037" t="s">
        <v>964</v>
      </c>
      <c r="Q3037">
        <v>75165</v>
      </c>
      <c r="R3037" s="2">
        <v>41459</v>
      </c>
      <c r="S3037" s="2">
        <v>41461</v>
      </c>
      <c r="T3037">
        <v>328.84</v>
      </c>
      <c r="U3037">
        <v>-19.969152000000001</v>
      </c>
    </row>
    <row r="3038" spans="1:21" x14ac:dyDescent="0.25">
      <c r="A3038">
        <v>24650</v>
      </c>
      <c r="B3038">
        <v>1146</v>
      </c>
      <c r="C3038" t="s">
        <v>3723</v>
      </c>
      <c r="D3038" t="s">
        <v>973</v>
      </c>
      <c r="E3038" t="s">
        <v>500</v>
      </c>
      <c r="F3038" t="s">
        <v>975</v>
      </c>
      <c r="G3038" t="s">
        <v>984</v>
      </c>
      <c r="H3038" t="s">
        <v>998</v>
      </c>
      <c r="I3038" s="1">
        <v>87768</v>
      </c>
      <c r="J3038" t="s">
        <v>1321</v>
      </c>
      <c r="K3038">
        <v>70.98</v>
      </c>
      <c r="L3038" t="s">
        <v>968</v>
      </c>
      <c r="M3038" t="s">
        <v>1360</v>
      </c>
      <c r="N3038" t="s">
        <v>2328</v>
      </c>
      <c r="O3038">
        <v>35</v>
      </c>
      <c r="P3038" t="s">
        <v>964</v>
      </c>
      <c r="Q3038">
        <v>76086</v>
      </c>
      <c r="R3038" s="2">
        <v>41107</v>
      </c>
      <c r="S3038" s="2">
        <v>41112</v>
      </c>
      <c r="T3038">
        <v>153.57</v>
      </c>
      <c r="U3038">
        <v>-231.95</v>
      </c>
    </row>
    <row r="3039" spans="1:21" x14ac:dyDescent="0.25">
      <c r="A3039">
        <v>24020</v>
      </c>
      <c r="B3039">
        <v>1146</v>
      </c>
      <c r="C3039" t="s">
        <v>3723</v>
      </c>
      <c r="D3039" t="s">
        <v>973</v>
      </c>
      <c r="E3039" t="s">
        <v>1124</v>
      </c>
      <c r="F3039" t="s">
        <v>975</v>
      </c>
      <c r="G3039" t="s">
        <v>980</v>
      </c>
      <c r="H3039" t="s">
        <v>993</v>
      </c>
      <c r="I3039" s="1">
        <v>87769</v>
      </c>
      <c r="J3039" t="s">
        <v>1321</v>
      </c>
      <c r="K3039">
        <v>19.98</v>
      </c>
      <c r="L3039" t="s">
        <v>968</v>
      </c>
      <c r="M3039" t="s">
        <v>1360</v>
      </c>
      <c r="N3039" t="s">
        <v>2328</v>
      </c>
      <c r="O3039">
        <v>5.97</v>
      </c>
      <c r="P3039" t="s">
        <v>964</v>
      </c>
      <c r="Q3039">
        <v>76086</v>
      </c>
      <c r="R3039" s="2">
        <v>41185</v>
      </c>
      <c r="S3039" s="2">
        <v>41187</v>
      </c>
      <c r="T3039">
        <v>472.77</v>
      </c>
      <c r="U3039">
        <v>234.21360000000001</v>
      </c>
    </row>
    <row r="3040" spans="1:21" x14ac:dyDescent="0.25">
      <c r="A3040">
        <v>24789</v>
      </c>
      <c r="B3040">
        <v>1146</v>
      </c>
      <c r="C3040" t="s">
        <v>3723</v>
      </c>
      <c r="D3040" t="s">
        <v>973</v>
      </c>
      <c r="E3040" t="s">
        <v>122</v>
      </c>
      <c r="F3040" t="s">
        <v>976</v>
      </c>
      <c r="G3040" t="s">
        <v>990</v>
      </c>
      <c r="H3040" t="s">
        <v>997</v>
      </c>
      <c r="I3040" s="1">
        <v>87770</v>
      </c>
      <c r="J3040" t="s">
        <v>1320</v>
      </c>
      <c r="K3040">
        <v>150.97999999999999</v>
      </c>
      <c r="L3040" t="s">
        <v>968</v>
      </c>
      <c r="M3040" t="s">
        <v>1360</v>
      </c>
      <c r="N3040" t="s">
        <v>2328</v>
      </c>
      <c r="O3040">
        <v>13.99</v>
      </c>
      <c r="P3040" t="s">
        <v>964</v>
      </c>
      <c r="Q3040">
        <v>76086</v>
      </c>
      <c r="R3040" s="2">
        <v>41361</v>
      </c>
      <c r="S3040" s="2">
        <v>41361</v>
      </c>
      <c r="T3040">
        <v>591.36</v>
      </c>
      <c r="U3040">
        <v>408.03839999999997</v>
      </c>
    </row>
    <row r="3041" spans="1:21" x14ac:dyDescent="0.25">
      <c r="A3041">
        <v>21664</v>
      </c>
      <c r="B3041">
        <v>1148</v>
      </c>
      <c r="C3041" t="s">
        <v>3724</v>
      </c>
      <c r="D3041" t="s">
        <v>974</v>
      </c>
      <c r="E3041" t="s">
        <v>366</v>
      </c>
      <c r="F3041" t="s">
        <v>975</v>
      </c>
      <c r="G3041" t="s">
        <v>978</v>
      </c>
      <c r="H3041" t="s">
        <v>992</v>
      </c>
      <c r="I3041" s="1">
        <v>91346</v>
      </c>
      <c r="J3041" t="s">
        <v>1321</v>
      </c>
      <c r="K3041">
        <v>1.82</v>
      </c>
      <c r="L3041" t="s">
        <v>970</v>
      </c>
      <c r="M3041" t="s">
        <v>1498</v>
      </c>
      <c r="N3041" t="s">
        <v>2444</v>
      </c>
      <c r="O3041">
        <v>1</v>
      </c>
      <c r="P3041" t="s">
        <v>964</v>
      </c>
      <c r="Q3041">
        <v>6611</v>
      </c>
      <c r="R3041" s="2">
        <v>41106</v>
      </c>
      <c r="S3041" s="2">
        <v>41110</v>
      </c>
      <c r="T3041">
        <v>23.77</v>
      </c>
      <c r="U3041">
        <v>-4.9000000000000004</v>
      </c>
    </row>
    <row r="3042" spans="1:21" x14ac:dyDescent="0.25">
      <c r="A3042">
        <v>23321</v>
      </c>
      <c r="B3042">
        <v>1149</v>
      </c>
      <c r="C3042" t="s">
        <v>3725</v>
      </c>
      <c r="D3042" t="s">
        <v>974</v>
      </c>
      <c r="E3042" t="s">
        <v>814</v>
      </c>
      <c r="F3042" t="s">
        <v>975</v>
      </c>
      <c r="G3042" t="s">
        <v>982</v>
      </c>
      <c r="H3042" t="s">
        <v>993</v>
      </c>
      <c r="I3042" s="1">
        <v>91350</v>
      </c>
      <c r="J3042" t="s">
        <v>1320</v>
      </c>
      <c r="K3042">
        <v>8.74</v>
      </c>
      <c r="L3042" t="s">
        <v>970</v>
      </c>
      <c r="M3042" t="s">
        <v>2795</v>
      </c>
      <c r="N3042" t="s">
        <v>2635</v>
      </c>
      <c r="O3042">
        <v>8.2899999999999991</v>
      </c>
      <c r="P3042" t="s">
        <v>964</v>
      </c>
      <c r="Q3042">
        <v>1821</v>
      </c>
      <c r="R3042" s="2">
        <v>41546</v>
      </c>
      <c r="S3042" s="2">
        <v>41548</v>
      </c>
      <c r="T3042">
        <v>138.16</v>
      </c>
      <c r="U3042">
        <v>-77.9148</v>
      </c>
    </row>
    <row r="3043" spans="1:21" x14ac:dyDescent="0.25">
      <c r="A3043">
        <v>23311</v>
      </c>
      <c r="B3043">
        <v>1150</v>
      </c>
      <c r="C3043" t="s">
        <v>3726</v>
      </c>
      <c r="D3043" t="s">
        <v>974</v>
      </c>
      <c r="E3043" t="s">
        <v>1284</v>
      </c>
      <c r="F3043" t="s">
        <v>975</v>
      </c>
      <c r="G3043" t="s">
        <v>989</v>
      </c>
      <c r="H3043" t="s">
        <v>993</v>
      </c>
      <c r="I3043" s="1">
        <v>91348</v>
      </c>
      <c r="J3043" t="s">
        <v>1318</v>
      </c>
      <c r="K3043">
        <v>3.69</v>
      </c>
      <c r="L3043" t="s">
        <v>970</v>
      </c>
      <c r="M3043" t="s">
        <v>2795</v>
      </c>
      <c r="N3043" t="s">
        <v>2633</v>
      </c>
      <c r="O3043">
        <v>0.5</v>
      </c>
      <c r="P3043" t="s">
        <v>964</v>
      </c>
      <c r="Q3043">
        <v>1056</v>
      </c>
      <c r="R3043" s="2">
        <v>41272</v>
      </c>
      <c r="S3043" s="2">
        <v>41274</v>
      </c>
      <c r="T3043">
        <v>93.41</v>
      </c>
      <c r="U3043">
        <v>64.4529</v>
      </c>
    </row>
    <row r="3044" spans="1:21" x14ac:dyDescent="0.25">
      <c r="A3044">
        <v>25179</v>
      </c>
      <c r="B3044">
        <v>1151</v>
      </c>
      <c r="C3044" t="s">
        <v>3727</v>
      </c>
      <c r="D3044" t="s">
        <v>974</v>
      </c>
      <c r="E3044" t="s">
        <v>1247</v>
      </c>
      <c r="F3044" t="s">
        <v>977</v>
      </c>
      <c r="G3044" t="s">
        <v>986</v>
      </c>
      <c r="H3044" t="s">
        <v>992</v>
      </c>
      <c r="I3044" s="1">
        <v>91344</v>
      </c>
      <c r="J3044" t="s">
        <v>1321</v>
      </c>
      <c r="K3044">
        <v>7.59</v>
      </c>
      <c r="L3044" t="s">
        <v>970</v>
      </c>
      <c r="M3044" t="s">
        <v>2795</v>
      </c>
      <c r="N3044" t="s">
        <v>2757</v>
      </c>
      <c r="O3044">
        <v>4</v>
      </c>
      <c r="P3044" t="s">
        <v>964</v>
      </c>
      <c r="Q3044">
        <v>1075</v>
      </c>
      <c r="R3044" s="2">
        <v>40521</v>
      </c>
      <c r="S3044" s="2">
        <v>40521</v>
      </c>
      <c r="T3044">
        <v>8.83</v>
      </c>
      <c r="U3044">
        <v>6.0926999999999998</v>
      </c>
    </row>
    <row r="3045" spans="1:21" x14ac:dyDescent="0.25">
      <c r="A3045">
        <v>25176</v>
      </c>
      <c r="B3045">
        <v>1151</v>
      </c>
      <c r="C3045" t="s">
        <v>3727</v>
      </c>
      <c r="D3045" t="s">
        <v>971</v>
      </c>
      <c r="E3045" t="s">
        <v>218</v>
      </c>
      <c r="F3045" t="s">
        <v>977</v>
      </c>
      <c r="G3045" t="s">
        <v>985</v>
      </c>
      <c r="H3045" t="s">
        <v>996</v>
      </c>
      <c r="I3045" s="1">
        <v>91347</v>
      </c>
      <c r="J3045" t="s">
        <v>1318</v>
      </c>
      <c r="K3045">
        <v>550.98</v>
      </c>
      <c r="L3045" t="s">
        <v>970</v>
      </c>
      <c r="M3045" t="s">
        <v>2795</v>
      </c>
      <c r="N3045" t="s">
        <v>2757</v>
      </c>
      <c r="O3045">
        <v>45.7</v>
      </c>
      <c r="P3045" t="s">
        <v>966</v>
      </c>
      <c r="Q3045">
        <v>1075</v>
      </c>
      <c r="R3045" s="2">
        <v>41264</v>
      </c>
      <c r="S3045" s="2">
        <v>41265</v>
      </c>
      <c r="T3045">
        <v>13582.93</v>
      </c>
      <c r="U3045">
        <v>4719.3232499999995</v>
      </c>
    </row>
    <row r="3046" spans="1:21" x14ac:dyDescent="0.25">
      <c r="A3046">
        <v>23310</v>
      </c>
      <c r="B3046">
        <v>1152</v>
      </c>
      <c r="C3046" t="s">
        <v>3728</v>
      </c>
      <c r="D3046" t="s">
        <v>974</v>
      </c>
      <c r="E3046" t="s">
        <v>752</v>
      </c>
      <c r="F3046" t="s">
        <v>975</v>
      </c>
      <c r="G3046" t="s">
        <v>978</v>
      </c>
      <c r="H3046" t="s">
        <v>992</v>
      </c>
      <c r="I3046" s="1">
        <v>91348</v>
      </c>
      <c r="J3046" t="s">
        <v>1318</v>
      </c>
      <c r="K3046">
        <v>2.78</v>
      </c>
      <c r="L3046" t="s">
        <v>970</v>
      </c>
      <c r="M3046" t="s">
        <v>1375</v>
      </c>
      <c r="N3046" t="s">
        <v>1661</v>
      </c>
      <c r="O3046">
        <v>0.97</v>
      </c>
      <c r="P3046" t="s">
        <v>964</v>
      </c>
      <c r="Q3046">
        <v>7801</v>
      </c>
      <c r="R3046" s="2">
        <v>41272</v>
      </c>
      <c r="S3046" s="2">
        <v>41273</v>
      </c>
      <c r="T3046">
        <v>18.37</v>
      </c>
      <c r="U3046">
        <v>-2.68</v>
      </c>
    </row>
    <row r="3047" spans="1:21" x14ac:dyDescent="0.25">
      <c r="A3047">
        <v>22388</v>
      </c>
      <c r="B3047">
        <v>1153</v>
      </c>
      <c r="C3047" t="s">
        <v>3729</v>
      </c>
      <c r="D3047" t="s">
        <v>974</v>
      </c>
      <c r="E3047" t="s">
        <v>1205</v>
      </c>
      <c r="F3047" t="s">
        <v>976</v>
      </c>
      <c r="G3047" t="s">
        <v>979</v>
      </c>
      <c r="H3047" t="s">
        <v>995</v>
      </c>
      <c r="I3047" s="1">
        <v>91345</v>
      </c>
      <c r="J3047" t="s">
        <v>1321</v>
      </c>
      <c r="K3047">
        <v>33.979999999999997</v>
      </c>
      <c r="L3047" t="s">
        <v>970</v>
      </c>
      <c r="M3047" t="s">
        <v>1530</v>
      </c>
      <c r="N3047" t="s">
        <v>1529</v>
      </c>
      <c r="O3047">
        <v>1.99</v>
      </c>
      <c r="P3047" t="s">
        <v>964</v>
      </c>
      <c r="Q3047">
        <v>5401</v>
      </c>
      <c r="R3047" s="2">
        <v>40783</v>
      </c>
      <c r="S3047" s="2">
        <v>40788</v>
      </c>
      <c r="T3047">
        <v>305.06</v>
      </c>
      <c r="U3047">
        <v>210.4914</v>
      </c>
    </row>
    <row r="3048" spans="1:21" x14ac:dyDescent="0.25">
      <c r="A3048">
        <v>22381</v>
      </c>
      <c r="B3048">
        <v>1153</v>
      </c>
      <c r="C3048" t="s">
        <v>3729</v>
      </c>
      <c r="D3048" t="s">
        <v>971</v>
      </c>
      <c r="E3048" t="s">
        <v>907</v>
      </c>
      <c r="F3048" t="s">
        <v>977</v>
      </c>
      <c r="G3048" t="s">
        <v>985</v>
      </c>
      <c r="H3048" t="s">
        <v>996</v>
      </c>
      <c r="I3048" s="1">
        <v>91349</v>
      </c>
      <c r="J3048" t="s">
        <v>1318</v>
      </c>
      <c r="K3048">
        <v>286.85000000000002</v>
      </c>
      <c r="L3048" t="s">
        <v>970</v>
      </c>
      <c r="M3048" t="s">
        <v>1530</v>
      </c>
      <c r="N3048" t="s">
        <v>1529</v>
      </c>
      <c r="O3048">
        <v>61.76</v>
      </c>
      <c r="P3048" t="s">
        <v>966</v>
      </c>
      <c r="Q3048">
        <v>5401</v>
      </c>
      <c r="R3048" s="2">
        <v>41515</v>
      </c>
      <c r="S3048" s="2">
        <v>41518</v>
      </c>
      <c r="T3048">
        <v>1468.42</v>
      </c>
      <c r="U3048">
        <v>-303.20850560000008</v>
      </c>
    </row>
    <row r="3049" spans="1:21" x14ac:dyDescent="0.25">
      <c r="A3049">
        <v>24224</v>
      </c>
      <c r="B3049">
        <v>1155</v>
      </c>
      <c r="C3049" t="s">
        <v>3730</v>
      </c>
      <c r="D3049" t="s">
        <v>973</v>
      </c>
      <c r="E3049" t="s">
        <v>677</v>
      </c>
      <c r="F3049" t="s">
        <v>975</v>
      </c>
      <c r="G3049" t="s">
        <v>980</v>
      </c>
      <c r="H3049" t="s">
        <v>992</v>
      </c>
      <c r="I3049" s="1">
        <v>90853</v>
      </c>
      <c r="J3049" t="s">
        <v>1322</v>
      </c>
      <c r="K3049">
        <v>9.11</v>
      </c>
      <c r="L3049" t="s">
        <v>969</v>
      </c>
      <c r="M3049" t="s">
        <v>1386</v>
      </c>
      <c r="N3049" t="s">
        <v>2545</v>
      </c>
      <c r="O3049">
        <v>2.15</v>
      </c>
      <c r="P3049" t="s">
        <v>965</v>
      </c>
      <c r="Q3049">
        <v>90640</v>
      </c>
      <c r="R3049" s="2">
        <v>40180</v>
      </c>
      <c r="S3049" s="2">
        <v>40182</v>
      </c>
      <c r="T3049">
        <v>34.409999999999997</v>
      </c>
      <c r="U3049">
        <v>20.299600000000002</v>
      </c>
    </row>
    <row r="3050" spans="1:21" x14ac:dyDescent="0.25">
      <c r="A3050">
        <v>24225</v>
      </c>
      <c r="B3050">
        <v>1155</v>
      </c>
      <c r="C3050" t="s">
        <v>3730</v>
      </c>
      <c r="D3050" t="s">
        <v>973</v>
      </c>
      <c r="E3050" t="s">
        <v>285</v>
      </c>
      <c r="F3050" t="s">
        <v>975</v>
      </c>
      <c r="G3050" t="s">
        <v>980</v>
      </c>
      <c r="H3050" t="s">
        <v>992</v>
      </c>
      <c r="I3050" s="1">
        <v>90853</v>
      </c>
      <c r="J3050" t="s">
        <v>1322</v>
      </c>
      <c r="K3050">
        <v>15.04</v>
      </c>
      <c r="L3050" t="s">
        <v>969</v>
      </c>
      <c r="M3050" t="s">
        <v>1386</v>
      </c>
      <c r="N3050" t="s">
        <v>2545</v>
      </c>
      <c r="O3050">
        <v>1.97</v>
      </c>
      <c r="P3050" t="s">
        <v>964</v>
      </c>
      <c r="Q3050">
        <v>90640</v>
      </c>
      <c r="R3050" s="2">
        <v>40180</v>
      </c>
      <c r="S3050" s="2">
        <v>40180</v>
      </c>
      <c r="T3050">
        <v>157.27000000000001</v>
      </c>
      <c r="U3050">
        <v>108.5163</v>
      </c>
    </row>
    <row r="3051" spans="1:21" x14ac:dyDescent="0.25">
      <c r="A3051">
        <v>23444</v>
      </c>
      <c r="B3051">
        <v>1155</v>
      </c>
      <c r="C3051" t="s">
        <v>3730</v>
      </c>
      <c r="D3051" t="s">
        <v>973</v>
      </c>
      <c r="E3051" t="s">
        <v>743</v>
      </c>
      <c r="F3051" t="s">
        <v>976</v>
      </c>
      <c r="G3051" t="s">
        <v>979</v>
      </c>
      <c r="H3051" t="s">
        <v>995</v>
      </c>
      <c r="I3051" s="1">
        <v>90856</v>
      </c>
      <c r="J3051" t="s">
        <v>1320</v>
      </c>
      <c r="K3051">
        <v>31.78</v>
      </c>
      <c r="L3051" t="s">
        <v>969</v>
      </c>
      <c r="M3051" t="s">
        <v>1386</v>
      </c>
      <c r="N3051" t="s">
        <v>2545</v>
      </c>
      <c r="O3051">
        <v>1.99</v>
      </c>
      <c r="P3051" t="s">
        <v>964</v>
      </c>
      <c r="Q3051">
        <v>90640</v>
      </c>
      <c r="R3051" s="2">
        <v>40691</v>
      </c>
      <c r="S3051" s="2">
        <v>40692</v>
      </c>
      <c r="T3051">
        <v>471.3</v>
      </c>
      <c r="U3051">
        <v>325.197</v>
      </c>
    </row>
    <row r="3052" spans="1:21" x14ac:dyDescent="0.25">
      <c r="A3052">
        <v>20212</v>
      </c>
      <c r="B3052">
        <v>1156</v>
      </c>
      <c r="C3052" t="s">
        <v>3731</v>
      </c>
      <c r="D3052" t="s">
        <v>973</v>
      </c>
      <c r="E3052" t="s">
        <v>734</v>
      </c>
      <c r="F3052" t="s">
        <v>976</v>
      </c>
      <c r="G3052" t="s">
        <v>140</v>
      </c>
      <c r="H3052" t="s">
        <v>993</v>
      </c>
      <c r="I3052" s="1">
        <v>90855</v>
      </c>
      <c r="J3052" t="s">
        <v>1318</v>
      </c>
      <c r="K3052">
        <v>175.99</v>
      </c>
      <c r="L3052" t="s">
        <v>970</v>
      </c>
      <c r="M3052" t="s">
        <v>2795</v>
      </c>
      <c r="N3052" t="s">
        <v>2207</v>
      </c>
      <c r="O3052">
        <v>8.99</v>
      </c>
      <c r="P3052" t="s">
        <v>964</v>
      </c>
      <c r="Q3052">
        <v>1876</v>
      </c>
      <c r="R3052" s="2">
        <v>40404</v>
      </c>
      <c r="S3052" s="2">
        <v>40405</v>
      </c>
      <c r="T3052">
        <v>1013.84</v>
      </c>
      <c r="U3052">
        <v>48.47148</v>
      </c>
    </row>
    <row r="3053" spans="1:21" x14ac:dyDescent="0.25">
      <c r="A3053">
        <v>22443</v>
      </c>
      <c r="B3053">
        <v>1157</v>
      </c>
      <c r="C3053" t="s">
        <v>3732</v>
      </c>
      <c r="D3053" t="s">
        <v>973</v>
      </c>
      <c r="E3053" t="s">
        <v>472</v>
      </c>
      <c r="F3053" t="s">
        <v>976</v>
      </c>
      <c r="G3053" t="s">
        <v>979</v>
      </c>
      <c r="H3053" t="s">
        <v>993</v>
      </c>
      <c r="I3053" s="1">
        <v>90857</v>
      </c>
      <c r="J3053" t="s">
        <v>1320</v>
      </c>
      <c r="K3053">
        <v>77.510000000000005</v>
      </c>
      <c r="L3053" t="s">
        <v>970</v>
      </c>
      <c r="M3053" t="s">
        <v>1398</v>
      </c>
      <c r="N3053" t="s">
        <v>1729</v>
      </c>
      <c r="O3053">
        <v>4</v>
      </c>
      <c r="P3053" t="s">
        <v>964</v>
      </c>
      <c r="Q3053">
        <v>3839</v>
      </c>
      <c r="R3053" s="2">
        <v>40766</v>
      </c>
      <c r="S3053" s="2">
        <v>40767</v>
      </c>
      <c r="T3053">
        <v>712.88</v>
      </c>
      <c r="U3053">
        <v>-0.16119999999998641</v>
      </c>
    </row>
    <row r="3054" spans="1:21" x14ac:dyDescent="0.25">
      <c r="A3054">
        <v>22878</v>
      </c>
      <c r="B3054">
        <v>1158</v>
      </c>
      <c r="C3054" t="s">
        <v>3733</v>
      </c>
      <c r="D3054" t="s">
        <v>973</v>
      </c>
      <c r="E3054" t="s">
        <v>38</v>
      </c>
      <c r="F3054" t="s">
        <v>977</v>
      </c>
      <c r="G3054" t="s">
        <v>986</v>
      </c>
      <c r="H3054" t="s">
        <v>993</v>
      </c>
      <c r="I3054" s="1">
        <v>90858</v>
      </c>
      <c r="J3054" t="s">
        <v>1321</v>
      </c>
      <c r="K3054">
        <v>4.4800000000000004</v>
      </c>
      <c r="L3054" t="s">
        <v>970</v>
      </c>
      <c r="M3054" t="s">
        <v>1375</v>
      </c>
      <c r="N3054" t="s">
        <v>2514</v>
      </c>
      <c r="O3054">
        <v>7.24</v>
      </c>
      <c r="P3054" t="s">
        <v>964</v>
      </c>
      <c r="Q3054">
        <v>8109</v>
      </c>
      <c r="R3054" s="2">
        <v>41027</v>
      </c>
      <c r="S3054" s="2">
        <v>41027</v>
      </c>
      <c r="T3054">
        <v>15.13</v>
      </c>
      <c r="U3054">
        <v>-37.32</v>
      </c>
    </row>
    <row r="3055" spans="1:21" x14ac:dyDescent="0.25">
      <c r="A3055">
        <v>20897</v>
      </c>
      <c r="B3055">
        <v>1159</v>
      </c>
      <c r="C3055" t="s">
        <v>3734</v>
      </c>
      <c r="D3055" t="s">
        <v>973</v>
      </c>
      <c r="E3055" t="s">
        <v>765</v>
      </c>
      <c r="F3055" t="s">
        <v>977</v>
      </c>
      <c r="G3055" t="s">
        <v>988</v>
      </c>
      <c r="H3055" t="s">
        <v>996</v>
      </c>
      <c r="I3055" s="1">
        <v>90854</v>
      </c>
      <c r="J3055" t="s">
        <v>1318</v>
      </c>
      <c r="K3055">
        <v>100.98</v>
      </c>
      <c r="L3055" t="s">
        <v>970</v>
      </c>
      <c r="M3055" t="s">
        <v>1375</v>
      </c>
      <c r="N3055" t="s">
        <v>2330</v>
      </c>
      <c r="O3055">
        <v>35.840000000000003</v>
      </c>
      <c r="P3055" t="s">
        <v>966</v>
      </c>
      <c r="Q3055">
        <v>7086</v>
      </c>
      <c r="R3055" s="2">
        <v>40318</v>
      </c>
      <c r="S3055" s="2">
        <v>40319</v>
      </c>
      <c r="T3055">
        <v>110.75</v>
      </c>
      <c r="U3055">
        <v>-152.76</v>
      </c>
    </row>
    <row r="3056" spans="1:21" x14ac:dyDescent="0.25">
      <c r="A3056">
        <v>18836</v>
      </c>
      <c r="B3056">
        <v>1161</v>
      </c>
      <c r="C3056" t="s">
        <v>3735</v>
      </c>
      <c r="D3056" t="s">
        <v>974</v>
      </c>
      <c r="E3056" t="s">
        <v>58</v>
      </c>
      <c r="F3056" t="s">
        <v>975</v>
      </c>
      <c r="G3056" t="s">
        <v>983</v>
      </c>
      <c r="H3056" t="s">
        <v>997</v>
      </c>
      <c r="I3056" s="1">
        <v>89121</v>
      </c>
      <c r="J3056" t="s">
        <v>1319</v>
      </c>
      <c r="K3056">
        <v>25.98</v>
      </c>
      <c r="L3056" t="s">
        <v>969</v>
      </c>
      <c r="M3056" t="s">
        <v>1386</v>
      </c>
      <c r="N3056" t="s">
        <v>1525</v>
      </c>
      <c r="O3056">
        <v>5.37</v>
      </c>
      <c r="P3056" t="s">
        <v>964</v>
      </c>
      <c r="Q3056">
        <v>95661</v>
      </c>
      <c r="R3056" s="2">
        <v>41196</v>
      </c>
      <c r="S3056" s="2">
        <v>41198</v>
      </c>
      <c r="T3056">
        <v>77.739999999999995</v>
      </c>
      <c r="U3056">
        <v>-7.1711999999999998</v>
      </c>
    </row>
    <row r="3057" spans="1:21" x14ac:dyDescent="0.25">
      <c r="A3057">
        <v>18837</v>
      </c>
      <c r="B3057">
        <v>1161</v>
      </c>
      <c r="C3057" t="s">
        <v>3735</v>
      </c>
      <c r="D3057" t="s">
        <v>974</v>
      </c>
      <c r="E3057" t="s">
        <v>663</v>
      </c>
      <c r="F3057" t="s">
        <v>975</v>
      </c>
      <c r="G3057" t="s">
        <v>978</v>
      </c>
      <c r="H3057" t="s">
        <v>992</v>
      </c>
      <c r="I3057" s="1">
        <v>89121</v>
      </c>
      <c r="J3057" t="s">
        <v>1319</v>
      </c>
      <c r="K3057">
        <v>2.78</v>
      </c>
      <c r="L3057" t="s">
        <v>969</v>
      </c>
      <c r="M3057" t="s">
        <v>1386</v>
      </c>
      <c r="N3057" t="s">
        <v>1525</v>
      </c>
      <c r="O3057">
        <v>1.34</v>
      </c>
      <c r="P3057" t="s">
        <v>964</v>
      </c>
      <c r="Q3057">
        <v>95661</v>
      </c>
      <c r="R3057" s="2">
        <v>41196</v>
      </c>
      <c r="S3057" s="2">
        <v>41197</v>
      </c>
      <c r="T3057">
        <v>27.03</v>
      </c>
      <c r="U3057">
        <v>-3.4560000000000004</v>
      </c>
    </row>
    <row r="3058" spans="1:21" x14ac:dyDescent="0.25">
      <c r="A3058">
        <v>20896</v>
      </c>
      <c r="B3058">
        <v>1162</v>
      </c>
      <c r="C3058" t="s">
        <v>3736</v>
      </c>
      <c r="D3058" t="s">
        <v>974</v>
      </c>
      <c r="E3058" t="s">
        <v>538</v>
      </c>
      <c r="F3058" t="s">
        <v>976</v>
      </c>
      <c r="G3058" t="s">
        <v>140</v>
      </c>
      <c r="H3058" t="s">
        <v>993</v>
      </c>
      <c r="I3058" s="1">
        <v>89119</v>
      </c>
      <c r="J3058" t="s">
        <v>1321</v>
      </c>
      <c r="K3058">
        <v>45.99</v>
      </c>
      <c r="L3058" t="s">
        <v>970</v>
      </c>
      <c r="M3058" t="s">
        <v>1398</v>
      </c>
      <c r="N3058" t="s">
        <v>2139</v>
      </c>
      <c r="O3058">
        <v>4.99</v>
      </c>
      <c r="P3058" t="s">
        <v>964</v>
      </c>
      <c r="Q3058">
        <v>3801</v>
      </c>
      <c r="R3058" s="2">
        <v>40871</v>
      </c>
      <c r="S3058" s="2">
        <v>40873</v>
      </c>
      <c r="T3058">
        <v>1701.4</v>
      </c>
      <c r="U3058">
        <v>1063.9134000000001</v>
      </c>
    </row>
    <row r="3059" spans="1:21" x14ac:dyDescent="0.25">
      <c r="A3059">
        <v>19135</v>
      </c>
      <c r="B3059">
        <v>1163</v>
      </c>
      <c r="C3059" t="s">
        <v>3737</v>
      </c>
      <c r="D3059" t="s">
        <v>974</v>
      </c>
      <c r="E3059" t="s">
        <v>1049</v>
      </c>
      <c r="F3059" t="s">
        <v>975</v>
      </c>
      <c r="G3059" t="s">
        <v>982</v>
      </c>
      <c r="H3059" t="s">
        <v>993</v>
      </c>
      <c r="I3059" s="1">
        <v>89118</v>
      </c>
      <c r="J3059" t="s">
        <v>1320</v>
      </c>
      <c r="K3059">
        <v>15.74</v>
      </c>
      <c r="L3059" t="s">
        <v>970</v>
      </c>
      <c r="M3059" t="s">
        <v>1375</v>
      </c>
      <c r="N3059" t="s">
        <v>1932</v>
      </c>
      <c r="O3059">
        <v>1.39</v>
      </c>
      <c r="P3059" t="s">
        <v>964</v>
      </c>
      <c r="Q3059">
        <v>8101</v>
      </c>
      <c r="R3059" s="2">
        <v>40575</v>
      </c>
      <c r="S3059" s="2">
        <v>40576</v>
      </c>
      <c r="T3059">
        <v>83.3</v>
      </c>
      <c r="U3059">
        <v>57.476999999999997</v>
      </c>
    </row>
    <row r="3060" spans="1:21" x14ac:dyDescent="0.25">
      <c r="A3060">
        <v>25156</v>
      </c>
      <c r="B3060">
        <v>1164</v>
      </c>
      <c r="C3060" t="s">
        <v>3738</v>
      </c>
      <c r="D3060" t="s">
        <v>974</v>
      </c>
      <c r="E3060" t="s">
        <v>620</v>
      </c>
      <c r="F3060" t="s">
        <v>977</v>
      </c>
      <c r="G3060" t="s">
        <v>986</v>
      </c>
      <c r="H3060" t="s">
        <v>993</v>
      </c>
      <c r="I3060" s="1">
        <v>89123</v>
      </c>
      <c r="J3060" t="s">
        <v>1319</v>
      </c>
      <c r="K3060">
        <v>1.76</v>
      </c>
      <c r="L3060" t="s">
        <v>970</v>
      </c>
      <c r="M3060" t="s">
        <v>1375</v>
      </c>
      <c r="N3060" t="s">
        <v>2498</v>
      </c>
      <c r="O3060">
        <v>4.8600000000000003</v>
      </c>
      <c r="P3060" t="s">
        <v>965</v>
      </c>
      <c r="Q3060">
        <v>7407</v>
      </c>
      <c r="R3060" s="2">
        <v>41374</v>
      </c>
      <c r="S3060" s="2">
        <v>41375</v>
      </c>
      <c r="T3060">
        <v>16.43</v>
      </c>
      <c r="U3060">
        <v>-83.54</v>
      </c>
    </row>
    <row r="3061" spans="1:21" x14ac:dyDescent="0.25">
      <c r="A3061">
        <v>22254</v>
      </c>
      <c r="B3061">
        <v>1165</v>
      </c>
      <c r="C3061" t="s">
        <v>3739</v>
      </c>
      <c r="D3061" t="s">
        <v>974</v>
      </c>
      <c r="E3061" t="s">
        <v>1163</v>
      </c>
      <c r="F3061" t="s">
        <v>975</v>
      </c>
      <c r="G3061" t="s">
        <v>983</v>
      </c>
      <c r="H3061" t="s">
        <v>993</v>
      </c>
      <c r="I3061" s="1">
        <v>89122</v>
      </c>
      <c r="J3061" t="s">
        <v>1322</v>
      </c>
      <c r="K3061">
        <v>60.97</v>
      </c>
      <c r="L3061" t="s">
        <v>970</v>
      </c>
      <c r="M3061" t="s">
        <v>1375</v>
      </c>
      <c r="N3061" t="s">
        <v>1605</v>
      </c>
      <c r="O3061">
        <v>4.5</v>
      </c>
      <c r="P3061" t="s">
        <v>964</v>
      </c>
      <c r="Q3061">
        <v>7506</v>
      </c>
      <c r="R3061" s="2">
        <v>41250</v>
      </c>
      <c r="S3061" s="2">
        <v>41250</v>
      </c>
      <c r="T3061">
        <v>734.75</v>
      </c>
      <c r="U3061">
        <v>487.43999999999994</v>
      </c>
    </row>
    <row r="3062" spans="1:21" x14ac:dyDescent="0.25">
      <c r="A3062">
        <v>22255</v>
      </c>
      <c r="B3062">
        <v>1166</v>
      </c>
      <c r="C3062" t="s">
        <v>3740</v>
      </c>
      <c r="D3062" t="s">
        <v>974</v>
      </c>
      <c r="E3062" t="s">
        <v>681</v>
      </c>
      <c r="F3062" t="s">
        <v>976</v>
      </c>
      <c r="G3062" t="s">
        <v>990</v>
      </c>
      <c r="H3062" t="s">
        <v>996</v>
      </c>
      <c r="I3062" s="1">
        <v>89122</v>
      </c>
      <c r="J3062" t="s">
        <v>1322</v>
      </c>
      <c r="K3062">
        <v>517.48</v>
      </c>
      <c r="L3062" t="s">
        <v>970</v>
      </c>
      <c r="M3062" t="s">
        <v>1375</v>
      </c>
      <c r="N3062" t="s">
        <v>2517</v>
      </c>
      <c r="O3062">
        <v>16.63</v>
      </c>
      <c r="P3062" t="s">
        <v>966</v>
      </c>
      <c r="Q3062">
        <v>8052</v>
      </c>
      <c r="R3062" s="2">
        <v>41250</v>
      </c>
      <c r="S3062" s="2">
        <v>41251</v>
      </c>
      <c r="T3062">
        <v>10020.48</v>
      </c>
      <c r="U3062">
        <v>6914.1311999999989</v>
      </c>
    </row>
    <row r="3063" spans="1:21" x14ac:dyDescent="0.25">
      <c r="A3063">
        <v>25157</v>
      </c>
      <c r="B3063">
        <v>1167</v>
      </c>
      <c r="C3063" t="s">
        <v>3741</v>
      </c>
      <c r="D3063" t="s">
        <v>974</v>
      </c>
      <c r="E3063" t="s">
        <v>590</v>
      </c>
      <c r="F3063" t="s">
        <v>977</v>
      </c>
      <c r="G3063" t="s">
        <v>986</v>
      </c>
      <c r="H3063" t="s">
        <v>992</v>
      </c>
      <c r="I3063" s="1">
        <v>89123</v>
      </c>
      <c r="J3063" t="s">
        <v>1319</v>
      </c>
      <c r="K3063">
        <v>41.47</v>
      </c>
      <c r="L3063" t="s">
        <v>970</v>
      </c>
      <c r="M3063" t="s">
        <v>1375</v>
      </c>
      <c r="N3063" t="s">
        <v>2755</v>
      </c>
      <c r="O3063">
        <v>34.200000000000003</v>
      </c>
      <c r="P3063" t="s">
        <v>964</v>
      </c>
      <c r="Q3063">
        <v>8226</v>
      </c>
      <c r="R3063" s="2">
        <v>41374</v>
      </c>
      <c r="S3063" s="2">
        <v>41375</v>
      </c>
      <c r="T3063">
        <v>443.44</v>
      </c>
      <c r="U3063">
        <v>-681.97</v>
      </c>
    </row>
    <row r="3064" spans="1:21" x14ac:dyDescent="0.25">
      <c r="A3064">
        <v>20708</v>
      </c>
      <c r="B3064">
        <v>1168</v>
      </c>
      <c r="C3064" t="s">
        <v>3742</v>
      </c>
      <c r="D3064" t="s">
        <v>974</v>
      </c>
      <c r="E3064" t="s">
        <v>160</v>
      </c>
      <c r="F3064" t="s">
        <v>975</v>
      </c>
      <c r="G3064" t="s">
        <v>987</v>
      </c>
      <c r="H3064" t="s">
        <v>992</v>
      </c>
      <c r="I3064" s="1">
        <v>89120</v>
      </c>
      <c r="J3064" t="s">
        <v>1321</v>
      </c>
      <c r="K3064">
        <v>3.29</v>
      </c>
      <c r="L3064" t="s">
        <v>970</v>
      </c>
      <c r="M3064" t="s">
        <v>1375</v>
      </c>
      <c r="N3064" t="s">
        <v>2284</v>
      </c>
      <c r="O3064">
        <v>1.35</v>
      </c>
      <c r="P3064" t="s">
        <v>964</v>
      </c>
      <c r="Q3064">
        <v>7070</v>
      </c>
      <c r="R3064" s="2">
        <v>40964</v>
      </c>
      <c r="S3064" s="2">
        <v>40967</v>
      </c>
      <c r="T3064">
        <v>3.99</v>
      </c>
      <c r="U3064">
        <v>-3.93</v>
      </c>
    </row>
    <row r="3065" spans="1:21" x14ac:dyDescent="0.25">
      <c r="A3065">
        <v>18860</v>
      </c>
      <c r="B3065">
        <v>1170</v>
      </c>
      <c r="C3065" t="s">
        <v>3743</v>
      </c>
      <c r="D3065" t="s">
        <v>973</v>
      </c>
      <c r="E3065" t="s">
        <v>203</v>
      </c>
      <c r="F3065" t="s">
        <v>975</v>
      </c>
      <c r="G3065" t="s">
        <v>982</v>
      </c>
      <c r="H3065" t="s">
        <v>993</v>
      </c>
      <c r="I3065" s="1">
        <v>87520</v>
      </c>
      <c r="J3065" t="s">
        <v>1320</v>
      </c>
      <c r="K3065">
        <v>9.7799999999999994</v>
      </c>
      <c r="L3065" t="s">
        <v>970</v>
      </c>
      <c r="M3065" t="s">
        <v>1598</v>
      </c>
      <c r="N3065" t="s">
        <v>1597</v>
      </c>
      <c r="O3065">
        <v>1.39</v>
      </c>
      <c r="P3065" t="s">
        <v>964</v>
      </c>
      <c r="Q3065">
        <v>19711</v>
      </c>
      <c r="R3065" s="2">
        <v>40331</v>
      </c>
      <c r="S3065" s="2">
        <v>40332</v>
      </c>
      <c r="T3065">
        <v>181.46</v>
      </c>
      <c r="U3065">
        <v>125.20739999999999</v>
      </c>
    </row>
    <row r="3066" spans="1:21" x14ac:dyDescent="0.25">
      <c r="A3066">
        <v>18861</v>
      </c>
      <c r="B3066">
        <v>1170</v>
      </c>
      <c r="C3066" t="s">
        <v>3743</v>
      </c>
      <c r="D3066" t="s">
        <v>973</v>
      </c>
      <c r="E3066" t="s">
        <v>667</v>
      </c>
      <c r="F3066" t="s">
        <v>976</v>
      </c>
      <c r="G3066" t="s">
        <v>140</v>
      </c>
      <c r="H3066" t="s">
        <v>993</v>
      </c>
      <c r="I3066" s="1">
        <v>87520</v>
      </c>
      <c r="J3066" t="s">
        <v>1320</v>
      </c>
      <c r="K3066">
        <v>200.99</v>
      </c>
      <c r="L3066" t="s">
        <v>970</v>
      </c>
      <c r="M3066" t="s">
        <v>1598</v>
      </c>
      <c r="N3066" t="s">
        <v>1597</v>
      </c>
      <c r="O3066">
        <v>8.08</v>
      </c>
      <c r="P3066" t="s">
        <v>964</v>
      </c>
      <c r="Q3066">
        <v>19711</v>
      </c>
      <c r="R3066" s="2">
        <v>40331</v>
      </c>
      <c r="S3066" s="2">
        <v>40333</v>
      </c>
      <c r="T3066">
        <v>1076.3</v>
      </c>
      <c r="U3066">
        <v>281.53440000000001</v>
      </c>
    </row>
    <row r="3067" spans="1:21" x14ac:dyDescent="0.25">
      <c r="A3067">
        <v>18327</v>
      </c>
      <c r="B3067">
        <v>1170</v>
      </c>
      <c r="C3067" t="s">
        <v>3743</v>
      </c>
      <c r="D3067" t="s">
        <v>973</v>
      </c>
      <c r="E3067" t="s">
        <v>1032</v>
      </c>
      <c r="F3067" t="s">
        <v>975</v>
      </c>
      <c r="G3067" t="s">
        <v>141</v>
      </c>
      <c r="H3067" t="s">
        <v>993</v>
      </c>
      <c r="I3067" s="1">
        <v>87522</v>
      </c>
      <c r="J3067" t="s">
        <v>1322</v>
      </c>
      <c r="K3067">
        <v>3.8</v>
      </c>
      <c r="L3067" t="s">
        <v>970</v>
      </c>
      <c r="M3067" t="s">
        <v>1598</v>
      </c>
      <c r="N3067" t="s">
        <v>1597</v>
      </c>
      <c r="O3067">
        <v>1.49</v>
      </c>
      <c r="P3067" t="s">
        <v>965</v>
      </c>
      <c r="Q3067">
        <v>19711</v>
      </c>
      <c r="R3067" s="2">
        <v>40551</v>
      </c>
      <c r="S3067" s="2">
        <v>40553</v>
      </c>
      <c r="T3067">
        <v>23.32</v>
      </c>
      <c r="U3067">
        <v>16.090799999999998</v>
      </c>
    </row>
    <row r="3068" spans="1:21" x14ac:dyDescent="0.25">
      <c r="A3068">
        <v>21621</v>
      </c>
      <c r="B3068">
        <v>1171</v>
      </c>
      <c r="C3068" t="s">
        <v>3744</v>
      </c>
      <c r="D3068" t="s">
        <v>973</v>
      </c>
      <c r="E3068" t="s">
        <v>492</v>
      </c>
      <c r="F3068" t="s">
        <v>975</v>
      </c>
      <c r="G3068" t="s">
        <v>982</v>
      </c>
      <c r="H3068" t="s">
        <v>993</v>
      </c>
      <c r="I3068" s="1">
        <v>87521</v>
      </c>
      <c r="J3068" t="s">
        <v>1321</v>
      </c>
      <c r="K3068">
        <v>83.98</v>
      </c>
      <c r="L3068" t="s">
        <v>970</v>
      </c>
      <c r="M3068" t="s">
        <v>1598</v>
      </c>
      <c r="N3068" t="s">
        <v>1548</v>
      </c>
      <c r="O3068">
        <v>5.01</v>
      </c>
      <c r="P3068" t="s">
        <v>965</v>
      </c>
      <c r="Q3068">
        <v>19805</v>
      </c>
      <c r="R3068" s="2">
        <v>40545</v>
      </c>
      <c r="S3068" s="2">
        <v>40547</v>
      </c>
      <c r="T3068">
        <v>164.49</v>
      </c>
      <c r="U3068">
        <v>113.49809999999999</v>
      </c>
    </row>
    <row r="3069" spans="1:21" x14ac:dyDescent="0.25">
      <c r="A3069">
        <v>21622</v>
      </c>
      <c r="B3069">
        <v>1171</v>
      </c>
      <c r="C3069" t="s">
        <v>3744</v>
      </c>
      <c r="D3069" t="s">
        <v>973</v>
      </c>
      <c r="E3069" t="s">
        <v>605</v>
      </c>
      <c r="F3069" t="s">
        <v>976</v>
      </c>
      <c r="G3069" t="s">
        <v>140</v>
      </c>
      <c r="H3069" t="s">
        <v>993</v>
      </c>
      <c r="I3069" s="1">
        <v>87521</v>
      </c>
      <c r="J3069" t="s">
        <v>1321</v>
      </c>
      <c r="K3069">
        <v>65.989999999999995</v>
      </c>
      <c r="L3069" t="s">
        <v>970</v>
      </c>
      <c r="M3069" t="s">
        <v>1598</v>
      </c>
      <c r="N3069" t="s">
        <v>1548</v>
      </c>
      <c r="O3069">
        <v>19.989999999999998</v>
      </c>
      <c r="P3069" t="s">
        <v>964</v>
      </c>
      <c r="Q3069">
        <v>19805</v>
      </c>
      <c r="R3069" s="2">
        <v>40545</v>
      </c>
      <c r="S3069" s="2">
        <v>40554</v>
      </c>
      <c r="T3069">
        <v>336.2</v>
      </c>
      <c r="U3069">
        <v>-230.50236000000001</v>
      </c>
    </row>
    <row r="3070" spans="1:21" x14ac:dyDescent="0.25">
      <c r="A3070">
        <v>20139</v>
      </c>
      <c r="B3070">
        <v>1171</v>
      </c>
      <c r="C3070" t="s">
        <v>3744</v>
      </c>
      <c r="D3070" t="s">
        <v>973</v>
      </c>
      <c r="E3070" t="s">
        <v>103</v>
      </c>
      <c r="F3070" t="s">
        <v>977</v>
      </c>
      <c r="G3070" t="s">
        <v>981</v>
      </c>
      <c r="H3070" t="s">
        <v>997</v>
      </c>
      <c r="I3070" s="1">
        <v>87523</v>
      </c>
      <c r="J3070" t="s">
        <v>1322</v>
      </c>
      <c r="K3070">
        <v>128.24</v>
      </c>
      <c r="L3070" t="s">
        <v>970</v>
      </c>
      <c r="M3070" t="s">
        <v>1598</v>
      </c>
      <c r="N3070" t="s">
        <v>1548</v>
      </c>
      <c r="O3070">
        <v>12.65</v>
      </c>
      <c r="P3070" t="s">
        <v>964</v>
      </c>
      <c r="Q3070">
        <v>19805</v>
      </c>
      <c r="R3070" s="2">
        <v>40749</v>
      </c>
      <c r="S3070" s="2">
        <v>40749</v>
      </c>
      <c r="T3070">
        <v>663.69</v>
      </c>
      <c r="U3070">
        <v>457.9461</v>
      </c>
    </row>
    <row r="3071" spans="1:21" x14ac:dyDescent="0.25">
      <c r="A3071">
        <v>20140</v>
      </c>
      <c r="B3071">
        <v>1171</v>
      </c>
      <c r="C3071" t="s">
        <v>3744</v>
      </c>
      <c r="D3071" t="s">
        <v>973</v>
      </c>
      <c r="E3071" t="s">
        <v>920</v>
      </c>
      <c r="F3071" t="s">
        <v>976</v>
      </c>
      <c r="G3071" t="s">
        <v>140</v>
      </c>
      <c r="H3071" t="s">
        <v>995</v>
      </c>
      <c r="I3071" s="1">
        <v>87523</v>
      </c>
      <c r="J3071" t="s">
        <v>1322</v>
      </c>
      <c r="K3071">
        <v>35.99</v>
      </c>
      <c r="L3071" t="s">
        <v>970</v>
      </c>
      <c r="M3071" t="s">
        <v>1598</v>
      </c>
      <c r="N3071" t="s">
        <v>1548</v>
      </c>
      <c r="O3071">
        <v>1.25</v>
      </c>
      <c r="P3071" t="s">
        <v>964</v>
      </c>
      <c r="Q3071">
        <v>19805</v>
      </c>
      <c r="R3071" s="2">
        <v>40749</v>
      </c>
      <c r="S3071" s="2">
        <v>40749</v>
      </c>
      <c r="T3071">
        <v>63.5</v>
      </c>
      <c r="U3071">
        <v>-77.901999999999987</v>
      </c>
    </row>
    <row r="3072" spans="1:21" x14ac:dyDescent="0.25">
      <c r="A3072">
        <v>25546</v>
      </c>
      <c r="B3072">
        <v>1172</v>
      </c>
      <c r="C3072" t="s">
        <v>3745</v>
      </c>
      <c r="D3072" t="s">
        <v>973</v>
      </c>
      <c r="E3072" t="s">
        <v>192</v>
      </c>
      <c r="F3072" t="s">
        <v>975</v>
      </c>
      <c r="G3072" t="s">
        <v>980</v>
      </c>
      <c r="H3072" t="s">
        <v>993</v>
      </c>
      <c r="I3072" s="1">
        <v>87524</v>
      </c>
      <c r="J3072" t="s">
        <v>1318</v>
      </c>
      <c r="K3072">
        <v>40.99</v>
      </c>
      <c r="L3072" t="s">
        <v>967</v>
      </c>
      <c r="M3072" t="s">
        <v>1382</v>
      </c>
      <c r="N3072" t="s">
        <v>1953</v>
      </c>
      <c r="O3072">
        <v>17.48</v>
      </c>
      <c r="P3072" t="s">
        <v>964</v>
      </c>
      <c r="Q3072">
        <v>32701</v>
      </c>
      <c r="R3072" s="2">
        <v>41129</v>
      </c>
      <c r="S3072" s="2">
        <v>41130</v>
      </c>
      <c r="T3072">
        <v>869.24</v>
      </c>
      <c r="U3072">
        <v>-296.11399999999998</v>
      </c>
    </row>
    <row r="3073" spans="1:21" x14ac:dyDescent="0.25">
      <c r="A3073">
        <v>22509</v>
      </c>
      <c r="B3073">
        <v>1173</v>
      </c>
      <c r="C3073" t="s">
        <v>3746</v>
      </c>
      <c r="D3073" t="s">
        <v>971</v>
      </c>
      <c r="E3073" t="s">
        <v>246</v>
      </c>
      <c r="F3073" t="s">
        <v>975</v>
      </c>
      <c r="G3073" t="s">
        <v>980</v>
      </c>
      <c r="H3073" t="s">
        <v>993</v>
      </c>
      <c r="I3073" s="1">
        <v>91471</v>
      </c>
      <c r="J3073" t="s">
        <v>1320</v>
      </c>
      <c r="K3073">
        <v>12.28</v>
      </c>
      <c r="L3073" t="s">
        <v>969</v>
      </c>
      <c r="M3073" t="s">
        <v>1386</v>
      </c>
      <c r="N3073" t="s">
        <v>2545</v>
      </c>
      <c r="O3073">
        <v>6.47</v>
      </c>
      <c r="P3073" t="s">
        <v>964</v>
      </c>
      <c r="Q3073">
        <v>90640</v>
      </c>
      <c r="R3073" s="2">
        <v>41399</v>
      </c>
      <c r="S3073" s="2">
        <v>41399</v>
      </c>
      <c r="T3073">
        <v>160.66999999999999</v>
      </c>
      <c r="U3073">
        <v>25.58</v>
      </c>
    </row>
    <row r="3074" spans="1:21" x14ac:dyDescent="0.25">
      <c r="A3074">
        <v>24751</v>
      </c>
      <c r="B3074">
        <v>1174</v>
      </c>
      <c r="C3074" t="s">
        <v>3747</v>
      </c>
      <c r="D3074" t="s">
        <v>971</v>
      </c>
      <c r="E3074" t="s">
        <v>757</v>
      </c>
      <c r="F3074" t="s">
        <v>977</v>
      </c>
      <c r="G3074" t="s">
        <v>986</v>
      </c>
      <c r="H3074" t="s">
        <v>995</v>
      </c>
      <c r="I3074" s="1">
        <v>91469</v>
      </c>
      <c r="J3074" t="s">
        <v>1321</v>
      </c>
      <c r="K3074">
        <v>12.64</v>
      </c>
      <c r="L3074" t="s">
        <v>970</v>
      </c>
      <c r="M3074" t="s">
        <v>1377</v>
      </c>
      <c r="N3074" t="s">
        <v>2197</v>
      </c>
      <c r="O3074">
        <v>4.9800000000000004</v>
      </c>
      <c r="P3074" t="s">
        <v>965</v>
      </c>
      <c r="Q3074">
        <v>4901</v>
      </c>
      <c r="R3074" s="2">
        <v>40971</v>
      </c>
      <c r="S3074" s="2">
        <v>40980</v>
      </c>
      <c r="T3074">
        <v>22.74</v>
      </c>
      <c r="U3074">
        <v>-13.59</v>
      </c>
    </row>
    <row r="3075" spans="1:21" x14ac:dyDescent="0.25">
      <c r="A3075">
        <v>23549</v>
      </c>
      <c r="B3075">
        <v>1175</v>
      </c>
      <c r="C3075" t="s">
        <v>3748</v>
      </c>
      <c r="D3075" t="s">
        <v>971</v>
      </c>
      <c r="E3075" t="s">
        <v>232</v>
      </c>
      <c r="F3075" t="s">
        <v>975</v>
      </c>
      <c r="G3075" t="s">
        <v>983</v>
      </c>
      <c r="H3075" t="s">
        <v>993</v>
      </c>
      <c r="I3075" s="1">
        <v>91470</v>
      </c>
      <c r="J3075" t="s">
        <v>1318</v>
      </c>
      <c r="K3075">
        <v>4.0599999999999996</v>
      </c>
      <c r="L3075" t="s">
        <v>970</v>
      </c>
      <c r="M3075" t="s">
        <v>2795</v>
      </c>
      <c r="N3075" t="s">
        <v>2658</v>
      </c>
      <c r="O3075">
        <v>6.89</v>
      </c>
      <c r="P3075" t="s">
        <v>964</v>
      </c>
      <c r="Q3075">
        <v>2040</v>
      </c>
      <c r="R3075" s="2">
        <v>41386</v>
      </c>
      <c r="S3075" s="2">
        <v>41388</v>
      </c>
      <c r="T3075">
        <v>9.89</v>
      </c>
      <c r="U3075">
        <v>-43.48</v>
      </c>
    </row>
    <row r="3076" spans="1:21" x14ac:dyDescent="0.25">
      <c r="A3076">
        <v>4509</v>
      </c>
      <c r="B3076">
        <v>1176</v>
      </c>
      <c r="C3076" t="s">
        <v>3749</v>
      </c>
      <c r="D3076" t="s">
        <v>971</v>
      </c>
      <c r="E3076" t="s">
        <v>246</v>
      </c>
      <c r="F3076" t="s">
        <v>975</v>
      </c>
      <c r="G3076" t="s">
        <v>980</v>
      </c>
      <c r="H3076" t="s">
        <v>993</v>
      </c>
      <c r="I3076" s="1">
        <v>32099</v>
      </c>
      <c r="J3076" t="s">
        <v>1320</v>
      </c>
      <c r="K3076">
        <v>12.28</v>
      </c>
      <c r="L3076" t="s">
        <v>970</v>
      </c>
      <c r="M3076" t="s">
        <v>1365</v>
      </c>
      <c r="N3076" t="s">
        <v>1346</v>
      </c>
      <c r="O3076">
        <v>6.47</v>
      </c>
      <c r="P3076" t="s">
        <v>964</v>
      </c>
      <c r="Q3076">
        <v>10280</v>
      </c>
      <c r="R3076" s="2">
        <v>40668</v>
      </c>
      <c r="S3076" s="2">
        <v>40668</v>
      </c>
      <c r="T3076">
        <v>729.2</v>
      </c>
      <c r="U3076">
        <v>25.58</v>
      </c>
    </row>
    <row r="3077" spans="1:21" x14ac:dyDescent="0.25">
      <c r="A3077">
        <v>6751</v>
      </c>
      <c r="B3077">
        <v>1176</v>
      </c>
      <c r="C3077" t="s">
        <v>3749</v>
      </c>
      <c r="D3077" t="s">
        <v>971</v>
      </c>
      <c r="E3077" t="s">
        <v>757</v>
      </c>
      <c r="F3077" t="s">
        <v>977</v>
      </c>
      <c r="G3077" t="s">
        <v>986</v>
      </c>
      <c r="H3077" t="s">
        <v>995</v>
      </c>
      <c r="I3077" s="1">
        <v>48071</v>
      </c>
      <c r="J3077" t="s">
        <v>1321</v>
      </c>
      <c r="K3077">
        <v>12.64</v>
      </c>
      <c r="L3077" t="s">
        <v>970</v>
      </c>
      <c r="M3077" t="s">
        <v>1365</v>
      </c>
      <c r="N3077" t="s">
        <v>1346</v>
      </c>
      <c r="O3077">
        <v>4.9800000000000004</v>
      </c>
      <c r="P3077" t="s">
        <v>965</v>
      </c>
      <c r="Q3077">
        <v>10280</v>
      </c>
      <c r="R3077" s="2">
        <v>40971</v>
      </c>
      <c r="S3077" s="2">
        <v>40980</v>
      </c>
      <c r="T3077">
        <v>22.74</v>
      </c>
      <c r="U3077">
        <v>-13.59</v>
      </c>
    </row>
    <row r="3078" spans="1:21" x14ac:dyDescent="0.25">
      <c r="A3078">
        <v>5549</v>
      </c>
      <c r="B3078">
        <v>1176</v>
      </c>
      <c r="C3078" t="s">
        <v>3749</v>
      </c>
      <c r="D3078" t="s">
        <v>971</v>
      </c>
      <c r="E3078" t="s">
        <v>232</v>
      </c>
      <c r="F3078" t="s">
        <v>975</v>
      </c>
      <c r="G3078" t="s">
        <v>983</v>
      </c>
      <c r="H3078" t="s">
        <v>993</v>
      </c>
      <c r="I3078" s="1">
        <v>39300</v>
      </c>
      <c r="J3078" t="s">
        <v>1318</v>
      </c>
      <c r="K3078">
        <v>4.0599999999999996</v>
      </c>
      <c r="L3078" t="s">
        <v>970</v>
      </c>
      <c r="M3078" t="s">
        <v>1365</v>
      </c>
      <c r="N3078" t="s">
        <v>1346</v>
      </c>
      <c r="O3078">
        <v>6.89</v>
      </c>
      <c r="P3078" t="s">
        <v>964</v>
      </c>
      <c r="Q3078">
        <v>10280</v>
      </c>
      <c r="R3078" s="2">
        <v>41386</v>
      </c>
      <c r="S3078" s="2">
        <v>41388</v>
      </c>
      <c r="T3078">
        <v>44.51</v>
      </c>
      <c r="U3078">
        <v>-43.48</v>
      </c>
    </row>
    <row r="3079" spans="1:21" x14ac:dyDescent="0.25">
      <c r="A3079">
        <v>19182</v>
      </c>
      <c r="B3079">
        <v>1178</v>
      </c>
      <c r="C3079" t="s">
        <v>3750</v>
      </c>
      <c r="D3079" t="s">
        <v>973</v>
      </c>
      <c r="E3079" t="s">
        <v>493</v>
      </c>
      <c r="F3079" t="s">
        <v>975</v>
      </c>
      <c r="G3079" t="s">
        <v>983</v>
      </c>
      <c r="H3079" t="s">
        <v>998</v>
      </c>
      <c r="I3079" s="1">
        <v>89787</v>
      </c>
      <c r="J3079" t="s">
        <v>1318</v>
      </c>
      <c r="K3079">
        <v>4.4800000000000004</v>
      </c>
      <c r="L3079" t="s">
        <v>967</v>
      </c>
      <c r="M3079" t="s">
        <v>1382</v>
      </c>
      <c r="N3079" t="s">
        <v>1953</v>
      </c>
      <c r="O3079">
        <v>49</v>
      </c>
      <c r="P3079" t="s">
        <v>964</v>
      </c>
      <c r="Q3079">
        <v>32701</v>
      </c>
      <c r="R3079" s="2">
        <v>40277</v>
      </c>
      <c r="S3079" s="2">
        <v>40279</v>
      </c>
      <c r="T3079">
        <v>21.46</v>
      </c>
      <c r="U3079">
        <v>64.265999999999991</v>
      </c>
    </row>
    <row r="3080" spans="1:21" x14ac:dyDescent="0.25">
      <c r="A3080">
        <v>19183</v>
      </c>
      <c r="B3080">
        <v>1178</v>
      </c>
      <c r="C3080" t="s">
        <v>3750</v>
      </c>
      <c r="D3080" t="s">
        <v>973</v>
      </c>
      <c r="E3080" t="s">
        <v>729</v>
      </c>
      <c r="F3080" t="s">
        <v>977</v>
      </c>
      <c r="G3080" t="s">
        <v>981</v>
      </c>
      <c r="H3080" t="s">
        <v>994</v>
      </c>
      <c r="I3080" s="1">
        <v>89787</v>
      </c>
      <c r="J3080" t="s">
        <v>1318</v>
      </c>
      <c r="K3080">
        <v>350.99</v>
      </c>
      <c r="L3080" t="s">
        <v>967</v>
      </c>
      <c r="M3080" t="s">
        <v>1382</v>
      </c>
      <c r="N3080" t="s">
        <v>1953</v>
      </c>
      <c r="O3080">
        <v>39</v>
      </c>
      <c r="P3080" t="s">
        <v>966</v>
      </c>
      <c r="Q3080">
        <v>32701</v>
      </c>
      <c r="R3080" s="2">
        <v>40277</v>
      </c>
      <c r="S3080" s="2">
        <v>40279</v>
      </c>
      <c r="T3080">
        <v>3506.78</v>
      </c>
      <c r="U3080">
        <v>-302.61559999999997</v>
      </c>
    </row>
    <row r="3081" spans="1:21" x14ac:dyDescent="0.25">
      <c r="A3081">
        <v>19184</v>
      </c>
      <c r="B3081">
        <v>1178</v>
      </c>
      <c r="C3081" t="s">
        <v>3750</v>
      </c>
      <c r="D3081" t="s">
        <v>973</v>
      </c>
      <c r="E3081" t="s">
        <v>941</v>
      </c>
      <c r="F3081" t="s">
        <v>976</v>
      </c>
      <c r="G3081" t="s">
        <v>979</v>
      </c>
      <c r="H3081" t="s">
        <v>993</v>
      </c>
      <c r="I3081" s="1">
        <v>89787</v>
      </c>
      <c r="J3081" t="s">
        <v>1318</v>
      </c>
      <c r="K3081">
        <v>40.98</v>
      </c>
      <c r="L3081" t="s">
        <v>967</v>
      </c>
      <c r="M3081" t="s">
        <v>1382</v>
      </c>
      <c r="N3081" t="s">
        <v>1953</v>
      </c>
      <c r="O3081">
        <v>6.5</v>
      </c>
      <c r="P3081" t="s">
        <v>965</v>
      </c>
      <c r="Q3081">
        <v>32701</v>
      </c>
      <c r="R3081" s="2">
        <v>40277</v>
      </c>
      <c r="S3081" s="2">
        <v>40279</v>
      </c>
      <c r="T3081">
        <v>267.69</v>
      </c>
      <c r="U3081">
        <v>5.6916000000000002</v>
      </c>
    </row>
    <row r="3082" spans="1:21" x14ac:dyDescent="0.25">
      <c r="A3082">
        <v>19185</v>
      </c>
      <c r="B3082">
        <v>1178</v>
      </c>
      <c r="C3082" t="s">
        <v>3750</v>
      </c>
      <c r="D3082" t="s">
        <v>973</v>
      </c>
      <c r="E3082" t="s">
        <v>1249</v>
      </c>
      <c r="F3082" t="s">
        <v>977</v>
      </c>
      <c r="G3082" t="s">
        <v>985</v>
      </c>
      <c r="H3082" t="s">
        <v>994</v>
      </c>
      <c r="I3082" s="1">
        <v>89787</v>
      </c>
      <c r="J3082" t="s">
        <v>1318</v>
      </c>
      <c r="K3082">
        <v>349.45</v>
      </c>
      <c r="L3082" t="s">
        <v>967</v>
      </c>
      <c r="M3082" t="s">
        <v>1382</v>
      </c>
      <c r="N3082" t="s">
        <v>1953</v>
      </c>
      <c r="O3082">
        <v>60</v>
      </c>
      <c r="P3082" t="s">
        <v>966</v>
      </c>
      <c r="Q3082">
        <v>32701</v>
      </c>
      <c r="R3082" s="2">
        <v>40277</v>
      </c>
      <c r="S3082" s="2">
        <v>40278</v>
      </c>
      <c r="T3082">
        <v>2307.2600000000002</v>
      </c>
      <c r="U3082">
        <v>-369.10999999999996</v>
      </c>
    </row>
    <row r="3083" spans="1:21" x14ac:dyDescent="0.25">
      <c r="A3083">
        <v>26279</v>
      </c>
      <c r="B3083">
        <v>1178</v>
      </c>
      <c r="C3083" t="s">
        <v>3750</v>
      </c>
      <c r="D3083" t="s">
        <v>973</v>
      </c>
      <c r="E3083" t="s">
        <v>149</v>
      </c>
      <c r="F3083" t="s">
        <v>976</v>
      </c>
      <c r="G3083" t="s">
        <v>990</v>
      </c>
      <c r="H3083" t="s">
        <v>997</v>
      </c>
      <c r="I3083" s="1">
        <v>89788</v>
      </c>
      <c r="J3083" t="s">
        <v>1319</v>
      </c>
      <c r="K3083">
        <v>204.1</v>
      </c>
      <c r="L3083" t="s">
        <v>967</v>
      </c>
      <c r="M3083" t="s">
        <v>1382</v>
      </c>
      <c r="N3083" t="s">
        <v>1953</v>
      </c>
      <c r="O3083">
        <v>13.99</v>
      </c>
      <c r="P3083" t="s">
        <v>965</v>
      </c>
      <c r="Q3083">
        <v>32701</v>
      </c>
      <c r="R3083" s="2">
        <v>40544</v>
      </c>
      <c r="S3083" s="2">
        <v>40546</v>
      </c>
      <c r="T3083">
        <v>397.7</v>
      </c>
      <c r="U3083">
        <v>-71.176000000000002</v>
      </c>
    </row>
    <row r="3084" spans="1:21" x14ac:dyDescent="0.25">
      <c r="A3084">
        <v>18191</v>
      </c>
      <c r="B3084">
        <v>1180</v>
      </c>
      <c r="C3084" t="s">
        <v>3751</v>
      </c>
      <c r="D3084" t="s">
        <v>971</v>
      </c>
      <c r="E3084" t="s">
        <v>743</v>
      </c>
      <c r="F3084" t="s">
        <v>976</v>
      </c>
      <c r="G3084" t="s">
        <v>979</v>
      </c>
      <c r="H3084" t="s">
        <v>995</v>
      </c>
      <c r="I3084" s="1">
        <v>86918</v>
      </c>
      <c r="J3084" t="s">
        <v>1320</v>
      </c>
      <c r="K3084">
        <v>31.78</v>
      </c>
      <c r="L3084" t="s">
        <v>968</v>
      </c>
      <c r="M3084" t="s">
        <v>1400</v>
      </c>
      <c r="N3084" t="s">
        <v>1513</v>
      </c>
      <c r="O3084">
        <v>1.99</v>
      </c>
      <c r="P3084" t="s">
        <v>964</v>
      </c>
      <c r="Q3084">
        <v>66202</v>
      </c>
      <c r="R3084" s="2">
        <v>41332</v>
      </c>
      <c r="S3084" s="2">
        <v>41334</v>
      </c>
      <c r="T3084">
        <v>240.26</v>
      </c>
      <c r="U3084">
        <v>165.77939999999998</v>
      </c>
    </row>
    <row r="3085" spans="1:21" x14ac:dyDescent="0.25">
      <c r="A3085">
        <v>18192</v>
      </c>
      <c r="B3085">
        <v>1180</v>
      </c>
      <c r="C3085" t="s">
        <v>3751</v>
      </c>
      <c r="D3085" t="s">
        <v>971</v>
      </c>
      <c r="E3085" t="s">
        <v>663</v>
      </c>
      <c r="F3085" t="s">
        <v>975</v>
      </c>
      <c r="G3085" t="s">
        <v>978</v>
      </c>
      <c r="H3085" t="s">
        <v>992</v>
      </c>
      <c r="I3085" s="1">
        <v>86918</v>
      </c>
      <c r="J3085" t="s">
        <v>1320</v>
      </c>
      <c r="K3085">
        <v>2.78</v>
      </c>
      <c r="L3085" t="s">
        <v>968</v>
      </c>
      <c r="M3085" t="s">
        <v>1400</v>
      </c>
      <c r="N3085" t="s">
        <v>1513</v>
      </c>
      <c r="O3085">
        <v>1.34</v>
      </c>
      <c r="P3085" t="s">
        <v>964</v>
      </c>
      <c r="Q3085">
        <v>66202</v>
      </c>
      <c r="R3085" s="2">
        <v>41332</v>
      </c>
      <c r="S3085" s="2">
        <v>41334</v>
      </c>
      <c r="T3085">
        <v>8.82</v>
      </c>
      <c r="U3085">
        <v>-2.06</v>
      </c>
    </row>
    <row r="3086" spans="1:21" x14ac:dyDescent="0.25">
      <c r="A3086">
        <v>18424</v>
      </c>
      <c r="B3086">
        <v>1180</v>
      </c>
      <c r="C3086" t="s">
        <v>3751</v>
      </c>
      <c r="D3086" t="s">
        <v>971</v>
      </c>
      <c r="E3086" t="s">
        <v>697</v>
      </c>
      <c r="F3086" t="s">
        <v>977</v>
      </c>
      <c r="G3086" t="s">
        <v>986</v>
      </c>
      <c r="H3086" t="s">
        <v>997</v>
      </c>
      <c r="I3086" s="1">
        <v>86919</v>
      </c>
      <c r="J3086" t="s">
        <v>1322</v>
      </c>
      <c r="K3086">
        <v>43.31</v>
      </c>
      <c r="L3086" t="s">
        <v>968</v>
      </c>
      <c r="M3086" t="s">
        <v>1400</v>
      </c>
      <c r="N3086" t="s">
        <v>1513</v>
      </c>
      <c r="O3086">
        <v>15.9</v>
      </c>
      <c r="P3086" t="s">
        <v>965</v>
      </c>
      <c r="Q3086">
        <v>66202</v>
      </c>
      <c r="R3086" s="2">
        <v>41342</v>
      </c>
      <c r="S3086" s="2">
        <v>41344</v>
      </c>
      <c r="T3086">
        <v>379.64</v>
      </c>
      <c r="U3086">
        <v>-303.62</v>
      </c>
    </row>
    <row r="3087" spans="1:21" x14ac:dyDescent="0.25">
      <c r="A3087">
        <v>18425</v>
      </c>
      <c r="B3087">
        <v>1180</v>
      </c>
      <c r="C3087" t="s">
        <v>3751</v>
      </c>
      <c r="D3087" t="s">
        <v>971</v>
      </c>
      <c r="E3087" t="s">
        <v>822</v>
      </c>
      <c r="F3087" t="s">
        <v>976</v>
      </c>
      <c r="G3087" t="s">
        <v>140</v>
      </c>
      <c r="H3087" t="s">
        <v>993</v>
      </c>
      <c r="I3087" s="1">
        <v>86919</v>
      </c>
      <c r="J3087" t="s">
        <v>1322</v>
      </c>
      <c r="K3087">
        <v>125.99</v>
      </c>
      <c r="L3087" t="s">
        <v>968</v>
      </c>
      <c r="M3087" t="s">
        <v>1400</v>
      </c>
      <c r="N3087" t="s">
        <v>1513</v>
      </c>
      <c r="O3087">
        <v>8.99</v>
      </c>
      <c r="P3087" t="s">
        <v>964</v>
      </c>
      <c r="Q3087">
        <v>66202</v>
      </c>
      <c r="R3087" s="2">
        <v>41342</v>
      </c>
      <c r="S3087" s="2">
        <v>41344</v>
      </c>
      <c r="T3087">
        <v>215.9</v>
      </c>
      <c r="U3087">
        <v>-264.27499999999998</v>
      </c>
    </row>
    <row r="3088" spans="1:21" x14ac:dyDescent="0.25">
      <c r="A3088">
        <v>19153</v>
      </c>
      <c r="B3088">
        <v>1180</v>
      </c>
      <c r="C3088" t="s">
        <v>3751</v>
      </c>
      <c r="D3088" t="s">
        <v>971</v>
      </c>
      <c r="E3088" t="s">
        <v>401</v>
      </c>
      <c r="F3088" t="s">
        <v>976</v>
      </c>
      <c r="G3088" t="s">
        <v>979</v>
      </c>
      <c r="H3088" t="s">
        <v>993</v>
      </c>
      <c r="I3088" s="1">
        <v>86920</v>
      </c>
      <c r="J3088" t="s">
        <v>1319</v>
      </c>
      <c r="K3088">
        <v>30.98</v>
      </c>
      <c r="L3088" t="s">
        <v>968</v>
      </c>
      <c r="M3088" t="s">
        <v>1400</v>
      </c>
      <c r="N3088" t="s">
        <v>1513</v>
      </c>
      <c r="O3088">
        <v>4</v>
      </c>
      <c r="P3088" t="s">
        <v>964</v>
      </c>
      <c r="Q3088">
        <v>66202</v>
      </c>
      <c r="R3088" s="2">
        <v>41385</v>
      </c>
      <c r="S3088" s="2">
        <v>41385</v>
      </c>
      <c r="T3088">
        <v>178.85</v>
      </c>
      <c r="U3088">
        <v>-99.34</v>
      </c>
    </row>
    <row r="3089" spans="1:21" x14ac:dyDescent="0.25">
      <c r="A3089">
        <v>19305</v>
      </c>
      <c r="B3089">
        <v>1180</v>
      </c>
      <c r="C3089" t="s">
        <v>3751</v>
      </c>
      <c r="D3089" t="s">
        <v>971</v>
      </c>
      <c r="E3089" t="s">
        <v>295</v>
      </c>
      <c r="F3089" t="s">
        <v>975</v>
      </c>
      <c r="G3089" t="s">
        <v>142</v>
      </c>
      <c r="H3089" t="s">
        <v>992</v>
      </c>
      <c r="I3089" s="1">
        <v>86921</v>
      </c>
      <c r="J3089" t="s">
        <v>1319</v>
      </c>
      <c r="K3089">
        <v>3.14</v>
      </c>
      <c r="L3089" t="s">
        <v>968</v>
      </c>
      <c r="M3089" t="s">
        <v>1400</v>
      </c>
      <c r="N3089" t="s">
        <v>1513</v>
      </c>
      <c r="O3089">
        <v>1.92</v>
      </c>
      <c r="P3089" t="s">
        <v>964</v>
      </c>
      <c r="Q3089">
        <v>66202</v>
      </c>
      <c r="R3089" s="2">
        <v>41438</v>
      </c>
      <c r="S3089" s="2">
        <v>41439</v>
      </c>
      <c r="T3089">
        <v>48.74</v>
      </c>
      <c r="U3089">
        <v>-47.927999999999997</v>
      </c>
    </row>
    <row r="3090" spans="1:21" x14ac:dyDescent="0.25">
      <c r="A3090">
        <v>25923</v>
      </c>
      <c r="B3090">
        <v>1181</v>
      </c>
      <c r="C3090" t="s">
        <v>3752</v>
      </c>
      <c r="D3090" t="s">
        <v>971</v>
      </c>
      <c r="E3090" t="s">
        <v>62</v>
      </c>
      <c r="F3090" t="s">
        <v>975</v>
      </c>
      <c r="G3090" t="s">
        <v>978</v>
      </c>
      <c r="H3090" t="s">
        <v>992</v>
      </c>
      <c r="I3090" s="1">
        <v>86924</v>
      </c>
      <c r="J3090" t="s">
        <v>1320</v>
      </c>
      <c r="K3090">
        <v>2.21</v>
      </c>
      <c r="L3090" t="s">
        <v>967</v>
      </c>
      <c r="M3090" t="s">
        <v>1354</v>
      </c>
      <c r="N3090" t="s">
        <v>1411</v>
      </c>
      <c r="O3090">
        <v>1</v>
      </c>
      <c r="P3090" t="s">
        <v>964</v>
      </c>
      <c r="Q3090">
        <v>27237</v>
      </c>
      <c r="R3090" s="2">
        <v>41606</v>
      </c>
      <c r="S3090" s="2">
        <v>41608</v>
      </c>
      <c r="T3090">
        <v>72.97</v>
      </c>
      <c r="U3090">
        <v>-62.061999999999998</v>
      </c>
    </row>
    <row r="3091" spans="1:21" x14ac:dyDescent="0.25">
      <c r="A3091">
        <v>19484</v>
      </c>
      <c r="B3091">
        <v>1182</v>
      </c>
      <c r="C3091" t="s">
        <v>3753</v>
      </c>
      <c r="D3091" t="s">
        <v>971</v>
      </c>
      <c r="E3091" t="s">
        <v>362</v>
      </c>
      <c r="F3091" t="s">
        <v>975</v>
      </c>
      <c r="G3091" t="s">
        <v>989</v>
      </c>
      <c r="H3091" t="s">
        <v>993</v>
      </c>
      <c r="I3091" s="1">
        <v>86913</v>
      </c>
      <c r="J3091" t="s">
        <v>1318</v>
      </c>
      <c r="K3091">
        <v>2.61</v>
      </c>
      <c r="L3091" t="s">
        <v>969</v>
      </c>
      <c r="M3091" t="s">
        <v>1419</v>
      </c>
      <c r="N3091" t="s">
        <v>1987</v>
      </c>
      <c r="O3091">
        <v>0.5</v>
      </c>
      <c r="P3091" t="s">
        <v>964</v>
      </c>
      <c r="Q3091">
        <v>84660</v>
      </c>
      <c r="R3091" s="2">
        <v>40321</v>
      </c>
      <c r="S3091" s="2">
        <v>40321</v>
      </c>
      <c r="T3091">
        <v>39.15</v>
      </c>
      <c r="U3091">
        <v>27.013499999999997</v>
      </c>
    </row>
    <row r="3092" spans="1:21" x14ac:dyDescent="0.25">
      <c r="A3092">
        <v>20586</v>
      </c>
      <c r="B3092">
        <v>1182</v>
      </c>
      <c r="C3092" t="s">
        <v>3753</v>
      </c>
      <c r="D3092" t="s">
        <v>971</v>
      </c>
      <c r="E3092" t="s">
        <v>109</v>
      </c>
      <c r="F3092" t="s">
        <v>975</v>
      </c>
      <c r="G3092" t="s">
        <v>141</v>
      </c>
      <c r="H3092" t="s">
        <v>993</v>
      </c>
      <c r="I3092" s="1">
        <v>86916</v>
      </c>
      <c r="J3092" t="s">
        <v>1320</v>
      </c>
      <c r="K3092">
        <v>304.99</v>
      </c>
      <c r="L3092" t="s">
        <v>969</v>
      </c>
      <c r="M3092" t="s">
        <v>1419</v>
      </c>
      <c r="N3092" t="s">
        <v>1987</v>
      </c>
      <c r="O3092">
        <v>19.989999999999998</v>
      </c>
      <c r="P3092" t="s">
        <v>964</v>
      </c>
      <c r="Q3092">
        <v>84660</v>
      </c>
      <c r="R3092" s="2">
        <v>40973</v>
      </c>
      <c r="S3092" s="2">
        <v>40975</v>
      </c>
      <c r="T3092">
        <v>4099.07</v>
      </c>
      <c r="U3092">
        <v>2828.3582999999994</v>
      </c>
    </row>
    <row r="3093" spans="1:21" x14ac:dyDescent="0.25">
      <c r="A3093">
        <v>20587</v>
      </c>
      <c r="B3093">
        <v>1182</v>
      </c>
      <c r="C3093" t="s">
        <v>3753</v>
      </c>
      <c r="D3093" t="s">
        <v>971</v>
      </c>
      <c r="E3093" t="s">
        <v>544</v>
      </c>
      <c r="F3093" t="s">
        <v>975</v>
      </c>
      <c r="G3093" t="s">
        <v>989</v>
      </c>
      <c r="H3093" t="s">
        <v>993</v>
      </c>
      <c r="I3093" s="1">
        <v>86916</v>
      </c>
      <c r="J3093" t="s">
        <v>1320</v>
      </c>
      <c r="K3093">
        <v>2.89</v>
      </c>
      <c r="L3093" t="s">
        <v>969</v>
      </c>
      <c r="M3093" t="s">
        <v>1419</v>
      </c>
      <c r="N3093" t="s">
        <v>1987</v>
      </c>
      <c r="O3093">
        <v>0.5</v>
      </c>
      <c r="P3093" t="s">
        <v>964</v>
      </c>
      <c r="Q3093">
        <v>84660</v>
      </c>
      <c r="R3093" s="2">
        <v>40973</v>
      </c>
      <c r="S3093" s="2">
        <v>40975</v>
      </c>
      <c r="T3093">
        <v>10.76</v>
      </c>
      <c r="U3093">
        <v>7.4243999999999994</v>
      </c>
    </row>
    <row r="3094" spans="1:21" x14ac:dyDescent="0.25">
      <c r="A3094">
        <v>20588</v>
      </c>
      <c r="B3094">
        <v>1182</v>
      </c>
      <c r="C3094" t="s">
        <v>3753</v>
      </c>
      <c r="D3094" t="s">
        <v>971</v>
      </c>
      <c r="E3094" t="s">
        <v>153</v>
      </c>
      <c r="F3094" t="s">
        <v>976</v>
      </c>
      <c r="G3094" t="s">
        <v>140</v>
      </c>
      <c r="H3094" t="s">
        <v>993</v>
      </c>
      <c r="I3094" s="1">
        <v>86916</v>
      </c>
      <c r="J3094" t="s">
        <v>1320</v>
      </c>
      <c r="K3094">
        <v>125.99</v>
      </c>
      <c r="L3094" t="s">
        <v>969</v>
      </c>
      <c r="M3094" t="s">
        <v>1419</v>
      </c>
      <c r="N3094" t="s">
        <v>1987</v>
      </c>
      <c r="O3094">
        <v>4.2</v>
      </c>
      <c r="P3094" t="s">
        <v>964</v>
      </c>
      <c r="Q3094">
        <v>84660</v>
      </c>
      <c r="R3094" s="2">
        <v>40973</v>
      </c>
      <c r="S3094" s="2">
        <v>40974</v>
      </c>
      <c r="T3094">
        <v>1060.21</v>
      </c>
      <c r="U3094">
        <v>731.54489999999998</v>
      </c>
    </row>
    <row r="3095" spans="1:21" x14ac:dyDescent="0.25">
      <c r="A3095">
        <v>19306</v>
      </c>
      <c r="B3095">
        <v>1182</v>
      </c>
      <c r="C3095" t="s">
        <v>3753</v>
      </c>
      <c r="D3095" t="s">
        <v>971</v>
      </c>
      <c r="E3095" t="s">
        <v>195</v>
      </c>
      <c r="F3095" t="s">
        <v>975</v>
      </c>
      <c r="G3095" t="s">
        <v>980</v>
      </c>
      <c r="H3095" t="s">
        <v>992</v>
      </c>
      <c r="I3095" s="1">
        <v>86921</v>
      </c>
      <c r="J3095" t="s">
        <v>1319</v>
      </c>
      <c r="K3095">
        <v>6.35</v>
      </c>
      <c r="L3095" t="s">
        <v>969</v>
      </c>
      <c r="M3095" t="s">
        <v>1419</v>
      </c>
      <c r="N3095" t="s">
        <v>1987</v>
      </c>
      <c r="O3095">
        <v>1.02</v>
      </c>
      <c r="P3095" t="s">
        <v>965</v>
      </c>
      <c r="Q3095">
        <v>84660</v>
      </c>
      <c r="R3095" s="2">
        <v>41438</v>
      </c>
      <c r="S3095" s="2">
        <v>41439</v>
      </c>
      <c r="T3095">
        <v>55.71</v>
      </c>
      <c r="U3095">
        <v>38.439899999999994</v>
      </c>
    </row>
    <row r="3096" spans="1:21" x14ac:dyDescent="0.25">
      <c r="A3096">
        <v>21522</v>
      </c>
      <c r="B3096">
        <v>1183</v>
      </c>
      <c r="C3096" t="s">
        <v>3754</v>
      </c>
      <c r="D3096" t="s">
        <v>971</v>
      </c>
      <c r="E3096" t="s">
        <v>456</v>
      </c>
      <c r="F3096" t="s">
        <v>976</v>
      </c>
      <c r="G3096" t="s">
        <v>140</v>
      </c>
      <c r="H3096" t="s">
        <v>995</v>
      </c>
      <c r="I3096" s="1">
        <v>86914</v>
      </c>
      <c r="J3096" t="s">
        <v>1320</v>
      </c>
      <c r="K3096">
        <v>35.99</v>
      </c>
      <c r="L3096" t="s">
        <v>969</v>
      </c>
      <c r="M3096" t="s">
        <v>1419</v>
      </c>
      <c r="N3096" t="s">
        <v>2395</v>
      </c>
      <c r="O3096">
        <v>3.3</v>
      </c>
      <c r="P3096" t="s">
        <v>964</v>
      </c>
      <c r="Q3096">
        <v>84663</v>
      </c>
      <c r="R3096" s="2">
        <v>40358</v>
      </c>
      <c r="S3096" s="2">
        <v>40358</v>
      </c>
      <c r="T3096">
        <v>266.95</v>
      </c>
      <c r="U3096">
        <v>184.19549999999998</v>
      </c>
    </row>
    <row r="3097" spans="1:21" x14ac:dyDescent="0.25">
      <c r="A3097">
        <v>21321</v>
      </c>
      <c r="B3097">
        <v>1183</v>
      </c>
      <c r="C3097" t="s">
        <v>3754</v>
      </c>
      <c r="D3097" t="s">
        <v>971</v>
      </c>
      <c r="E3097" t="s">
        <v>1075</v>
      </c>
      <c r="F3097" t="s">
        <v>976</v>
      </c>
      <c r="G3097" t="s">
        <v>979</v>
      </c>
      <c r="H3097" t="s">
        <v>995</v>
      </c>
      <c r="I3097" s="1">
        <v>86915</v>
      </c>
      <c r="J3097" t="s">
        <v>1318</v>
      </c>
      <c r="K3097">
        <v>40.97</v>
      </c>
      <c r="L3097" t="s">
        <v>969</v>
      </c>
      <c r="M3097" t="s">
        <v>1419</v>
      </c>
      <c r="N3097" t="s">
        <v>2395</v>
      </c>
      <c r="O3097">
        <v>1.99</v>
      </c>
      <c r="P3097" t="s">
        <v>964</v>
      </c>
      <c r="Q3097">
        <v>84663</v>
      </c>
      <c r="R3097" s="2">
        <v>40892</v>
      </c>
      <c r="S3097" s="2">
        <v>40893</v>
      </c>
      <c r="T3097">
        <v>204.12</v>
      </c>
      <c r="U3097">
        <v>78.570000000000007</v>
      </c>
    </row>
    <row r="3098" spans="1:21" x14ac:dyDescent="0.25">
      <c r="A3098">
        <v>23407</v>
      </c>
      <c r="B3098">
        <v>1183</v>
      </c>
      <c r="C3098" t="s">
        <v>3754</v>
      </c>
      <c r="D3098" t="s">
        <v>971</v>
      </c>
      <c r="E3098" t="s">
        <v>271</v>
      </c>
      <c r="F3098" t="s">
        <v>976</v>
      </c>
      <c r="G3098" t="s">
        <v>979</v>
      </c>
      <c r="H3098" t="s">
        <v>993</v>
      </c>
      <c r="I3098" s="1">
        <v>86917</v>
      </c>
      <c r="J3098" t="s">
        <v>1322</v>
      </c>
      <c r="K3098">
        <v>39.979999999999997</v>
      </c>
      <c r="L3098" t="s">
        <v>969</v>
      </c>
      <c r="M3098" t="s">
        <v>1419</v>
      </c>
      <c r="N3098" t="s">
        <v>2395</v>
      </c>
      <c r="O3098">
        <v>4</v>
      </c>
      <c r="P3098" t="s">
        <v>964</v>
      </c>
      <c r="Q3098">
        <v>84663</v>
      </c>
      <c r="R3098" s="2">
        <v>41060</v>
      </c>
      <c r="S3098" s="2">
        <v>41062</v>
      </c>
      <c r="T3098">
        <v>233.22</v>
      </c>
      <c r="U3098">
        <v>-49.77</v>
      </c>
    </row>
    <row r="3099" spans="1:21" x14ac:dyDescent="0.25">
      <c r="A3099">
        <v>23408</v>
      </c>
      <c r="B3099">
        <v>1183</v>
      </c>
      <c r="C3099" t="s">
        <v>3754</v>
      </c>
      <c r="D3099" t="s">
        <v>971</v>
      </c>
      <c r="E3099" t="s">
        <v>552</v>
      </c>
      <c r="F3099" t="s">
        <v>975</v>
      </c>
      <c r="G3099" t="s">
        <v>980</v>
      </c>
      <c r="H3099" t="s">
        <v>993</v>
      </c>
      <c r="I3099" s="1">
        <v>86917</v>
      </c>
      <c r="J3099" t="s">
        <v>1322</v>
      </c>
      <c r="K3099">
        <v>6.68</v>
      </c>
      <c r="L3099" t="s">
        <v>969</v>
      </c>
      <c r="M3099" t="s">
        <v>1419</v>
      </c>
      <c r="N3099" t="s">
        <v>2395</v>
      </c>
      <c r="O3099">
        <v>5.66</v>
      </c>
      <c r="P3099" t="s">
        <v>964</v>
      </c>
      <c r="Q3099">
        <v>84663</v>
      </c>
      <c r="R3099" s="2">
        <v>41060</v>
      </c>
      <c r="S3099" s="2">
        <v>41061</v>
      </c>
      <c r="T3099">
        <v>49.86</v>
      </c>
      <c r="U3099">
        <v>-30.51</v>
      </c>
    </row>
    <row r="3100" spans="1:21" x14ac:dyDescent="0.25">
      <c r="A3100">
        <v>22272</v>
      </c>
      <c r="B3100">
        <v>1183</v>
      </c>
      <c r="C3100" t="s">
        <v>3754</v>
      </c>
      <c r="D3100" t="s">
        <v>971</v>
      </c>
      <c r="E3100" t="s">
        <v>491</v>
      </c>
      <c r="F3100" t="s">
        <v>975</v>
      </c>
      <c r="G3100" t="s">
        <v>141</v>
      </c>
      <c r="H3100" t="s">
        <v>993</v>
      </c>
      <c r="I3100" s="1">
        <v>86922</v>
      </c>
      <c r="J3100" t="s">
        <v>1318</v>
      </c>
      <c r="K3100">
        <v>7.3</v>
      </c>
      <c r="L3100" t="s">
        <v>969</v>
      </c>
      <c r="M3100" t="s">
        <v>1419</v>
      </c>
      <c r="N3100" t="s">
        <v>2395</v>
      </c>
      <c r="O3100">
        <v>7.72</v>
      </c>
      <c r="P3100" t="s">
        <v>965</v>
      </c>
      <c r="Q3100">
        <v>84663</v>
      </c>
      <c r="R3100" s="2">
        <v>41465</v>
      </c>
      <c r="S3100" s="2">
        <v>41467</v>
      </c>
      <c r="T3100">
        <v>104.15</v>
      </c>
      <c r="U3100">
        <v>-146.66419200000001</v>
      </c>
    </row>
    <row r="3101" spans="1:21" x14ac:dyDescent="0.25">
      <c r="A3101">
        <v>22273</v>
      </c>
      <c r="B3101">
        <v>1183</v>
      </c>
      <c r="C3101" t="s">
        <v>3754</v>
      </c>
      <c r="D3101" t="s">
        <v>971</v>
      </c>
      <c r="E3101" t="s">
        <v>14</v>
      </c>
      <c r="F3101" t="s">
        <v>975</v>
      </c>
      <c r="G3101" t="s">
        <v>984</v>
      </c>
      <c r="H3101" t="s">
        <v>993</v>
      </c>
      <c r="I3101" s="1">
        <v>86922</v>
      </c>
      <c r="J3101" t="s">
        <v>1318</v>
      </c>
      <c r="K3101">
        <v>161.55000000000001</v>
      </c>
      <c r="L3101" t="s">
        <v>969</v>
      </c>
      <c r="M3101" t="s">
        <v>1419</v>
      </c>
      <c r="N3101" t="s">
        <v>2395</v>
      </c>
      <c r="O3101">
        <v>19.989999999999998</v>
      </c>
      <c r="P3101" t="s">
        <v>964</v>
      </c>
      <c r="Q3101">
        <v>84663</v>
      </c>
      <c r="R3101" s="2">
        <v>41465</v>
      </c>
      <c r="S3101" s="2">
        <v>41466</v>
      </c>
      <c r="T3101">
        <v>1194.51</v>
      </c>
      <c r="U3101">
        <v>241.22048000000001</v>
      </c>
    </row>
    <row r="3102" spans="1:21" x14ac:dyDescent="0.25">
      <c r="A3102">
        <v>23707</v>
      </c>
      <c r="B3102">
        <v>1183</v>
      </c>
      <c r="C3102" t="s">
        <v>3754</v>
      </c>
      <c r="D3102" t="s">
        <v>971</v>
      </c>
      <c r="E3102" t="s">
        <v>1057</v>
      </c>
      <c r="F3102" t="s">
        <v>975</v>
      </c>
      <c r="G3102" t="s">
        <v>983</v>
      </c>
      <c r="H3102" t="s">
        <v>993</v>
      </c>
      <c r="I3102" s="1">
        <v>86923</v>
      </c>
      <c r="J3102" t="s">
        <v>1320</v>
      </c>
      <c r="K3102">
        <v>56.96</v>
      </c>
      <c r="L3102" t="s">
        <v>969</v>
      </c>
      <c r="M3102" t="s">
        <v>1419</v>
      </c>
      <c r="N3102" t="s">
        <v>2395</v>
      </c>
      <c r="O3102">
        <v>13.22</v>
      </c>
      <c r="P3102" t="s">
        <v>964</v>
      </c>
      <c r="Q3102">
        <v>84663</v>
      </c>
      <c r="R3102" s="2">
        <v>41476</v>
      </c>
      <c r="S3102" s="2">
        <v>41477</v>
      </c>
      <c r="T3102">
        <v>60.12</v>
      </c>
      <c r="U3102">
        <v>-49.156799999999997</v>
      </c>
    </row>
    <row r="3103" spans="1:21" x14ac:dyDescent="0.25">
      <c r="A3103">
        <v>22190</v>
      </c>
      <c r="B3103">
        <v>1185</v>
      </c>
      <c r="C3103" t="s">
        <v>3755</v>
      </c>
      <c r="D3103" t="s">
        <v>973</v>
      </c>
      <c r="E3103" t="s">
        <v>225</v>
      </c>
      <c r="F3103" t="s">
        <v>976</v>
      </c>
      <c r="G3103" t="s">
        <v>990</v>
      </c>
      <c r="H3103" t="s">
        <v>998</v>
      </c>
      <c r="I3103" s="1">
        <v>85938</v>
      </c>
      <c r="J3103" t="s">
        <v>1319</v>
      </c>
      <c r="K3103">
        <v>6783.02</v>
      </c>
      <c r="L3103" t="s">
        <v>967</v>
      </c>
      <c r="M3103" t="s">
        <v>1500</v>
      </c>
      <c r="N3103" t="s">
        <v>1945</v>
      </c>
      <c r="O3103">
        <v>24.49</v>
      </c>
      <c r="P3103" t="s">
        <v>964</v>
      </c>
      <c r="Q3103">
        <v>35756</v>
      </c>
      <c r="R3103" s="2">
        <v>40258</v>
      </c>
      <c r="S3103" s="2">
        <v>40259</v>
      </c>
      <c r="T3103">
        <v>20552.55</v>
      </c>
      <c r="U3103">
        <v>4.1099999999999994</v>
      </c>
    </row>
    <row r="3104" spans="1:21" x14ac:dyDescent="0.25">
      <c r="A3104">
        <v>20764</v>
      </c>
      <c r="B3104">
        <v>1185</v>
      </c>
      <c r="C3104" t="s">
        <v>3755</v>
      </c>
      <c r="D3104" t="s">
        <v>973</v>
      </c>
      <c r="E3104" t="s">
        <v>638</v>
      </c>
      <c r="F3104" t="s">
        <v>975</v>
      </c>
      <c r="G3104" t="s">
        <v>983</v>
      </c>
      <c r="H3104" t="s">
        <v>997</v>
      </c>
      <c r="I3104" s="1">
        <v>85940</v>
      </c>
      <c r="J3104" t="s">
        <v>1320</v>
      </c>
      <c r="K3104">
        <v>11.7</v>
      </c>
      <c r="L3104" t="s">
        <v>967</v>
      </c>
      <c r="M3104" t="s">
        <v>1500</v>
      </c>
      <c r="N3104" t="s">
        <v>1945</v>
      </c>
      <c r="O3104">
        <v>6.96</v>
      </c>
      <c r="P3104" t="s">
        <v>964</v>
      </c>
      <c r="Q3104">
        <v>35756</v>
      </c>
      <c r="R3104" s="2">
        <v>40278</v>
      </c>
      <c r="S3104" s="2">
        <v>40281</v>
      </c>
      <c r="T3104">
        <v>87.8</v>
      </c>
      <c r="U3104">
        <v>28.565999999999999</v>
      </c>
    </row>
    <row r="3105" spans="1:21" x14ac:dyDescent="0.25">
      <c r="A3105">
        <v>23976</v>
      </c>
      <c r="B3105">
        <v>1185</v>
      </c>
      <c r="C3105" t="s">
        <v>3755</v>
      </c>
      <c r="D3105" t="s">
        <v>973</v>
      </c>
      <c r="E3105" t="s">
        <v>1172</v>
      </c>
      <c r="F3105" t="s">
        <v>975</v>
      </c>
      <c r="G3105" t="s">
        <v>141</v>
      </c>
      <c r="H3105" t="s">
        <v>993</v>
      </c>
      <c r="I3105" s="1">
        <v>85942</v>
      </c>
      <c r="J3105" t="s">
        <v>1320</v>
      </c>
      <c r="K3105">
        <v>10.91</v>
      </c>
      <c r="L3105" t="s">
        <v>967</v>
      </c>
      <c r="M3105" t="s">
        <v>1500</v>
      </c>
      <c r="N3105" t="s">
        <v>1945</v>
      </c>
      <c r="O3105">
        <v>2.99</v>
      </c>
      <c r="P3105" t="s">
        <v>965</v>
      </c>
      <c r="Q3105">
        <v>35756</v>
      </c>
      <c r="R3105" s="2">
        <v>41138</v>
      </c>
      <c r="S3105" s="2">
        <v>41139</v>
      </c>
      <c r="T3105">
        <v>57.87</v>
      </c>
      <c r="U3105">
        <v>-24.024000000000001</v>
      </c>
    </row>
    <row r="3106" spans="1:21" x14ac:dyDescent="0.25">
      <c r="A3106">
        <v>22191</v>
      </c>
      <c r="B3106">
        <v>1185</v>
      </c>
      <c r="C3106" t="s">
        <v>3755</v>
      </c>
      <c r="D3106" t="s">
        <v>973</v>
      </c>
      <c r="E3106" t="s">
        <v>1013</v>
      </c>
      <c r="F3106" t="s">
        <v>976</v>
      </c>
      <c r="G3106" t="s">
        <v>140</v>
      </c>
      <c r="H3106" t="s">
        <v>993</v>
      </c>
      <c r="I3106" s="1">
        <v>85943</v>
      </c>
      <c r="J3106" t="s">
        <v>1319</v>
      </c>
      <c r="K3106">
        <v>205.99</v>
      </c>
      <c r="L3106" t="s">
        <v>967</v>
      </c>
      <c r="M3106" t="s">
        <v>1500</v>
      </c>
      <c r="N3106" t="s">
        <v>1945</v>
      </c>
      <c r="O3106">
        <v>8.99</v>
      </c>
      <c r="P3106" t="s">
        <v>964</v>
      </c>
      <c r="Q3106">
        <v>35756</v>
      </c>
      <c r="R3106" s="2">
        <v>41354</v>
      </c>
      <c r="S3106" s="2">
        <v>41354</v>
      </c>
      <c r="T3106">
        <v>1659.17</v>
      </c>
      <c r="U3106">
        <v>775.46400000000006</v>
      </c>
    </row>
    <row r="3107" spans="1:21" x14ac:dyDescent="0.25">
      <c r="A3107">
        <v>22328</v>
      </c>
      <c r="B3107">
        <v>1185</v>
      </c>
      <c r="C3107" t="s">
        <v>3755</v>
      </c>
      <c r="D3107" t="s">
        <v>973</v>
      </c>
      <c r="E3107" t="s">
        <v>202</v>
      </c>
      <c r="F3107" t="s">
        <v>975</v>
      </c>
      <c r="G3107" t="s">
        <v>978</v>
      </c>
      <c r="H3107" t="s">
        <v>995</v>
      </c>
      <c r="I3107" s="1">
        <v>85945</v>
      </c>
      <c r="J3107" t="s">
        <v>1321</v>
      </c>
      <c r="K3107">
        <v>21.38</v>
      </c>
      <c r="L3107" t="s">
        <v>967</v>
      </c>
      <c r="M3107" t="s">
        <v>1500</v>
      </c>
      <c r="N3107" t="s">
        <v>1945</v>
      </c>
      <c r="O3107">
        <v>8.99</v>
      </c>
      <c r="P3107" t="s">
        <v>964</v>
      </c>
      <c r="Q3107">
        <v>35756</v>
      </c>
      <c r="R3107" s="2">
        <v>41538</v>
      </c>
      <c r="S3107" s="2">
        <v>41542</v>
      </c>
      <c r="T3107">
        <v>168.15</v>
      </c>
      <c r="U3107">
        <v>868.995</v>
      </c>
    </row>
    <row r="3108" spans="1:21" x14ac:dyDescent="0.25">
      <c r="A3108">
        <v>21324</v>
      </c>
      <c r="B3108">
        <v>1185</v>
      </c>
      <c r="C3108" t="s">
        <v>3755</v>
      </c>
      <c r="D3108" t="s">
        <v>973</v>
      </c>
      <c r="E3108" t="s">
        <v>688</v>
      </c>
      <c r="F3108" t="s">
        <v>975</v>
      </c>
      <c r="G3108" t="s">
        <v>984</v>
      </c>
      <c r="H3108" t="s">
        <v>993</v>
      </c>
      <c r="I3108" s="1">
        <v>85946</v>
      </c>
      <c r="J3108" t="s">
        <v>1320</v>
      </c>
      <c r="K3108">
        <v>31.98</v>
      </c>
      <c r="L3108" t="s">
        <v>967</v>
      </c>
      <c r="M3108" t="s">
        <v>1500</v>
      </c>
      <c r="N3108" t="s">
        <v>1945</v>
      </c>
      <c r="O3108">
        <v>6.72</v>
      </c>
      <c r="P3108" t="s">
        <v>964</v>
      </c>
      <c r="Q3108">
        <v>35756</v>
      </c>
      <c r="R3108" s="2">
        <v>41604</v>
      </c>
      <c r="S3108" s="2">
        <v>41605</v>
      </c>
      <c r="T3108">
        <v>426.74</v>
      </c>
      <c r="U3108">
        <v>-216.23</v>
      </c>
    </row>
    <row r="3109" spans="1:21" x14ac:dyDescent="0.25">
      <c r="A3109">
        <v>24358</v>
      </c>
      <c r="B3109">
        <v>1186</v>
      </c>
      <c r="C3109" t="s">
        <v>3756</v>
      </c>
      <c r="D3109" t="s">
        <v>973</v>
      </c>
      <c r="E3109" t="s">
        <v>580</v>
      </c>
      <c r="F3109" t="s">
        <v>976</v>
      </c>
      <c r="G3109" t="s">
        <v>990</v>
      </c>
      <c r="H3109" t="s">
        <v>996</v>
      </c>
      <c r="I3109" s="1">
        <v>85939</v>
      </c>
      <c r="J3109" t="s">
        <v>1322</v>
      </c>
      <c r="K3109">
        <v>400.97</v>
      </c>
      <c r="L3109" t="s">
        <v>969</v>
      </c>
      <c r="M3109" t="s">
        <v>1386</v>
      </c>
      <c r="N3109" t="s">
        <v>1607</v>
      </c>
      <c r="O3109">
        <v>48.26</v>
      </c>
      <c r="P3109" t="s">
        <v>966</v>
      </c>
      <c r="Q3109">
        <v>92646</v>
      </c>
      <c r="R3109" s="2">
        <v>40277</v>
      </c>
      <c r="S3109" s="2">
        <v>40278</v>
      </c>
      <c r="T3109">
        <v>3741.39</v>
      </c>
      <c r="U3109">
        <v>2581.5590999999995</v>
      </c>
    </row>
    <row r="3110" spans="1:21" x14ac:dyDescent="0.25">
      <c r="A3110">
        <v>26151</v>
      </c>
      <c r="B3110">
        <v>1186</v>
      </c>
      <c r="C3110" t="s">
        <v>3756</v>
      </c>
      <c r="D3110" t="s">
        <v>973</v>
      </c>
      <c r="E3110" t="s">
        <v>923</v>
      </c>
      <c r="F3110" t="s">
        <v>975</v>
      </c>
      <c r="G3110" t="s">
        <v>141</v>
      </c>
      <c r="H3110" t="s">
        <v>993</v>
      </c>
      <c r="I3110" s="1">
        <v>85944</v>
      </c>
      <c r="J3110" t="s">
        <v>1319</v>
      </c>
      <c r="K3110">
        <v>30.56</v>
      </c>
      <c r="L3110" t="s">
        <v>969</v>
      </c>
      <c r="M3110" t="s">
        <v>1386</v>
      </c>
      <c r="N3110" t="s">
        <v>1607</v>
      </c>
      <c r="O3110">
        <v>2.99</v>
      </c>
      <c r="P3110" t="s">
        <v>964</v>
      </c>
      <c r="Q3110">
        <v>92646</v>
      </c>
      <c r="R3110" s="2">
        <v>41375</v>
      </c>
      <c r="S3110" s="2">
        <v>41375</v>
      </c>
      <c r="T3110">
        <v>329.34</v>
      </c>
      <c r="U3110">
        <v>227.24459999999996</v>
      </c>
    </row>
    <row r="3111" spans="1:21" x14ac:dyDescent="0.25">
      <c r="A3111">
        <v>18023</v>
      </c>
      <c r="B3111">
        <v>1187</v>
      </c>
      <c r="C3111" t="s">
        <v>3757</v>
      </c>
      <c r="D3111" t="s">
        <v>973</v>
      </c>
      <c r="E3111" t="s">
        <v>948</v>
      </c>
      <c r="F3111" t="s">
        <v>977</v>
      </c>
      <c r="G3111" t="s">
        <v>988</v>
      </c>
      <c r="H3111" t="s">
        <v>996</v>
      </c>
      <c r="I3111" s="1">
        <v>85941</v>
      </c>
      <c r="J3111" t="s">
        <v>1319</v>
      </c>
      <c r="K3111">
        <v>130.97999999999999</v>
      </c>
      <c r="L3111" t="s">
        <v>970</v>
      </c>
      <c r="M3111" t="s">
        <v>1377</v>
      </c>
      <c r="N3111" t="s">
        <v>1376</v>
      </c>
      <c r="O3111">
        <v>54.74</v>
      </c>
      <c r="P3111" t="s">
        <v>966</v>
      </c>
      <c r="Q3111">
        <v>4240</v>
      </c>
      <c r="R3111" s="2">
        <v>40704</v>
      </c>
      <c r="S3111" s="2">
        <v>40707</v>
      </c>
      <c r="T3111">
        <v>1470.94</v>
      </c>
      <c r="U3111">
        <v>-483.03999999999996</v>
      </c>
    </row>
    <row r="3112" spans="1:21" x14ac:dyDescent="0.25">
      <c r="A3112">
        <v>18022</v>
      </c>
      <c r="B3112">
        <v>1188</v>
      </c>
      <c r="C3112" t="s">
        <v>3758</v>
      </c>
      <c r="D3112" t="s">
        <v>973</v>
      </c>
      <c r="E3112" t="s">
        <v>1066</v>
      </c>
      <c r="F3112" t="s">
        <v>976</v>
      </c>
      <c r="G3112" t="s">
        <v>140</v>
      </c>
      <c r="H3112" t="s">
        <v>997</v>
      </c>
      <c r="I3112" s="1">
        <v>85941</v>
      </c>
      <c r="J3112" t="s">
        <v>1319</v>
      </c>
      <c r="K3112">
        <v>7.99</v>
      </c>
      <c r="L3112" t="s">
        <v>970</v>
      </c>
      <c r="M3112" t="s">
        <v>1375</v>
      </c>
      <c r="N3112" t="s">
        <v>1374</v>
      </c>
      <c r="O3112">
        <v>5.03</v>
      </c>
      <c r="P3112" t="s">
        <v>964</v>
      </c>
      <c r="Q3112">
        <v>7001</v>
      </c>
      <c r="R3112" s="2">
        <v>40704</v>
      </c>
      <c r="S3112" s="2">
        <v>40705</v>
      </c>
      <c r="T3112">
        <v>71.41</v>
      </c>
      <c r="U3112">
        <v>-68.956800000000001</v>
      </c>
    </row>
    <row r="3113" spans="1:21" x14ac:dyDescent="0.25">
      <c r="A3113">
        <v>18829</v>
      </c>
      <c r="B3113">
        <v>1189</v>
      </c>
      <c r="C3113" t="s">
        <v>3759</v>
      </c>
      <c r="D3113" t="s">
        <v>973</v>
      </c>
      <c r="E3113" t="s">
        <v>1122</v>
      </c>
      <c r="F3113" t="s">
        <v>975</v>
      </c>
      <c r="G3113" t="s">
        <v>983</v>
      </c>
      <c r="H3113" t="s">
        <v>993</v>
      </c>
      <c r="I3113" s="1">
        <v>87584</v>
      </c>
      <c r="J3113" t="s">
        <v>1321</v>
      </c>
      <c r="K3113">
        <v>10.89</v>
      </c>
      <c r="L3113" t="s">
        <v>969</v>
      </c>
      <c r="M3113" t="s">
        <v>1386</v>
      </c>
      <c r="N3113" t="s">
        <v>1607</v>
      </c>
      <c r="O3113">
        <v>4.5</v>
      </c>
      <c r="P3113" t="s">
        <v>964</v>
      </c>
      <c r="Q3113">
        <v>92646</v>
      </c>
      <c r="R3113" s="2">
        <v>40346</v>
      </c>
      <c r="S3113" s="2">
        <v>40351</v>
      </c>
      <c r="T3113">
        <v>149.32</v>
      </c>
      <c r="U3113">
        <v>-25.112000000000002</v>
      </c>
    </row>
    <row r="3114" spans="1:21" x14ac:dyDescent="0.25">
      <c r="A3114">
        <v>18830</v>
      </c>
      <c r="B3114">
        <v>1189</v>
      </c>
      <c r="C3114" t="s">
        <v>3759</v>
      </c>
      <c r="D3114" t="s">
        <v>973</v>
      </c>
      <c r="E3114" t="s">
        <v>797</v>
      </c>
      <c r="F3114" t="s">
        <v>977</v>
      </c>
      <c r="G3114" t="s">
        <v>986</v>
      </c>
      <c r="H3114" t="s">
        <v>993</v>
      </c>
      <c r="I3114" s="1">
        <v>87584</v>
      </c>
      <c r="J3114" t="s">
        <v>1321</v>
      </c>
      <c r="K3114">
        <v>10.64</v>
      </c>
      <c r="L3114" t="s">
        <v>969</v>
      </c>
      <c r="M3114" t="s">
        <v>1386</v>
      </c>
      <c r="N3114" t="s">
        <v>1607</v>
      </c>
      <c r="O3114">
        <v>5.16</v>
      </c>
      <c r="P3114" t="s">
        <v>964</v>
      </c>
      <c r="Q3114">
        <v>92646</v>
      </c>
      <c r="R3114" s="2">
        <v>40346</v>
      </c>
      <c r="S3114" s="2">
        <v>40351</v>
      </c>
      <c r="T3114">
        <v>177.01</v>
      </c>
      <c r="U3114">
        <v>17.376000000000001</v>
      </c>
    </row>
    <row r="3115" spans="1:21" x14ac:dyDescent="0.25">
      <c r="A3115">
        <v>18831</v>
      </c>
      <c r="B3115">
        <v>1189</v>
      </c>
      <c r="C3115" t="s">
        <v>3759</v>
      </c>
      <c r="D3115" t="s">
        <v>973</v>
      </c>
      <c r="E3115" t="s">
        <v>535</v>
      </c>
      <c r="F3115" t="s">
        <v>977</v>
      </c>
      <c r="G3115" t="s">
        <v>986</v>
      </c>
      <c r="H3115" t="s">
        <v>993</v>
      </c>
      <c r="I3115" s="1">
        <v>87584</v>
      </c>
      <c r="J3115" t="s">
        <v>1321</v>
      </c>
      <c r="K3115">
        <v>7.96</v>
      </c>
      <c r="L3115" t="s">
        <v>969</v>
      </c>
      <c r="M3115" t="s">
        <v>1386</v>
      </c>
      <c r="N3115" t="s">
        <v>1607</v>
      </c>
      <c r="O3115">
        <v>4.95</v>
      </c>
      <c r="P3115" t="s">
        <v>964</v>
      </c>
      <c r="Q3115">
        <v>92646</v>
      </c>
      <c r="R3115" s="2">
        <v>40346</v>
      </c>
      <c r="S3115" s="2">
        <v>40348</v>
      </c>
      <c r="T3115">
        <v>35.159999999999997</v>
      </c>
      <c r="U3115">
        <v>24.260399999999997</v>
      </c>
    </row>
    <row r="3116" spans="1:21" x14ac:dyDescent="0.25">
      <c r="A3116">
        <v>18532</v>
      </c>
      <c r="B3116">
        <v>1189</v>
      </c>
      <c r="C3116" t="s">
        <v>3759</v>
      </c>
      <c r="D3116" t="s">
        <v>972</v>
      </c>
      <c r="E3116" t="s">
        <v>336</v>
      </c>
      <c r="F3116" t="s">
        <v>975</v>
      </c>
      <c r="G3116" t="s">
        <v>982</v>
      </c>
      <c r="H3116" t="s">
        <v>993</v>
      </c>
      <c r="I3116" s="1">
        <v>87592</v>
      </c>
      <c r="J3116" t="s">
        <v>1319</v>
      </c>
      <c r="K3116">
        <v>5.58</v>
      </c>
      <c r="L3116" t="s">
        <v>969</v>
      </c>
      <c r="M3116" t="s">
        <v>1386</v>
      </c>
      <c r="N3116" t="s">
        <v>1607</v>
      </c>
      <c r="O3116">
        <v>5.3</v>
      </c>
      <c r="P3116" t="s">
        <v>964</v>
      </c>
      <c r="Q3116">
        <v>92646</v>
      </c>
      <c r="R3116" s="2">
        <v>40668</v>
      </c>
      <c r="S3116" s="2">
        <v>40669</v>
      </c>
      <c r="T3116">
        <v>29.95</v>
      </c>
      <c r="U3116">
        <v>-28.83</v>
      </c>
    </row>
    <row r="3117" spans="1:21" x14ac:dyDescent="0.25">
      <c r="A3117">
        <v>18340</v>
      </c>
      <c r="B3117">
        <v>1189</v>
      </c>
      <c r="C3117" t="s">
        <v>3759</v>
      </c>
      <c r="D3117" t="s">
        <v>973</v>
      </c>
      <c r="E3117" t="s">
        <v>1032</v>
      </c>
      <c r="F3117" t="s">
        <v>975</v>
      </c>
      <c r="G3117" t="s">
        <v>141</v>
      </c>
      <c r="H3117" t="s">
        <v>993</v>
      </c>
      <c r="I3117" s="1">
        <v>87596</v>
      </c>
      <c r="J3117" t="s">
        <v>1321</v>
      </c>
      <c r="K3117">
        <v>3.8</v>
      </c>
      <c r="L3117" t="s">
        <v>969</v>
      </c>
      <c r="M3117" t="s">
        <v>1386</v>
      </c>
      <c r="N3117" t="s">
        <v>1607</v>
      </c>
      <c r="O3117">
        <v>1.49</v>
      </c>
      <c r="P3117" t="s">
        <v>964</v>
      </c>
      <c r="Q3117">
        <v>92646</v>
      </c>
      <c r="R3117" s="2">
        <v>41155</v>
      </c>
      <c r="S3117" s="2">
        <v>41157</v>
      </c>
      <c r="T3117">
        <v>11.58</v>
      </c>
      <c r="U3117">
        <v>-1.2994999999999999</v>
      </c>
    </row>
    <row r="3118" spans="1:21" x14ac:dyDescent="0.25">
      <c r="A3118">
        <v>26023</v>
      </c>
      <c r="B3118">
        <v>1190</v>
      </c>
      <c r="C3118" t="s">
        <v>3760</v>
      </c>
      <c r="D3118" t="s">
        <v>972</v>
      </c>
      <c r="E3118" t="s">
        <v>1017</v>
      </c>
      <c r="F3118" t="s">
        <v>975</v>
      </c>
      <c r="G3118" t="s">
        <v>980</v>
      </c>
      <c r="H3118" t="s">
        <v>993</v>
      </c>
      <c r="I3118" s="1">
        <v>87588</v>
      </c>
      <c r="J3118" t="s">
        <v>1319</v>
      </c>
      <c r="K3118">
        <v>6.68</v>
      </c>
      <c r="L3118" t="s">
        <v>969</v>
      </c>
      <c r="M3118" t="s">
        <v>1386</v>
      </c>
      <c r="N3118" t="s">
        <v>1829</v>
      </c>
      <c r="O3118">
        <v>6.92</v>
      </c>
      <c r="P3118" t="s">
        <v>964</v>
      </c>
      <c r="Q3118">
        <v>90301</v>
      </c>
      <c r="R3118" s="2">
        <v>40553</v>
      </c>
      <c r="S3118" s="2">
        <v>40555</v>
      </c>
      <c r="T3118">
        <v>19.77</v>
      </c>
      <c r="U3118">
        <v>-58.28</v>
      </c>
    </row>
    <row r="3119" spans="1:21" x14ac:dyDescent="0.25">
      <c r="A3119">
        <v>25442</v>
      </c>
      <c r="B3119">
        <v>1190</v>
      </c>
      <c r="C3119" t="s">
        <v>3760</v>
      </c>
      <c r="D3119" t="s">
        <v>973</v>
      </c>
      <c r="E3119" t="s">
        <v>488</v>
      </c>
      <c r="F3119" t="s">
        <v>976</v>
      </c>
      <c r="G3119" t="s">
        <v>979</v>
      </c>
      <c r="H3119" t="s">
        <v>993</v>
      </c>
      <c r="I3119" s="1">
        <v>87591</v>
      </c>
      <c r="J3119" t="s">
        <v>1322</v>
      </c>
      <c r="K3119">
        <v>20.95</v>
      </c>
      <c r="L3119" t="s">
        <v>969</v>
      </c>
      <c r="M3119" t="s">
        <v>1386</v>
      </c>
      <c r="N3119" t="s">
        <v>1829</v>
      </c>
      <c r="O3119">
        <v>5.99</v>
      </c>
      <c r="P3119" t="s">
        <v>964</v>
      </c>
      <c r="Q3119">
        <v>90301</v>
      </c>
      <c r="R3119" s="2">
        <v>40624</v>
      </c>
      <c r="S3119" s="2">
        <v>40626</v>
      </c>
      <c r="T3119">
        <v>184.77</v>
      </c>
      <c r="U3119">
        <v>-71.55</v>
      </c>
    </row>
    <row r="3120" spans="1:21" x14ac:dyDescent="0.25">
      <c r="A3120">
        <v>26022</v>
      </c>
      <c r="B3120">
        <v>1190</v>
      </c>
      <c r="C3120" t="s">
        <v>3760</v>
      </c>
      <c r="D3120" t="s">
        <v>972</v>
      </c>
      <c r="E3120" t="s">
        <v>222</v>
      </c>
      <c r="F3120" t="s">
        <v>975</v>
      </c>
      <c r="G3120" t="s">
        <v>989</v>
      </c>
      <c r="H3120" t="s">
        <v>993</v>
      </c>
      <c r="I3120" s="1">
        <v>87597</v>
      </c>
      <c r="J3120" t="s">
        <v>1319</v>
      </c>
      <c r="K3120">
        <v>4.91</v>
      </c>
      <c r="L3120" t="s">
        <v>969</v>
      </c>
      <c r="M3120" t="s">
        <v>1386</v>
      </c>
      <c r="N3120" t="s">
        <v>1829</v>
      </c>
      <c r="O3120">
        <v>0.5</v>
      </c>
      <c r="P3120" t="s">
        <v>964</v>
      </c>
      <c r="Q3120">
        <v>90301</v>
      </c>
      <c r="R3120" s="2">
        <v>41284</v>
      </c>
      <c r="S3120" s="2">
        <v>41286</v>
      </c>
      <c r="T3120">
        <v>43.31</v>
      </c>
      <c r="U3120">
        <v>29.883900000000001</v>
      </c>
    </row>
    <row r="3121" spans="1:21" x14ac:dyDescent="0.25">
      <c r="A3121">
        <v>25443</v>
      </c>
      <c r="B3121">
        <v>1190</v>
      </c>
      <c r="C3121" t="s">
        <v>3760</v>
      </c>
      <c r="D3121" t="s">
        <v>973</v>
      </c>
      <c r="E3121" t="s">
        <v>677</v>
      </c>
      <c r="F3121" t="s">
        <v>975</v>
      </c>
      <c r="G3121" t="s">
        <v>980</v>
      </c>
      <c r="H3121" t="s">
        <v>992</v>
      </c>
      <c r="I3121" s="1">
        <v>87598</v>
      </c>
      <c r="J3121" t="s">
        <v>1322</v>
      </c>
      <c r="K3121">
        <v>9.11</v>
      </c>
      <c r="L3121" t="s">
        <v>969</v>
      </c>
      <c r="M3121" t="s">
        <v>1386</v>
      </c>
      <c r="N3121" t="s">
        <v>1829</v>
      </c>
      <c r="O3121">
        <v>2.15</v>
      </c>
      <c r="P3121" t="s">
        <v>964</v>
      </c>
      <c r="Q3121">
        <v>90301</v>
      </c>
      <c r="R3121" s="2">
        <v>41355</v>
      </c>
      <c r="S3121" s="2">
        <v>41357</v>
      </c>
      <c r="T3121">
        <v>9.65</v>
      </c>
      <c r="U3121">
        <v>-2.82</v>
      </c>
    </row>
    <row r="3122" spans="1:21" x14ac:dyDescent="0.25">
      <c r="A3122">
        <v>19553</v>
      </c>
      <c r="B3122">
        <v>1191</v>
      </c>
      <c r="C3122" t="s">
        <v>3761</v>
      </c>
      <c r="D3122" t="s">
        <v>972</v>
      </c>
      <c r="E3122" t="s">
        <v>937</v>
      </c>
      <c r="F3122" t="s">
        <v>975</v>
      </c>
      <c r="G3122" t="s">
        <v>141</v>
      </c>
      <c r="H3122" t="s">
        <v>993</v>
      </c>
      <c r="I3122" s="1">
        <v>87587</v>
      </c>
      <c r="J3122" t="s">
        <v>1321</v>
      </c>
      <c r="K3122">
        <v>28.53</v>
      </c>
      <c r="L3122" t="s">
        <v>970</v>
      </c>
      <c r="M3122" t="s">
        <v>1498</v>
      </c>
      <c r="N3122" t="s">
        <v>2058</v>
      </c>
      <c r="O3122">
        <v>1.49</v>
      </c>
      <c r="P3122" t="s">
        <v>964</v>
      </c>
      <c r="Q3122">
        <v>6050</v>
      </c>
      <c r="R3122" s="2">
        <v>40540</v>
      </c>
      <c r="S3122" s="2">
        <v>40544</v>
      </c>
      <c r="T3122">
        <v>88.84</v>
      </c>
      <c r="U3122">
        <v>59.440499999999993</v>
      </c>
    </row>
    <row r="3123" spans="1:21" x14ac:dyDescent="0.25">
      <c r="A3123">
        <v>19245</v>
      </c>
      <c r="B3123">
        <v>1192</v>
      </c>
      <c r="C3123" t="s">
        <v>3762</v>
      </c>
      <c r="D3123" t="s">
        <v>973</v>
      </c>
      <c r="E3123" t="s">
        <v>741</v>
      </c>
      <c r="F3123" t="s">
        <v>977</v>
      </c>
      <c r="G3123" t="s">
        <v>986</v>
      </c>
      <c r="H3123" t="s">
        <v>995</v>
      </c>
      <c r="I3123" s="1">
        <v>87595</v>
      </c>
      <c r="J3123" t="s">
        <v>1318</v>
      </c>
      <c r="K3123">
        <v>99.23</v>
      </c>
      <c r="L3123" t="s">
        <v>970</v>
      </c>
      <c r="M3123" t="s">
        <v>1498</v>
      </c>
      <c r="N3123" t="s">
        <v>1972</v>
      </c>
      <c r="O3123">
        <v>8.99</v>
      </c>
      <c r="P3123" t="s">
        <v>964</v>
      </c>
      <c r="Q3123">
        <v>6790</v>
      </c>
      <c r="R3123" s="2">
        <v>40988</v>
      </c>
      <c r="S3123" s="2">
        <v>40991</v>
      </c>
      <c r="T3123">
        <v>480.37</v>
      </c>
      <c r="U3123">
        <v>331.45529999999997</v>
      </c>
    </row>
    <row r="3124" spans="1:21" x14ac:dyDescent="0.25">
      <c r="A3124">
        <v>830</v>
      </c>
      <c r="B3124">
        <v>1193</v>
      </c>
      <c r="C3124" t="s">
        <v>3763</v>
      </c>
      <c r="D3124" t="s">
        <v>973</v>
      </c>
      <c r="E3124" t="s">
        <v>797</v>
      </c>
      <c r="F3124" t="s">
        <v>977</v>
      </c>
      <c r="G3124" t="s">
        <v>986</v>
      </c>
      <c r="H3124" t="s">
        <v>993</v>
      </c>
      <c r="I3124" s="1">
        <v>5984</v>
      </c>
      <c r="J3124" t="s">
        <v>1321</v>
      </c>
      <c r="K3124">
        <v>10.64</v>
      </c>
      <c r="L3124" t="s">
        <v>970</v>
      </c>
      <c r="M3124" t="s">
        <v>2796</v>
      </c>
      <c r="N3124" t="s">
        <v>991</v>
      </c>
      <c r="O3124">
        <v>5.16</v>
      </c>
      <c r="P3124" t="s">
        <v>964</v>
      </c>
      <c r="Q3124">
        <v>20016</v>
      </c>
      <c r="R3124" s="2">
        <v>40346</v>
      </c>
      <c r="S3124" s="2">
        <v>40351</v>
      </c>
      <c r="T3124">
        <v>696.96</v>
      </c>
      <c r="U3124">
        <v>14.48</v>
      </c>
    </row>
    <row r="3125" spans="1:21" x14ac:dyDescent="0.25">
      <c r="A3125">
        <v>831</v>
      </c>
      <c r="B3125">
        <v>1193</v>
      </c>
      <c r="C3125" t="s">
        <v>3763</v>
      </c>
      <c r="D3125" t="s">
        <v>973</v>
      </c>
      <c r="E3125" t="s">
        <v>535</v>
      </c>
      <c r="F3125" t="s">
        <v>977</v>
      </c>
      <c r="G3125" t="s">
        <v>986</v>
      </c>
      <c r="H3125" t="s">
        <v>993</v>
      </c>
      <c r="I3125" s="1">
        <v>5984</v>
      </c>
      <c r="J3125" t="s">
        <v>1321</v>
      </c>
      <c r="K3125">
        <v>7.96</v>
      </c>
      <c r="L3125" t="s">
        <v>970</v>
      </c>
      <c r="M3125" t="s">
        <v>2796</v>
      </c>
      <c r="N3125" t="s">
        <v>991</v>
      </c>
      <c r="O3125">
        <v>4.95</v>
      </c>
      <c r="P3125" t="s">
        <v>964</v>
      </c>
      <c r="Q3125">
        <v>20016</v>
      </c>
      <c r="R3125" s="2">
        <v>40346</v>
      </c>
      <c r="S3125" s="2">
        <v>40348</v>
      </c>
      <c r="T3125">
        <v>149.41</v>
      </c>
      <c r="U3125">
        <v>22.25</v>
      </c>
    </row>
    <row r="3126" spans="1:21" x14ac:dyDescent="0.25">
      <c r="A3126">
        <v>4131</v>
      </c>
      <c r="B3126">
        <v>1193</v>
      </c>
      <c r="C3126" t="s">
        <v>3763</v>
      </c>
      <c r="D3126" t="s">
        <v>973</v>
      </c>
      <c r="E3126" t="s">
        <v>890</v>
      </c>
      <c r="F3126" t="s">
        <v>975</v>
      </c>
      <c r="G3126" t="s">
        <v>141</v>
      </c>
      <c r="H3126" t="s">
        <v>993</v>
      </c>
      <c r="I3126" s="1">
        <v>29350</v>
      </c>
      <c r="J3126" t="s">
        <v>1318</v>
      </c>
      <c r="K3126">
        <v>52.4</v>
      </c>
      <c r="L3126" t="s">
        <v>970</v>
      </c>
      <c r="M3126" t="s">
        <v>2796</v>
      </c>
      <c r="N3126" t="s">
        <v>991</v>
      </c>
      <c r="O3126">
        <v>16.11</v>
      </c>
      <c r="P3126" t="s">
        <v>964</v>
      </c>
      <c r="Q3126">
        <v>20016</v>
      </c>
      <c r="R3126" s="2">
        <v>40415</v>
      </c>
      <c r="S3126" s="2">
        <v>40417</v>
      </c>
      <c r="T3126">
        <v>4556.63</v>
      </c>
      <c r="U3126">
        <v>592.52650000000006</v>
      </c>
    </row>
    <row r="3127" spans="1:21" x14ac:dyDescent="0.25">
      <c r="A3127">
        <v>4133</v>
      </c>
      <c r="B3127">
        <v>1193</v>
      </c>
      <c r="C3127" t="s">
        <v>3763</v>
      </c>
      <c r="D3127" t="s">
        <v>973</v>
      </c>
      <c r="E3127" t="s">
        <v>1063</v>
      </c>
      <c r="F3127" t="s">
        <v>975</v>
      </c>
      <c r="G3127" t="s">
        <v>978</v>
      </c>
      <c r="H3127" t="s">
        <v>992</v>
      </c>
      <c r="I3127" s="1">
        <v>29350</v>
      </c>
      <c r="J3127" t="s">
        <v>1318</v>
      </c>
      <c r="K3127">
        <v>36.549999999999997</v>
      </c>
      <c r="L3127" t="s">
        <v>970</v>
      </c>
      <c r="M3127" t="s">
        <v>2796</v>
      </c>
      <c r="N3127" t="s">
        <v>991</v>
      </c>
      <c r="O3127">
        <v>13.89</v>
      </c>
      <c r="P3127" t="s">
        <v>965</v>
      </c>
      <c r="Q3127">
        <v>20016</v>
      </c>
      <c r="R3127" s="2">
        <v>40415</v>
      </c>
      <c r="S3127" s="2">
        <v>40416</v>
      </c>
      <c r="T3127">
        <v>2948.61</v>
      </c>
      <c r="U3127">
        <v>232.8</v>
      </c>
    </row>
    <row r="3128" spans="1:21" x14ac:dyDescent="0.25">
      <c r="A3128">
        <v>5468</v>
      </c>
      <c r="B3128">
        <v>1193</v>
      </c>
      <c r="C3128" t="s">
        <v>3763</v>
      </c>
      <c r="D3128" t="s">
        <v>972</v>
      </c>
      <c r="E3128" t="s">
        <v>764</v>
      </c>
      <c r="F3128" t="s">
        <v>975</v>
      </c>
      <c r="G3128" t="s">
        <v>141</v>
      </c>
      <c r="H3128" t="s">
        <v>993</v>
      </c>
      <c r="I3128" s="1">
        <v>38852</v>
      </c>
      <c r="J3128" t="s">
        <v>1320</v>
      </c>
      <c r="K3128">
        <v>5.98</v>
      </c>
      <c r="L3128" t="s">
        <v>970</v>
      </c>
      <c r="M3128" t="s">
        <v>2796</v>
      </c>
      <c r="N3128" t="s">
        <v>991</v>
      </c>
      <c r="O3128">
        <v>1.49</v>
      </c>
      <c r="P3128" t="s">
        <v>964</v>
      </c>
      <c r="Q3128">
        <v>20016</v>
      </c>
      <c r="R3128" s="2">
        <v>40483</v>
      </c>
      <c r="S3128" s="2">
        <v>40485</v>
      </c>
      <c r="T3128">
        <v>517.85</v>
      </c>
      <c r="U3128">
        <v>38.08</v>
      </c>
    </row>
    <row r="3129" spans="1:21" x14ac:dyDescent="0.25">
      <c r="A3129">
        <v>1552</v>
      </c>
      <c r="B3129">
        <v>1193</v>
      </c>
      <c r="C3129" t="s">
        <v>3763</v>
      </c>
      <c r="D3129" t="s">
        <v>972</v>
      </c>
      <c r="E3129" t="s">
        <v>1069</v>
      </c>
      <c r="F3129" t="s">
        <v>976</v>
      </c>
      <c r="G3129" t="s">
        <v>979</v>
      </c>
      <c r="H3129" t="s">
        <v>993</v>
      </c>
      <c r="I3129" s="1">
        <v>11206</v>
      </c>
      <c r="J3129" t="s">
        <v>1321</v>
      </c>
      <c r="K3129">
        <v>49.99</v>
      </c>
      <c r="L3129" t="s">
        <v>970</v>
      </c>
      <c r="M3129" t="s">
        <v>2796</v>
      </c>
      <c r="N3129" t="s">
        <v>991</v>
      </c>
      <c r="O3129">
        <v>19.989999999999998</v>
      </c>
      <c r="P3129" t="s">
        <v>964</v>
      </c>
      <c r="Q3129">
        <v>20016</v>
      </c>
      <c r="R3129" s="2">
        <v>40540</v>
      </c>
      <c r="S3129" s="2">
        <v>40542</v>
      </c>
      <c r="T3129">
        <v>2373.3200000000002</v>
      </c>
      <c r="U3129">
        <v>-17.03</v>
      </c>
    </row>
    <row r="3130" spans="1:21" x14ac:dyDescent="0.25">
      <c r="A3130">
        <v>1553</v>
      </c>
      <c r="B3130">
        <v>1193</v>
      </c>
      <c r="C3130" t="s">
        <v>3763</v>
      </c>
      <c r="D3130" t="s">
        <v>972</v>
      </c>
      <c r="E3130" t="s">
        <v>937</v>
      </c>
      <c r="F3130" t="s">
        <v>975</v>
      </c>
      <c r="G3130" t="s">
        <v>141</v>
      </c>
      <c r="H3130" t="s">
        <v>993</v>
      </c>
      <c r="I3130" s="1">
        <v>11206</v>
      </c>
      <c r="J3130" t="s">
        <v>1321</v>
      </c>
      <c r="K3130">
        <v>28.53</v>
      </c>
      <c r="L3130" t="s">
        <v>970</v>
      </c>
      <c r="M3130" t="s">
        <v>2796</v>
      </c>
      <c r="N3130" t="s">
        <v>991</v>
      </c>
      <c r="O3130">
        <v>1.49</v>
      </c>
      <c r="P3130" t="s">
        <v>964</v>
      </c>
      <c r="Q3130">
        <v>20016</v>
      </c>
      <c r="R3130" s="2">
        <v>40540</v>
      </c>
      <c r="S3130" s="2">
        <v>40544</v>
      </c>
      <c r="T3130">
        <v>325.73</v>
      </c>
      <c r="U3130">
        <v>39.626999999999995</v>
      </c>
    </row>
    <row r="3131" spans="1:21" x14ac:dyDescent="0.25">
      <c r="A3131">
        <v>8022</v>
      </c>
      <c r="B3131">
        <v>1193</v>
      </c>
      <c r="C3131" t="s">
        <v>3763</v>
      </c>
      <c r="D3131" t="s">
        <v>972</v>
      </c>
      <c r="E3131" t="s">
        <v>222</v>
      </c>
      <c r="F3131" t="s">
        <v>975</v>
      </c>
      <c r="G3131" t="s">
        <v>989</v>
      </c>
      <c r="H3131" t="s">
        <v>993</v>
      </c>
      <c r="I3131" s="1">
        <v>57318</v>
      </c>
      <c r="J3131" t="s">
        <v>1319</v>
      </c>
      <c r="K3131">
        <v>4.91</v>
      </c>
      <c r="L3131" t="s">
        <v>970</v>
      </c>
      <c r="M3131" t="s">
        <v>2796</v>
      </c>
      <c r="N3131" t="s">
        <v>991</v>
      </c>
      <c r="O3131">
        <v>0.5</v>
      </c>
      <c r="P3131" t="s">
        <v>964</v>
      </c>
      <c r="Q3131">
        <v>20016</v>
      </c>
      <c r="R3131" s="2">
        <v>40553</v>
      </c>
      <c r="S3131" s="2">
        <v>40555</v>
      </c>
      <c r="T3131">
        <v>158.79</v>
      </c>
      <c r="U3131">
        <v>29.655999999999999</v>
      </c>
    </row>
    <row r="3132" spans="1:21" x14ac:dyDescent="0.25">
      <c r="A3132">
        <v>8023</v>
      </c>
      <c r="B3132">
        <v>1193</v>
      </c>
      <c r="C3132" t="s">
        <v>3763</v>
      </c>
      <c r="D3132" t="s">
        <v>972</v>
      </c>
      <c r="E3132" t="s">
        <v>1017</v>
      </c>
      <c r="F3132" t="s">
        <v>975</v>
      </c>
      <c r="G3132" t="s">
        <v>980</v>
      </c>
      <c r="H3132" t="s">
        <v>993</v>
      </c>
      <c r="I3132" s="1">
        <v>57318</v>
      </c>
      <c r="J3132" t="s">
        <v>1319</v>
      </c>
      <c r="K3132">
        <v>6.68</v>
      </c>
      <c r="L3132" t="s">
        <v>970</v>
      </c>
      <c r="M3132" t="s">
        <v>2796</v>
      </c>
      <c r="N3132" t="s">
        <v>991</v>
      </c>
      <c r="O3132">
        <v>6.92</v>
      </c>
      <c r="P3132" t="s">
        <v>964</v>
      </c>
      <c r="Q3132">
        <v>20016</v>
      </c>
      <c r="R3132" s="2">
        <v>40553</v>
      </c>
      <c r="S3132" s="2">
        <v>40555</v>
      </c>
      <c r="T3132">
        <v>79.06</v>
      </c>
      <c r="U3132">
        <v>-75.2</v>
      </c>
    </row>
    <row r="3133" spans="1:21" x14ac:dyDescent="0.25">
      <c r="A3133">
        <v>5396</v>
      </c>
      <c r="B3133">
        <v>1193</v>
      </c>
      <c r="C3133" t="s">
        <v>3763</v>
      </c>
      <c r="D3133" t="s">
        <v>973</v>
      </c>
      <c r="E3133" t="s">
        <v>1226</v>
      </c>
      <c r="F3133" t="s">
        <v>977</v>
      </c>
      <c r="G3133" t="s">
        <v>985</v>
      </c>
      <c r="H3133" t="s">
        <v>998</v>
      </c>
      <c r="I3133" s="1">
        <v>38369</v>
      </c>
      <c r="J3133" t="s">
        <v>1320</v>
      </c>
      <c r="K3133">
        <v>71.37</v>
      </c>
      <c r="L3133" t="s">
        <v>970</v>
      </c>
      <c r="M3133" t="s">
        <v>2796</v>
      </c>
      <c r="N3133" t="s">
        <v>991</v>
      </c>
      <c r="O3133">
        <v>69</v>
      </c>
      <c r="P3133" t="s">
        <v>964</v>
      </c>
      <c r="Q3133">
        <v>20016</v>
      </c>
      <c r="R3133" s="2">
        <v>40555</v>
      </c>
      <c r="S3133" s="2">
        <v>40556</v>
      </c>
      <c r="T3133">
        <v>224.74</v>
      </c>
      <c r="U3133">
        <v>21.839220000000005</v>
      </c>
    </row>
    <row r="3134" spans="1:21" x14ac:dyDescent="0.25">
      <c r="A3134">
        <v>2990</v>
      </c>
      <c r="B3134">
        <v>1193</v>
      </c>
      <c r="C3134" t="s">
        <v>3763</v>
      </c>
      <c r="D3134" t="s">
        <v>972</v>
      </c>
      <c r="E3134" t="s">
        <v>416</v>
      </c>
      <c r="F3134" t="s">
        <v>976</v>
      </c>
      <c r="G3134" t="s">
        <v>979</v>
      </c>
      <c r="H3134" t="s">
        <v>995</v>
      </c>
      <c r="I3134" s="1">
        <v>21574</v>
      </c>
      <c r="J3134" t="s">
        <v>1322</v>
      </c>
      <c r="K3134">
        <v>2.12</v>
      </c>
      <c r="L3134" t="s">
        <v>970</v>
      </c>
      <c r="M3134" t="s">
        <v>2796</v>
      </c>
      <c r="N3134" t="s">
        <v>991</v>
      </c>
      <c r="O3134">
        <v>1.99</v>
      </c>
      <c r="P3134" t="s">
        <v>964</v>
      </c>
      <c r="Q3134">
        <v>20016</v>
      </c>
      <c r="R3134" s="2">
        <v>40558</v>
      </c>
      <c r="S3134" s="2">
        <v>40559</v>
      </c>
      <c r="T3134">
        <v>77.55</v>
      </c>
      <c r="U3134">
        <v>-59.52</v>
      </c>
    </row>
    <row r="3135" spans="1:21" x14ac:dyDescent="0.25">
      <c r="A3135">
        <v>7442</v>
      </c>
      <c r="B3135">
        <v>1193</v>
      </c>
      <c r="C3135" t="s">
        <v>3763</v>
      </c>
      <c r="D3135" t="s">
        <v>973</v>
      </c>
      <c r="E3135" t="s">
        <v>488</v>
      </c>
      <c r="F3135" t="s">
        <v>976</v>
      </c>
      <c r="G3135" t="s">
        <v>979</v>
      </c>
      <c r="H3135" t="s">
        <v>993</v>
      </c>
      <c r="I3135" s="1">
        <v>53060</v>
      </c>
      <c r="J3135" t="s">
        <v>1322</v>
      </c>
      <c r="K3135">
        <v>20.95</v>
      </c>
      <c r="L3135" t="s">
        <v>970</v>
      </c>
      <c r="M3135" t="s">
        <v>2796</v>
      </c>
      <c r="N3135" t="s">
        <v>991</v>
      </c>
      <c r="O3135">
        <v>5.99</v>
      </c>
      <c r="P3135" t="s">
        <v>964</v>
      </c>
      <c r="Q3135">
        <v>20016</v>
      </c>
      <c r="R3135" s="2">
        <v>40624</v>
      </c>
      <c r="S3135" s="2">
        <v>40626</v>
      </c>
      <c r="T3135">
        <v>739.07</v>
      </c>
      <c r="U3135">
        <v>-71.55</v>
      </c>
    </row>
    <row r="3136" spans="1:21" x14ac:dyDescent="0.25">
      <c r="A3136">
        <v>7443</v>
      </c>
      <c r="B3136">
        <v>1193</v>
      </c>
      <c r="C3136" t="s">
        <v>3763</v>
      </c>
      <c r="D3136" t="s">
        <v>973</v>
      </c>
      <c r="E3136" t="s">
        <v>677</v>
      </c>
      <c r="F3136" t="s">
        <v>975</v>
      </c>
      <c r="G3136" t="s">
        <v>980</v>
      </c>
      <c r="H3136" t="s">
        <v>992</v>
      </c>
      <c r="I3136" s="1">
        <v>53060</v>
      </c>
      <c r="J3136" t="s">
        <v>1322</v>
      </c>
      <c r="K3136">
        <v>9.11</v>
      </c>
      <c r="L3136" t="s">
        <v>970</v>
      </c>
      <c r="M3136" t="s">
        <v>2796</v>
      </c>
      <c r="N3136" t="s">
        <v>991</v>
      </c>
      <c r="O3136">
        <v>2.15</v>
      </c>
      <c r="P3136" t="s">
        <v>964</v>
      </c>
      <c r="Q3136">
        <v>20016</v>
      </c>
      <c r="R3136" s="2">
        <v>40624</v>
      </c>
      <c r="S3136" s="2">
        <v>40626</v>
      </c>
      <c r="T3136">
        <v>38.58</v>
      </c>
      <c r="U3136">
        <v>-2.82</v>
      </c>
    </row>
    <row r="3137" spans="1:21" x14ac:dyDescent="0.25">
      <c r="A3137">
        <v>4182</v>
      </c>
      <c r="B3137">
        <v>1193</v>
      </c>
      <c r="C3137" t="s">
        <v>3763</v>
      </c>
      <c r="D3137" t="s">
        <v>973</v>
      </c>
      <c r="E3137" t="s">
        <v>432</v>
      </c>
      <c r="F3137" t="s">
        <v>975</v>
      </c>
      <c r="G3137" t="s">
        <v>989</v>
      </c>
      <c r="H3137" t="s">
        <v>993</v>
      </c>
      <c r="I3137" s="1">
        <v>29700</v>
      </c>
      <c r="J3137" t="s">
        <v>1319</v>
      </c>
      <c r="K3137">
        <v>3.08</v>
      </c>
      <c r="L3137" t="s">
        <v>970</v>
      </c>
      <c r="M3137" t="s">
        <v>2796</v>
      </c>
      <c r="N3137" t="s">
        <v>991</v>
      </c>
      <c r="O3137">
        <v>0.99</v>
      </c>
      <c r="P3137" t="s">
        <v>964</v>
      </c>
      <c r="Q3137">
        <v>20016</v>
      </c>
      <c r="R3137" s="2">
        <v>40639</v>
      </c>
      <c r="S3137" s="2">
        <v>40640</v>
      </c>
      <c r="T3137">
        <v>30.35</v>
      </c>
      <c r="U3137">
        <v>5.0199999999999996</v>
      </c>
    </row>
    <row r="3138" spans="1:21" x14ac:dyDescent="0.25">
      <c r="A3138">
        <v>6398</v>
      </c>
      <c r="B3138">
        <v>1193</v>
      </c>
      <c r="C3138" t="s">
        <v>3763</v>
      </c>
      <c r="D3138" t="s">
        <v>972</v>
      </c>
      <c r="E3138" t="s">
        <v>1091</v>
      </c>
      <c r="F3138" t="s">
        <v>975</v>
      </c>
      <c r="G3138" t="s">
        <v>141</v>
      </c>
      <c r="H3138" t="s">
        <v>993</v>
      </c>
      <c r="I3138" s="1">
        <v>45413</v>
      </c>
      <c r="J3138" t="s">
        <v>1318</v>
      </c>
      <c r="K3138">
        <v>4.38</v>
      </c>
      <c r="L3138" t="s">
        <v>970</v>
      </c>
      <c r="M3138" t="s">
        <v>2796</v>
      </c>
      <c r="N3138" t="s">
        <v>991</v>
      </c>
      <c r="O3138">
        <v>6.21</v>
      </c>
      <c r="P3138" t="s">
        <v>964</v>
      </c>
      <c r="Q3138">
        <v>20016</v>
      </c>
      <c r="R3138" s="2">
        <v>40702</v>
      </c>
      <c r="S3138" s="2">
        <v>40703</v>
      </c>
      <c r="T3138">
        <v>128.61000000000001</v>
      </c>
      <c r="U3138">
        <v>-73.5655</v>
      </c>
    </row>
    <row r="3139" spans="1:21" x14ac:dyDescent="0.25">
      <c r="A3139">
        <v>6399</v>
      </c>
      <c r="B3139">
        <v>1193</v>
      </c>
      <c r="C3139" t="s">
        <v>3763</v>
      </c>
      <c r="D3139" t="s">
        <v>972</v>
      </c>
      <c r="E3139" t="s">
        <v>100</v>
      </c>
      <c r="F3139" t="s">
        <v>975</v>
      </c>
      <c r="G3139" t="s">
        <v>141</v>
      </c>
      <c r="H3139" t="s">
        <v>993</v>
      </c>
      <c r="I3139" s="1">
        <v>45413</v>
      </c>
      <c r="J3139" t="s">
        <v>1318</v>
      </c>
      <c r="K3139">
        <v>120.98</v>
      </c>
      <c r="L3139" t="s">
        <v>970</v>
      </c>
      <c r="M3139" t="s">
        <v>2796</v>
      </c>
      <c r="N3139" t="s">
        <v>991</v>
      </c>
      <c r="O3139">
        <v>9.07</v>
      </c>
      <c r="P3139" t="s">
        <v>964</v>
      </c>
      <c r="Q3139">
        <v>20016</v>
      </c>
      <c r="R3139" s="2">
        <v>40702</v>
      </c>
      <c r="S3139" s="2">
        <v>40703</v>
      </c>
      <c r="T3139">
        <v>3107.73</v>
      </c>
      <c r="U3139">
        <v>778.6</v>
      </c>
    </row>
    <row r="3140" spans="1:21" x14ac:dyDescent="0.25">
      <c r="A3140">
        <v>1244</v>
      </c>
      <c r="B3140">
        <v>1193</v>
      </c>
      <c r="C3140" t="s">
        <v>3763</v>
      </c>
      <c r="D3140" t="s">
        <v>973</v>
      </c>
      <c r="E3140" t="s">
        <v>805</v>
      </c>
      <c r="F3140" t="s">
        <v>975</v>
      </c>
      <c r="G3140" t="s">
        <v>987</v>
      </c>
      <c r="H3140" t="s">
        <v>992</v>
      </c>
      <c r="I3140" s="1">
        <v>9062</v>
      </c>
      <c r="J3140" t="s">
        <v>1318</v>
      </c>
      <c r="K3140">
        <v>3.93</v>
      </c>
      <c r="L3140" t="s">
        <v>970</v>
      </c>
      <c r="M3140" t="s">
        <v>2796</v>
      </c>
      <c r="N3140" t="s">
        <v>991</v>
      </c>
      <c r="O3140">
        <v>0.99</v>
      </c>
      <c r="P3140" t="s">
        <v>964</v>
      </c>
      <c r="Q3140">
        <v>20016</v>
      </c>
      <c r="R3140" s="2">
        <v>40988</v>
      </c>
      <c r="S3140" s="2">
        <v>40989</v>
      </c>
      <c r="T3140">
        <v>134.1</v>
      </c>
      <c r="U3140">
        <v>30.61</v>
      </c>
    </row>
    <row r="3141" spans="1:21" x14ac:dyDescent="0.25">
      <c r="A3141">
        <v>1245</v>
      </c>
      <c r="B3141">
        <v>1193</v>
      </c>
      <c r="C3141" t="s">
        <v>3763</v>
      </c>
      <c r="D3141" t="s">
        <v>973</v>
      </c>
      <c r="E3141" t="s">
        <v>741</v>
      </c>
      <c r="F3141" t="s">
        <v>977</v>
      </c>
      <c r="G3141" t="s">
        <v>986</v>
      </c>
      <c r="H3141" t="s">
        <v>995</v>
      </c>
      <c r="I3141" s="1">
        <v>9062</v>
      </c>
      <c r="J3141" t="s">
        <v>1318</v>
      </c>
      <c r="K3141">
        <v>99.23</v>
      </c>
      <c r="L3141" t="s">
        <v>970</v>
      </c>
      <c r="M3141" t="s">
        <v>2796</v>
      </c>
      <c r="N3141" t="s">
        <v>991</v>
      </c>
      <c r="O3141">
        <v>8.99</v>
      </c>
      <c r="P3141" t="s">
        <v>964</v>
      </c>
      <c r="Q3141">
        <v>20016</v>
      </c>
      <c r="R3141" s="2">
        <v>40988</v>
      </c>
      <c r="S3141" s="2">
        <v>40991</v>
      </c>
      <c r="T3141">
        <v>2017.57</v>
      </c>
      <c r="U3141">
        <v>1193.19</v>
      </c>
    </row>
    <row r="3142" spans="1:21" x14ac:dyDescent="0.25">
      <c r="A3142">
        <v>340</v>
      </c>
      <c r="B3142">
        <v>1193</v>
      </c>
      <c r="C3142" t="s">
        <v>3763</v>
      </c>
      <c r="D3142" t="s">
        <v>973</v>
      </c>
      <c r="E3142" t="s">
        <v>1032</v>
      </c>
      <c r="F3142" t="s">
        <v>975</v>
      </c>
      <c r="G3142" t="s">
        <v>141</v>
      </c>
      <c r="H3142" t="s">
        <v>993</v>
      </c>
      <c r="I3142" s="1">
        <v>2309</v>
      </c>
      <c r="J3142" t="s">
        <v>1321</v>
      </c>
      <c r="K3142">
        <v>3.8</v>
      </c>
      <c r="L3142" t="s">
        <v>970</v>
      </c>
      <c r="M3142" t="s">
        <v>2796</v>
      </c>
      <c r="N3142" t="s">
        <v>991</v>
      </c>
      <c r="O3142">
        <v>1.49</v>
      </c>
      <c r="P3142" t="s">
        <v>964</v>
      </c>
      <c r="Q3142">
        <v>20016</v>
      </c>
      <c r="R3142" s="2">
        <v>41155</v>
      </c>
      <c r="S3142" s="2">
        <v>41157</v>
      </c>
      <c r="T3142">
        <v>54.02</v>
      </c>
      <c r="U3142">
        <v>-1.2994999999999999</v>
      </c>
    </row>
    <row r="3143" spans="1:21" x14ac:dyDescent="0.25">
      <c r="A3143">
        <v>1358</v>
      </c>
      <c r="B3143">
        <v>1193</v>
      </c>
      <c r="C3143" t="s">
        <v>3763</v>
      </c>
      <c r="D3143" t="s">
        <v>972</v>
      </c>
      <c r="E3143" t="s">
        <v>803</v>
      </c>
      <c r="F3143" t="s">
        <v>977</v>
      </c>
      <c r="G3143" t="s">
        <v>981</v>
      </c>
      <c r="H3143" t="s">
        <v>994</v>
      </c>
      <c r="I3143" s="1">
        <v>9894</v>
      </c>
      <c r="J3143" t="s">
        <v>1318</v>
      </c>
      <c r="K3143">
        <v>355.98</v>
      </c>
      <c r="L3143" t="s">
        <v>970</v>
      </c>
      <c r="M3143" t="s">
        <v>2796</v>
      </c>
      <c r="N3143" t="s">
        <v>991</v>
      </c>
      <c r="O3143">
        <v>58.92</v>
      </c>
      <c r="P3143" t="s">
        <v>966</v>
      </c>
      <c r="Q3143">
        <v>20016</v>
      </c>
      <c r="R3143" s="2">
        <v>41351</v>
      </c>
      <c r="S3143" s="2">
        <v>41353</v>
      </c>
      <c r="T3143">
        <v>5403.75</v>
      </c>
      <c r="U3143">
        <v>103.83</v>
      </c>
    </row>
    <row r="3144" spans="1:21" x14ac:dyDescent="0.25">
      <c r="A3144">
        <v>6416</v>
      </c>
      <c r="B3144">
        <v>1193</v>
      </c>
      <c r="C3144" t="s">
        <v>3763</v>
      </c>
      <c r="D3144" t="s">
        <v>972</v>
      </c>
      <c r="E3144" t="s">
        <v>492</v>
      </c>
      <c r="F3144" t="s">
        <v>975</v>
      </c>
      <c r="G3144" t="s">
        <v>982</v>
      </c>
      <c r="H3144" t="s">
        <v>993</v>
      </c>
      <c r="I3144" s="1">
        <v>45575</v>
      </c>
      <c r="J3144" t="s">
        <v>1322</v>
      </c>
      <c r="K3144">
        <v>83.98</v>
      </c>
      <c r="L3144" t="s">
        <v>970</v>
      </c>
      <c r="M3144" t="s">
        <v>2796</v>
      </c>
      <c r="N3144" t="s">
        <v>991</v>
      </c>
      <c r="O3144">
        <v>5.01</v>
      </c>
      <c r="P3144" t="s">
        <v>964</v>
      </c>
      <c r="Q3144">
        <v>20016</v>
      </c>
      <c r="R3144" s="2">
        <v>41376</v>
      </c>
      <c r="S3144" s="2">
        <v>41376</v>
      </c>
      <c r="T3144">
        <v>3849.17</v>
      </c>
      <c r="U3144">
        <v>1982.78</v>
      </c>
    </row>
    <row r="3145" spans="1:21" x14ac:dyDescent="0.25">
      <c r="A3145">
        <v>532</v>
      </c>
      <c r="B3145">
        <v>1193</v>
      </c>
      <c r="C3145" t="s">
        <v>3763</v>
      </c>
      <c r="D3145" t="s">
        <v>972</v>
      </c>
      <c r="E3145" t="s">
        <v>336</v>
      </c>
      <c r="F3145" t="s">
        <v>975</v>
      </c>
      <c r="G3145" t="s">
        <v>982</v>
      </c>
      <c r="H3145" t="s">
        <v>993</v>
      </c>
      <c r="I3145" s="1">
        <v>3621</v>
      </c>
      <c r="J3145" t="s">
        <v>1319</v>
      </c>
      <c r="K3145">
        <v>5.58</v>
      </c>
      <c r="L3145" t="s">
        <v>970</v>
      </c>
      <c r="M3145" t="s">
        <v>2796</v>
      </c>
      <c r="N3145" t="s">
        <v>991</v>
      </c>
      <c r="O3145">
        <v>5.3</v>
      </c>
      <c r="P3145" t="s">
        <v>964</v>
      </c>
      <c r="Q3145">
        <v>20016</v>
      </c>
      <c r="R3145" s="2">
        <v>41399</v>
      </c>
      <c r="S3145" s="2">
        <v>41400</v>
      </c>
      <c r="T3145">
        <v>107.83</v>
      </c>
      <c r="U3145">
        <v>-28.83</v>
      </c>
    </row>
    <row r="3146" spans="1:21" x14ac:dyDescent="0.25">
      <c r="A3146">
        <v>2374</v>
      </c>
      <c r="B3146">
        <v>1193</v>
      </c>
      <c r="C3146" t="s">
        <v>3763</v>
      </c>
      <c r="D3146" t="s">
        <v>972</v>
      </c>
      <c r="E3146" t="s">
        <v>63</v>
      </c>
      <c r="F3146" t="s">
        <v>977</v>
      </c>
      <c r="G3146" t="s">
        <v>981</v>
      </c>
      <c r="H3146" t="s">
        <v>994</v>
      </c>
      <c r="I3146" s="1">
        <v>17216</v>
      </c>
      <c r="J3146" t="s">
        <v>1319</v>
      </c>
      <c r="K3146">
        <v>320.98</v>
      </c>
      <c r="L3146" t="s">
        <v>970</v>
      </c>
      <c r="M3146" t="s">
        <v>2796</v>
      </c>
      <c r="N3146" t="s">
        <v>991</v>
      </c>
      <c r="O3146">
        <v>58.95</v>
      </c>
      <c r="P3146" t="s">
        <v>966</v>
      </c>
      <c r="Q3146">
        <v>20016</v>
      </c>
      <c r="R3146" s="2">
        <v>41421</v>
      </c>
      <c r="S3146" s="2">
        <v>41422</v>
      </c>
      <c r="T3146">
        <v>2875.06</v>
      </c>
      <c r="U3146">
        <v>-99.160000000000082</v>
      </c>
    </row>
    <row r="3147" spans="1:21" x14ac:dyDescent="0.25">
      <c r="A3147">
        <v>6400</v>
      </c>
      <c r="B3147">
        <v>1193</v>
      </c>
      <c r="C3147" t="s">
        <v>3763</v>
      </c>
      <c r="D3147" t="s">
        <v>972</v>
      </c>
      <c r="E3147" t="s">
        <v>27</v>
      </c>
      <c r="F3147" t="s">
        <v>975</v>
      </c>
      <c r="G3147" t="s">
        <v>141</v>
      </c>
      <c r="H3147" t="s">
        <v>993</v>
      </c>
      <c r="I3147" s="1">
        <v>45413</v>
      </c>
      <c r="J3147" t="s">
        <v>1318</v>
      </c>
      <c r="K3147">
        <v>5.28</v>
      </c>
      <c r="L3147" t="s">
        <v>970</v>
      </c>
      <c r="M3147" t="s">
        <v>2796</v>
      </c>
      <c r="N3147" t="s">
        <v>991</v>
      </c>
      <c r="O3147">
        <v>2.99</v>
      </c>
      <c r="P3147" t="s">
        <v>964</v>
      </c>
      <c r="Q3147">
        <v>20016</v>
      </c>
      <c r="R3147" s="2">
        <v>41433</v>
      </c>
      <c r="S3147" s="2">
        <v>41433</v>
      </c>
      <c r="T3147">
        <v>197.91</v>
      </c>
      <c r="U3147">
        <v>2.3205</v>
      </c>
    </row>
    <row r="3148" spans="1:21" x14ac:dyDescent="0.25">
      <c r="A3148">
        <v>3081</v>
      </c>
      <c r="B3148">
        <v>1193</v>
      </c>
      <c r="C3148" t="s">
        <v>3763</v>
      </c>
      <c r="D3148" t="s">
        <v>973</v>
      </c>
      <c r="E3148" t="s">
        <v>938</v>
      </c>
      <c r="F3148" t="s">
        <v>976</v>
      </c>
      <c r="G3148" t="s">
        <v>990</v>
      </c>
      <c r="H3148" t="s">
        <v>994</v>
      </c>
      <c r="I3148" s="1">
        <v>22115</v>
      </c>
      <c r="J3148" t="s">
        <v>1321</v>
      </c>
      <c r="K3148">
        <v>145.44999999999999</v>
      </c>
      <c r="L3148" t="s">
        <v>970</v>
      </c>
      <c r="M3148" t="s">
        <v>2796</v>
      </c>
      <c r="N3148" t="s">
        <v>991</v>
      </c>
      <c r="O3148">
        <v>17.850000000000001</v>
      </c>
      <c r="P3148" t="s">
        <v>966</v>
      </c>
      <c r="Q3148">
        <v>20016</v>
      </c>
      <c r="R3148" s="2">
        <v>41440</v>
      </c>
      <c r="S3148" s="2">
        <v>41440</v>
      </c>
      <c r="T3148">
        <v>1203.0999999999999</v>
      </c>
      <c r="U3148">
        <v>-283.94189999999998</v>
      </c>
    </row>
    <row r="3149" spans="1:21" x14ac:dyDescent="0.25">
      <c r="A3149">
        <v>829</v>
      </c>
      <c r="B3149">
        <v>1193</v>
      </c>
      <c r="C3149" t="s">
        <v>3763</v>
      </c>
      <c r="D3149" t="s">
        <v>973</v>
      </c>
      <c r="E3149" t="s">
        <v>1122</v>
      </c>
      <c r="F3149" t="s">
        <v>975</v>
      </c>
      <c r="G3149" t="s">
        <v>983</v>
      </c>
      <c r="H3149" t="s">
        <v>993</v>
      </c>
      <c r="I3149" s="1">
        <v>5984</v>
      </c>
      <c r="J3149" t="s">
        <v>1321</v>
      </c>
      <c r="K3149">
        <v>10.89</v>
      </c>
      <c r="L3149" t="s">
        <v>970</v>
      </c>
      <c r="M3149" t="s">
        <v>2796</v>
      </c>
      <c r="N3149" t="s">
        <v>991</v>
      </c>
      <c r="O3149">
        <v>4.5</v>
      </c>
      <c r="P3149" t="s">
        <v>964</v>
      </c>
      <c r="Q3149">
        <v>20016</v>
      </c>
      <c r="R3149" s="2">
        <v>41442</v>
      </c>
      <c r="S3149" s="2">
        <v>41447</v>
      </c>
      <c r="T3149">
        <v>597.26</v>
      </c>
      <c r="U3149">
        <v>-31.39</v>
      </c>
    </row>
    <row r="3150" spans="1:21" x14ac:dyDescent="0.25">
      <c r="A3150">
        <v>4132</v>
      </c>
      <c r="B3150">
        <v>1193</v>
      </c>
      <c r="C3150" t="s">
        <v>3763</v>
      </c>
      <c r="D3150" t="s">
        <v>973</v>
      </c>
      <c r="E3150" t="s">
        <v>35</v>
      </c>
      <c r="F3150" t="s">
        <v>975</v>
      </c>
      <c r="G3150" t="s">
        <v>984</v>
      </c>
      <c r="H3150" t="s">
        <v>993</v>
      </c>
      <c r="I3150" s="1">
        <v>29350</v>
      </c>
      <c r="J3150" t="s">
        <v>1318</v>
      </c>
      <c r="K3150">
        <v>15.14</v>
      </c>
      <c r="L3150" t="s">
        <v>970</v>
      </c>
      <c r="M3150" t="s">
        <v>2796</v>
      </c>
      <c r="N3150" t="s">
        <v>991</v>
      </c>
      <c r="O3150">
        <v>4.53</v>
      </c>
      <c r="P3150" t="s">
        <v>964</v>
      </c>
      <c r="Q3150">
        <v>20016</v>
      </c>
      <c r="R3150" s="2">
        <v>41511</v>
      </c>
      <c r="S3150" s="2">
        <v>41514</v>
      </c>
      <c r="T3150">
        <v>300.66000000000003</v>
      </c>
      <c r="U3150">
        <v>-47.88</v>
      </c>
    </row>
    <row r="3151" spans="1:21" x14ac:dyDescent="0.25">
      <c r="A3151">
        <v>23468</v>
      </c>
      <c r="B3151">
        <v>1194</v>
      </c>
      <c r="C3151" t="s">
        <v>3764</v>
      </c>
      <c r="D3151" t="s">
        <v>972</v>
      </c>
      <c r="E3151" t="s">
        <v>764</v>
      </c>
      <c r="F3151" t="s">
        <v>975</v>
      </c>
      <c r="G3151" t="s">
        <v>141</v>
      </c>
      <c r="H3151" t="s">
        <v>993</v>
      </c>
      <c r="I3151" s="1">
        <v>87586</v>
      </c>
      <c r="J3151" t="s">
        <v>1320</v>
      </c>
      <c r="K3151">
        <v>5.98</v>
      </c>
      <c r="L3151" t="s">
        <v>967</v>
      </c>
      <c r="M3151" t="s">
        <v>1382</v>
      </c>
      <c r="N3151" t="s">
        <v>2654</v>
      </c>
      <c r="O3151">
        <v>1.49</v>
      </c>
      <c r="P3151" t="s">
        <v>964</v>
      </c>
      <c r="Q3151">
        <v>34142</v>
      </c>
      <c r="R3151" s="2">
        <v>40483</v>
      </c>
      <c r="S3151" s="2">
        <v>40485</v>
      </c>
      <c r="T3151">
        <v>127.94</v>
      </c>
      <c r="U3151">
        <v>20.495999999999995</v>
      </c>
    </row>
    <row r="3152" spans="1:21" x14ac:dyDescent="0.25">
      <c r="A3152">
        <v>24398</v>
      </c>
      <c r="B3152">
        <v>1194</v>
      </c>
      <c r="C3152" t="s">
        <v>3764</v>
      </c>
      <c r="D3152" t="s">
        <v>972</v>
      </c>
      <c r="E3152" t="s">
        <v>1091</v>
      </c>
      <c r="F3152" t="s">
        <v>975</v>
      </c>
      <c r="G3152" t="s">
        <v>141</v>
      </c>
      <c r="H3152" t="s">
        <v>993</v>
      </c>
      <c r="I3152" s="1">
        <v>87593</v>
      </c>
      <c r="J3152" t="s">
        <v>1318</v>
      </c>
      <c r="K3152">
        <v>4.38</v>
      </c>
      <c r="L3152" t="s">
        <v>967</v>
      </c>
      <c r="M3152" t="s">
        <v>1382</v>
      </c>
      <c r="N3152" t="s">
        <v>2654</v>
      </c>
      <c r="O3152">
        <v>6.21</v>
      </c>
      <c r="P3152" t="s">
        <v>964</v>
      </c>
      <c r="Q3152">
        <v>34142</v>
      </c>
      <c r="R3152" s="2">
        <v>40702</v>
      </c>
      <c r="S3152" s="2">
        <v>40703</v>
      </c>
      <c r="T3152">
        <v>33.340000000000003</v>
      </c>
      <c r="U3152">
        <v>-27.37</v>
      </c>
    </row>
    <row r="3153" spans="1:21" x14ac:dyDescent="0.25">
      <c r="A3153">
        <v>24399</v>
      </c>
      <c r="B3153">
        <v>1194</v>
      </c>
      <c r="C3153" t="s">
        <v>3764</v>
      </c>
      <c r="D3153" t="s">
        <v>972</v>
      </c>
      <c r="E3153" t="s">
        <v>100</v>
      </c>
      <c r="F3153" t="s">
        <v>975</v>
      </c>
      <c r="G3153" t="s">
        <v>141</v>
      </c>
      <c r="H3153" t="s">
        <v>993</v>
      </c>
      <c r="I3153" s="1">
        <v>87593</v>
      </c>
      <c r="J3153" t="s">
        <v>1318</v>
      </c>
      <c r="K3153">
        <v>120.98</v>
      </c>
      <c r="L3153" t="s">
        <v>967</v>
      </c>
      <c r="M3153" t="s">
        <v>1382</v>
      </c>
      <c r="N3153" t="s">
        <v>2654</v>
      </c>
      <c r="O3153">
        <v>9.07</v>
      </c>
      <c r="P3153" t="s">
        <v>964</v>
      </c>
      <c r="Q3153">
        <v>34142</v>
      </c>
      <c r="R3153" s="2">
        <v>40702</v>
      </c>
      <c r="S3153" s="2">
        <v>40703</v>
      </c>
      <c r="T3153">
        <v>717.17</v>
      </c>
      <c r="U3153">
        <v>-146.09</v>
      </c>
    </row>
    <row r="3154" spans="1:21" x14ac:dyDescent="0.25">
      <c r="A3154">
        <v>24400</v>
      </c>
      <c r="B3154">
        <v>1194</v>
      </c>
      <c r="C3154" t="s">
        <v>3764</v>
      </c>
      <c r="D3154" t="s">
        <v>972</v>
      </c>
      <c r="E3154" t="s">
        <v>27</v>
      </c>
      <c r="F3154" t="s">
        <v>975</v>
      </c>
      <c r="G3154" t="s">
        <v>141</v>
      </c>
      <c r="H3154" t="s">
        <v>993</v>
      </c>
      <c r="I3154" s="1">
        <v>87593</v>
      </c>
      <c r="J3154" t="s">
        <v>1318</v>
      </c>
      <c r="K3154">
        <v>5.28</v>
      </c>
      <c r="L3154" t="s">
        <v>967</v>
      </c>
      <c r="M3154" t="s">
        <v>1382</v>
      </c>
      <c r="N3154" t="s">
        <v>2654</v>
      </c>
      <c r="O3154">
        <v>2.99</v>
      </c>
      <c r="P3154" t="s">
        <v>964</v>
      </c>
      <c r="Q3154">
        <v>34142</v>
      </c>
      <c r="R3154" s="2">
        <v>40702</v>
      </c>
      <c r="S3154" s="2">
        <v>40702</v>
      </c>
      <c r="T3154">
        <v>49.48</v>
      </c>
      <c r="U3154">
        <v>218.53800000000001</v>
      </c>
    </row>
    <row r="3155" spans="1:21" x14ac:dyDescent="0.25">
      <c r="A3155">
        <v>24416</v>
      </c>
      <c r="B3155">
        <v>1194</v>
      </c>
      <c r="C3155" t="s">
        <v>3764</v>
      </c>
      <c r="D3155" t="s">
        <v>972</v>
      </c>
      <c r="E3155" t="s">
        <v>492</v>
      </c>
      <c r="F3155" t="s">
        <v>975</v>
      </c>
      <c r="G3155" t="s">
        <v>982</v>
      </c>
      <c r="H3155" t="s">
        <v>993</v>
      </c>
      <c r="I3155" s="1">
        <v>87600</v>
      </c>
      <c r="J3155" t="s">
        <v>1322</v>
      </c>
      <c r="K3155">
        <v>83.98</v>
      </c>
      <c r="L3155" t="s">
        <v>967</v>
      </c>
      <c r="M3155" t="s">
        <v>1382</v>
      </c>
      <c r="N3155" t="s">
        <v>2654</v>
      </c>
      <c r="O3155">
        <v>5.01</v>
      </c>
      <c r="P3155" t="s">
        <v>964</v>
      </c>
      <c r="Q3155">
        <v>34142</v>
      </c>
      <c r="R3155" s="2">
        <v>41376</v>
      </c>
      <c r="S3155" s="2">
        <v>41376</v>
      </c>
      <c r="T3155">
        <v>1004.13</v>
      </c>
      <c r="U3155">
        <v>-78.567999999999998</v>
      </c>
    </row>
    <row r="3156" spans="1:21" x14ac:dyDescent="0.25">
      <c r="A3156">
        <v>21081</v>
      </c>
      <c r="B3156">
        <v>1195</v>
      </c>
      <c r="C3156" t="s">
        <v>3765</v>
      </c>
      <c r="D3156" t="s">
        <v>973</v>
      </c>
      <c r="E3156" t="s">
        <v>938</v>
      </c>
      <c r="F3156" t="s">
        <v>976</v>
      </c>
      <c r="G3156" t="s">
        <v>990</v>
      </c>
      <c r="H3156" t="s">
        <v>994</v>
      </c>
      <c r="I3156" s="1">
        <v>87594</v>
      </c>
      <c r="J3156" t="s">
        <v>1321</v>
      </c>
      <c r="K3156">
        <v>145.44999999999999</v>
      </c>
      <c r="L3156" t="s">
        <v>970</v>
      </c>
      <c r="M3156" t="s">
        <v>1377</v>
      </c>
      <c r="N3156" t="s">
        <v>1685</v>
      </c>
      <c r="O3156">
        <v>17.850000000000001</v>
      </c>
      <c r="P3156" t="s">
        <v>966</v>
      </c>
      <c r="Q3156">
        <v>4005</v>
      </c>
      <c r="R3156" s="2">
        <v>40709</v>
      </c>
      <c r="S3156" s="2">
        <v>40709</v>
      </c>
      <c r="T3156">
        <v>300.77999999999997</v>
      </c>
      <c r="U3156">
        <v>-227.15351999999999</v>
      </c>
    </row>
    <row r="3157" spans="1:21" x14ac:dyDescent="0.25">
      <c r="A3157">
        <v>19244</v>
      </c>
      <c r="B3157">
        <v>1195</v>
      </c>
      <c r="C3157" t="s">
        <v>3765</v>
      </c>
      <c r="D3157" t="s">
        <v>973</v>
      </c>
      <c r="E3157" t="s">
        <v>805</v>
      </c>
      <c r="F3157" t="s">
        <v>975</v>
      </c>
      <c r="G3157" t="s">
        <v>987</v>
      </c>
      <c r="H3157" t="s">
        <v>992</v>
      </c>
      <c r="I3157" s="1">
        <v>87595</v>
      </c>
      <c r="J3157" t="s">
        <v>1318</v>
      </c>
      <c r="K3157">
        <v>3.93</v>
      </c>
      <c r="L3157" t="s">
        <v>970</v>
      </c>
      <c r="M3157" t="s">
        <v>1377</v>
      </c>
      <c r="N3157" t="s">
        <v>1685</v>
      </c>
      <c r="O3157">
        <v>0.99</v>
      </c>
      <c r="P3157" t="s">
        <v>964</v>
      </c>
      <c r="Q3157">
        <v>4005</v>
      </c>
      <c r="R3157" s="2">
        <v>40988</v>
      </c>
      <c r="S3157" s="2">
        <v>40989</v>
      </c>
      <c r="T3157">
        <v>33.53</v>
      </c>
      <c r="U3157">
        <v>23.1357</v>
      </c>
    </row>
    <row r="3158" spans="1:21" x14ac:dyDescent="0.25">
      <c r="A3158">
        <v>20990</v>
      </c>
      <c r="B3158">
        <v>1196</v>
      </c>
      <c r="C3158" t="s">
        <v>3766</v>
      </c>
      <c r="D3158" t="s">
        <v>972</v>
      </c>
      <c r="E3158" t="s">
        <v>416</v>
      </c>
      <c r="F3158" t="s">
        <v>976</v>
      </c>
      <c r="G3158" t="s">
        <v>979</v>
      </c>
      <c r="H3158" t="s">
        <v>995</v>
      </c>
      <c r="I3158" s="1">
        <v>87590</v>
      </c>
      <c r="J3158" t="s">
        <v>1322</v>
      </c>
      <c r="K3158">
        <v>2.12</v>
      </c>
      <c r="L3158" t="s">
        <v>970</v>
      </c>
      <c r="M3158" t="s">
        <v>2795</v>
      </c>
      <c r="N3158" t="s">
        <v>1619</v>
      </c>
      <c r="O3158">
        <v>1.99</v>
      </c>
      <c r="P3158" t="s">
        <v>964</v>
      </c>
      <c r="Q3158">
        <v>1108</v>
      </c>
      <c r="R3158" s="2">
        <v>40558</v>
      </c>
      <c r="S3158" s="2">
        <v>40559</v>
      </c>
      <c r="T3158">
        <v>18.8</v>
      </c>
      <c r="U3158">
        <v>-46.128</v>
      </c>
    </row>
    <row r="3159" spans="1:21" x14ac:dyDescent="0.25">
      <c r="A3159">
        <v>19358</v>
      </c>
      <c r="B3159">
        <v>1197</v>
      </c>
      <c r="C3159" t="s">
        <v>3767</v>
      </c>
      <c r="D3159" t="s">
        <v>972</v>
      </c>
      <c r="E3159" t="s">
        <v>803</v>
      </c>
      <c r="F3159" t="s">
        <v>977</v>
      </c>
      <c r="G3159" t="s">
        <v>981</v>
      </c>
      <c r="H3159" t="s">
        <v>994</v>
      </c>
      <c r="I3159" s="1">
        <v>87583</v>
      </c>
      <c r="J3159" t="s">
        <v>1318</v>
      </c>
      <c r="K3159">
        <v>355.98</v>
      </c>
      <c r="L3159" t="s">
        <v>970</v>
      </c>
      <c r="M3159" t="s">
        <v>2795</v>
      </c>
      <c r="N3159" t="s">
        <v>2005</v>
      </c>
      <c r="O3159">
        <v>58.92</v>
      </c>
      <c r="P3159" t="s">
        <v>966</v>
      </c>
      <c r="Q3159">
        <v>1776</v>
      </c>
      <c r="R3159" s="2">
        <v>40255</v>
      </c>
      <c r="S3159" s="2">
        <v>40257</v>
      </c>
      <c r="T3159">
        <v>1350.94</v>
      </c>
      <c r="U3159">
        <v>103.83</v>
      </c>
    </row>
    <row r="3160" spans="1:21" x14ac:dyDescent="0.25">
      <c r="A3160">
        <v>22182</v>
      </c>
      <c r="B3160">
        <v>1198</v>
      </c>
      <c r="C3160" t="s">
        <v>3768</v>
      </c>
      <c r="D3160" t="s">
        <v>973</v>
      </c>
      <c r="E3160" t="s">
        <v>432</v>
      </c>
      <c r="F3160" t="s">
        <v>975</v>
      </c>
      <c r="G3160" t="s">
        <v>989</v>
      </c>
      <c r="H3160" t="s">
        <v>993</v>
      </c>
      <c r="I3160" s="1">
        <v>87599</v>
      </c>
      <c r="J3160" t="s">
        <v>1319</v>
      </c>
      <c r="K3160">
        <v>3.08</v>
      </c>
      <c r="L3160" t="s">
        <v>970</v>
      </c>
      <c r="M3160" t="s">
        <v>1398</v>
      </c>
      <c r="N3160" t="s">
        <v>2263</v>
      </c>
      <c r="O3160">
        <v>0.99</v>
      </c>
      <c r="P3160" t="s">
        <v>964</v>
      </c>
      <c r="Q3160">
        <v>3053</v>
      </c>
      <c r="R3160" s="2">
        <v>41370</v>
      </c>
      <c r="S3160" s="2">
        <v>41371</v>
      </c>
      <c r="T3160">
        <v>6.74</v>
      </c>
      <c r="U3160">
        <v>4.6505999999999998</v>
      </c>
    </row>
    <row r="3161" spans="1:21" x14ac:dyDescent="0.25">
      <c r="A3161">
        <v>22132</v>
      </c>
      <c r="B3161">
        <v>1199</v>
      </c>
      <c r="C3161" t="s">
        <v>3769</v>
      </c>
      <c r="D3161" t="s">
        <v>973</v>
      </c>
      <c r="E3161" t="s">
        <v>35</v>
      </c>
      <c r="F3161" t="s">
        <v>975</v>
      </c>
      <c r="G3161" t="s">
        <v>984</v>
      </c>
      <c r="H3161" t="s">
        <v>993</v>
      </c>
      <c r="I3161" s="1">
        <v>87585</v>
      </c>
      <c r="J3161" t="s">
        <v>1318</v>
      </c>
      <c r="K3161">
        <v>15.14</v>
      </c>
      <c r="L3161" t="s">
        <v>970</v>
      </c>
      <c r="M3161" t="s">
        <v>1398</v>
      </c>
      <c r="N3161" t="s">
        <v>2499</v>
      </c>
      <c r="O3161">
        <v>4.53</v>
      </c>
      <c r="P3161" t="s">
        <v>964</v>
      </c>
      <c r="Q3161">
        <v>3060</v>
      </c>
      <c r="R3161" s="2">
        <v>40415</v>
      </c>
      <c r="S3161" s="2">
        <v>40418</v>
      </c>
      <c r="T3161">
        <v>75.17</v>
      </c>
      <c r="U3161">
        <v>-24.897600000000001</v>
      </c>
    </row>
    <row r="3162" spans="1:21" x14ac:dyDescent="0.25">
      <c r="A3162">
        <v>22131</v>
      </c>
      <c r="B3162">
        <v>1200</v>
      </c>
      <c r="C3162" t="s">
        <v>3770</v>
      </c>
      <c r="D3162" t="s">
        <v>973</v>
      </c>
      <c r="E3162" t="s">
        <v>890</v>
      </c>
      <c r="F3162" t="s">
        <v>975</v>
      </c>
      <c r="G3162" t="s">
        <v>141</v>
      </c>
      <c r="H3162" t="s">
        <v>993</v>
      </c>
      <c r="I3162" s="1">
        <v>87585</v>
      </c>
      <c r="J3162" t="s">
        <v>1318</v>
      </c>
      <c r="K3162">
        <v>52.4</v>
      </c>
      <c r="L3162" t="s">
        <v>970</v>
      </c>
      <c r="M3162" t="s">
        <v>1375</v>
      </c>
      <c r="N3162" t="s">
        <v>2498</v>
      </c>
      <c r="O3162">
        <v>16.11</v>
      </c>
      <c r="P3162" t="s">
        <v>964</v>
      </c>
      <c r="Q3162">
        <v>7407</v>
      </c>
      <c r="R3162" s="2">
        <v>40415</v>
      </c>
      <c r="S3162" s="2">
        <v>40417</v>
      </c>
      <c r="T3162">
        <v>1125.76</v>
      </c>
      <c r="U3162">
        <v>776.7743999999999</v>
      </c>
    </row>
    <row r="3163" spans="1:21" x14ac:dyDescent="0.25">
      <c r="A3163">
        <v>20374</v>
      </c>
      <c r="B3163">
        <v>1201</v>
      </c>
      <c r="C3163" t="s">
        <v>3771</v>
      </c>
      <c r="D3163" t="s">
        <v>972</v>
      </c>
      <c r="E3163" t="s">
        <v>63</v>
      </c>
      <c r="F3163" t="s">
        <v>977</v>
      </c>
      <c r="G3163" t="s">
        <v>981</v>
      </c>
      <c r="H3163" t="s">
        <v>994</v>
      </c>
      <c r="I3163" s="1">
        <v>87601</v>
      </c>
      <c r="J3163" t="s">
        <v>1319</v>
      </c>
      <c r="K3163">
        <v>320.98</v>
      </c>
      <c r="L3163" t="s">
        <v>970</v>
      </c>
      <c r="M3163" t="s">
        <v>1375</v>
      </c>
      <c r="N3163" t="s">
        <v>2100</v>
      </c>
      <c r="O3163">
        <v>58.95</v>
      </c>
      <c r="P3163" t="s">
        <v>966</v>
      </c>
      <c r="Q3163">
        <v>7843</v>
      </c>
      <c r="R3163" s="2">
        <v>41421</v>
      </c>
      <c r="S3163" s="2">
        <v>41422</v>
      </c>
      <c r="T3163">
        <v>638.9</v>
      </c>
      <c r="U3163">
        <v>-99.160000000000082</v>
      </c>
    </row>
    <row r="3164" spans="1:21" x14ac:dyDescent="0.25">
      <c r="A3164">
        <v>22133</v>
      </c>
      <c r="B3164">
        <v>1202</v>
      </c>
      <c r="C3164" t="s">
        <v>3772</v>
      </c>
      <c r="D3164" t="s">
        <v>973</v>
      </c>
      <c r="E3164" t="s">
        <v>1063</v>
      </c>
      <c r="F3164" t="s">
        <v>975</v>
      </c>
      <c r="G3164" t="s">
        <v>978</v>
      </c>
      <c r="H3164" t="s">
        <v>992</v>
      </c>
      <c r="I3164" s="1">
        <v>87585</v>
      </c>
      <c r="J3164" t="s">
        <v>1318</v>
      </c>
      <c r="K3164">
        <v>36.549999999999997</v>
      </c>
      <c r="L3164" t="s">
        <v>970</v>
      </c>
      <c r="M3164" t="s">
        <v>1375</v>
      </c>
      <c r="N3164" t="s">
        <v>2500</v>
      </c>
      <c r="O3164">
        <v>13.89</v>
      </c>
      <c r="P3164" t="s">
        <v>965</v>
      </c>
      <c r="Q3164">
        <v>7079</v>
      </c>
      <c r="R3164" s="2">
        <v>40415</v>
      </c>
      <c r="S3164" s="2">
        <v>40416</v>
      </c>
      <c r="T3164">
        <v>746.03</v>
      </c>
      <c r="U3164">
        <v>344.54399999999998</v>
      </c>
    </row>
    <row r="3165" spans="1:21" x14ac:dyDescent="0.25">
      <c r="A3165">
        <v>19552</v>
      </c>
      <c r="B3165">
        <v>1203</v>
      </c>
      <c r="C3165" t="s">
        <v>3773</v>
      </c>
      <c r="D3165" t="s">
        <v>972</v>
      </c>
      <c r="E3165" t="s">
        <v>1069</v>
      </c>
      <c r="F3165" t="s">
        <v>976</v>
      </c>
      <c r="G3165" t="s">
        <v>979</v>
      </c>
      <c r="H3165" t="s">
        <v>993</v>
      </c>
      <c r="I3165" s="1">
        <v>87587</v>
      </c>
      <c r="J3165" t="s">
        <v>1321</v>
      </c>
      <c r="K3165">
        <v>49.99</v>
      </c>
      <c r="L3165" t="s">
        <v>970</v>
      </c>
      <c r="M3165" t="s">
        <v>1534</v>
      </c>
      <c r="N3165" t="s">
        <v>1572</v>
      </c>
      <c r="O3165">
        <v>19.989999999999998</v>
      </c>
      <c r="P3165" t="s">
        <v>964</v>
      </c>
      <c r="Q3165">
        <v>2920</v>
      </c>
      <c r="R3165" s="2">
        <v>40540</v>
      </c>
      <c r="S3165" s="2">
        <v>40542</v>
      </c>
      <c r="T3165">
        <v>593.33000000000004</v>
      </c>
      <c r="U3165">
        <v>-8.5150000000000006</v>
      </c>
    </row>
    <row r="3166" spans="1:21" x14ac:dyDescent="0.25">
      <c r="A3166">
        <v>23396</v>
      </c>
      <c r="B3166">
        <v>1204</v>
      </c>
      <c r="C3166" t="s">
        <v>3774</v>
      </c>
      <c r="D3166" t="s">
        <v>973</v>
      </c>
      <c r="E3166" t="s">
        <v>1226</v>
      </c>
      <c r="F3166" t="s">
        <v>977</v>
      </c>
      <c r="G3166" t="s">
        <v>985</v>
      </c>
      <c r="H3166" t="s">
        <v>998</v>
      </c>
      <c r="I3166" s="1">
        <v>87589</v>
      </c>
      <c r="J3166" t="s">
        <v>1320</v>
      </c>
      <c r="K3166">
        <v>71.37</v>
      </c>
      <c r="L3166" t="s">
        <v>970</v>
      </c>
      <c r="M3166" t="s">
        <v>1530</v>
      </c>
      <c r="N3166" t="s">
        <v>1529</v>
      </c>
      <c r="O3166">
        <v>69</v>
      </c>
      <c r="P3166" t="s">
        <v>964</v>
      </c>
      <c r="Q3166">
        <v>5401</v>
      </c>
      <c r="R3166" s="2">
        <v>40555</v>
      </c>
      <c r="S3166" s="2">
        <v>40556</v>
      </c>
      <c r="T3166">
        <v>74.91</v>
      </c>
      <c r="U3166">
        <v>41.494518000000006</v>
      </c>
    </row>
    <row r="3167" spans="1:21" x14ac:dyDescent="0.25">
      <c r="A3167">
        <v>22665</v>
      </c>
      <c r="B3167">
        <v>1206</v>
      </c>
      <c r="C3167" t="s">
        <v>3775</v>
      </c>
      <c r="D3167" t="s">
        <v>972</v>
      </c>
      <c r="E3167" t="s">
        <v>807</v>
      </c>
      <c r="F3167" t="s">
        <v>977</v>
      </c>
      <c r="G3167" t="s">
        <v>986</v>
      </c>
      <c r="H3167" t="s">
        <v>993</v>
      </c>
      <c r="I3167" s="1">
        <v>89443</v>
      </c>
      <c r="J3167" t="s">
        <v>1320</v>
      </c>
      <c r="K3167">
        <v>16.16</v>
      </c>
      <c r="L3167" t="s">
        <v>967</v>
      </c>
      <c r="M3167" t="s">
        <v>1382</v>
      </c>
      <c r="N3167" t="s">
        <v>1894</v>
      </c>
      <c r="O3167">
        <v>7.74</v>
      </c>
      <c r="P3167" t="s">
        <v>964</v>
      </c>
      <c r="Q3167">
        <v>32712</v>
      </c>
      <c r="R3167" s="2">
        <v>40549</v>
      </c>
      <c r="S3167" s="2">
        <v>40550</v>
      </c>
      <c r="T3167">
        <v>115.89</v>
      </c>
      <c r="U3167">
        <v>-73.979500000000002</v>
      </c>
    </row>
    <row r="3168" spans="1:21" x14ac:dyDescent="0.25">
      <c r="A3168">
        <v>19019</v>
      </c>
      <c r="B3168">
        <v>1206</v>
      </c>
      <c r="C3168" t="s">
        <v>3775</v>
      </c>
      <c r="D3168" t="s">
        <v>972</v>
      </c>
      <c r="E3168" t="s">
        <v>228</v>
      </c>
      <c r="F3168" t="s">
        <v>975</v>
      </c>
      <c r="G3168" t="s">
        <v>982</v>
      </c>
      <c r="H3168" t="s">
        <v>993</v>
      </c>
      <c r="I3168" s="1">
        <v>89444</v>
      </c>
      <c r="J3168" t="s">
        <v>1320</v>
      </c>
      <c r="K3168">
        <v>60.98</v>
      </c>
      <c r="L3168" t="s">
        <v>967</v>
      </c>
      <c r="M3168" t="s">
        <v>1382</v>
      </c>
      <c r="N3168" t="s">
        <v>1894</v>
      </c>
      <c r="O3168">
        <v>19.989999999999998</v>
      </c>
      <c r="P3168" t="s">
        <v>964</v>
      </c>
      <c r="Q3168">
        <v>32712</v>
      </c>
      <c r="R3168" s="2">
        <v>40816</v>
      </c>
      <c r="S3168" s="2">
        <v>40819</v>
      </c>
      <c r="T3168">
        <v>1022.42</v>
      </c>
      <c r="U3168">
        <v>96.012</v>
      </c>
    </row>
    <row r="3169" spans="1:21" x14ac:dyDescent="0.25">
      <c r="A3169">
        <v>19020</v>
      </c>
      <c r="B3169">
        <v>1206</v>
      </c>
      <c r="C3169" t="s">
        <v>3775</v>
      </c>
      <c r="D3169" t="s">
        <v>972</v>
      </c>
      <c r="E3169" t="s">
        <v>296</v>
      </c>
      <c r="F3169" t="s">
        <v>975</v>
      </c>
      <c r="G3169" t="s">
        <v>978</v>
      </c>
      <c r="H3169" t="s">
        <v>992</v>
      </c>
      <c r="I3169" s="1">
        <v>89444</v>
      </c>
      <c r="J3169" t="s">
        <v>1320</v>
      </c>
      <c r="K3169">
        <v>11.55</v>
      </c>
      <c r="L3169" t="s">
        <v>967</v>
      </c>
      <c r="M3169" t="s">
        <v>1382</v>
      </c>
      <c r="N3169" t="s">
        <v>1894</v>
      </c>
      <c r="O3169">
        <v>2.36</v>
      </c>
      <c r="P3169" t="s">
        <v>964</v>
      </c>
      <c r="Q3169">
        <v>32712</v>
      </c>
      <c r="R3169" s="2">
        <v>40816</v>
      </c>
      <c r="S3169" s="2">
        <v>40818</v>
      </c>
      <c r="T3169">
        <v>250.22</v>
      </c>
      <c r="U3169">
        <v>1229.1779999999999</v>
      </c>
    </row>
    <row r="3170" spans="1:21" x14ac:dyDescent="0.25">
      <c r="A3170">
        <v>22664</v>
      </c>
      <c r="B3170">
        <v>1206</v>
      </c>
      <c r="C3170" t="s">
        <v>3775</v>
      </c>
      <c r="D3170" t="s">
        <v>972</v>
      </c>
      <c r="E3170" t="s">
        <v>910</v>
      </c>
      <c r="F3170" t="s">
        <v>975</v>
      </c>
      <c r="G3170" t="s">
        <v>141</v>
      </c>
      <c r="H3170" t="s">
        <v>993</v>
      </c>
      <c r="I3170" s="1">
        <v>89445</v>
      </c>
      <c r="J3170" t="s">
        <v>1320</v>
      </c>
      <c r="K3170">
        <v>4.57</v>
      </c>
      <c r="L3170" t="s">
        <v>967</v>
      </c>
      <c r="M3170" t="s">
        <v>1382</v>
      </c>
      <c r="N3170" t="s">
        <v>1894</v>
      </c>
      <c r="O3170">
        <v>5.42</v>
      </c>
      <c r="P3170" t="s">
        <v>964</v>
      </c>
      <c r="Q3170">
        <v>32712</v>
      </c>
      <c r="R3170" s="2">
        <v>41280</v>
      </c>
      <c r="S3170" s="2">
        <v>41282</v>
      </c>
      <c r="T3170">
        <v>31.86</v>
      </c>
      <c r="U3170">
        <v>-30.478000000000002</v>
      </c>
    </row>
    <row r="3171" spans="1:21" x14ac:dyDescent="0.25">
      <c r="A3171">
        <v>19587</v>
      </c>
      <c r="B3171">
        <v>1206</v>
      </c>
      <c r="C3171" t="s">
        <v>3775</v>
      </c>
      <c r="D3171" t="s">
        <v>972</v>
      </c>
      <c r="E3171" t="s">
        <v>645</v>
      </c>
      <c r="F3171" t="s">
        <v>975</v>
      </c>
      <c r="G3171" t="s">
        <v>980</v>
      </c>
      <c r="H3171" t="s">
        <v>992</v>
      </c>
      <c r="I3171" s="1">
        <v>89446</v>
      </c>
      <c r="J3171" t="s">
        <v>1318</v>
      </c>
      <c r="K3171">
        <v>8.01</v>
      </c>
      <c r="L3171" t="s">
        <v>967</v>
      </c>
      <c r="M3171" t="s">
        <v>1382</v>
      </c>
      <c r="N3171" t="s">
        <v>1894</v>
      </c>
      <c r="O3171">
        <v>2.87</v>
      </c>
      <c r="P3171" t="s">
        <v>964</v>
      </c>
      <c r="Q3171">
        <v>32712</v>
      </c>
      <c r="R3171" s="2">
        <v>41487</v>
      </c>
      <c r="S3171" s="2">
        <v>41489</v>
      </c>
      <c r="T3171">
        <v>23.81</v>
      </c>
      <c r="U3171">
        <v>36.942</v>
      </c>
    </row>
    <row r="3172" spans="1:21" x14ac:dyDescent="0.25">
      <c r="A3172">
        <v>19588</v>
      </c>
      <c r="B3172">
        <v>1206</v>
      </c>
      <c r="C3172" t="s">
        <v>3775</v>
      </c>
      <c r="D3172" t="s">
        <v>972</v>
      </c>
      <c r="E3172" t="s">
        <v>945</v>
      </c>
      <c r="F3172" t="s">
        <v>976</v>
      </c>
      <c r="G3172" t="s">
        <v>140</v>
      </c>
      <c r="H3172" t="s">
        <v>993</v>
      </c>
      <c r="I3172" s="1">
        <v>89446</v>
      </c>
      <c r="J3172" t="s">
        <v>1318</v>
      </c>
      <c r="K3172">
        <v>205.99</v>
      </c>
      <c r="L3172" t="s">
        <v>967</v>
      </c>
      <c r="M3172" t="s">
        <v>1382</v>
      </c>
      <c r="N3172" t="s">
        <v>1894</v>
      </c>
      <c r="O3172">
        <v>8.99</v>
      </c>
      <c r="P3172" t="s">
        <v>964</v>
      </c>
      <c r="Q3172">
        <v>32712</v>
      </c>
      <c r="R3172" s="2">
        <v>41487</v>
      </c>
      <c r="S3172" s="2">
        <v>41488</v>
      </c>
      <c r="T3172">
        <v>636.63</v>
      </c>
      <c r="U3172">
        <v>266.11199999999997</v>
      </c>
    </row>
    <row r="3173" spans="1:21" x14ac:dyDescent="0.25">
      <c r="A3173">
        <v>25482</v>
      </c>
      <c r="B3173">
        <v>1206</v>
      </c>
      <c r="C3173" t="s">
        <v>3775</v>
      </c>
      <c r="D3173" t="s">
        <v>972</v>
      </c>
      <c r="E3173" t="s">
        <v>1120</v>
      </c>
      <c r="F3173" t="s">
        <v>977</v>
      </c>
      <c r="G3173" t="s">
        <v>986</v>
      </c>
      <c r="H3173" t="s">
        <v>997</v>
      </c>
      <c r="I3173" s="1">
        <v>89447</v>
      </c>
      <c r="J3173" t="s">
        <v>1322</v>
      </c>
      <c r="K3173">
        <v>54.2</v>
      </c>
      <c r="L3173" t="s">
        <v>967</v>
      </c>
      <c r="M3173" t="s">
        <v>1382</v>
      </c>
      <c r="N3173" t="s">
        <v>1894</v>
      </c>
      <c r="O3173">
        <v>11.1</v>
      </c>
      <c r="P3173" t="s">
        <v>964</v>
      </c>
      <c r="Q3173">
        <v>32712</v>
      </c>
      <c r="R3173" s="2">
        <v>41532</v>
      </c>
      <c r="S3173" s="2">
        <v>41533</v>
      </c>
      <c r="T3173">
        <v>1357.19</v>
      </c>
      <c r="U3173">
        <v>32.777699999999996</v>
      </c>
    </row>
    <row r="3174" spans="1:21" x14ac:dyDescent="0.25">
      <c r="A3174">
        <v>18838</v>
      </c>
      <c r="B3174">
        <v>1208</v>
      </c>
      <c r="C3174" t="s">
        <v>3776</v>
      </c>
      <c r="D3174" t="s">
        <v>971</v>
      </c>
      <c r="E3174" t="s">
        <v>186</v>
      </c>
      <c r="F3174" t="s">
        <v>975</v>
      </c>
      <c r="G3174" t="s">
        <v>980</v>
      </c>
      <c r="H3174" t="s">
        <v>993</v>
      </c>
      <c r="I3174" s="1">
        <v>89124</v>
      </c>
      <c r="J3174" t="s">
        <v>1322</v>
      </c>
      <c r="K3174">
        <v>6.48</v>
      </c>
      <c r="L3174" t="s">
        <v>969</v>
      </c>
      <c r="M3174" t="s">
        <v>1386</v>
      </c>
      <c r="N3174" t="s">
        <v>1829</v>
      </c>
      <c r="O3174">
        <v>6.35</v>
      </c>
      <c r="P3174" t="s">
        <v>964</v>
      </c>
      <c r="Q3174">
        <v>90301</v>
      </c>
      <c r="R3174" s="2">
        <v>40640</v>
      </c>
      <c r="S3174" s="2">
        <v>40641</v>
      </c>
      <c r="T3174">
        <v>14.2</v>
      </c>
      <c r="U3174">
        <v>-27.78</v>
      </c>
    </row>
    <row r="3175" spans="1:21" x14ac:dyDescent="0.25">
      <c r="A3175">
        <v>20667</v>
      </c>
      <c r="B3175">
        <v>1208</v>
      </c>
      <c r="C3175" t="s">
        <v>3776</v>
      </c>
      <c r="D3175" t="s">
        <v>971</v>
      </c>
      <c r="E3175" t="s">
        <v>1246</v>
      </c>
      <c r="F3175" t="s">
        <v>975</v>
      </c>
      <c r="G3175" t="s">
        <v>978</v>
      </c>
      <c r="H3175" t="s">
        <v>992</v>
      </c>
      <c r="I3175" s="1">
        <v>89125</v>
      </c>
      <c r="J3175" t="s">
        <v>1318</v>
      </c>
      <c r="K3175">
        <v>1.68</v>
      </c>
      <c r="L3175" t="s">
        <v>969</v>
      </c>
      <c r="M3175" t="s">
        <v>1386</v>
      </c>
      <c r="N3175" t="s">
        <v>1829</v>
      </c>
      <c r="O3175">
        <v>1.57</v>
      </c>
      <c r="P3175" t="s">
        <v>965</v>
      </c>
      <c r="Q3175">
        <v>90301</v>
      </c>
      <c r="R3175" s="2">
        <v>40643</v>
      </c>
      <c r="S3175" s="2">
        <v>40645</v>
      </c>
      <c r="T3175">
        <v>19.37</v>
      </c>
      <c r="U3175">
        <v>-37.76</v>
      </c>
    </row>
    <row r="3176" spans="1:21" x14ac:dyDescent="0.25">
      <c r="A3176">
        <v>22837</v>
      </c>
      <c r="B3176">
        <v>1208</v>
      </c>
      <c r="C3176" t="s">
        <v>3776</v>
      </c>
      <c r="D3176" t="s">
        <v>971</v>
      </c>
      <c r="E3176" t="s">
        <v>169</v>
      </c>
      <c r="F3176" t="s">
        <v>975</v>
      </c>
      <c r="G3176" t="s">
        <v>987</v>
      </c>
      <c r="H3176" t="s">
        <v>992</v>
      </c>
      <c r="I3176" s="1">
        <v>89127</v>
      </c>
      <c r="J3176" t="s">
        <v>1319</v>
      </c>
      <c r="K3176">
        <v>4.71</v>
      </c>
      <c r="L3176" t="s">
        <v>969</v>
      </c>
      <c r="M3176" t="s">
        <v>1386</v>
      </c>
      <c r="N3176" t="s">
        <v>1829</v>
      </c>
      <c r="O3176">
        <v>0.7</v>
      </c>
      <c r="P3176" t="s">
        <v>964</v>
      </c>
      <c r="Q3176">
        <v>90301</v>
      </c>
      <c r="R3176" s="2">
        <v>41545</v>
      </c>
      <c r="S3176" s="2">
        <v>41546</v>
      </c>
      <c r="T3176">
        <v>73.75</v>
      </c>
      <c r="U3176">
        <v>-2.9716</v>
      </c>
    </row>
    <row r="3177" spans="1:21" x14ac:dyDescent="0.25">
      <c r="A3177">
        <v>25164</v>
      </c>
      <c r="B3177">
        <v>1209</v>
      </c>
      <c r="C3177" t="s">
        <v>3777</v>
      </c>
      <c r="D3177" t="s">
        <v>971</v>
      </c>
      <c r="E3177" t="s">
        <v>653</v>
      </c>
      <c r="F3177" t="s">
        <v>976</v>
      </c>
      <c r="G3177" t="s">
        <v>140</v>
      </c>
      <c r="H3177" t="s">
        <v>993</v>
      </c>
      <c r="I3177" s="1">
        <v>89126</v>
      </c>
      <c r="J3177" t="s">
        <v>1320</v>
      </c>
      <c r="K3177">
        <v>65.989999999999995</v>
      </c>
      <c r="L3177" t="s">
        <v>970</v>
      </c>
      <c r="M3177" t="s">
        <v>1498</v>
      </c>
      <c r="N3177" t="s">
        <v>2114</v>
      </c>
      <c r="O3177">
        <v>5.92</v>
      </c>
      <c r="P3177" t="s">
        <v>964</v>
      </c>
      <c r="Q3177">
        <v>6776</v>
      </c>
      <c r="R3177" s="2">
        <v>41314</v>
      </c>
      <c r="S3177" s="2">
        <v>41316</v>
      </c>
      <c r="T3177">
        <v>61.1</v>
      </c>
      <c r="U3177">
        <v>-257.71899999999999</v>
      </c>
    </row>
    <row r="3178" spans="1:21" x14ac:dyDescent="0.25">
      <c r="A3178">
        <v>18636</v>
      </c>
      <c r="B3178">
        <v>1211</v>
      </c>
      <c r="C3178" t="s">
        <v>3778</v>
      </c>
      <c r="D3178" t="s">
        <v>974</v>
      </c>
      <c r="E3178" t="s">
        <v>596</v>
      </c>
      <c r="F3178" t="s">
        <v>975</v>
      </c>
      <c r="G3178" t="s">
        <v>989</v>
      </c>
      <c r="H3178" t="s">
        <v>993</v>
      </c>
      <c r="I3178" s="1">
        <v>88598</v>
      </c>
      <c r="J3178" t="s">
        <v>1321</v>
      </c>
      <c r="K3178">
        <v>3.08</v>
      </c>
      <c r="L3178" t="s">
        <v>968</v>
      </c>
      <c r="M3178" t="s">
        <v>1448</v>
      </c>
      <c r="N3178" t="s">
        <v>1748</v>
      </c>
      <c r="O3178">
        <v>0.5</v>
      </c>
      <c r="P3178" t="s">
        <v>964</v>
      </c>
      <c r="Q3178">
        <v>46806</v>
      </c>
      <c r="R3178" s="2">
        <v>40210</v>
      </c>
      <c r="S3178" s="2">
        <v>40215</v>
      </c>
      <c r="T3178">
        <v>13.05</v>
      </c>
      <c r="U3178">
        <v>9.0045000000000002</v>
      </c>
    </row>
    <row r="3179" spans="1:21" x14ac:dyDescent="0.25">
      <c r="A3179">
        <v>22042</v>
      </c>
      <c r="B3179">
        <v>1211</v>
      </c>
      <c r="C3179" t="s">
        <v>3778</v>
      </c>
      <c r="D3179" t="s">
        <v>974</v>
      </c>
      <c r="E3179" t="s">
        <v>1228</v>
      </c>
      <c r="F3179" t="s">
        <v>976</v>
      </c>
      <c r="G3179" t="s">
        <v>140</v>
      </c>
      <c r="H3179" t="s">
        <v>993</v>
      </c>
      <c r="I3179" s="1">
        <v>88601</v>
      </c>
      <c r="J3179" t="s">
        <v>1318</v>
      </c>
      <c r="K3179">
        <v>195.99</v>
      </c>
      <c r="L3179" t="s">
        <v>968</v>
      </c>
      <c r="M3179" t="s">
        <v>1448</v>
      </c>
      <c r="N3179" t="s">
        <v>1748</v>
      </c>
      <c r="O3179">
        <v>4.2</v>
      </c>
      <c r="P3179" t="s">
        <v>964</v>
      </c>
      <c r="Q3179">
        <v>46806</v>
      </c>
      <c r="R3179" s="2">
        <v>40840</v>
      </c>
      <c r="S3179" s="2">
        <v>40841</v>
      </c>
      <c r="T3179">
        <v>3781.8</v>
      </c>
      <c r="U3179">
        <v>2154.8368799999998</v>
      </c>
    </row>
    <row r="3180" spans="1:21" x14ac:dyDescent="0.25">
      <c r="A3180">
        <v>21420</v>
      </c>
      <c r="B3180">
        <v>1211</v>
      </c>
      <c r="C3180" t="s">
        <v>3778</v>
      </c>
      <c r="D3180" t="s">
        <v>974</v>
      </c>
      <c r="E3180" t="s">
        <v>959</v>
      </c>
      <c r="F3180" t="s">
        <v>976</v>
      </c>
      <c r="G3180" t="s">
        <v>143</v>
      </c>
      <c r="H3180" t="s">
        <v>994</v>
      </c>
      <c r="I3180" s="1">
        <v>88602</v>
      </c>
      <c r="J3180" t="s">
        <v>1322</v>
      </c>
      <c r="K3180">
        <v>549.99</v>
      </c>
      <c r="L3180" t="s">
        <v>968</v>
      </c>
      <c r="M3180" t="s">
        <v>1448</v>
      </c>
      <c r="N3180" t="s">
        <v>1748</v>
      </c>
      <c r="O3180">
        <v>49</v>
      </c>
      <c r="P3180" t="s">
        <v>966</v>
      </c>
      <c r="Q3180">
        <v>46806</v>
      </c>
      <c r="R3180" s="2">
        <v>40934</v>
      </c>
      <c r="S3180" s="2">
        <v>40935</v>
      </c>
      <c r="T3180">
        <v>2309.96</v>
      </c>
      <c r="U3180">
        <v>-873.77839999999992</v>
      </c>
    </row>
    <row r="3181" spans="1:21" x14ac:dyDescent="0.25">
      <c r="A3181">
        <v>19896</v>
      </c>
      <c r="B3181">
        <v>1211</v>
      </c>
      <c r="C3181" t="s">
        <v>3778</v>
      </c>
      <c r="D3181" t="s">
        <v>974</v>
      </c>
      <c r="E3181" t="s">
        <v>50</v>
      </c>
      <c r="F3181" t="s">
        <v>976</v>
      </c>
      <c r="G3181" t="s">
        <v>979</v>
      </c>
      <c r="H3181" t="s">
        <v>993</v>
      </c>
      <c r="I3181" s="1">
        <v>88606</v>
      </c>
      <c r="J3181" t="s">
        <v>1320</v>
      </c>
      <c r="K3181">
        <v>83.1</v>
      </c>
      <c r="L3181" t="s">
        <v>968</v>
      </c>
      <c r="M3181" t="s">
        <v>1448</v>
      </c>
      <c r="N3181" t="s">
        <v>1748</v>
      </c>
      <c r="O3181">
        <v>6.13</v>
      </c>
      <c r="P3181" t="s">
        <v>964</v>
      </c>
      <c r="Q3181">
        <v>46806</v>
      </c>
      <c r="R3181" s="2">
        <v>41307</v>
      </c>
      <c r="S3181" s="2">
        <v>41309</v>
      </c>
      <c r="T3181">
        <v>829.67</v>
      </c>
      <c r="U3181">
        <v>572.4722999999999</v>
      </c>
    </row>
    <row r="3182" spans="1:21" x14ac:dyDescent="0.25">
      <c r="A3182">
        <v>19897</v>
      </c>
      <c r="B3182">
        <v>1211</v>
      </c>
      <c r="C3182" t="s">
        <v>3778</v>
      </c>
      <c r="D3182" t="s">
        <v>974</v>
      </c>
      <c r="E3182" t="s">
        <v>1275</v>
      </c>
      <c r="F3182" t="s">
        <v>977</v>
      </c>
      <c r="G3182" t="s">
        <v>986</v>
      </c>
      <c r="H3182" t="s">
        <v>997</v>
      </c>
      <c r="I3182" s="1">
        <v>88606</v>
      </c>
      <c r="J3182" t="s">
        <v>1320</v>
      </c>
      <c r="K3182">
        <v>90.98</v>
      </c>
      <c r="L3182" t="s">
        <v>968</v>
      </c>
      <c r="M3182" t="s">
        <v>1448</v>
      </c>
      <c r="N3182" t="s">
        <v>1748</v>
      </c>
      <c r="O3182">
        <v>56.2</v>
      </c>
      <c r="P3182" t="s">
        <v>964</v>
      </c>
      <c r="Q3182">
        <v>46806</v>
      </c>
      <c r="R3182" s="2">
        <v>41307</v>
      </c>
      <c r="S3182" s="2">
        <v>41310</v>
      </c>
      <c r="T3182">
        <v>945.44</v>
      </c>
      <c r="U3182">
        <v>-1396.22</v>
      </c>
    </row>
    <row r="3183" spans="1:21" x14ac:dyDescent="0.25">
      <c r="A3183">
        <v>20104</v>
      </c>
      <c r="B3183">
        <v>1211</v>
      </c>
      <c r="C3183" t="s">
        <v>3778</v>
      </c>
      <c r="D3183" t="s">
        <v>974</v>
      </c>
      <c r="E3183" t="s">
        <v>693</v>
      </c>
      <c r="F3183" t="s">
        <v>976</v>
      </c>
      <c r="G3183" t="s">
        <v>979</v>
      </c>
      <c r="H3183" t="s">
        <v>993</v>
      </c>
      <c r="I3183" s="1">
        <v>88607</v>
      </c>
      <c r="J3183" t="s">
        <v>1321</v>
      </c>
      <c r="K3183">
        <v>39.99</v>
      </c>
      <c r="L3183" t="s">
        <v>968</v>
      </c>
      <c r="M3183" t="s">
        <v>1448</v>
      </c>
      <c r="N3183" t="s">
        <v>1748</v>
      </c>
      <c r="O3183">
        <v>10.25</v>
      </c>
      <c r="P3183" t="s">
        <v>964</v>
      </c>
      <c r="Q3183">
        <v>46806</v>
      </c>
      <c r="R3183" s="2">
        <v>41339</v>
      </c>
      <c r="S3183" s="2">
        <v>41343</v>
      </c>
      <c r="T3183">
        <v>440.42</v>
      </c>
      <c r="U3183">
        <v>167.37</v>
      </c>
    </row>
    <row r="3184" spans="1:21" x14ac:dyDescent="0.25">
      <c r="A3184">
        <v>18632</v>
      </c>
      <c r="B3184">
        <v>1211</v>
      </c>
      <c r="C3184" t="s">
        <v>3778</v>
      </c>
      <c r="D3184" t="s">
        <v>974</v>
      </c>
      <c r="E3184" t="s">
        <v>1140</v>
      </c>
      <c r="F3184" t="s">
        <v>975</v>
      </c>
      <c r="G3184" t="s">
        <v>141</v>
      </c>
      <c r="H3184" t="s">
        <v>993</v>
      </c>
      <c r="I3184" s="1">
        <v>88608</v>
      </c>
      <c r="J3184" t="s">
        <v>1321</v>
      </c>
      <c r="K3184">
        <v>165.98</v>
      </c>
      <c r="L3184" t="s">
        <v>968</v>
      </c>
      <c r="M3184" t="s">
        <v>1448</v>
      </c>
      <c r="N3184" t="s">
        <v>1748</v>
      </c>
      <c r="O3184">
        <v>19.989999999999998</v>
      </c>
      <c r="P3184" t="s">
        <v>964</v>
      </c>
      <c r="Q3184">
        <v>46806</v>
      </c>
      <c r="R3184" s="2">
        <v>41454</v>
      </c>
      <c r="S3184" s="2">
        <v>41458</v>
      </c>
      <c r="T3184">
        <v>2750.04</v>
      </c>
      <c r="U3184">
        <v>1897.5275999999999</v>
      </c>
    </row>
    <row r="3185" spans="1:21" x14ac:dyDescent="0.25">
      <c r="A3185">
        <v>22528</v>
      </c>
      <c r="B3185">
        <v>1212</v>
      </c>
      <c r="C3185" t="s">
        <v>3779</v>
      </c>
      <c r="D3185" t="s">
        <v>974</v>
      </c>
      <c r="E3185" t="s">
        <v>526</v>
      </c>
      <c r="F3185" t="s">
        <v>975</v>
      </c>
      <c r="G3185" t="s">
        <v>141</v>
      </c>
      <c r="H3185" t="s">
        <v>993</v>
      </c>
      <c r="I3185" s="1">
        <v>88600</v>
      </c>
      <c r="J3185" t="s">
        <v>1318</v>
      </c>
      <c r="K3185">
        <v>4.91</v>
      </c>
      <c r="L3185" t="s">
        <v>968</v>
      </c>
      <c r="M3185" t="s">
        <v>1448</v>
      </c>
      <c r="N3185" t="s">
        <v>2487</v>
      </c>
      <c r="O3185">
        <v>4.97</v>
      </c>
      <c r="P3185" t="s">
        <v>964</v>
      </c>
      <c r="Q3185">
        <v>46404</v>
      </c>
      <c r="R3185" s="2">
        <v>40374</v>
      </c>
      <c r="S3185" s="2">
        <v>40375</v>
      </c>
      <c r="T3185">
        <v>58.95</v>
      </c>
      <c r="U3185">
        <v>-99.762500000000003</v>
      </c>
    </row>
    <row r="3186" spans="1:21" x14ac:dyDescent="0.25">
      <c r="A3186">
        <v>22529</v>
      </c>
      <c r="B3186">
        <v>1212</v>
      </c>
      <c r="C3186" t="s">
        <v>3779</v>
      </c>
      <c r="D3186" t="s">
        <v>974</v>
      </c>
      <c r="E3186" t="s">
        <v>481</v>
      </c>
      <c r="F3186" t="s">
        <v>976</v>
      </c>
      <c r="G3186" t="s">
        <v>143</v>
      </c>
      <c r="H3186" t="s">
        <v>998</v>
      </c>
      <c r="I3186" s="1">
        <v>88600</v>
      </c>
      <c r="J3186" t="s">
        <v>1318</v>
      </c>
      <c r="K3186">
        <v>3499.99</v>
      </c>
      <c r="L3186" t="s">
        <v>968</v>
      </c>
      <c r="M3186" t="s">
        <v>1448</v>
      </c>
      <c r="N3186" t="s">
        <v>2487</v>
      </c>
      <c r="O3186">
        <v>24.49</v>
      </c>
      <c r="P3186" t="s">
        <v>964</v>
      </c>
      <c r="Q3186">
        <v>46404</v>
      </c>
      <c r="R3186" s="2">
        <v>40374</v>
      </c>
      <c r="S3186" s="2">
        <v>40375</v>
      </c>
      <c r="T3186">
        <v>3672.89</v>
      </c>
      <c r="U3186">
        <v>-3061.82</v>
      </c>
    </row>
    <row r="3187" spans="1:21" x14ac:dyDescent="0.25">
      <c r="A3187">
        <v>22043</v>
      </c>
      <c r="B3187">
        <v>1212</v>
      </c>
      <c r="C3187" t="s">
        <v>3779</v>
      </c>
      <c r="D3187" t="s">
        <v>974</v>
      </c>
      <c r="E3187" t="s">
        <v>1311</v>
      </c>
      <c r="F3187" t="s">
        <v>975</v>
      </c>
      <c r="G3187" t="s">
        <v>141</v>
      </c>
      <c r="H3187" t="s">
        <v>993</v>
      </c>
      <c r="I3187" s="1">
        <v>88601</v>
      </c>
      <c r="J3187" t="s">
        <v>1318</v>
      </c>
      <c r="K3187">
        <v>172.99</v>
      </c>
      <c r="L3187" t="s">
        <v>968</v>
      </c>
      <c r="M3187" t="s">
        <v>1448</v>
      </c>
      <c r="N3187" t="s">
        <v>2487</v>
      </c>
      <c r="O3187">
        <v>19.989999999999998</v>
      </c>
      <c r="P3187" t="s">
        <v>964</v>
      </c>
      <c r="Q3187">
        <v>46404</v>
      </c>
      <c r="R3187" s="2">
        <v>40840</v>
      </c>
      <c r="S3187" s="2">
        <v>40842</v>
      </c>
      <c r="T3187">
        <v>496.4</v>
      </c>
      <c r="U3187">
        <v>156.47038000000001</v>
      </c>
    </row>
    <row r="3188" spans="1:21" x14ac:dyDescent="0.25">
      <c r="A3188">
        <v>22546</v>
      </c>
      <c r="B3188">
        <v>1212</v>
      </c>
      <c r="C3188" t="s">
        <v>3779</v>
      </c>
      <c r="D3188" t="s">
        <v>972</v>
      </c>
      <c r="E3188" t="s">
        <v>96</v>
      </c>
      <c r="F3188" t="s">
        <v>977</v>
      </c>
      <c r="G3188" t="s">
        <v>985</v>
      </c>
      <c r="H3188" t="s">
        <v>996</v>
      </c>
      <c r="I3188" s="1">
        <v>88609</v>
      </c>
      <c r="J3188" t="s">
        <v>1321</v>
      </c>
      <c r="K3188">
        <v>550.98</v>
      </c>
      <c r="L3188" t="s">
        <v>968</v>
      </c>
      <c r="M3188" t="s">
        <v>1448</v>
      </c>
      <c r="N3188" t="s">
        <v>2487</v>
      </c>
      <c r="O3188">
        <v>147.12</v>
      </c>
      <c r="P3188" t="s">
        <v>966</v>
      </c>
      <c r="Q3188">
        <v>46404</v>
      </c>
      <c r="R3188" s="2">
        <v>41493</v>
      </c>
      <c r="S3188" s="2">
        <v>41500</v>
      </c>
      <c r="T3188">
        <v>10392.84</v>
      </c>
      <c r="U3188">
        <v>-606.51122400000008</v>
      </c>
    </row>
    <row r="3189" spans="1:21" x14ac:dyDescent="0.25">
      <c r="A3189">
        <v>24270</v>
      </c>
      <c r="B3189">
        <v>1213</v>
      </c>
      <c r="C3189" t="s">
        <v>3780</v>
      </c>
      <c r="D3189" t="s">
        <v>974</v>
      </c>
      <c r="E3189" t="s">
        <v>253</v>
      </c>
      <c r="F3189" t="s">
        <v>976</v>
      </c>
      <c r="G3189" t="s">
        <v>979</v>
      </c>
      <c r="H3189" t="s">
        <v>995</v>
      </c>
      <c r="I3189" s="1">
        <v>88599</v>
      </c>
      <c r="J3189" t="s">
        <v>1321</v>
      </c>
      <c r="K3189">
        <v>29.89</v>
      </c>
      <c r="L3189" t="s">
        <v>968</v>
      </c>
      <c r="M3189" t="s">
        <v>1448</v>
      </c>
      <c r="N3189" t="s">
        <v>2548</v>
      </c>
      <c r="O3189">
        <v>1.99</v>
      </c>
      <c r="P3189" t="s">
        <v>965</v>
      </c>
      <c r="Q3189">
        <v>46530</v>
      </c>
      <c r="R3189" s="2">
        <v>40213</v>
      </c>
      <c r="S3189" s="2">
        <v>40218</v>
      </c>
      <c r="T3189">
        <v>374.81</v>
      </c>
      <c r="U3189">
        <v>258.6189</v>
      </c>
    </row>
    <row r="3190" spans="1:21" x14ac:dyDescent="0.25">
      <c r="A3190">
        <v>24271</v>
      </c>
      <c r="B3190">
        <v>1213</v>
      </c>
      <c r="C3190" t="s">
        <v>3780</v>
      </c>
      <c r="D3190" t="s">
        <v>974</v>
      </c>
      <c r="E3190" t="s">
        <v>1153</v>
      </c>
      <c r="F3190" t="s">
        <v>975</v>
      </c>
      <c r="G3190" t="s">
        <v>980</v>
      </c>
      <c r="H3190" t="s">
        <v>993</v>
      </c>
      <c r="I3190" s="1">
        <v>88599</v>
      </c>
      <c r="J3190" t="s">
        <v>1321</v>
      </c>
      <c r="K3190">
        <v>8.34</v>
      </c>
      <c r="L3190" t="s">
        <v>968</v>
      </c>
      <c r="M3190" t="s">
        <v>1448</v>
      </c>
      <c r="N3190" t="s">
        <v>2548</v>
      </c>
      <c r="O3190">
        <v>4.82</v>
      </c>
      <c r="P3190" t="s">
        <v>964</v>
      </c>
      <c r="Q3190">
        <v>46530</v>
      </c>
      <c r="R3190" s="2">
        <v>40213</v>
      </c>
      <c r="S3190" s="2">
        <v>40217</v>
      </c>
      <c r="T3190">
        <v>43.27</v>
      </c>
      <c r="U3190">
        <v>-6.71</v>
      </c>
    </row>
    <row r="3191" spans="1:21" x14ac:dyDescent="0.25">
      <c r="A3191">
        <v>22530</v>
      </c>
      <c r="B3191">
        <v>1213</v>
      </c>
      <c r="C3191" t="s">
        <v>3780</v>
      </c>
      <c r="D3191" t="s">
        <v>974</v>
      </c>
      <c r="E3191" t="s">
        <v>51</v>
      </c>
      <c r="F3191" t="s">
        <v>975</v>
      </c>
      <c r="G3191" t="s">
        <v>978</v>
      </c>
      <c r="H3191" t="s">
        <v>992</v>
      </c>
      <c r="I3191" s="1">
        <v>88600</v>
      </c>
      <c r="J3191" t="s">
        <v>1318</v>
      </c>
      <c r="K3191">
        <v>5.84</v>
      </c>
      <c r="L3191" t="s">
        <v>968</v>
      </c>
      <c r="M3191" t="s">
        <v>1448</v>
      </c>
      <c r="N3191" t="s">
        <v>2548</v>
      </c>
      <c r="O3191">
        <v>1.2</v>
      </c>
      <c r="P3191" t="s">
        <v>964</v>
      </c>
      <c r="Q3191">
        <v>46530</v>
      </c>
      <c r="R3191" s="2">
        <v>40374</v>
      </c>
      <c r="S3191" s="2">
        <v>40376</v>
      </c>
      <c r="T3191">
        <v>11.74</v>
      </c>
      <c r="U3191">
        <v>-9.9999999999997868E-3</v>
      </c>
    </row>
    <row r="3192" spans="1:21" x14ac:dyDescent="0.25">
      <c r="A3192">
        <v>26132</v>
      </c>
      <c r="B3192">
        <v>1213</v>
      </c>
      <c r="C3192" t="s">
        <v>3780</v>
      </c>
      <c r="D3192" t="s">
        <v>974</v>
      </c>
      <c r="E3192" t="s">
        <v>295</v>
      </c>
      <c r="F3192" t="s">
        <v>975</v>
      </c>
      <c r="G3192" t="s">
        <v>142</v>
      </c>
      <c r="H3192" t="s">
        <v>992</v>
      </c>
      <c r="I3192" s="1">
        <v>88603</v>
      </c>
      <c r="J3192" t="s">
        <v>1322</v>
      </c>
      <c r="K3192">
        <v>3.14</v>
      </c>
      <c r="L3192" t="s">
        <v>968</v>
      </c>
      <c r="M3192" t="s">
        <v>1448</v>
      </c>
      <c r="N3192" t="s">
        <v>2548</v>
      </c>
      <c r="O3192">
        <v>1.92</v>
      </c>
      <c r="P3192" t="s">
        <v>964</v>
      </c>
      <c r="Q3192">
        <v>46530</v>
      </c>
      <c r="R3192" s="2">
        <v>40959</v>
      </c>
      <c r="S3192" s="2">
        <v>40960</v>
      </c>
      <c r="T3192">
        <v>38.53</v>
      </c>
      <c r="U3192">
        <v>-62.84</v>
      </c>
    </row>
    <row r="3193" spans="1:21" x14ac:dyDescent="0.25">
      <c r="A3193">
        <v>23702</v>
      </c>
      <c r="B3193">
        <v>1213</v>
      </c>
      <c r="C3193" t="s">
        <v>3780</v>
      </c>
      <c r="D3193" t="s">
        <v>974</v>
      </c>
      <c r="E3193" t="s">
        <v>1309</v>
      </c>
      <c r="F3193" t="s">
        <v>975</v>
      </c>
      <c r="G3193" t="s">
        <v>982</v>
      </c>
      <c r="H3193" t="s">
        <v>993</v>
      </c>
      <c r="I3193" s="1">
        <v>88604</v>
      </c>
      <c r="J3193" t="s">
        <v>1319</v>
      </c>
      <c r="K3193">
        <v>3.69</v>
      </c>
      <c r="L3193" t="s">
        <v>968</v>
      </c>
      <c r="M3193" t="s">
        <v>1448</v>
      </c>
      <c r="N3193" t="s">
        <v>2548</v>
      </c>
      <c r="O3193">
        <v>2.5</v>
      </c>
      <c r="P3193" t="s">
        <v>964</v>
      </c>
      <c r="Q3193">
        <v>46530</v>
      </c>
      <c r="R3193" s="2">
        <v>41042</v>
      </c>
      <c r="S3193" s="2">
        <v>41044</v>
      </c>
      <c r="T3193">
        <v>58.11</v>
      </c>
      <c r="U3193">
        <v>-20.27</v>
      </c>
    </row>
    <row r="3194" spans="1:21" x14ac:dyDescent="0.25">
      <c r="A3194">
        <v>23703</v>
      </c>
      <c r="B3194">
        <v>1213</v>
      </c>
      <c r="C3194" t="s">
        <v>3780</v>
      </c>
      <c r="D3194" t="s">
        <v>974</v>
      </c>
      <c r="E3194" t="s">
        <v>1026</v>
      </c>
      <c r="F3194" t="s">
        <v>975</v>
      </c>
      <c r="G3194" t="s">
        <v>980</v>
      </c>
      <c r="H3194" t="s">
        <v>993</v>
      </c>
      <c r="I3194" s="1">
        <v>88604</v>
      </c>
      <c r="J3194" t="s">
        <v>1319</v>
      </c>
      <c r="K3194">
        <v>4.28</v>
      </c>
      <c r="L3194" t="s">
        <v>968</v>
      </c>
      <c r="M3194" t="s">
        <v>1448</v>
      </c>
      <c r="N3194" t="s">
        <v>2548</v>
      </c>
      <c r="O3194">
        <v>5.74</v>
      </c>
      <c r="P3194" t="s">
        <v>964</v>
      </c>
      <c r="Q3194">
        <v>46530</v>
      </c>
      <c r="R3194" s="2">
        <v>41042</v>
      </c>
      <c r="S3194" s="2">
        <v>41044</v>
      </c>
      <c r="T3194">
        <v>59.48</v>
      </c>
      <c r="U3194">
        <v>-123.87</v>
      </c>
    </row>
    <row r="3195" spans="1:21" x14ac:dyDescent="0.25">
      <c r="A3195">
        <v>24772</v>
      </c>
      <c r="B3195">
        <v>1213</v>
      </c>
      <c r="C3195" t="s">
        <v>3780</v>
      </c>
      <c r="D3195" t="s">
        <v>974</v>
      </c>
      <c r="E3195" t="s">
        <v>1049</v>
      </c>
      <c r="F3195" t="s">
        <v>975</v>
      </c>
      <c r="G3195" t="s">
        <v>982</v>
      </c>
      <c r="H3195" t="s">
        <v>993</v>
      </c>
      <c r="I3195" s="1">
        <v>88605</v>
      </c>
      <c r="J3195" t="s">
        <v>1320</v>
      </c>
      <c r="K3195">
        <v>15.74</v>
      </c>
      <c r="L3195" t="s">
        <v>968</v>
      </c>
      <c r="M3195" t="s">
        <v>1448</v>
      </c>
      <c r="N3195" t="s">
        <v>2548</v>
      </c>
      <c r="O3195">
        <v>1.39</v>
      </c>
      <c r="P3195" t="s">
        <v>964</v>
      </c>
      <c r="Q3195">
        <v>46530</v>
      </c>
      <c r="R3195" s="2">
        <v>41292</v>
      </c>
      <c r="S3195" s="2">
        <v>41295</v>
      </c>
      <c r="T3195">
        <v>186</v>
      </c>
      <c r="U3195">
        <v>128.34</v>
      </c>
    </row>
    <row r="3196" spans="1:21" x14ac:dyDescent="0.25">
      <c r="A3196">
        <v>23367</v>
      </c>
      <c r="B3196">
        <v>1215</v>
      </c>
      <c r="C3196" t="s">
        <v>3781</v>
      </c>
      <c r="D3196" t="s">
        <v>972</v>
      </c>
      <c r="E3196" t="s">
        <v>1180</v>
      </c>
      <c r="F3196" t="s">
        <v>975</v>
      </c>
      <c r="G3196" t="s">
        <v>141</v>
      </c>
      <c r="H3196" t="s">
        <v>993</v>
      </c>
      <c r="I3196" s="1">
        <v>89594</v>
      </c>
      <c r="J3196" t="s">
        <v>1321</v>
      </c>
      <c r="K3196">
        <v>7.68</v>
      </c>
      <c r="L3196" t="s">
        <v>969</v>
      </c>
      <c r="M3196" t="s">
        <v>1358</v>
      </c>
      <c r="N3196" t="s">
        <v>1490</v>
      </c>
      <c r="O3196">
        <v>6.16</v>
      </c>
      <c r="P3196" t="s">
        <v>964</v>
      </c>
      <c r="Q3196">
        <v>97420</v>
      </c>
      <c r="R3196" s="2">
        <v>41250</v>
      </c>
      <c r="S3196" s="2">
        <v>41254</v>
      </c>
      <c r="T3196">
        <v>174.49</v>
      </c>
      <c r="U3196">
        <v>-41.47475</v>
      </c>
    </row>
    <row r="3197" spans="1:21" x14ac:dyDescent="0.25">
      <c r="A3197">
        <v>20110</v>
      </c>
      <c r="B3197">
        <v>1216</v>
      </c>
      <c r="C3197" t="s">
        <v>3782</v>
      </c>
      <c r="D3197" t="s">
        <v>972</v>
      </c>
      <c r="E3197" t="s">
        <v>895</v>
      </c>
      <c r="F3197" t="s">
        <v>976</v>
      </c>
      <c r="G3197" t="s">
        <v>979</v>
      </c>
      <c r="H3197" t="s">
        <v>993</v>
      </c>
      <c r="I3197" s="1">
        <v>89592</v>
      </c>
      <c r="J3197" t="s">
        <v>1319</v>
      </c>
      <c r="K3197">
        <v>80.98</v>
      </c>
      <c r="L3197" t="s">
        <v>970</v>
      </c>
      <c r="M3197" t="s">
        <v>1430</v>
      </c>
      <c r="N3197" t="s">
        <v>1910</v>
      </c>
      <c r="O3197">
        <v>7.18</v>
      </c>
      <c r="P3197" t="s">
        <v>964</v>
      </c>
      <c r="Q3197">
        <v>19013</v>
      </c>
      <c r="R3197" s="2">
        <v>40558</v>
      </c>
      <c r="S3197" s="2">
        <v>40561</v>
      </c>
      <c r="T3197">
        <v>917.5</v>
      </c>
      <c r="U3197">
        <v>633.07499999999993</v>
      </c>
    </row>
    <row r="3198" spans="1:21" x14ac:dyDescent="0.25">
      <c r="A3198">
        <v>20111</v>
      </c>
      <c r="B3198">
        <v>1216</v>
      </c>
      <c r="C3198" t="s">
        <v>3782</v>
      </c>
      <c r="D3198" t="s">
        <v>972</v>
      </c>
      <c r="E3198" t="s">
        <v>1160</v>
      </c>
      <c r="F3198" t="s">
        <v>975</v>
      </c>
      <c r="G3198" t="s">
        <v>980</v>
      </c>
      <c r="H3198" t="s">
        <v>993</v>
      </c>
      <c r="I3198" s="1">
        <v>89592</v>
      </c>
      <c r="J3198" t="s">
        <v>1319</v>
      </c>
      <c r="K3198">
        <v>48.91</v>
      </c>
      <c r="L3198" t="s">
        <v>970</v>
      </c>
      <c r="M3198" t="s">
        <v>1430</v>
      </c>
      <c r="N3198" t="s">
        <v>1910</v>
      </c>
      <c r="O3198">
        <v>5.97</v>
      </c>
      <c r="P3198" t="s">
        <v>964</v>
      </c>
      <c r="Q3198">
        <v>19013</v>
      </c>
      <c r="R3198" s="2">
        <v>40558</v>
      </c>
      <c r="S3198" s="2">
        <v>40559</v>
      </c>
      <c r="T3198">
        <v>294.99</v>
      </c>
      <c r="U3198">
        <v>203.54309999999998</v>
      </c>
    </row>
    <row r="3199" spans="1:21" x14ac:dyDescent="0.25">
      <c r="A3199">
        <v>19075</v>
      </c>
      <c r="B3199">
        <v>1216</v>
      </c>
      <c r="C3199" t="s">
        <v>3782</v>
      </c>
      <c r="D3199" t="s">
        <v>972</v>
      </c>
      <c r="E3199" t="s">
        <v>790</v>
      </c>
      <c r="F3199" t="s">
        <v>977</v>
      </c>
      <c r="G3199" t="s">
        <v>986</v>
      </c>
      <c r="H3199" t="s">
        <v>992</v>
      </c>
      <c r="I3199" s="1">
        <v>89593</v>
      </c>
      <c r="J3199" t="s">
        <v>1322</v>
      </c>
      <c r="K3199">
        <v>45.98</v>
      </c>
      <c r="L3199" t="s">
        <v>970</v>
      </c>
      <c r="M3199" t="s">
        <v>1430</v>
      </c>
      <c r="N3199" t="s">
        <v>1910</v>
      </c>
      <c r="O3199">
        <v>4.8</v>
      </c>
      <c r="P3199" t="s">
        <v>964</v>
      </c>
      <c r="Q3199">
        <v>19013</v>
      </c>
      <c r="R3199" s="2">
        <v>40653</v>
      </c>
      <c r="S3199" s="2">
        <v>40656</v>
      </c>
      <c r="T3199">
        <v>456.37</v>
      </c>
      <c r="U3199">
        <v>314.89529999999996</v>
      </c>
    </row>
    <row r="3200" spans="1:21" x14ac:dyDescent="0.25">
      <c r="A3200">
        <v>19076</v>
      </c>
      <c r="B3200">
        <v>1216</v>
      </c>
      <c r="C3200" t="s">
        <v>3782</v>
      </c>
      <c r="D3200" t="s">
        <v>972</v>
      </c>
      <c r="E3200" t="s">
        <v>565</v>
      </c>
      <c r="F3200" t="s">
        <v>975</v>
      </c>
      <c r="G3200" t="s">
        <v>980</v>
      </c>
      <c r="H3200" t="s">
        <v>993</v>
      </c>
      <c r="I3200" s="1">
        <v>89593</v>
      </c>
      <c r="J3200" t="s">
        <v>1322</v>
      </c>
      <c r="K3200">
        <v>35.44</v>
      </c>
      <c r="L3200" t="s">
        <v>970</v>
      </c>
      <c r="M3200" t="s">
        <v>1430</v>
      </c>
      <c r="N3200" t="s">
        <v>1910</v>
      </c>
      <c r="O3200">
        <v>5.09</v>
      </c>
      <c r="P3200" t="s">
        <v>964</v>
      </c>
      <c r="Q3200">
        <v>19013</v>
      </c>
      <c r="R3200" s="2">
        <v>40653</v>
      </c>
      <c r="S3200" s="2">
        <v>40653</v>
      </c>
      <c r="T3200">
        <v>198.97</v>
      </c>
      <c r="U3200">
        <v>137.2893</v>
      </c>
    </row>
    <row r="3201" spans="1:21" x14ac:dyDescent="0.25">
      <c r="A3201">
        <v>23366</v>
      </c>
      <c r="B3201">
        <v>1216</v>
      </c>
      <c r="C3201" t="s">
        <v>3782</v>
      </c>
      <c r="D3201" t="s">
        <v>972</v>
      </c>
      <c r="E3201" t="s">
        <v>462</v>
      </c>
      <c r="F3201" t="s">
        <v>977</v>
      </c>
      <c r="G3201" t="s">
        <v>986</v>
      </c>
      <c r="H3201" t="s">
        <v>998</v>
      </c>
      <c r="I3201" s="1">
        <v>89594</v>
      </c>
      <c r="J3201" t="s">
        <v>1321</v>
      </c>
      <c r="K3201">
        <v>19.940000000000001</v>
      </c>
      <c r="L3201" t="s">
        <v>970</v>
      </c>
      <c r="M3201" t="s">
        <v>1430</v>
      </c>
      <c r="N3201" t="s">
        <v>1910</v>
      </c>
      <c r="O3201">
        <v>14.87</v>
      </c>
      <c r="P3201" t="s">
        <v>964</v>
      </c>
      <c r="Q3201">
        <v>19013</v>
      </c>
      <c r="R3201" s="2">
        <v>41250</v>
      </c>
      <c r="S3201" s="2">
        <v>41250</v>
      </c>
      <c r="T3201">
        <v>400.56</v>
      </c>
      <c r="U3201">
        <v>-126.87</v>
      </c>
    </row>
    <row r="3202" spans="1:21" x14ac:dyDescent="0.25">
      <c r="A3202">
        <v>7632</v>
      </c>
      <c r="B3202">
        <v>1217</v>
      </c>
      <c r="C3202" t="s">
        <v>3783</v>
      </c>
      <c r="D3202" t="s">
        <v>972</v>
      </c>
      <c r="E3202" t="s">
        <v>712</v>
      </c>
      <c r="F3202" t="s">
        <v>977</v>
      </c>
      <c r="G3202" t="s">
        <v>981</v>
      </c>
      <c r="H3202" t="s">
        <v>994</v>
      </c>
      <c r="I3202" s="1">
        <v>54595</v>
      </c>
      <c r="J3202" t="s">
        <v>1319</v>
      </c>
      <c r="K3202">
        <v>130.97999999999999</v>
      </c>
      <c r="L3202" t="s">
        <v>970</v>
      </c>
      <c r="M3202" t="s">
        <v>2795</v>
      </c>
      <c r="N3202" t="s">
        <v>1342</v>
      </c>
      <c r="O3202">
        <v>30</v>
      </c>
      <c r="P3202" t="s">
        <v>966</v>
      </c>
      <c r="Q3202">
        <v>2112</v>
      </c>
      <c r="R3202" s="2">
        <v>40296</v>
      </c>
      <c r="S3202" s="2">
        <v>40299</v>
      </c>
      <c r="T3202">
        <v>5258.94</v>
      </c>
      <c r="U3202">
        <v>-421.76</v>
      </c>
    </row>
    <row r="3203" spans="1:21" x14ac:dyDescent="0.25">
      <c r="A3203">
        <v>5829</v>
      </c>
      <c r="B3203">
        <v>1217</v>
      </c>
      <c r="C3203" t="s">
        <v>3783</v>
      </c>
      <c r="D3203" t="s">
        <v>972</v>
      </c>
      <c r="E3203" t="s">
        <v>1199</v>
      </c>
      <c r="F3203" t="s">
        <v>975</v>
      </c>
      <c r="G3203" t="s">
        <v>984</v>
      </c>
      <c r="H3203" t="s">
        <v>993</v>
      </c>
      <c r="I3203" s="1">
        <v>41350</v>
      </c>
      <c r="J3203" t="s">
        <v>1319</v>
      </c>
      <c r="K3203">
        <v>419.19</v>
      </c>
      <c r="L3203" t="s">
        <v>970</v>
      </c>
      <c r="M3203" t="s">
        <v>2795</v>
      </c>
      <c r="N3203" t="s">
        <v>1342</v>
      </c>
      <c r="O3203">
        <v>19.989999999999998</v>
      </c>
      <c r="P3203" t="s">
        <v>964</v>
      </c>
      <c r="Q3203">
        <v>2112</v>
      </c>
      <c r="R3203" s="2">
        <v>40671</v>
      </c>
      <c r="S3203" s="2">
        <v>40672</v>
      </c>
      <c r="T3203">
        <v>423.3</v>
      </c>
      <c r="U3203">
        <v>-259.01</v>
      </c>
    </row>
    <row r="3204" spans="1:21" x14ac:dyDescent="0.25">
      <c r="A3204">
        <v>6972</v>
      </c>
      <c r="B3204">
        <v>1217</v>
      </c>
      <c r="C3204" t="s">
        <v>3783</v>
      </c>
      <c r="D3204" t="s">
        <v>972</v>
      </c>
      <c r="E3204" t="s">
        <v>406</v>
      </c>
      <c r="F3204" t="s">
        <v>976</v>
      </c>
      <c r="G3204" t="s">
        <v>140</v>
      </c>
      <c r="H3204" t="s">
        <v>993</v>
      </c>
      <c r="I3204" s="1">
        <v>49824</v>
      </c>
      <c r="J3204" t="s">
        <v>1318</v>
      </c>
      <c r="K3204">
        <v>65.989999999999995</v>
      </c>
      <c r="L3204" t="s">
        <v>970</v>
      </c>
      <c r="M3204" t="s">
        <v>2795</v>
      </c>
      <c r="N3204" t="s">
        <v>1342</v>
      </c>
      <c r="O3204">
        <v>5.31</v>
      </c>
      <c r="P3204" t="s">
        <v>965</v>
      </c>
      <c r="Q3204">
        <v>2112</v>
      </c>
      <c r="R3204" s="2">
        <v>40990</v>
      </c>
      <c r="S3204" s="2">
        <v>40991</v>
      </c>
      <c r="T3204">
        <v>2130.56</v>
      </c>
      <c r="U3204">
        <v>440.19900000000001</v>
      </c>
    </row>
    <row r="3205" spans="1:21" x14ac:dyDescent="0.25">
      <c r="A3205">
        <v>7629</v>
      </c>
      <c r="B3205">
        <v>1217</v>
      </c>
      <c r="C3205" t="s">
        <v>3783</v>
      </c>
      <c r="D3205" t="s">
        <v>972</v>
      </c>
      <c r="E3205" t="s">
        <v>84</v>
      </c>
      <c r="F3205" t="s">
        <v>977</v>
      </c>
      <c r="G3205" t="s">
        <v>988</v>
      </c>
      <c r="H3205" t="s">
        <v>996</v>
      </c>
      <c r="I3205" s="1">
        <v>54592</v>
      </c>
      <c r="J3205" t="s">
        <v>1321</v>
      </c>
      <c r="K3205">
        <v>70.98</v>
      </c>
      <c r="L3205" t="s">
        <v>970</v>
      </c>
      <c r="M3205" t="s">
        <v>2795</v>
      </c>
      <c r="N3205" t="s">
        <v>1342</v>
      </c>
      <c r="O3205">
        <v>26.85</v>
      </c>
      <c r="P3205" t="s">
        <v>966</v>
      </c>
      <c r="Q3205">
        <v>2112</v>
      </c>
      <c r="R3205" s="2">
        <v>41072</v>
      </c>
      <c r="S3205" s="2">
        <v>41076</v>
      </c>
      <c r="T3205">
        <v>3238.99</v>
      </c>
      <c r="U3205">
        <v>-15.29</v>
      </c>
    </row>
    <row r="3206" spans="1:21" x14ac:dyDescent="0.25">
      <c r="A3206">
        <v>7630</v>
      </c>
      <c r="B3206">
        <v>1217</v>
      </c>
      <c r="C3206" t="s">
        <v>3783</v>
      </c>
      <c r="D3206" t="s">
        <v>972</v>
      </c>
      <c r="E3206" t="s">
        <v>1036</v>
      </c>
      <c r="F3206" t="s">
        <v>977</v>
      </c>
      <c r="G3206" t="s">
        <v>986</v>
      </c>
      <c r="H3206" t="s">
        <v>993</v>
      </c>
      <c r="I3206" s="1">
        <v>54592</v>
      </c>
      <c r="J3206" t="s">
        <v>1321</v>
      </c>
      <c r="K3206">
        <v>4.18</v>
      </c>
      <c r="L3206" t="s">
        <v>970</v>
      </c>
      <c r="M3206" t="s">
        <v>2795</v>
      </c>
      <c r="N3206" t="s">
        <v>1342</v>
      </c>
      <c r="O3206">
        <v>6.92</v>
      </c>
      <c r="P3206" t="s">
        <v>964</v>
      </c>
      <c r="Q3206">
        <v>2112</v>
      </c>
      <c r="R3206" s="2">
        <v>41072</v>
      </c>
      <c r="S3206" s="2">
        <v>41074</v>
      </c>
      <c r="T3206">
        <v>254.36</v>
      </c>
      <c r="U3206">
        <v>-133.77000000000001</v>
      </c>
    </row>
    <row r="3207" spans="1:21" x14ac:dyDescent="0.25">
      <c r="A3207">
        <v>2099</v>
      </c>
      <c r="B3207">
        <v>1217</v>
      </c>
      <c r="C3207" t="s">
        <v>3783</v>
      </c>
      <c r="D3207" t="s">
        <v>972</v>
      </c>
      <c r="E3207" t="s">
        <v>673</v>
      </c>
      <c r="F3207" t="s">
        <v>975</v>
      </c>
      <c r="G3207" t="s">
        <v>978</v>
      </c>
      <c r="H3207" t="s">
        <v>995</v>
      </c>
      <c r="I3207" s="1">
        <v>15009</v>
      </c>
      <c r="J3207" t="s">
        <v>1320</v>
      </c>
      <c r="K3207">
        <v>28.15</v>
      </c>
      <c r="L3207" t="s">
        <v>970</v>
      </c>
      <c r="M3207" t="s">
        <v>2795</v>
      </c>
      <c r="N3207" t="s">
        <v>1342</v>
      </c>
      <c r="O3207">
        <v>8.99</v>
      </c>
      <c r="P3207" t="s">
        <v>965</v>
      </c>
      <c r="Q3207">
        <v>2112</v>
      </c>
      <c r="R3207" s="2">
        <v>41264</v>
      </c>
      <c r="S3207" s="2">
        <v>41266</v>
      </c>
      <c r="T3207">
        <v>2400.2600000000002</v>
      </c>
      <c r="U3207">
        <v>-7.8</v>
      </c>
    </row>
    <row r="3208" spans="1:21" x14ac:dyDescent="0.25">
      <c r="A3208">
        <v>2100</v>
      </c>
      <c r="B3208">
        <v>1217</v>
      </c>
      <c r="C3208" t="s">
        <v>3783</v>
      </c>
      <c r="D3208" t="s">
        <v>972</v>
      </c>
      <c r="E3208" t="s">
        <v>263</v>
      </c>
      <c r="F3208" t="s">
        <v>975</v>
      </c>
      <c r="G3208" t="s">
        <v>982</v>
      </c>
      <c r="H3208" t="s">
        <v>993</v>
      </c>
      <c r="I3208" s="1">
        <v>15009</v>
      </c>
      <c r="J3208" t="s">
        <v>1320</v>
      </c>
      <c r="K3208">
        <v>7.78</v>
      </c>
      <c r="L3208" t="s">
        <v>970</v>
      </c>
      <c r="M3208" t="s">
        <v>2795</v>
      </c>
      <c r="N3208" t="s">
        <v>1342</v>
      </c>
      <c r="O3208">
        <v>2.5</v>
      </c>
      <c r="P3208" t="s">
        <v>965</v>
      </c>
      <c r="Q3208">
        <v>2112</v>
      </c>
      <c r="R3208" s="2">
        <v>41264</v>
      </c>
      <c r="S3208" s="2">
        <v>41265</v>
      </c>
      <c r="T3208">
        <v>458.86</v>
      </c>
      <c r="U3208">
        <v>61.09</v>
      </c>
    </row>
    <row r="3209" spans="1:21" x14ac:dyDescent="0.25">
      <c r="A3209">
        <v>7631</v>
      </c>
      <c r="B3209">
        <v>1217</v>
      </c>
      <c r="C3209" t="s">
        <v>3783</v>
      </c>
      <c r="D3209" t="s">
        <v>972</v>
      </c>
      <c r="E3209" t="s">
        <v>154</v>
      </c>
      <c r="F3209" t="s">
        <v>975</v>
      </c>
      <c r="G3209" t="s">
        <v>142</v>
      </c>
      <c r="H3209" t="s">
        <v>995</v>
      </c>
      <c r="I3209" s="1">
        <v>54595</v>
      </c>
      <c r="J3209" t="s">
        <v>1319</v>
      </c>
      <c r="K3209">
        <v>8.34</v>
      </c>
      <c r="L3209" t="s">
        <v>970</v>
      </c>
      <c r="M3209" t="s">
        <v>2795</v>
      </c>
      <c r="N3209" t="s">
        <v>1342</v>
      </c>
      <c r="O3209">
        <v>2.64</v>
      </c>
      <c r="P3209" t="s">
        <v>964</v>
      </c>
      <c r="Q3209">
        <v>2112</v>
      </c>
      <c r="R3209" s="2">
        <v>41392</v>
      </c>
      <c r="S3209" s="2">
        <v>41394</v>
      </c>
      <c r="T3209">
        <v>250.29</v>
      </c>
      <c r="U3209">
        <v>6.79</v>
      </c>
    </row>
    <row r="3210" spans="1:21" x14ac:dyDescent="0.25">
      <c r="A3210">
        <v>6839</v>
      </c>
      <c r="B3210">
        <v>1217</v>
      </c>
      <c r="C3210" t="s">
        <v>3783</v>
      </c>
      <c r="D3210" t="s">
        <v>972</v>
      </c>
      <c r="E3210" t="s">
        <v>1215</v>
      </c>
      <c r="F3210" t="s">
        <v>975</v>
      </c>
      <c r="G3210" t="s">
        <v>987</v>
      </c>
      <c r="H3210" t="s">
        <v>992</v>
      </c>
      <c r="I3210" s="1">
        <v>48706</v>
      </c>
      <c r="J3210" t="s">
        <v>1321</v>
      </c>
      <c r="K3210">
        <v>1.1399999999999999</v>
      </c>
      <c r="L3210" t="s">
        <v>970</v>
      </c>
      <c r="M3210" t="s">
        <v>2795</v>
      </c>
      <c r="N3210" t="s">
        <v>1342</v>
      </c>
      <c r="O3210">
        <v>0.7</v>
      </c>
      <c r="P3210" t="s">
        <v>964</v>
      </c>
      <c r="Q3210">
        <v>2112</v>
      </c>
      <c r="R3210" s="2">
        <v>41577</v>
      </c>
      <c r="S3210" s="2">
        <v>41581</v>
      </c>
      <c r="T3210">
        <v>65.739999999999995</v>
      </c>
      <c r="U3210">
        <v>-2.81</v>
      </c>
    </row>
    <row r="3211" spans="1:21" x14ac:dyDescent="0.25">
      <c r="A3211">
        <v>6840</v>
      </c>
      <c r="B3211">
        <v>1217</v>
      </c>
      <c r="C3211" t="s">
        <v>3783</v>
      </c>
      <c r="D3211" t="s">
        <v>972</v>
      </c>
      <c r="E3211" t="s">
        <v>162</v>
      </c>
      <c r="F3211" t="s">
        <v>975</v>
      </c>
      <c r="G3211" t="s">
        <v>980</v>
      </c>
      <c r="H3211" t="s">
        <v>993</v>
      </c>
      <c r="I3211" s="1">
        <v>48706</v>
      </c>
      <c r="J3211" t="s">
        <v>1321</v>
      </c>
      <c r="K3211">
        <v>7.28</v>
      </c>
      <c r="L3211" t="s">
        <v>970</v>
      </c>
      <c r="M3211" t="s">
        <v>2795</v>
      </c>
      <c r="N3211" t="s">
        <v>1342</v>
      </c>
      <c r="O3211">
        <v>11.15</v>
      </c>
      <c r="P3211" t="s">
        <v>964</v>
      </c>
      <c r="Q3211">
        <v>2112</v>
      </c>
      <c r="R3211" s="2">
        <v>41577</v>
      </c>
      <c r="S3211" s="2">
        <v>41584</v>
      </c>
      <c r="T3211">
        <v>280.31</v>
      </c>
      <c r="U3211">
        <v>-130.96</v>
      </c>
    </row>
    <row r="3212" spans="1:21" x14ac:dyDescent="0.25">
      <c r="A3212">
        <v>20100</v>
      </c>
      <c r="B3212">
        <v>1218</v>
      </c>
      <c r="C3212" t="s">
        <v>3784</v>
      </c>
      <c r="D3212" t="s">
        <v>972</v>
      </c>
      <c r="E3212" t="s">
        <v>263</v>
      </c>
      <c r="F3212" t="s">
        <v>975</v>
      </c>
      <c r="G3212" t="s">
        <v>982</v>
      </c>
      <c r="H3212" t="s">
        <v>993</v>
      </c>
      <c r="I3212" s="1">
        <v>90804</v>
      </c>
      <c r="J3212" t="s">
        <v>1320</v>
      </c>
      <c r="K3212">
        <v>7.78</v>
      </c>
      <c r="L3212" t="s">
        <v>970</v>
      </c>
      <c r="M3212" t="s">
        <v>2795</v>
      </c>
      <c r="N3212" t="s">
        <v>2180</v>
      </c>
      <c r="O3212">
        <v>2.5</v>
      </c>
      <c r="P3212" t="s">
        <v>965</v>
      </c>
      <c r="Q3212">
        <v>1906</v>
      </c>
      <c r="R3212" s="2">
        <v>41264</v>
      </c>
      <c r="S3212" s="2">
        <v>41265</v>
      </c>
      <c r="T3212">
        <v>114.72</v>
      </c>
      <c r="U3212">
        <v>79.15679999999999</v>
      </c>
    </row>
    <row r="3213" spans="1:21" x14ac:dyDescent="0.25">
      <c r="A3213">
        <v>24840</v>
      </c>
      <c r="B3213">
        <v>1219</v>
      </c>
      <c r="C3213" t="s">
        <v>3785</v>
      </c>
      <c r="D3213" t="s">
        <v>972</v>
      </c>
      <c r="E3213" t="s">
        <v>162</v>
      </c>
      <c r="F3213" t="s">
        <v>975</v>
      </c>
      <c r="G3213" t="s">
        <v>980</v>
      </c>
      <c r="H3213" t="s">
        <v>993</v>
      </c>
      <c r="I3213" s="1">
        <v>90805</v>
      </c>
      <c r="J3213" t="s">
        <v>1321</v>
      </c>
      <c r="K3213">
        <v>7.28</v>
      </c>
      <c r="L3213" t="s">
        <v>970</v>
      </c>
      <c r="M3213" t="s">
        <v>2795</v>
      </c>
      <c r="N3213" t="s">
        <v>2716</v>
      </c>
      <c r="O3213">
        <v>11.15</v>
      </c>
      <c r="P3213" t="s">
        <v>964</v>
      </c>
      <c r="Q3213">
        <v>2451</v>
      </c>
      <c r="R3213" s="2">
        <v>41577</v>
      </c>
      <c r="S3213" s="2">
        <v>41584</v>
      </c>
      <c r="T3213">
        <v>66.39</v>
      </c>
      <c r="U3213">
        <v>-130.96</v>
      </c>
    </row>
    <row r="3214" spans="1:21" x14ac:dyDescent="0.25">
      <c r="A3214">
        <v>25629</v>
      </c>
      <c r="B3214">
        <v>1220</v>
      </c>
      <c r="C3214" t="s">
        <v>3786</v>
      </c>
      <c r="D3214" t="s">
        <v>972</v>
      </c>
      <c r="E3214" t="s">
        <v>84</v>
      </c>
      <c r="F3214" t="s">
        <v>977</v>
      </c>
      <c r="G3214" t="s">
        <v>988</v>
      </c>
      <c r="H3214" t="s">
        <v>996</v>
      </c>
      <c r="I3214" s="1">
        <v>90803</v>
      </c>
      <c r="J3214" t="s">
        <v>1321</v>
      </c>
      <c r="K3214">
        <v>70.98</v>
      </c>
      <c r="L3214" t="s">
        <v>970</v>
      </c>
      <c r="M3214" t="s">
        <v>1398</v>
      </c>
      <c r="N3214" t="s">
        <v>1941</v>
      </c>
      <c r="O3214">
        <v>26.85</v>
      </c>
      <c r="P3214" t="s">
        <v>966</v>
      </c>
      <c r="Q3214">
        <v>3045</v>
      </c>
      <c r="R3214" s="2">
        <v>41072</v>
      </c>
      <c r="S3214" s="2">
        <v>41076</v>
      </c>
      <c r="T3214">
        <v>844.95</v>
      </c>
      <c r="U3214">
        <v>-12.231999999999999</v>
      </c>
    </row>
    <row r="3215" spans="1:21" x14ac:dyDescent="0.25">
      <c r="A3215">
        <v>23829</v>
      </c>
      <c r="B3215">
        <v>1221</v>
      </c>
      <c r="C3215" t="s">
        <v>3787</v>
      </c>
      <c r="D3215" t="s">
        <v>972</v>
      </c>
      <c r="E3215" t="s">
        <v>1199</v>
      </c>
      <c r="F3215" t="s">
        <v>975</v>
      </c>
      <c r="G3215" t="s">
        <v>984</v>
      </c>
      <c r="H3215" t="s">
        <v>993</v>
      </c>
      <c r="I3215" s="1">
        <v>90801</v>
      </c>
      <c r="J3215" t="s">
        <v>1319</v>
      </c>
      <c r="K3215">
        <v>419.19</v>
      </c>
      <c r="L3215" t="s">
        <v>970</v>
      </c>
      <c r="M3215" t="s">
        <v>1375</v>
      </c>
      <c r="N3215" t="s">
        <v>1735</v>
      </c>
      <c r="O3215">
        <v>19.989999999999998</v>
      </c>
      <c r="P3215" t="s">
        <v>964</v>
      </c>
      <c r="Q3215">
        <v>7712</v>
      </c>
      <c r="R3215" s="2">
        <v>40671</v>
      </c>
      <c r="S3215" s="2">
        <v>40672</v>
      </c>
      <c r="T3215">
        <v>423.3</v>
      </c>
      <c r="U3215">
        <v>-259.01</v>
      </c>
    </row>
    <row r="3216" spans="1:21" x14ac:dyDescent="0.25">
      <c r="A3216">
        <v>24972</v>
      </c>
      <c r="B3216">
        <v>1222</v>
      </c>
      <c r="C3216" t="s">
        <v>3788</v>
      </c>
      <c r="D3216" t="s">
        <v>972</v>
      </c>
      <c r="E3216" t="s">
        <v>406</v>
      </c>
      <c r="F3216" t="s">
        <v>976</v>
      </c>
      <c r="G3216" t="s">
        <v>140</v>
      </c>
      <c r="H3216" t="s">
        <v>993</v>
      </c>
      <c r="I3216" s="1">
        <v>90802</v>
      </c>
      <c r="J3216" t="s">
        <v>1318</v>
      </c>
      <c r="K3216">
        <v>65.989999999999995</v>
      </c>
      <c r="L3216" t="s">
        <v>970</v>
      </c>
      <c r="M3216" t="s">
        <v>1375</v>
      </c>
      <c r="N3216" t="s">
        <v>2114</v>
      </c>
      <c r="O3216">
        <v>5.31</v>
      </c>
      <c r="P3216" t="s">
        <v>965</v>
      </c>
      <c r="Q3216">
        <v>7646</v>
      </c>
      <c r="R3216" s="2">
        <v>40990</v>
      </c>
      <c r="S3216" s="2">
        <v>40991</v>
      </c>
      <c r="T3216">
        <v>518.24</v>
      </c>
      <c r="U3216">
        <v>357.5856</v>
      </c>
    </row>
    <row r="3217" spans="1:21" x14ac:dyDescent="0.25">
      <c r="A3217">
        <v>20099</v>
      </c>
      <c r="B3217">
        <v>1223</v>
      </c>
      <c r="C3217" t="s">
        <v>3789</v>
      </c>
      <c r="D3217" t="s">
        <v>972</v>
      </c>
      <c r="E3217" t="s">
        <v>673</v>
      </c>
      <c r="F3217" t="s">
        <v>975</v>
      </c>
      <c r="G3217" t="s">
        <v>978</v>
      </c>
      <c r="H3217" t="s">
        <v>995</v>
      </c>
      <c r="I3217" s="1">
        <v>90804</v>
      </c>
      <c r="J3217" t="s">
        <v>1320</v>
      </c>
      <c r="K3217">
        <v>28.15</v>
      </c>
      <c r="L3217" t="s">
        <v>970</v>
      </c>
      <c r="M3217" t="s">
        <v>1375</v>
      </c>
      <c r="N3217" t="s">
        <v>2151</v>
      </c>
      <c r="O3217">
        <v>8.99</v>
      </c>
      <c r="P3217" t="s">
        <v>965</v>
      </c>
      <c r="Q3217">
        <v>8857</v>
      </c>
      <c r="R3217" s="2">
        <v>41264</v>
      </c>
      <c r="S3217" s="2">
        <v>41266</v>
      </c>
      <c r="T3217">
        <v>600.07000000000005</v>
      </c>
      <c r="U3217">
        <v>-3.9</v>
      </c>
    </row>
    <row r="3218" spans="1:21" x14ac:dyDescent="0.25">
      <c r="A3218">
        <v>24839</v>
      </c>
      <c r="B3218">
        <v>1224</v>
      </c>
      <c r="C3218" t="s">
        <v>3790</v>
      </c>
      <c r="D3218" t="s">
        <v>972</v>
      </c>
      <c r="E3218" t="s">
        <v>1215</v>
      </c>
      <c r="F3218" t="s">
        <v>975</v>
      </c>
      <c r="G3218" t="s">
        <v>987</v>
      </c>
      <c r="H3218" t="s">
        <v>992</v>
      </c>
      <c r="I3218" s="1">
        <v>90805</v>
      </c>
      <c r="J3218" t="s">
        <v>1321</v>
      </c>
      <c r="K3218">
        <v>1.1399999999999999</v>
      </c>
      <c r="L3218" t="s">
        <v>970</v>
      </c>
      <c r="M3218" t="s">
        <v>1375</v>
      </c>
      <c r="N3218" t="s">
        <v>2740</v>
      </c>
      <c r="O3218">
        <v>0.7</v>
      </c>
      <c r="P3218" t="s">
        <v>964</v>
      </c>
      <c r="Q3218">
        <v>8360</v>
      </c>
      <c r="R3218" s="2">
        <v>41577</v>
      </c>
      <c r="S3218" s="2">
        <v>41581</v>
      </c>
      <c r="T3218">
        <v>16.71</v>
      </c>
      <c r="U3218">
        <v>-2.81</v>
      </c>
    </row>
    <row r="3219" spans="1:21" x14ac:dyDescent="0.25">
      <c r="A3219">
        <v>25630</v>
      </c>
      <c r="B3219">
        <v>1225</v>
      </c>
      <c r="C3219" t="s">
        <v>3791</v>
      </c>
      <c r="D3219" t="s">
        <v>972</v>
      </c>
      <c r="E3219" t="s">
        <v>1036</v>
      </c>
      <c r="F3219" t="s">
        <v>977</v>
      </c>
      <c r="G3219" t="s">
        <v>986</v>
      </c>
      <c r="H3219" t="s">
        <v>993</v>
      </c>
      <c r="I3219" s="1">
        <v>90803</v>
      </c>
      <c r="J3219" t="s">
        <v>1321</v>
      </c>
      <c r="K3219">
        <v>4.18</v>
      </c>
      <c r="L3219" t="s">
        <v>970</v>
      </c>
      <c r="M3219" t="s">
        <v>1375</v>
      </c>
      <c r="N3219" t="s">
        <v>2769</v>
      </c>
      <c r="O3219">
        <v>6.92</v>
      </c>
      <c r="P3219" t="s">
        <v>964</v>
      </c>
      <c r="Q3219">
        <v>7052</v>
      </c>
      <c r="R3219" s="2">
        <v>41072</v>
      </c>
      <c r="S3219" s="2">
        <v>41074</v>
      </c>
      <c r="T3219">
        <v>63.59</v>
      </c>
      <c r="U3219">
        <v>-107.01600000000001</v>
      </c>
    </row>
    <row r="3220" spans="1:21" x14ac:dyDescent="0.25">
      <c r="A3220">
        <v>25631</v>
      </c>
      <c r="B3220">
        <v>1226</v>
      </c>
      <c r="C3220" t="s">
        <v>3792</v>
      </c>
      <c r="D3220" t="s">
        <v>972</v>
      </c>
      <c r="E3220" t="s">
        <v>154</v>
      </c>
      <c r="F3220" t="s">
        <v>975</v>
      </c>
      <c r="G3220" t="s">
        <v>142</v>
      </c>
      <c r="H3220" t="s">
        <v>995</v>
      </c>
      <c r="I3220" s="1">
        <v>90800</v>
      </c>
      <c r="J3220" t="s">
        <v>1319</v>
      </c>
      <c r="K3220">
        <v>8.34</v>
      </c>
      <c r="L3220" t="s">
        <v>970</v>
      </c>
      <c r="M3220" t="s">
        <v>1534</v>
      </c>
      <c r="N3220" t="s">
        <v>2770</v>
      </c>
      <c r="O3220">
        <v>2.64</v>
      </c>
      <c r="P3220" t="s">
        <v>964</v>
      </c>
      <c r="Q3220">
        <v>2861</v>
      </c>
      <c r="R3220" s="2">
        <v>40296</v>
      </c>
      <c r="S3220" s="2">
        <v>40298</v>
      </c>
      <c r="T3220">
        <v>66.739999999999995</v>
      </c>
      <c r="U3220">
        <v>6.79</v>
      </c>
    </row>
    <row r="3221" spans="1:21" x14ac:dyDescent="0.25">
      <c r="A3221">
        <v>25632</v>
      </c>
      <c r="B3221">
        <v>1227</v>
      </c>
      <c r="C3221" t="s">
        <v>3793</v>
      </c>
      <c r="D3221" t="s">
        <v>972</v>
      </c>
      <c r="E3221" t="s">
        <v>712</v>
      </c>
      <c r="F3221" t="s">
        <v>977</v>
      </c>
      <c r="G3221" t="s">
        <v>981</v>
      </c>
      <c r="H3221" t="s">
        <v>994</v>
      </c>
      <c r="I3221" s="1">
        <v>90800</v>
      </c>
      <c r="J3221" t="s">
        <v>1319</v>
      </c>
      <c r="K3221">
        <v>130.97999999999999</v>
      </c>
      <c r="L3221" t="s">
        <v>970</v>
      </c>
      <c r="M3221" t="s">
        <v>1530</v>
      </c>
      <c r="N3221" t="s">
        <v>1778</v>
      </c>
      <c r="O3221">
        <v>30</v>
      </c>
      <c r="P3221" t="s">
        <v>966</v>
      </c>
      <c r="Q3221">
        <v>5403</v>
      </c>
      <c r="R3221" s="2">
        <v>40296</v>
      </c>
      <c r="S3221" s="2">
        <v>40299</v>
      </c>
      <c r="T3221">
        <v>1282.67</v>
      </c>
      <c r="U3221">
        <v>-421.76</v>
      </c>
    </row>
    <row r="3222" spans="1:21" x14ac:dyDescent="0.25">
      <c r="A3222">
        <v>7810</v>
      </c>
      <c r="B3222">
        <v>1228</v>
      </c>
      <c r="C3222" t="s">
        <v>3794</v>
      </c>
      <c r="D3222" t="s">
        <v>972</v>
      </c>
      <c r="E3222" t="s">
        <v>760</v>
      </c>
      <c r="F3222" t="s">
        <v>975</v>
      </c>
      <c r="G3222" t="s">
        <v>141</v>
      </c>
      <c r="H3222" t="s">
        <v>993</v>
      </c>
      <c r="I3222" s="1">
        <v>55874</v>
      </c>
      <c r="J3222" t="s">
        <v>1319</v>
      </c>
      <c r="K3222">
        <v>7.1</v>
      </c>
      <c r="L3222" t="s">
        <v>970</v>
      </c>
      <c r="M3222" t="s">
        <v>1430</v>
      </c>
      <c r="N3222" t="s">
        <v>1337</v>
      </c>
      <c r="O3222">
        <v>6.05</v>
      </c>
      <c r="P3222" t="s">
        <v>964</v>
      </c>
      <c r="Q3222">
        <v>19140</v>
      </c>
      <c r="R3222" s="2">
        <v>40225</v>
      </c>
      <c r="S3222" s="2">
        <v>40226</v>
      </c>
      <c r="T3222">
        <v>208.83</v>
      </c>
      <c r="U3222">
        <v>-60.145000000000003</v>
      </c>
    </row>
    <row r="3223" spans="1:21" x14ac:dyDescent="0.25">
      <c r="A3223">
        <v>7811</v>
      </c>
      <c r="B3223">
        <v>1228</v>
      </c>
      <c r="C3223" t="s">
        <v>3794</v>
      </c>
      <c r="D3223" t="s">
        <v>972</v>
      </c>
      <c r="E3223" t="s">
        <v>704</v>
      </c>
      <c r="F3223" t="s">
        <v>976</v>
      </c>
      <c r="G3223" t="s">
        <v>979</v>
      </c>
      <c r="H3223" t="s">
        <v>995</v>
      </c>
      <c r="I3223" s="1">
        <v>55874</v>
      </c>
      <c r="J3223" t="s">
        <v>1319</v>
      </c>
      <c r="K3223">
        <v>4.9800000000000004</v>
      </c>
      <c r="L3223" t="s">
        <v>970</v>
      </c>
      <c r="M3223" t="s">
        <v>1430</v>
      </c>
      <c r="N3223" t="s">
        <v>1337</v>
      </c>
      <c r="O3223">
        <v>4.62</v>
      </c>
      <c r="P3223" t="s">
        <v>965</v>
      </c>
      <c r="Q3223">
        <v>19140</v>
      </c>
      <c r="R3223" s="2">
        <v>40225</v>
      </c>
      <c r="S3223" s="2">
        <v>40227</v>
      </c>
      <c r="T3223">
        <v>228.3</v>
      </c>
      <c r="U3223">
        <v>-111.72</v>
      </c>
    </row>
    <row r="3224" spans="1:21" x14ac:dyDescent="0.25">
      <c r="A3224">
        <v>7812</v>
      </c>
      <c r="B3224">
        <v>1228</v>
      </c>
      <c r="C3224" t="s">
        <v>3794</v>
      </c>
      <c r="D3224" t="s">
        <v>972</v>
      </c>
      <c r="E3224" t="s">
        <v>728</v>
      </c>
      <c r="F3224" t="s">
        <v>975</v>
      </c>
      <c r="G3224" t="s">
        <v>982</v>
      </c>
      <c r="H3224" t="s">
        <v>993</v>
      </c>
      <c r="I3224" s="1">
        <v>55874</v>
      </c>
      <c r="J3224" t="s">
        <v>1319</v>
      </c>
      <c r="K3224">
        <v>5.68</v>
      </c>
      <c r="L3224" t="s">
        <v>970</v>
      </c>
      <c r="M3224" t="s">
        <v>1430</v>
      </c>
      <c r="N3224" t="s">
        <v>1337</v>
      </c>
      <c r="O3224">
        <v>1.39</v>
      </c>
      <c r="P3224" t="s">
        <v>964</v>
      </c>
      <c r="Q3224">
        <v>19140</v>
      </c>
      <c r="R3224" s="2">
        <v>40225</v>
      </c>
      <c r="S3224" s="2">
        <v>40225</v>
      </c>
      <c r="T3224">
        <v>129.53</v>
      </c>
      <c r="U3224">
        <v>33.01</v>
      </c>
    </row>
    <row r="3225" spans="1:21" x14ac:dyDescent="0.25">
      <c r="A3225">
        <v>4518</v>
      </c>
      <c r="B3225">
        <v>1228</v>
      </c>
      <c r="C3225" t="s">
        <v>3794</v>
      </c>
      <c r="D3225" t="s">
        <v>972</v>
      </c>
      <c r="E3225" t="s">
        <v>828</v>
      </c>
      <c r="F3225" t="s">
        <v>975</v>
      </c>
      <c r="G3225" t="s">
        <v>980</v>
      </c>
      <c r="H3225" t="s">
        <v>993</v>
      </c>
      <c r="I3225" s="1">
        <v>32164</v>
      </c>
      <c r="J3225" t="s">
        <v>1320</v>
      </c>
      <c r="K3225">
        <v>5.78</v>
      </c>
      <c r="L3225" t="s">
        <v>970</v>
      </c>
      <c r="M3225" t="s">
        <v>1430</v>
      </c>
      <c r="N3225" t="s">
        <v>1337</v>
      </c>
      <c r="O3225">
        <v>4.96</v>
      </c>
      <c r="P3225" t="s">
        <v>964</v>
      </c>
      <c r="Q3225">
        <v>19140</v>
      </c>
      <c r="R3225" s="2">
        <v>40576</v>
      </c>
      <c r="S3225" s="2">
        <v>40577</v>
      </c>
      <c r="T3225">
        <v>77.010000000000005</v>
      </c>
      <c r="U3225">
        <v>-19.04</v>
      </c>
    </row>
    <row r="3226" spans="1:21" x14ac:dyDescent="0.25">
      <c r="A3226">
        <v>4519</v>
      </c>
      <c r="B3226">
        <v>1228</v>
      </c>
      <c r="C3226" t="s">
        <v>3794</v>
      </c>
      <c r="D3226" t="s">
        <v>972</v>
      </c>
      <c r="E3226" t="s">
        <v>834</v>
      </c>
      <c r="F3226" t="s">
        <v>975</v>
      </c>
      <c r="G3226" t="s">
        <v>978</v>
      </c>
      <c r="H3226" t="s">
        <v>992</v>
      </c>
      <c r="I3226" s="1">
        <v>32164</v>
      </c>
      <c r="J3226" t="s">
        <v>1320</v>
      </c>
      <c r="K3226">
        <v>3.28</v>
      </c>
      <c r="L3226" t="s">
        <v>970</v>
      </c>
      <c r="M3226" t="s">
        <v>1430</v>
      </c>
      <c r="N3226" t="s">
        <v>1337</v>
      </c>
      <c r="O3226">
        <v>3.97</v>
      </c>
      <c r="P3226" t="s">
        <v>964</v>
      </c>
      <c r="Q3226">
        <v>19140</v>
      </c>
      <c r="R3226" s="2">
        <v>40576</v>
      </c>
      <c r="S3226" s="2">
        <v>40577</v>
      </c>
      <c r="T3226">
        <v>111.83</v>
      </c>
      <c r="U3226">
        <v>-92.16</v>
      </c>
    </row>
    <row r="3227" spans="1:21" x14ac:dyDescent="0.25">
      <c r="A3227">
        <v>4520</v>
      </c>
      <c r="B3227">
        <v>1228</v>
      </c>
      <c r="C3227" t="s">
        <v>3794</v>
      </c>
      <c r="D3227" t="s">
        <v>972</v>
      </c>
      <c r="E3227" t="s">
        <v>608</v>
      </c>
      <c r="F3227" t="s">
        <v>977</v>
      </c>
      <c r="G3227" t="s">
        <v>985</v>
      </c>
      <c r="H3227" t="s">
        <v>996</v>
      </c>
      <c r="I3227" s="1">
        <v>32164</v>
      </c>
      <c r="J3227" t="s">
        <v>1320</v>
      </c>
      <c r="K3227">
        <v>296.18</v>
      </c>
      <c r="L3227" t="s">
        <v>970</v>
      </c>
      <c r="M3227" t="s">
        <v>1430</v>
      </c>
      <c r="N3227" t="s">
        <v>1337</v>
      </c>
      <c r="O3227">
        <v>54.12</v>
      </c>
      <c r="P3227" t="s">
        <v>966</v>
      </c>
      <c r="Q3227">
        <v>19140</v>
      </c>
      <c r="R3227" s="2">
        <v>40576</v>
      </c>
      <c r="S3227" s="2">
        <v>40577</v>
      </c>
      <c r="T3227">
        <v>6552.9</v>
      </c>
      <c r="U3227">
        <v>-461.45</v>
      </c>
    </row>
    <row r="3228" spans="1:21" x14ac:dyDescent="0.25">
      <c r="A3228">
        <v>1606</v>
      </c>
      <c r="B3228">
        <v>1228</v>
      </c>
      <c r="C3228" t="s">
        <v>3794</v>
      </c>
      <c r="D3228" t="s">
        <v>972</v>
      </c>
      <c r="E3228" t="s">
        <v>419</v>
      </c>
      <c r="F3228" t="s">
        <v>975</v>
      </c>
      <c r="G3228" t="s">
        <v>978</v>
      </c>
      <c r="H3228" t="s">
        <v>992</v>
      </c>
      <c r="I3228" s="1">
        <v>11651</v>
      </c>
      <c r="J3228" t="s">
        <v>1319</v>
      </c>
      <c r="K3228">
        <v>3.28</v>
      </c>
      <c r="L3228" t="s">
        <v>970</v>
      </c>
      <c r="M3228" t="s">
        <v>1430</v>
      </c>
      <c r="N3228" t="s">
        <v>1337</v>
      </c>
      <c r="O3228">
        <v>0.98</v>
      </c>
      <c r="P3228" t="s">
        <v>965</v>
      </c>
      <c r="Q3228">
        <v>19140</v>
      </c>
      <c r="R3228" s="2">
        <v>40961</v>
      </c>
      <c r="S3228" s="2">
        <v>40963</v>
      </c>
      <c r="T3228">
        <v>72.78</v>
      </c>
      <c r="U3228">
        <v>3.9</v>
      </c>
    </row>
    <row r="3229" spans="1:21" x14ac:dyDescent="0.25">
      <c r="A3229">
        <v>5122</v>
      </c>
      <c r="B3229">
        <v>1228</v>
      </c>
      <c r="C3229" t="s">
        <v>3794</v>
      </c>
      <c r="D3229" t="s">
        <v>972</v>
      </c>
      <c r="E3229" t="s">
        <v>278</v>
      </c>
      <c r="F3229" t="s">
        <v>975</v>
      </c>
      <c r="G3229" t="s">
        <v>980</v>
      </c>
      <c r="H3229" t="s">
        <v>993</v>
      </c>
      <c r="I3229" s="1">
        <v>36482</v>
      </c>
      <c r="J3229" t="s">
        <v>1319</v>
      </c>
      <c r="K3229">
        <v>5.98</v>
      </c>
      <c r="L3229" t="s">
        <v>970</v>
      </c>
      <c r="M3229" t="s">
        <v>1430</v>
      </c>
      <c r="N3229" t="s">
        <v>1337</v>
      </c>
      <c r="O3229">
        <v>5.15</v>
      </c>
      <c r="P3229" t="s">
        <v>965</v>
      </c>
      <c r="Q3229">
        <v>19140</v>
      </c>
      <c r="R3229" s="2">
        <v>41095</v>
      </c>
      <c r="S3229" s="2">
        <v>41096</v>
      </c>
      <c r="T3229">
        <v>71.59</v>
      </c>
      <c r="U3229">
        <v>-7.4</v>
      </c>
    </row>
    <row r="3230" spans="1:21" x14ac:dyDescent="0.25">
      <c r="A3230">
        <v>5123</v>
      </c>
      <c r="B3230">
        <v>1228</v>
      </c>
      <c r="C3230" t="s">
        <v>3794</v>
      </c>
      <c r="D3230" t="s">
        <v>972</v>
      </c>
      <c r="E3230" t="s">
        <v>517</v>
      </c>
      <c r="F3230" t="s">
        <v>975</v>
      </c>
      <c r="G3230" t="s">
        <v>983</v>
      </c>
      <c r="H3230" t="s">
        <v>994</v>
      </c>
      <c r="I3230" s="1">
        <v>36482</v>
      </c>
      <c r="J3230" t="s">
        <v>1319</v>
      </c>
      <c r="K3230">
        <v>328.14</v>
      </c>
      <c r="L3230" t="s">
        <v>970</v>
      </c>
      <c r="M3230" t="s">
        <v>1430</v>
      </c>
      <c r="N3230" t="s">
        <v>1337</v>
      </c>
      <c r="O3230">
        <v>91.05</v>
      </c>
      <c r="P3230" t="s">
        <v>966</v>
      </c>
      <c r="Q3230">
        <v>19140</v>
      </c>
      <c r="R3230" s="2">
        <v>41095</v>
      </c>
      <c r="S3230" s="2">
        <v>41096</v>
      </c>
      <c r="T3230">
        <v>19554.5</v>
      </c>
      <c r="U3230">
        <v>861.78</v>
      </c>
    </row>
    <row r="3231" spans="1:21" x14ac:dyDescent="0.25">
      <c r="A3231">
        <v>5124</v>
      </c>
      <c r="B3231">
        <v>1228</v>
      </c>
      <c r="C3231" t="s">
        <v>3794</v>
      </c>
      <c r="D3231" t="s">
        <v>972</v>
      </c>
      <c r="E3231" t="s">
        <v>1009</v>
      </c>
      <c r="F3231" t="s">
        <v>977</v>
      </c>
      <c r="G3231" t="s">
        <v>986</v>
      </c>
      <c r="H3231" t="s">
        <v>998</v>
      </c>
      <c r="I3231" s="1">
        <v>36482</v>
      </c>
      <c r="J3231" t="s">
        <v>1319</v>
      </c>
      <c r="K3231">
        <v>105.34</v>
      </c>
      <c r="L3231" t="s">
        <v>970</v>
      </c>
      <c r="M3231" t="s">
        <v>1430</v>
      </c>
      <c r="N3231" t="s">
        <v>1337</v>
      </c>
      <c r="O3231">
        <v>24.49</v>
      </c>
      <c r="P3231" t="s">
        <v>965</v>
      </c>
      <c r="Q3231">
        <v>19140</v>
      </c>
      <c r="R3231" s="2">
        <v>41095</v>
      </c>
      <c r="S3231" s="2">
        <v>41097</v>
      </c>
      <c r="T3231">
        <v>3566.77</v>
      </c>
      <c r="U3231">
        <v>489.58</v>
      </c>
    </row>
    <row r="3232" spans="1:21" x14ac:dyDescent="0.25">
      <c r="A3232">
        <v>7840</v>
      </c>
      <c r="B3232">
        <v>1228</v>
      </c>
      <c r="C3232" t="s">
        <v>3794</v>
      </c>
      <c r="D3232" t="s">
        <v>972</v>
      </c>
      <c r="E3232" t="s">
        <v>385</v>
      </c>
      <c r="F3232" t="s">
        <v>975</v>
      </c>
      <c r="G3232" t="s">
        <v>980</v>
      </c>
      <c r="H3232" t="s">
        <v>993</v>
      </c>
      <c r="I3232" s="1">
        <v>56039</v>
      </c>
      <c r="J3232" t="s">
        <v>1321</v>
      </c>
      <c r="K3232">
        <v>6.68</v>
      </c>
      <c r="L3232" t="s">
        <v>970</v>
      </c>
      <c r="M3232" t="s">
        <v>1430</v>
      </c>
      <c r="N3232" t="s">
        <v>1337</v>
      </c>
      <c r="O3232">
        <v>5.2</v>
      </c>
      <c r="P3232" t="s">
        <v>964</v>
      </c>
      <c r="Q3232">
        <v>19140</v>
      </c>
      <c r="R3232" s="2">
        <v>41238</v>
      </c>
      <c r="S3232" s="2">
        <v>41243</v>
      </c>
      <c r="T3232">
        <v>531.28</v>
      </c>
      <c r="U3232">
        <v>-33.15</v>
      </c>
    </row>
    <row r="3233" spans="1:21" x14ac:dyDescent="0.25">
      <c r="A3233">
        <v>5882</v>
      </c>
      <c r="B3233">
        <v>1228</v>
      </c>
      <c r="C3233" t="s">
        <v>3794</v>
      </c>
      <c r="D3233" t="s">
        <v>972</v>
      </c>
      <c r="E3233" t="s">
        <v>1202</v>
      </c>
      <c r="F3233" t="s">
        <v>975</v>
      </c>
      <c r="G3233" t="s">
        <v>141</v>
      </c>
      <c r="H3233" t="s">
        <v>993</v>
      </c>
      <c r="I3233" s="1">
        <v>41760</v>
      </c>
      <c r="J3233" t="s">
        <v>1321</v>
      </c>
      <c r="K3233">
        <v>315.98</v>
      </c>
      <c r="L3233" t="s">
        <v>970</v>
      </c>
      <c r="M3233" t="s">
        <v>1430</v>
      </c>
      <c r="N3233" t="s">
        <v>1337</v>
      </c>
      <c r="O3233">
        <v>19.989999999999998</v>
      </c>
      <c r="P3233" t="s">
        <v>964</v>
      </c>
      <c r="Q3233">
        <v>19140</v>
      </c>
      <c r="R3233" s="2">
        <v>41301</v>
      </c>
      <c r="S3233" s="2">
        <v>41306</v>
      </c>
      <c r="T3233">
        <v>7325.68</v>
      </c>
      <c r="U3233">
        <v>1059.2326</v>
      </c>
    </row>
    <row r="3234" spans="1:21" x14ac:dyDescent="0.25">
      <c r="A3234">
        <v>5883</v>
      </c>
      <c r="B3234">
        <v>1228</v>
      </c>
      <c r="C3234" t="s">
        <v>3794</v>
      </c>
      <c r="D3234" t="s">
        <v>972</v>
      </c>
      <c r="E3234" t="s">
        <v>1203</v>
      </c>
      <c r="F3234" t="s">
        <v>977</v>
      </c>
      <c r="G3234" t="s">
        <v>986</v>
      </c>
      <c r="H3234" t="s">
        <v>993</v>
      </c>
      <c r="I3234" s="1">
        <v>41760</v>
      </c>
      <c r="J3234" t="s">
        <v>1321</v>
      </c>
      <c r="K3234">
        <v>9.98</v>
      </c>
      <c r="L3234" t="s">
        <v>970</v>
      </c>
      <c r="M3234" t="s">
        <v>1430</v>
      </c>
      <c r="N3234" t="s">
        <v>1337</v>
      </c>
      <c r="O3234">
        <v>12.52</v>
      </c>
      <c r="P3234" t="s">
        <v>964</v>
      </c>
      <c r="Q3234">
        <v>19140</v>
      </c>
      <c r="R3234" s="2">
        <v>41301</v>
      </c>
      <c r="S3234" s="2">
        <v>41308</v>
      </c>
      <c r="T3234">
        <v>269.95</v>
      </c>
      <c r="U3234">
        <v>-213.08800000000002</v>
      </c>
    </row>
    <row r="3235" spans="1:21" x14ac:dyDescent="0.25">
      <c r="A3235">
        <v>5884</v>
      </c>
      <c r="B3235">
        <v>1228</v>
      </c>
      <c r="C3235" t="s">
        <v>3794</v>
      </c>
      <c r="D3235" t="s">
        <v>972</v>
      </c>
      <c r="E3235" t="s">
        <v>1204</v>
      </c>
      <c r="F3235" t="s">
        <v>976</v>
      </c>
      <c r="G3235" t="s">
        <v>140</v>
      </c>
      <c r="H3235" t="s">
        <v>993</v>
      </c>
      <c r="I3235" s="1">
        <v>41760</v>
      </c>
      <c r="J3235" t="s">
        <v>1321</v>
      </c>
      <c r="K3235">
        <v>115.99</v>
      </c>
      <c r="L3235" t="s">
        <v>970</v>
      </c>
      <c r="M3235" t="s">
        <v>1430</v>
      </c>
      <c r="N3235" t="s">
        <v>1337</v>
      </c>
      <c r="O3235">
        <v>2.5</v>
      </c>
      <c r="P3235" t="s">
        <v>964</v>
      </c>
      <c r="Q3235">
        <v>19140</v>
      </c>
      <c r="R3235" s="2">
        <v>41301</v>
      </c>
      <c r="S3235" s="2">
        <v>41306</v>
      </c>
      <c r="T3235">
        <v>783.68</v>
      </c>
      <c r="U3235">
        <v>-446.1952</v>
      </c>
    </row>
    <row r="3236" spans="1:21" x14ac:dyDescent="0.25">
      <c r="A3236">
        <v>5885</v>
      </c>
      <c r="B3236">
        <v>1228</v>
      </c>
      <c r="C3236" t="s">
        <v>3794</v>
      </c>
      <c r="D3236" t="s">
        <v>972</v>
      </c>
      <c r="E3236" t="s">
        <v>1098</v>
      </c>
      <c r="F3236" t="s">
        <v>976</v>
      </c>
      <c r="G3236" t="s">
        <v>140</v>
      </c>
      <c r="H3236" t="s">
        <v>993</v>
      </c>
      <c r="I3236" s="1">
        <v>41760</v>
      </c>
      <c r="J3236" t="s">
        <v>1321</v>
      </c>
      <c r="K3236">
        <v>95.99</v>
      </c>
      <c r="L3236" t="s">
        <v>970</v>
      </c>
      <c r="M3236" t="s">
        <v>1430</v>
      </c>
      <c r="N3236" t="s">
        <v>1337</v>
      </c>
      <c r="O3236">
        <v>8.99</v>
      </c>
      <c r="P3236" t="s">
        <v>964</v>
      </c>
      <c r="Q3236">
        <v>19140</v>
      </c>
      <c r="R3236" s="2">
        <v>41301</v>
      </c>
      <c r="S3236" s="2">
        <v>41306</v>
      </c>
      <c r="T3236">
        <v>3555.35</v>
      </c>
      <c r="U3236">
        <v>278.78040000000004</v>
      </c>
    </row>
    <row r="3237" spans="1:21" x14ac:dyDescent="0.25">
      <c r="A3237">
        <v>25811</v>
      </c>
      <c r="B3237">
        <v>1229</v>
      </c>
      <c r="C3237" t="s">
        <v>3795</v>
      </c>
      <c r="D3237" t="s">
        <v>972</v>
      </c>
      <c r="E3237" t="s">
        <v>704</v>
      </c>
      <c r="F3237" t="s">
        <v>976</v>
      </c>
      <c r="G3237" t="s">
        <v>979</v>
      </c>
      <c r="H3237" t="s">
        <v>995</v>
      </c>
      <c r="I3237" s="1">
        <v>90378</v>
      </c>
      <c r="J3237" t="s">
        <v>1319</v>
      </c>
      <c r="K3237">
        <v>4.9800000000000004</v>
      </c>
      <c r="L3237" t="s">
        <v>968</v>
      </c>
      <c r="M3237" t="s">
        <v>1360</v>
      </c>
      <c r="N3237" t="s">
        <v>2142</v>
      </c>
      <c r="O3237">
        <v>4.62</v>
      </c>
      <c r="P3237" t="s">
        <v>965</v>
      </c>
      <c r="Q3237">
        <v>75482</v>
      </c>
      <c r="R3237" s="2">
        <v>40225</v>
      </c>
      <c r="S3237" s="2">
        <v>40227</v>
      </c>
      <c r="T3237">
        <v>55.68</v>
      </c>
      <c r="U3237">
        <v>-111.72</v>
      </c>
    </row>
    <row r="3238" spans="1:21" x14ac:dyDescent="0.25">
      <c r="A3238">
        <v>25840</v>
      </c>
      <c r="B3238">
        <v>1229</v>
      </c>
      <c r="C3238" t="s">
        <v>3795</v>
      </c>
      <c r="D3238" t="s">
        <v>972</v>
      </c>
      <c r="E3238" t="s">
        <v>385</v>
      </c>
      <c r="F3238" t="s">
        <v>975</v>
      </c>
      <c r="G3238" t="s">
        <v>980</v>
      </c>
      <c r="H3238" t="s">
        <v>993</v>
      </c>
      <c r="I3238" s="1">
        <v>90382</v>
      </c>
      <c r="J3238" t="s">
        <v>1321</v>
      </c>
      <c r="K3238">
        <v>6.68</v>
      </c>
      <c r="L3238" t="s">
        <v>968</v>
      </c>
      <c r="M3238" t="s">
        <v>1360</v>
      </c>
      <c r="N3238" t="s">
        <v>2142</v>
      </c>
      <c r="O3238">
        <v>5.2</v>
      </c>
      <c r="P3238" t="s">
        <v>964</v>
      </c>
      <c r="Q3238">
        <v>75482</v>
      </c>
      <c r="R3238" s="2">
        <v>41238</v>
      </c>
      <c r="S3238" s="2">
        <v>41243</v>
      </c>
      <c r="T3238">
        <v>136.22999999999999</v>
      </c>
      <c r="U3238">
        <v>6.6300000000000026</v>
      </c>
    </row>
    <row r="3239" spans="1:21" x14ac:dyDescent="0.25">
      <c r="A3239">
        <v>25810</v>
      </c>
      <c r="B3239">
        <v>1229</v>
      </c>
      <c r="C3239" t="s">
        <v>3795</v>
      </c>
      <c r="D3239" t="s">
        <v>972</v>
      </c>
      <c r="E3239" t="s">
        <v>760</v>
      </c>
      <c r="F3239" t="s">
        <v>975</v>
      </c>
      <c r="G3239" t="s">
        <v>141</v>
      </c>
      <c r="H3239" t="s">
        <v>993</v>
      </c>
      <c r="I3239" s="1">
        <v>90384</v>
      </c>
      <c r="J3239" t="s">
        <v>1319</v>
      </c>
      <c r="K3239">
        <v>7.1</v>
      </c>
      <c r="L3239" t="s">
        <v>968</v>
      </c>
      <c r="M3239" t="s">
        <v>1360</v>
      </c>
      <c r="N3239" t="s">
        <v>2142</v>
      </c>
      <c r="O3239">
        <v>6.05</v>
      </c>
      <c r="P3239" t="s">
        <v>964</v>
      </c>
      <c r="Q3239">
        <v>75482</v>
      </c>
      <c r="R3239" s="2">
        <v>41321</v>
      </c>
      <c r="S3239" s="2">
        <v>41322</v>
      </c>
      <c r="T3239">
        <v>52.21</v>
      </c>
      <c r="U3239">
        <v>-60.145000000000003</v>
      </c>
    </row>
    <row r="3240" spans="1:21" x14ac:dyDescent="0.25">
      <c r="A3240">
        <v>22518</v>
      </c>
      <c r="B3240">
        <v>1230</v>
      </c>
      <c r="C3240" t="s">
        <v>3796</v>
      </c>
      <c r="D3240" t="s">
        <v>972</v>
      </c>
      <c r="E3240" t="s">
        <v>828</v>
      </c>
      <c r="F3240" t="s">
        <v>975</v>
      </c>
      <c r="G3240" t="s">
        <v>980</v>
      </c>
      <c r="H3240" t="s">
        <v>993</v>
      </c>
      <c r="I3240" s="1">
        <v>90379</v>
      </c>
      <c r="J3240" t="s">
        <v>1320</v>
      </c>
      <c r="K3240">
        <v>5.78</v>
      </c>
      <c r="L3240" t="s">
        <v>969</v>
      </c>
      <c r="M3240" t="s">
        <v>991</v>
      </c>
      <c r="N3240" t="s">
        <v>2073</v>
      </c>
      <c r="O3240">
        <v>4.96</v>
      </c>
      <c r="P3240" t="s">
        <v>964</v>
      </c>
      <c r="Q3240">
        <v>99362</v>
      </c>
      <c r="R3240" s="2">
        <v>40576</v>
      </c>
      <c r="S3240" s="2">
        <v>40577</v>
      </c>
      <c r="T3240">
        <v>19.25</v>
      </c>
      <c r="U3240">
        <v>-19.04</v>
      </c>
    </row>
    <row r="3241" spans="1:21" x14ac:dyDescent="0.25">
      <c r="A3241">
        <v>22519</v>
      </c>
      <c r="B3241">
        <v>1230</v>
      </c>
      <c r="C3241" t="s">
        <v>3796</v>
      </c>
      <c r="D3241" t="s">
        <v>972</v>
      </c>
      <c r="E3241" t="s">
        <v>834</v>
      </c>
      <c r="F3241" t="s">
        <v>975</v>
      </c>
      <c r="G3241" t="s">
        <v>978</v>
      </c>
      <c r="H3241" t="s">
        <v>992</v>
      </c>
      <c r="I3241" s="1">
        <v>90379</v>
      </c>
      <c r="J3241" t="s">
        <v>1320</v>
      </c>
      <c r="K3241">
        <v>3.28</v>
      </c>
      <c r="L3241" t="s">
        <v>969</v>
      </c>
      <c r="M3241" t="s">
        <v>991</v>
      </c>
      <c r="N3241" t="s">
        <v>2073</v>
      </c>
      <c r="O3241">
        <v>3.97</v>
      </c>
      <c r="P3241" t="s">
        <v>964</v>
      </c>
      <c r="Q3241">
        <v>99362</v>
      </c>
      <c r="R3241" s="2">
        <v>40576</v>
      </c>
      <c r="S3241" s="2">
        <v>40577</v>
      </c>
      <c r="T3241">
        <v>29.6</v>
      </c>
      <c r="U3241">
        <v>-92.16</v>
      </c>
    </row>
    <row r="3242" spans="1:21" x14ac:dyDescent="0.25">
      <c r="A3242">
        <v>22520</v>
      </c>
      <c r="B3242">
        <v>1230</v>
      </c>
      <c r="C3242" t="s">
        <v>3796</v>
      </c>
      <c r="D3242" t="s">
        <v>972</v>
      </c>
      <c r="E3242" t="s">
        <v>608</v>
      </c>
      <c r="F3242" t="s">
        <v>977</v>
      </c>
      <c r="G3242" t="s">
        <v>985</v>
      </c>
      <c r="H3242" t="s">
        <v>996</v>
      </c>
      <c r="I3242" s="1">
        <v>90379</v>
      </c>
      <c r="J3242" t="s">
        <v>1320</v>
      </c>
      <c r="K3242">
        <v>296.18</v>
      </c>
      <c r="L3242" t="s">
        <v>969</v>
      </c>
      <c r="M3242" t="s">
        <v>991</v>
      </c>
      <c r="N3242" t="s">
        <v>2073</v>
      </c>
      <c r="O3242">
        <v>54.12</v>
      </c>
      <c r="P3242" t="s">
        <v>966</v>
      </c>
      <c r="Q3242">
        <v>99362</v>
      </c>
      <c r="R3242" s="2">
        <v>40576</v>
      </c>
      <c r="S3242" s="2">
        <v>40577</v>
      </c>
      <c r="T3242">
        <v>1709.45</v>
      </c>
      <c r="U3242">
        <v>-461.45</v>
      </c>
    </row>
    <row r="3243" spans="1:21" x14ac:dyDescent="0.25">
      <c r="A3243">
        <v>19606</v>
      </c>
      <c r="B3243">
        <v>1230</v>
      </c>
      <c r="C3243" t="s">
        <v>3796</v>
      </c>
      <c r="D3243" t="s">
        <v>972</v>
      </c>
      <c r="E3243" t="s">
        <v>419</v>
      </c>
      <c r="F3243" t="s">
        <v>975</v>
      </c>
      <c r="G3243" t="s">
        <v>978</v>
      </c>
      <c r="H3243" t="s">
        <v>992</v>
      </c>
      <c r="I3243" s="1">
        <v>90380</v>
      </c>
      <c r="J3243" t="s">
        <v>1319</v>
      </c>
      <c r="K3243">
        <v>3.28</v>
      </c>
      <c r="L3243" t="s">
        <v>969</v>
      </c>
      <c r="M3243" t="s">
        <v>991</v>
      </c>
      <c r="N3243" t="s">
        <v>2073</v>
      </c>
      <c r="O3243">
        <v>0.98</v>
      </c>
      <c r="P3243" t="s">
        <v>965</v>
      </c>
      <c r="Q3243">
        <v>99362</v>
      </c>
      <c r="R3243" s="2">
        <v>40961</v>
      </c>
      <c r="S3243" s="2">
        <v>40963</v>
      </c>
      <c r="T3243">
        <v>17.329999999999998</v>
      </c>
      <c r="U3243">
        <v>3.9</v>
      </c>
    </row>
    <row r="3244" spans="1:21" x14ac:dyDescent="0.25">
      <c r="A3244">
        <v>23122</v>
      </c>
      <c r="B3244">
        <v>1230</v>
      </c>
      <c r="C3244" t="s">
        <v>3796</v>
      </c>
      <c r="D3244" t="s">
        <v>972</v>
      </c>
      <c r="E3244" t="s">
        <v>278</v>
      </c>
      <c r="F3244" t="s">
        <v>975</v>
      </c>
      <c r="G3244" t="s">
        <v>980</v>
      </c>
      <c r="H3244" t="s">
        <v>993</v>
      </c>
      <c r="I3244" s="1">
        <v>90381</v>
      </c>
      <c r="J3244" t="s">
        <v>1319</v>
      </c>
      <c r="K3244">
        <v>5.98</v>
      </c>
      <c r="L3244" t="s">
        <v>969</v>
      </c>
      <c r="M3244" t="s">
        <v>991</v>
      </c>
      <c r="N3244" t="s">
        <v>2073</v>
      </c>
      <c r="O3244">
        <v>5.15</v>
      </c>
      <c r="P3244" t="s">
        <v>965</v>
      </c>
      <c r="Q3244">
        <v>99362</v>
      </c>
      <c r="R3244" s="2">
        <v>41095</v>
      </c>
      <c r="S3244" s="2">
        <v>41096</v>
      </c>
      <c r="T3244">
        <v>15.91</v>
      </c>
      <c r="U3244">
        <v>-7.4</v>
      </c>
    </row>
    <row r="3245" spans="1:21" x14ac:dyDescent="0.25">
      <c r="A3245">
        <v>23123</v>
      </c>
      <c r="B3245">
        <v>1231</v>
      </c>
      <c r="C3245" t="s">
        <v>3797</v>
      </c>
      <c r="D3245" t="s">
        <v>972</v>
      </c>
      <c r="E3245" t="s">
        <v>517</v>
      </c>
      <c r="F3245" t="s">
        <v>975</v>
      </c>
      <c r="G3245" t="s">
        <v>983</v>
      </c>
      <c r="H3245" t="s">
        <v>994</v>
      </c>
      <c r="I3245" s="1">
        <v>90381</v>
      </c>
      <c r="J3245" t="s">
        <v>1319</v>
      </c>
      <c r="K3245">
        <v>328.14</v>
      </c>
      <c r="L3245" t="s">
        <v>969</v>
      </c>
      <c r="M3245" t="s">
        <v>991</v>
      </c>
      <c r="N3245" t="s">
        <v>2612</v>
      </c>
      <c r="O3245">
        <v>91.05</v>
      </c>
      <c r="P3245" t="s">
        <v>966</v>
      </c>
      <c r="Q3245">
        <v>98801</v>
      </c>
      <c r="R3245" s="2">
        <v>41095</v>
      </c>
      <c r="S3245" s="2">
        <v>41096</v>
      </c>
      <c r="T3245">
        <v>4966.22</v>
      </c>
      <c r="U3245">
        <v>861.78</v>
      </c>
    </row>
    <row r="3246" spans="1:21" x14ac:dyDescent="0.25">
      <c r="A3246">
        <v>23124</v>
      </c>
      <c r="B3246">
        <v>1231</v>
      </c>
      <c r="C3246" t="s">
        <v>3797</v>
      </c>
      <c r="D3246" t="s">
        <v>972</v>
      </c>
      <c r="E3246" t="s">
        <v>1009</v>
      </c>
      <c r="F3246" t="s">
        <v>977</v>
      </c>
      <c r="G3246" t="s">
        <v>986</v>
      </c>
      <c r="H3246" t="s">
        <v>998</v>
      </c>
      <c r="I3246" s="1">
        <v>90381</v>
      </c>
      <c r="J3246" t="s">
        <v>1319</v>
      </c>
      <c r="K3246">
        <v>105.34</v>
      </c>
      <c r="L3246" t="s">
        <v>969</v>
      </c>
      <c r="M3246" t="s">
        <v>991</v>
      </c>
      <c r="N3246" t="s">
        <v>2612</v>
      </c>
      <c r="O3246">
        <v>24.49</v>
      </c>
      <c r="P3246" t="s">
        <v>965</v>
      </c>
      <c r="Q3246">
        <v>98801</v>
      </c>
      <c r="R3246" s="2">
        <v>41095</v>
      </c>
      <c r="S3246" s="2">
        <v>41097</v>
      </c>
      <c r="T3246">
        <v>891.69</v>
      </c>
      <c r="U3246">
        <v>489.58</v>
      </c>
    </row>
    <row r="3247" spans="1:21" x14ac:dyDescent="0.25">
      <c r="A3247">
        <v>23882</v>
      </c>
      <c r="B3247">
        <v>1231</v>
      </c>
      <c r="C3247" t="s">
        <v>3797</v>
      </c>
      <c r="D3247" t="s">
        <v>972</v>
      </c>
      <c r="E3247" t="s">
        <v>1202</v>
      </c>
      <c r="F3247" t="s">
        <v>975</v>
      </c>
      <c r="G3247" t="s">
        <v>141</v>
      </c>
      <c r="H3247" t="s">
        <v>993</v>
      </c>
      <c r="I3247" s="1">
        <v>90383</v>
      </c>
      <c r="J3247" t="s">
        <v>1321</v>
      </c>
      <c r="K3247">
        <v>315.98</v>
      </c>
      <c r="L3247" t="s">
        <v>969</v>
      </c>
      <c r="M3247" t="s">
        <v>991</v>
      </c>
      <c r="N3247" t="s">
        <v>2612</v>
      </c>
      <c r="O3247">
        <v>19.989999999999998</v>
      </c>
      <c r="P3247" t="s">
        <v>964</v>
      </c>
      <c r="Q3247">
        <v>98801</v>
      </c>
      <c r="R3247" s="2">
        <v>41301</v>
      </c>
      <c r="S3247" s="2">
        <v>41306</v>
      </c>
      <c r="T3247">
        <v>1911.05</v>
      </c>
      <c r="U3247">
        <v>1318.6244999999999</v>
      </c>
    </row>
    <row r="3248" spans="1:21" x14ac:dyDescent="0.25">
      <c r="A3248">
        <v>23883</v>
      </c>
      <c r="B3248">
        <v>1231</v>
      </c>
      <c r="C3248" t="s">
        <v>3797</v>
      </c>
      <c r="D3248" t="s">
        <v>972</v>
      </c>
      <c r="E3248" t="s">
        <v>1203</v>
      </c>
      <c r="F3248" t="s">
        <v>977</v>
      </c>
      <c r="G3248" t="s">
        <v>986</v>
      </c>
      <c r="H3248" t="s">
        <v>993</v>
      </c>
      <c r="I3248" s="1">
        <v>90383</v>
      </c>
      <c r="J3248" t="s">
        <v>1321</v>
      </c>
      <c r="K3248">
        <v>9.98</v>
      </c>
      <c r="L3248" t="s">
        <v>969</v>
      </c>
      <c r="M3248" t="s">
        <v>991</v>
      </c>
      <c r="N3248" t="s">
        <v>2612</v>
      </c>
      <c r="O3248">
        <v>12.52</v>
      </c>
      <c r="P3248" t="s">
        <v>964</v>
      </c>
      <c r="Q3248">
        <v>98801</v>
      </c>
      <c r="R3248" s="2">
        <v>41301</v>
      </c>
      <c r="S3248" s="2">
        <v>41308</v>
      </c>
      <c r="T3248">
        <v>67.489999999999995</v>
      </c>
      <c r="U3248">
        <v>-165.14320000000001</v>
      </c>
    </row>
    <row r="3249" spans="1:21" x14ac:dyDescent="0.25">
      <c r="A3249">
        <v>23884</v>
      </c>
      <c r="B3249">
        <v>1231</v>
      </c>
      <c r="C3249" t="s">
        <v>3797</v>
      </c>
      <c r="D3249" t="s">
        <v>972</v>
      </c>
      <c r="E3249" t="s">
        <v>1204</v>
      </c>
      <c r="F3249" t="s">
        <v>976</v>
      </c>
      <c r="G3249" t="s">
        <v>140</v>
      </c>
      <c r="H3249" t="s">
        <v>993</v>
      </c>
      <c r="I3249" s="1">
        <v>90383</v>
      </c>
      <c r="J3249" t="s">
        <v>1321</v>
      </c>
      <c r="K3249">
        <v>115.99</v>
      </c>
      <c r="L3249" t="s">
        <v>969</v>
      </c>
      <c r="M3249" t="s">
        <v>991</v>
      </c>
      <c r="N3249" t="s">
        <v>2612</v>
      </c>
      <c r="O3249">
        <v>2.5</v>
      </c>
      <c r="P3249" t="s">
        <v>964</v>
      </c>
      <c r="Q3249">
        <v>98801</v>
      </c>
      <c r="R3249" s="2">
        <v>41301</v>
      </c>
      <c r="S3249" s="2">
        <v>41306</v>
      </c>
      <c r="T3249">
        <v>195.92</v>
      </c>
      <c r="U3249">
        <v>-345.80128000000002</v>
      </c>
    </row>
    <row r="3250" spans="1:21" x14ac:dyDescent="0.25">
      <c r="A3250">
        <v>23885</v>
      </c>
      <c r="B3250">
        <v>1231</v>
      </c>
      <c r="C3250" t="s">
        <v>3797</v>
      </c>
      <c r="D3250" t="s">
        <v>972</v>
      </c>
      <c r="E3250" t="s">
        <v>1098</v>
      </c>
      <c r="F3250" t="s">
        <v>976</v>
      </c>
      <c r="G3250" t="s">
        <v>140</v>
      </c>
      <c r="H3250" t="s">
        <v>993</v>
      </c>
      <c r="I3250" s="1">
        <v>90383</v>
      </c>
      <c r="J3250" t="s">
        <v>1321</v>
      </c>
      <c r="K3250">
        <v>95.99</v>
      </c>
      <c r="L3250" t="s">
        <v>969</v>
      </c>
      <c r="M3250" t="s">
        <v>991</v>
      </c>
      <c r="N3250" t="s">
        <v>2612</v>
      </c>
      <c r="O3250">
        <v>8.99</v>
      </c>
      <c r="P3250" t="s">
        <v>964</v>
      </c>
      <c r="Q3250">
        <v>98801</v>
      </c>
      <c r="R3250" s="2">
        <v>41301</v>
      </c>
      <c r="S3250" s="2">
        <v>41306</v>
      </c>
      <c r="T3250">
        <v>888.84</v>
      </c>
      <c r="U3250">
        <v>529.68276000000003</v>
      </c>
    </row>
    <row r="3251" spans="1:21" x14ac:dyDescent="0.25">
      <c r="A3251">
        <v>25812</v>
      </c>
      <c r="B3251">
        <v>1231</v>
      </c>
      <c r="C3251" t="s">
        <v>3797</v>
      </c>
      <c r="D3251" t="s">
        <v>972</v>
      </c>
      <c r="E3251" t="s">
        <v>728</v>
      </c>
      <c r="F3251" t="s">
        <v>975</v>
      </c>
      <c r="G3251" t="s">
        <v>982</v>
      </c>
      <c r="H3251" t="s">
        <v>993</v>
      </c>
      <c r="I3251" s="1">
        <v>90384</v>
      </c>
      <c r="J3251" t="s">
        <v>1319</v>
      </c>
      <c r="K3251">
        <v>5.68</v>
      </c>
      <c r="L3251" t="s">
        <v>969</v>
      </c>
      <c r="M3251" t="s">
        <v>991</v>
      </c>
      <c r="N3251" t="s">
        <v>2612</v>
      </c>
      <c r="O3251">
        <v>1.39</v>
      </c>
      <c r="P3251" t="s">
        <v>964</v>
      </c>
      <c r="Q3251">
        <v>98801</v>
      </c>
      <c r="R3251" s="2">
        <v>41321</v>
      </c>
      <c r="S3251" s="2">
        <v>41321</v>
      </c>
      <c r="T3251">
        <v>32.380000000000003</v>
      </c>
      <c r="U3251">
        <v>22.342199999999998</v>
      </c>
    </row>
    <row r="3252" spans="1:21" x14ac:dyDescent="0.25">
      <c r="A3252">
        <v>21206</v>
      </c>
      <c r="B3252">
        <v>1233</v>
      </c>
      <c r="C3252" t="s">
        <v>3798</v>
      </c>
      <c r="D3252" t="s">
        <v>973</v>
      </c>
      <c r="E3252" t="s">
        <v>100</v>
      </c>
      <c r="F3252" t="s">
        <v>975</v>
      </c>
      <c r="G3252" t="s">
        <v>141</v>
      </c>
      <c r="H3252" t="s">
        <v>993</v>
      </c>
      <c r="I3252" s="1">
        <v>89375</v>
      </c>
      <c r="J3252" t="s">
        <v>1322</v>
      </c>
      <c r="K3252">
        <v>120.98</v>
      </c>
      <c r="L3252" t="s">
        <v>968</v>
      </c>
      <c r="M3252" t="s">
        <v>1360</v>
      </c>
      <c r="N3252" t="s">
        <v>1875</v>
      </c>
      <c r="O3252">
        <v>9.07</v>
      </c>
      <c r="P3252" t="s">
        <v>965</v>
      </c>
      <c r="Q3252">
        <v>75028</v>
      </c>
      <c r="R3252" s="2">
        <v>40460</v>
      </c>
      <c r="S3252" s="2">
        <v>40462</v>
      </c>
      <c r="T3252">
        <v>568.24</v>
      </c>
      <c r="U3252">
        <v>297.45715999999999</v>
      </c>
    </row>
    <row r="3253" spans="1:21" x14ac:dyDescent="0.25">
      <c r="A3253">
        <v>21207</v>
      </c>
      <c r="B3253">
        <v>1233</v>
      </c>
      <c r="C3253" t="s">
        <v>3798</v>
      </c>
      <c r="D3253" t="s">
        <v>973</v>
      </c>
      <c r="E3253" t="s">
        <v>102</v>
      </c>
      <c r="F3253" t="s">
        <v>976</v>
      </c>
      <c r="G3253" t="s">
        <v>979</v>
      </c>
      <c r="H3253" t="s">
        <v>993</v>
      </c>
      <c r="I3253" s="1">
        <v>89375</v>
      </c>
      <c r="J3253" t="s">
        <v>1322</v>
      </c>
      <c r="K3253">
        <v>152.47999999999999</v>
      </c>
      <c r="L3253" t="s">
        <v>968</v>
      </c>
      <c r="M3253" t="s">
        <v>1360</v>
      </c>
      <c r="N3253" t="s">
        <v>1875</v>
      </c>
      <c r="O3253">
        <v>6.5</v>
      </c>
      <c r="P3253" t="s">
        <v>965</v>
      </c>
      <c r="Q3253">
        <v>75028</v>
      </c>
      <c r="R3253" s="2">
        <v>40460</v>
      </c>
      <c r="S3253" s="2">
        <v>40462</v>
      </c>
      <c r="T3253">
        <v>162.91</v>
      </c>
      <c r="U3253">
        <v>-564.60239999999999</v>
      </c>
    </row>
    <row r="3254" spans="1:21" x14ac:dyDescent="0.25">
      <c r="A3254">
        <v>19874</v>
      </c>
      <c r="B3254">
        <v>1233</v>
      </c>
      <c r="C3254" t="s">
        <v>3798</v>
      </c>
      <c r="D3254" t="s">
        <v>973</v>
      </c>
      <c r="E3254" t="s">
        <v>587</v>
      </c>
      <c r="F3254" t="s">
        <v>976</v>
      </c>
      <c r="G3254" t="s">
        <v>979</v>
      </c>
      <c r="H3254" t="s">
        <v>993</v>
      </c>
      <c r="I3254" s="1">
        <v>89376</v>
      </c>
      <c r="J3254" t="s">
        <v>1318</v>
      </c>
      <c r="K3254">
        <v>99.99</v>
      </c>
      <c r="L3254" t="s">
        <v>968</v>
      </c>
      <c r="M3254" t="s">
        <v>1360</v>
      </c>
      <c r="N3254" t="s">
        <v>1875</v>
      </c>
      <c r="O3254">
        <v>19.989999999999998</v>
      </c>
      <c r="P3254" t="s">
        <v>964</v>
      </c>
      <c r="Q3254">
        <v>75028</v>
      </c>
      <c r="R3254" s="2">
        <v>40516</v>
      </c>
      <c r="S3254" s="2">
        <v>40518</v>
      </c>
      <c r="T3254">
        <v>97.65</v>
      </c>
      <c r="U3254">
        <v>-161.47499999999999</v>
      </c>
    </row>
    <row r="3255" spans="1:21" x14ac:dyDescent="0.25">
      <c r="A3255">
        <v>19875</v>
      </c>
      <c r="B3255">
        <v>1233</v>
      </c>
      <c r="C3255" t="s">
        <v>3798</v>
      </c>
      <c r="D3255" t="s">
        <v>973</v>
      </c>
      <c r="E3255" t="s">
        <v>2</v>
      </c>
      <c r="F3255" t="s">
        <v>976</v>
      </c>
      <c r="G3255" t="s">
        <v>140</v>
      </c>
      <c r="H3255" t="s">
        <v>993</v>
      </c>
      <c r="I3255" s="1">
        <v>89376</v>
      </c>
      <c r="J3255" t="s">
        <v>1318</v>
      </c>
      <c r="K3255">
        <v>205.99</v>
      </c>
      <c r="L3255" t="s">
        <v>968</v>
      </c>
      <c r="M3255" t="s">
        <v>1360</v>
      </c>
      <c r="N3255" t="s">
        <v>1875</v>
      </c>
      <c r="O3255">
        <v>5.26</v>
      </c>
      <c r="P3255" t="s">
        <v>964</v>
      </c>
      <c r="Q3255">
        <v>75028</v>
      </c>
      <c r="R3255" s="2">
        <v>40516</v>
      </c>
      <c r="S3255" s="2">
        <v>40517</v>
      </c>
      <c r="T3255">
        <v>1018.61</v>
      </c>
      <c r="U3255">
        <v>-0.81400000000001005</v>
      </c>
    </row>
    <row r="3256" spans="1:21" x14ac:dyDescent="0.25">
      <c r="A3256">
        <v>18957</v>
      </c>
      <c r="B3256">
        <v>1233</v>
      </c>
      <c r="C3256" t="s">
        <v>3798</v>
      </c>
      <c r="D3256" t="s">
        <v>973</v>
      </c>
      <c r="E3256" t="s">
        <v>452</v>
      </c>
      <c r="F3256" t="s">
        <v>976</v>
      </c>
      <c r="G3256" t="s">
        <v>979</v>
      </c>
      <c r="H3256" t="s">
        <v>995</v>
      </c>
      <c r="I3256" s="1">
        <v>89379</v>
      </c>
      <c r="J3256" t="s">
        <v>1322</v>
      </c>
      <c r="K3256">
        <v>39.479999999999997</v>
      </c>
      <c r="L3256" t="s">
        <v>968</v>
      </c>
      <c r="M3256" t="s">
        <v>1360</v>
      </c>
      <c r="N3256" t="s">
        <v>1875</v>
      </c>
      <c r="O3256">
        <v>1.99</v>
      </c>
      <c r="P3256" t="s">
        <v>964</v>
      </c>
      <c r="Q3256">
        <v>75028</v>
      </c>
      <c r="R3256" s="2">
        <v>41091</v>
      </c>
      <c r="S3256" s="2">
        <v>41093</v>
      </c>
      <c r="T3256">
        <v>533.51</v>
      </c>
      <c r="U3256">
        <v>368.12189999999998</v>
      </c>
    </row>
    <row r="3257" spans="1:21" x14ac:dyDescent="0.25">
      <c r="A3257">
        <v>20742</v>
      </c>
      <c r="B3257">
        <v>1233</v>
      </c>
      <c r="C3257" t="s">
        <v>3798</v>
      </c>
      <c r="D3257" t="s">
        <v>973</v>
      </c>
      <c r="E3257" t="s">
        <v>1115</v>
      </c>
      <c r="F3257" t="s">
        <v>975</v>
      </c>
      <c r="G3257" t="s">
        <v>987</v>
      </c>
      <c r="H3257" t="s">
        <v>992</v>
      </c>
      <c r="I3257" s="1">
        <v>89381</v>
      </c>
      <c r="J3257" t="s">
        <v>1321</v>
      </c>
      <c r="K3257">
        <v>1.81</v>
      </c>
      <c r="L3257" t="s">
        <v>968</v>
      </c>
      <c r="M3257" t="s">
        <v>1360</v>
      </c>
      <c r="N3257" t="s">
        <v>1875</v>
      </c>
      <c r="O3257">
        <v>0.75</v>
      </c>
      <c r="P3257" t="s">
        <v>964</v>
      </c>
      <c r="Q3257">
        <v>75028</v>
      </c>
      <c r="R3257" s="2">
        <v>41565</v>
      </c>
      <c r="S3257" s="2">
        <v>41569</v>
      </c>
      <c r="T3257">
        <v>16.61</v>
      </c>
      <c r="U3257">
        <v>-0.85</v>
      </c>
    </row>
    <row r="3258" spans="1:21" x14ac:dyDescent="0.25">
      <c r="A3258">
        <v>21276</v>
      </c>
      <c r="B3258">
        <v>1234</v>
      </c>
      <c r="C3258" t="s">
        <v>3799</v>
      </c>
      <c r="D3258" t="s">
        <v>973</v>
      </c>
      <c r="E3258" t="s">
        <v>422</v>
      </c>
      <c r="F3258" t="s">
        <v>976</v>
      </c>
      <c r="G3258" t="s">
        <v>979</v>
      </c>
      <c r="H3258" t="s">
        <v>995</v>
      </c>
      <c r="I3258" s="1">
        <v>89377</v>
      </c>
      <c r="J3258" t="s">
        <v>1322</v>
      </c>
      <c r="K3258">
        <v>22.98</v>
      </c>
      <c r="L3258" t="s">
        <v>968</v>
      </c>
      <c r="M3258" t="s">
        <v>1360</v>
      </c>
      <c r="N3258" t="s">
        <v>1805</v>
      </c>
      <c r="O3258">
        <v>1.99</v>
      </c>
      <c r="P3258" t="s">
        <v>964</v>
      </c>
      <c r="Q3258">
        <v>76106</v>
      </c>
      <c r="R3258" s="2">
        <v>40955</v>
      </c>
      <c r="S3258" s="2">
        <v>40957</v>
      </c>
      <c r="T3258">
        <v>291.72000000000003</v>
      </c>
      <c r="U3258">
        <v>201.2868</v>
      </c>
    </row>
    <row r="3259" spans="1:21" x14ac:dyDescent="0.25">
      <c r="A3259">
        <v>21277</v>
      </c>
      <c r="B3259">
        <v>1234</v>
      </c>
      <c r="C3259" t="s">
        <v>3799</v>
      </c>
      <c r="D3259" t="s">
        <v>973</v>
      </c>
      <c r="E3259" t="s">
        <v>76</v>
      </c>
      <c r="F3259" t="s">
        <v>975</v>
      </c>
      <c r="G3259" t="s">
        <v>142</v>
      </c>
      <c r="H3259" t="s">
        <v>992</v>
      </c>
      <c r="I3259" s="1">
        <v>89377</v>
      </c>
      <c r="J3259" t="s">
        <v>1322</v>
      </c>
      <c r="K3259">
        <v>2.52</v>
      </c>
      <c r="L3259" t="s">
        <v>968</v>
      </c>
      <c r="M3259" t="s">
        <v>1360</v>
      </c>
      <c r="N3259" t="s">
        <v>1805</v>
      </c>
      <c r="O3259">
        <v>1.92</v>
      </c>
      <c r="P3259" t="s">
        <v>964</v>
      </c>
      <c r="Q3259">
        <v>76106</v>
      </c>
      <c r="R3259" s="2">
        <v>40955</v>
      </c>
      <c r="S3259" s="2">
        <v>40956</v>
      </c>
      <c r="T3259">
        <v>7.43</v>
      </c>
      <c r="U3259">
        <v>-23.17</v>
      </c>
    </row>
    <row r="3260" spans="1:21" x14ac:dyDescent="0.25">
      <c r="A3260">
        <v>25514</v>
      </c>
      <c r="B3260">
        <v>1234</v>
      </c>
      <c r="C3260" t="s">
        <v>3799</v>
      </c>
      <c r="D3260" t="s">
        <v>973</v>
      </c>
      <c r="E3260" t="s">
        <v>1262</v>
      </c>
      <c r="F3260" t="s">
        <v>975</v>
      </c>
      <c r="G3260" t="s">
        <v>982</v>
      </c>
      <c r="H3260" t="s">
        <v>993</v>
      </c>
      <c r="I3260" s="1">
        <v>89378</v>
      </c>
      <c r="J3260" t="s">
        <v>1318</v>
      </c>
      <c r="K3260">
        <v>39.979999999999997</v>
      </c>
      <c r="L3260" t="s">
        <v>968</v>
      </c>
      <c r="M3260" t="s">
        <v>1360</v>
      </c>
      <c r="N3260" t="s">
        <v>1805</v>
      </c>
      <c r="O3260">
        <v>9.83</v>
      </c>
      <c r="P3260" t="s">
        <v>965</v>
      </c>
      <c r="Q3260">
        <v>76106</v>
      </c>
      <c r="R3260" s="2">
        <v>40985</v>
      </c>
      <c r="S3260" s="2">
        <v>40986</v>
      </c>
      <c r="T3260">
        <v>112.77</v>
      </c>
      <c r="U3260">
        <v>61.27</v>
      </c>
    </row>
    <row r="3261" spans="1:21" x14ac:dyDescent="0.25">
      <c r="A3261">
        <v>23357</v>
      </c>
      <c r="B3261">
        <v>1234</v>
      </c>
      <c r="C3261" t="s">
        <v>3799</v>
      </c>
      <c r="D3261" t="s">
        <v>973</v>
      </c>
      <c r="E3261" t="s">
        <v>390</v>
      </c>
      <c r="F3261" t="s">
        <v>976</v>
      </c>
      <c r="G3261" t="s">
        <v>979</v>
      </c>
      <c r="H3261" t="s">
        <v>995</v>
      </c>
      <c r="I3261" s="1">
        <v>89380</v>
      </c>
      <c r="J3261" t="s">
        <v>1321</v>
      </c>
      <c r="K3261">
        <v>40.98</v>
      </c>
      <c r="L3261" t="s">
        <v>968</v>
      </c>
      <c r="M3261" t="s">
        <v>1360</v>
      </c>
      <c r="N3261" t="s">
        <v>1805</v>
      </c>
      <c r="O3261">
        <v>1.99</v>
      </c>
      <c r="P3261" t="s">
        <v>964</v>
      </c>
      <c r="Q3261">
        <v>76106</v>
      </c>
      <c r="R3261" s="2">
        <v>41320</v>
      </c>
      <c r="S3261" s="2">
        <v>41320</v>
      </c>
      <c r="T3261">
        <v>125.22</v>
      </c>
      <c r="U3261">
        <v>86.401799999999994</v>
      </c>
    </row>
    <row r="3262" spans="1:21" x14ac:dyDescent="0.25">
      <c r="A3262">
        <v>18039</v>
      </c>
      <c r="B3262">
        <v>1236</v>
      </c>
      <c r="C3262" t="s">
        <v>3800</v>
      </c>
      <c r="D3262" t="s">
        <v>974</v>
      </c>
      <c r="E3262" t="s">
        <v>428</v>
      </c>
      <c r="F3262" t="s">
        <v>975</v>
      </c>
      <c r="G3262" t="s">
        <v>978</v>
      </c>
      <c r="H3262" t="s">
        <v>995</v>
      </c>
      <c r="I3262" s="1">
        <v>86079</v>
      </c>
      <c r="J3262" t="s">
        <v>1322</v>
      </c>
      <c r="K3262">
        <v>43.98</v>
      </c>
      <c r="L3262" t="s">
        <v>968</v>
      </c>
      <c r="M3262" t="s">
        <v>1360</v>
      </c>
      <c r="N3262" t="s">
        <v>1393</v>
      </c>
      <c r="O3262">
        <v>8.99</v>
      </c>
      <c r="P3262" t="s">
        <v>964</v>
      </c>
      <c r="Q3262">
        <v>76028</v>
      </c>
      <c r="R3262" s="2">
        <v>40842</v>
      </c>
      <c r="S3262" s="2">
        <v>40844</v>
      </c>
      <c r="T3262">
        <v>906.91</v>
      </c>
      <c r="U3262">
        <v>294.74040000000002</v>
      </c>
    </row>
    <row r="3263" spans="1:21" x14ac:dyDescent="0.25">
      <c r="A3263">
        <v>18040</v>
      </c>
      <c r="B3263">
        <v>1236</v>
      </c>
      <c r="C3263" t="s">
        <v>3800</v>
      </c>
      <c r="D3263" t="s">
        <v>974</v>
      </c>
      <c r="E3263" t="s">
        <v>845</v>
      </c>
      <c r="F3263" t="s">
        <v>976</v>
      </c>
      <c r="G3263" t="s">
        <v>140</v>
      </c>
      <c r="H3263" t="s">
        <v>993</v>
      </c>
      <c r="I3263" s="1">
        <v>86079</v>
      </c>
      <c r="J3263" t="s">
        <v>1322</v>
      </c>
      <c r="K3263">
        <v>125.99</v>
      </c>
      <c r="L3263" t="s">
        <v>968</v>
      </c>
      <c r="M3263" t="s">
        <v>1360</v>
      </c>
      <c r="N3263" t="s">
        <v>1393</v>
      </c>
      <c r="O3263">
        <v>8.08</v>
      </c>
      <c r="P3263" t="s">
        <v>964</v>
      </c>
      <c r="Q3263">
        <v>76028</v>
      </c>
      <c r="R3263" s="2">
        <v>40842</v>
      </c>
      <c r="S3263" s="2">
        <v>40844</v>
      </c>
      <c r="T3263">
        <v>508.36</v>
      </c>
      <c r="U3263">
        <v>-229.31963999999999</v>
      </c>
    </row>
    <row r="3264" spans="1:21" x14ac:dyDescent="0.25">
      <c r="A3264">
        <v>20592</v>
      </c>
      <c r="B3264">
        <v>1237</v>
      </c>
      <c r="C3264" t="s">
        <v>3801</v>
      </c>
      <c r="D3264" t="s">
        <v>974</v>
      </c>
      <c r="E3264" t="s">
        <v>103</v>
      </c>
      <c r="F3264" t="s">
        <v>977</v>
      </c>
      <c r="G3264" t="s">
        <v>981</v>
      </c>
      <c r="H3264" t="s">
        <v>997</v>
      </c>
      <c r="I3264" s="1">
        <v>86075</v>
      </c>
      <c r="J3264" t="s">
        <v>1319</v>
      </c>
      <c r="K3264">
        <v>128.24</v>
      </c>
      <c r="L3264" t="s">
        <v>968</v>
      </c>
      <c r="M3264" t="s">
        <v>1360</v>
      </c>
      <c r="N3264" t="s">
        <v>1745</v>
      </c>
      <c r="O3264">
        <v>12.65</v>
      </c>
      <c r="P3264" t="s">
        <v>964</v>
      </c>
      <c r="Q3264">
        <v>75007</v>
      </c>
      <c r="R3264" s="2">
        <v>40390</v>
      </c>
      <c r="S3264" s="2">
        <v>40392</v>
      </c>
      <c r="T3264">
        <v>1145.5999999999999</v>
      </c>
      <c r="U3264">
        <v>790.46399999999983</v>
      </c>
    </row>
    <row r="3265" spans="1:21" x14ac:dyDescent="0.25">
      <c r="A3265">
        <v>18625</v>
      </c>
      <c r="B3265">
        <v>1237</v>
      </c>
      <c r="C3265" t="s">
        <v>3801</v>
      </c>
      <c r="D3265" t="s">
        <v>974</v>
      </c>
      <c r="E3265" t="s">
        <v>679</v>
      </c>
      <c r="F3265" t="s">
        <v>977</v>
      </c>
      <c r="G3265" t="s">
        <v>986</v>
      </c>
      <c r="H3265" t="s">
        <v>993</v>
      </c>
      <c r="I3265" s="1">
        <v>86076</v>
      </c>
      <c r="J3265" t="s">
        <v>1320</v>
      </c>
      <c r="K3265">
        <v>7.38</v>
      </c>
      <c r="L3265" t="s">
        <v>968</v>
      </c>
      <c r="M3265" t="s">
        <v>1360</v>
      </c>
      <c r="N3265" t="s">
        <v>1745</v>
      </c>
      <c r="O3265">
        <v>5.21</v>
      </c>
      <c r="P3265" t="s">
        <v>964</v>
      </c>
      <c r="Q3265">
        <v>75007</v>
      </c>
      <c r="R3265" s="2">
        <v>40450</v>
      </c>
      <c r="S3265" s="2">
        <v>40451</v>
      </c>
      <c r="T3265">
        <v>24.52</v>
      </c>
      <c r="U3265">
        <v>7.74</v>
      </c>
    </row>
    <row r="3266" spans="1:21" x14ac:dyDescent="0.25">
      <c r="A3266">
        <v>20432</v>
      </c>
      <c r="B3266">
        <v>1237</v>
      </c>
      <c r="C3266" t="s">
        <v>3801</v>
      </c>
      <c r="D3266" t="s">
        <v>974</v>
      </c>
      <c r="E3266" t="s">
        <v>1164</v>
      </c>
      <c r="F3266" t="s">
        <v>976</v>
      </c>
      <c r="G3266" t="s">
        <v>990</v>
      </c>
      <c r="H3266" t="s">
        <v>997</v>
      </c>
      <c r="I3266" s="1">
        <v>86077</v>
      </c>
      <c r="J3266" t="s">
        <v>1319</v>
      </c>
      <c r="K3266">
        <v>300.98</v>
      </c>
      <c r="L3266" t="s">
        <v>968</v>
      </c>
      <c r="M3266" t="s">
        <v>1360</v>
      </c>
      <c r="N3266" t="s">
        <v>1745</v>
      </c>
      <c r="O3266">
        <v>13.99</v>
      </c>
      <c r="P3266" t="s">
        <v>964</v>
      </c>
      <c r="Q3266">
        <v>75007</v>
      </c>
      <c r="R3266" s="2">
        <v>40507</v>
      </c>
      <c r="S3266" s="2">
        <v>40508</v>
      </c>
      <c r="T3266">
        <v>5775.81</v>
      </c>
      <c r="U3266">
        <v>3985.3089</v>
      </c>
    </row>
    <row r="3267" spans="1:21" x14ac:dyDescent="0.25">
      <c r="A3267">
        <v>20433</v>
      </c>
      <c r="B3267">
        <v>1237</v>
      </c>
      <c r="C3267" t="s">
        <v>3801</v>
      </c>
      <c r="D3267" t="s">
        <v>974</v>
      </c>
      <c r="E3267" t="s">
        <v>298</v>
      </c>
      <c r="F3267" t="s">
        <v>976</v>
      </c>
      <c r="G3267" t="s">
        <v>140</v>
      </c>
      <c r="H3267" t="s">
        <v>993</v>
      </c>
      <c r="I3267" s="1">
        <v>86077</v>
      </c>
      <c r="J3267" t="s">
        <v>1319</v>
      </c>
      <c r="K3267">
        <v>205.99</v>
      </c>
      <c r="L3267" t="s">
        <v>968</v>
      </c>
      <c r="M3267" t="s">
        <v>1360</v>
      </c>
      <c r="N3267" t="s">
        <v>1745</v>
      </c>
      <c r="O3267">
        <v>5</v>
      </c>
      <c r="P3267" t="s">
        <v>965</v>
      </c>
      <c r="Q3267">
        <v>75007</v>
      </c>
      <c r="R3267" s="2">
        <v>40507</v>
      </c>
      <c r="S3267" s="2">
        <v>40508</v>
      </c>
      <c r="T3267">
        <v>1878.24</v>
      </c>
      <c r="U3267">
        <v>13.956800000000015</v>
      </c>
    </row>
    <row r="3268" spans="1:21" x14ac:dyDescent="0.25">
      <c r="A3268">
        <v>20396</v>
      </c>
      <c r="B3268">
        <v>1237</v>
      </c>
      <c r="C3268" t="s">
        <v>3801</v>
      </c>
      <c r="D3268" t="s">
        <v>974</v>
      </c>
      <c r="E3268" t="s">
        <v>663</v>
      </c>
      <c r="F3268" t="s">
        <v>975</v>
      </c>
      <c r="G3268" t="s">
        <v>978</v>
      </c>
      <c r="H3268" t="s">
        <v>992</v>
      </c>
      <c r="I3268" s="1">
        <v>86082</v>
      </c>
      <c r="J3268" t="s">
        <v>1321</v>
      </c>
      <c r="K3268">
        <v>2.78</v>
      </c>
      <c r="L3268" t="s">
        <v>968</v>
      </c>
      <c r="M3268" t="s">
        <v>1360</v>
      </c>
      <c r="N3268" t="s">
        <v>1745</v>
      </c>
      <c r="O3268">
        <v>1.2</v>
      </c>
      <c r="P3268" t="s">
        <v>964</v>
      </c>
      <c r="Q3268">
        <v>75007</v>
      </c>
      <c r="R3268" s="2">
        <v>41210</v>
      </c>
      <c r="S3268" s="2">
        <v>41212</v>
      </c>
      <c r="T3268">
        <v>53.77</v>
      </c>
      <c r="U3268">
        <v>-5.2488000000000001</v>
      </c>
    </row>
    <row r="3269" spans="1:21" x14ac:dyDescent="0.25">
      <c r="A3269">
        <v>20431</v>
      </c>
      <c r="B3269">
        <v>1237</v>
      </c>
      <c r="C3269" t="s">
        <v>3801</v>
      </c>
      <c r="D3269" t="s">
        <v>974</v>
      </c>
      <c r="E3269" t="s">
        <v>5</v>
      </c>
      <c r="F3269" t="s">
        <v>976</v>
      </c>
      <c r="G3269" t="s">
        <v>979</v>
      </c>
      <c r="H3269" t="s">
        <v>995</v>
      </c>
      <c r="I3269" s="1">
        <v>86084</v>
      </c>
      <c r="J3269" t="s">
        <v>1319</v>
      </c>
      <c r="K3269">
        <v>17.48</v>
      </c>
      <c r="L3269" t="s">
        <v>968</v>
      </c>
      <c r="M3269" t="s">
        <v>1360</v>
      </c>
      <c r="N3269" t="s">
        <v>1745</v>
      </c>
      <c r="O3269">
        <v>1.99</v>
      </c>
      <c r="P3269" t="s">
        <v>964</v>
      </c>
      <c r="Q3269">
        <v>75007</v>
      </c>
      <c r="R3269" s="2">
        <v>41603</v>
      </c>
      <c r="S3269" s="2">
        <v>41605</v>
      </c>
      <c r="T3269">
        <v>762.3</v>
      </c>
      <c r="U3269">
        <v>525.98699999999997</v>
      </c>
    </row>
    <row r="3270" spans="1:21" x14ac:dyDescent="0.25">
      <c r="A3270">
        <v>20593</v>
      </c>
      <c r="B3270">
        <v>1238</v>
      </c>
      <c r="C3270" t="s">
        <v>3802</v>
      </c>
      <c r="D3270" t="s">
        <v>974</v>
      </c>
      <c r="E3270" t="s">
        <v>824</v>
      </c>
      <c r="F3270" t="s">
        <v>977</v>
      </c>
      <c r="G3270" t="s">
        <v>981</v>
      </c>
      <c r="H3270" t="s">
        <v>994</v>
      </c>
      <c r="I3270" s="1">
        <v>86075</v>
      </c>
      <c r="J3270" t="s">
        <v>1319</v>
      </c>
      <c r="K3270">
        <v>160.97999999999999</v>
      </c>
      <c r="L3270" t="s">
        <v>968</v>
      </c>
      <c r="M3270" t="s">
        <v>1360</v>
      </c>
      <c r="N3270" t="s">
        <v>2265</v>
      </c>
      <c r="O3270">
        <v>30</v>
      </c>
      <c r="P3270" t="s">
        <v>966</v>
      </c>
      <c r="Q3270">
        <v>75104</v>
      </c>
      <c r="R3270" s="2">
        <v>40390</v>
      </c>
      <c r="S3270" s="2">
        <v>40392</v>
      </c>
      <c r="T3270">
        <v>1634.67</v>
      </c>
      <c r="U3270">
        <v>788.79</v>
      </c>
    </row>
    <row r="3271" spans="1:21" x14ac:dyDescent="0.25">
      <c r="A3271">
        <v>22357</v>
      </c>
      <c r="B3271">
        <v>1238</v>
      </c>
      <c r="C3271" t="s">
        <v>3802</v>
      </c>
      <c r="D3271" t="s">
        <v>974</v>
      </c>
      <c r="E3271" t="s">
        <v>808</v>
      </c>
      <c r="F3271" t="s">
        <v>976</v>
      </c>
      <c r="G3271" t="s">
        <v>140</v>
      </c>
      <c r="H3271" t="s">
        <v>993</v>
      </c>
      <c r="I3271" s="1">
        <v>86080</v>
      </c>
      <c r="J3271" t="s">
        <v>1322</v>
      </c>
      <c r="K3271">
        <v>110.99</v>
      </c>
      <c r="L3271" t="s">
        <v>968</v>
      </c>
      <c r="M3271" t="s">
        <v>1360</v>
      </c>
      <c r="N3271" t="s">
        <v>2265</v>
      </c>
      <c r="O3271">
        <v>2.5</v>
      </c>
      <c r="P3271" t="s">
        <v>964</v>
      </c>
      <c r="Q3271">
        <v>75104</v>
      </c>
      <c r="R3271" s="2">
        <v>40946</v>
      </c>
      <c r="S3271" s="2">
        <v>40947</v>
      </c>
      <c r="T3271">
        <v>1114.44</v>
      </c>
      <c r="U3271">
        <v>768.96359999999993</v>
      </c>
    </row>
    <row r="3272" spans="1:21" x14ac:dyDescent="0.25">
      <c r="A3272">
        <v>21179</v>
      </c>
      <c r="B3272">
        <v>1238</v>
      </c>
      <c r="C3272" t="s">
        <v>3802</v>
      </c>
      <c r="D3272" t="s">
        <v>974</v>
      </c>
      <c r="E3272" t="s">
        <v>19</v>
      </c>
      <c r="F3272" t="s">
        <v>975</v>
      </c>
      <c r="G3272" t="s">
        <v>141</v>
      </c>
      <c r="H3272" t="s">
        <v>993</v>
      </c>
      <c r="I3272" s="1">
        <v>86081</v>
      </c>
      <c r="J3272" t="s">
        <v>1320</v>
      </c>
      <c r="K3272">
        <v>11.7</v>
      </c>
      <c r="L3272" t="s">
        <v>968</v>
      </c>
      <c r="M3272" t="s">
        <v>1360</v>
      </c>
      <c r="N3272" t="s">
        <v>2265</v>
      </c>
      <c r="O3272">
        <v>5.63</v>
      </c>
      <c r="P3272" t="s">
        <v>964</v>
      </c>
      <c r="Q3272">
        <v>75104</v>
      </c>
      <c r="R3272" s="2">
        <v>40953</v>
      </c>
      <c r="S3272" s="2">
        <v>40954</v>
      </c>
      <c r="T3272">
        <v>90.36</v>
      </c>
      <c r="U3272">
        <v>2.7284999999999999</v>
      </c>
    </row>
    <row r="3273" spans="1:21" x14ac:dyDescent="0.25">
      <c r="A3273">
        <v>21180</v>
      </c>
      <c r="B3273">
        <v>1238</v>
      </c>
      <c r="C3273" t="s">
        <v>3802</v>
      </c>
      <c r="D3273" t="s">
        <v>974</v>
      </c>
      <c r="E3273" t="s">
        <v>663</v>
      </c>
      <c r="F3273" t="s">
        <v>975</v>
      </c>
      <c r="G3273" t="s">
        <v>978</v>
      </c>
      <c r="H3273" t="s">
        <v>992</v>
      </c>
      <c r="I3273" s="1">
        <v>86081</v>
      </c>
      <c r="J3273" t="s">
        <v>1320</v>
      </c>
      <c r="K3273">
        <v>2.78</v>
      </c>
      <c r="L3273" t="s">
        <v>968</v>
      </c>
      <c r="M3273" t="s">
        <v>1360</v>
      </c>
      <c r="N3273" t="s">
        <v>2265</v>
      </c>
      <c r="O3273">
        <v>1.34</v>
      </c>
      <c r="P3273" t="s">
        <v>965</v>
      </c>
      <c r="Q3273">
        <v>75104</v>
      </c>
      <c r="R3273" s="2">
        <v>40953</v>
      </c>
      <c r="S3273" s="2">
        <v>40955</v>
      </c>
      <c r="T3273">
        <v>30.66</v>
      </c>
      <c r="U3273">
        <v>10.59</v>
      </c>
    </row>
    <row r="3274" spans="1:21" x14ac:dyDescent="0.25">
      <c r="A3274">
        <v>21181</v>
      </c>
      <c r="B3274">
        <v>1238</v>
      </c>
      <c r="C3274" t="s">
        <v>3802</v>
      </c>
      <c r="D3274" t="s">
        <v>974</v>
      </c>
      <c r="E3274" t="s">
        <v>780</v>
      </c>
      <c r="F3274" t="s">
        <v>975</v>
      </c>
      <c r="G3274" t="s">
        <v>984</v>
      </c>
      <c r="H3274" t="s">
        <v>993</v>
      </c>
      <c r="I3274" s="1">
        <v>86081</v>
      </c>
      <c r="J3274" t="s">
        <v>1320</v>
      </c>
      <c r="K3274">
        <v>6.98</v>
      </c>
      <c r="L3274" t="s">
        <v>968</v>
      </c>
      <c r="M3274" t="s">
        <v>1360</v>
      </c>
      <c r="N3274" t="s">
        <v>2265</v>
      </c>
      <c r="O3274">
        <v>9.69</v>
      </c>
      <c r="P3274" t="s">
        <v>964</v>
      </c>
      <c r="Q3274">
        <v>75104</v>
      </c>
      <c r="R3274" s="2">
        <v>40953</v>
      </c>
      <c r="S3274" s="2">
        <v>40955</v>
      </c>
      <c r="T3274">
        <v>58.71</v>
      </c>
      <c r="U3274">
        <v>-219.92</v>
      </c>
    </row>
    <row r="3275" spans="1:21" x14ac:dyDescent="0.25">
      <c r="A3275">
        <v>21182</v>
      </c>
      <c r="B3275">
        <v>1238</v>
      </c>
      <c r="C3275" t="s">
        <v>3802</v>
      </c>
      <c r="D3275" t="s">
        <v>974</v>
      </c>
      <c r="E3275" t="s">
        <v>713</v>
      </c>
      <c r="F3275" t="s">
        <v>976</v>
      </c>
      <c r="G3275" t="s">
        <v>140</v>
      </c>
      <c r="H3275" t="s">
        <v>993</v>
      </c>
      <c r="I3275" s="1">
        <v>86081</v>
      </c>
      <c r="J3275" t="s">
        <v>1320</v>
      </c>
      <c r="K3275">
        <v>205.99</v>
      </c>
      <c r="L3275" t="s">
        <v>968</v>
      </c>
      <c r="M3275" t="s">
        <v>1360</v>
      </c>
      <c r="N3275" t="s">
        <v>2265</v>
      </c>
      <c r="O3275">
        <v>3</v>
      </c>
      <c r="P3275" t="s">
        <v>964</v>
      </c>
      <c r="Q3275">
        <v>75104</v>
      </c>
      <c r="R3275" s="2">
        <v>40953</v>
      </c>
      <c r="S3275" s="2">
        <v>40955</v>
      </c>
      <c r="T3275">
        <v>1222.58</v>
      </c>
      <c r="U3275">
        <v>843.58019999999988</v>
      </c>
    </row>
    <row r="3276" spans="1:21" x14ac:dyDescent="0.25">
      <c r="A3276">
        <v>20584</v>
      </c>
      <c r="B3276">
        <v>1238</v>
      </c>
      <c r="C3276" t="s">
        <v>3802</v>
      </c>
      <c r="D3276" t="s">
        <v>974</v>
      </c>
      <c r="E3276" t="s">
        <v>723</v>
      </c>
      <c r="F3276" t="s">
        <v>977</v>
      </c>
      <c r="G3276" t="s">
        <v>981</v>
      </c>
      <c r="H3276" t="s">
        <v>994</v>
      </c>
      <c r="I3276" s="1">
        <v>86083</v>
      </c>
      <c r="J3276" t="s">
        <v>1321</v>
      </c>
      <c r="K3276">
        <v>95.98</v>
      </c>
      <c r="L3276" t="s">
        <v>968</v>
      </c>
      <c r="M3276" t="s">
        <v>1360</v>
      </c>
      <c r="N3276" t="s">
        <v>2265</v>
      </c>
      <c r="O3276">
        <v>58.2</v>
      </c>
      <c r="P3276" t="s">
        <v>966</v>
      </c>
      <c r="Q3276">
        <v>75104</v>
      </c>
      <c r="R3276" s="2">
        <v>41525</v>
      </c>
      <c r="S3276" s="2">
        <v>41529</v>
      </c>
      <c r="T3276">
        <v>603.54</v>
      </c>
      <c r="U3276">
        <v>-323.19600000000003</v>
      </c>
    </row>
    <row r="3277" spans="1:21" x14ac:dyDescent="0.25">
      <c r="A3277">
        <v>20585</v>
      </c>
      <c r="B3277">
        <v>1238</v>
      </c>
      <c r="C3277" t="s">
        <v>3802</v>
      </c>
      <c r="D3277" t="s">
        <v>974</v>
      </c>
      <c r="E3277" t="s">
        <v>907</v>
      </c>
      <c r="F3277" t="s">
        <v>977</v>
      </c>
      <c r="G3277" t="s">
        <v>985</v>
      </c>
      <c r="H3277" t="s">
        <v>996</v>
      </c>
      <c r="I3277" s="1">
        <v>86083</v>
      </c>
      <c r="J3277" t="s">
        <v>1321</v>
      </c>
      <c r="K3277">
        <v>286.85000000000002</v>
      </c>
      <c r="L3277" t="s">
        <v>968</v>
      </c>
      <c r="M3277" t="s">
        <v>1360</v>
      </c>
      <c r="N3277" t="s">
        <v>2265</v>
      </c>
      <c r="O3277">
        <v>61.76</v>
      </c>
      <c r="P3277" t="s">
        <v>966</v>
      </c>
      <c r="Q3277">
        <v>75104</v>
      </c>
      <c r="R3277" s="2">
        <v>41525</v>
      </c>
      <c r="S3277" s="2">
        <v>41527</v>
      </c>
      <c r="T3277">
        <v>1428.06</v>
      </c>
      <c r="U3277">
        <v>-128.12472000000002</v>
      </c>
    </row>
    <row r="3278" spans="1:21" x14ac:dyDescent="0.25">
      <c r="A3278">
        <v>23033</v>
      </c>
      <c r="B3278">
        <v>1239</v>
      </c>
      <c r="C3278" t="s">
        <v>3803</v>
      </c>
      <c r="D3278" t="s">
        <v>974</v>
      </c>
      <c r="E3278" t="s">
        <v>1147</v>
      </c>
      <c r="F3278" t="s">
        <v>975</v>
      </c>
      <c r="G3278" t="s">
        <v>980</v>
      </c>
      <c r="H3278" t="s">
        <v>993</v>
      </c>
      <c r="I3278" s="1">
        <v>86078</v>
      </c>
      <c r="J3278" t="s">
        <v>1318</v>
      </c>
      <c r="K3278">
        <v>4.28</v>
      </c>
      <c r="L3278" t="s">
        <v>968</v>
      </c>
      <c r="M3278" t="s">
        <v>1360</v>
      </c>
      <c r="N3278" t="s">
        <v>1996</v>
      </c>
      <c r="O3278">
        <v>5.68</v>
      </c>
      <c r="P3278" t="s">
        <v>964</v>
      </c>
      <c r="Q3278">
        <v>78613</v>
      </c>
      <c r="R3278" s="2">
        <v>40688</v>
      </c>
      <c r="S3278" s="2">
        <v>40691</v>
      </c>
      <c r="T3278">
        <v>47.56</v>
      </c>
      <c r="U3278">
        <v>-100.61</v>
      </c>
    </row>
    <row r="3279" spans="1:21" x14ac:dyDescent="0.25">
      <c r="A3279">
        <v>22358</v>
      </c>
      <c r="B3279">
        <v>1239</v>
      </c>
      <c r="C3279" t="s">
        <v>3803</v>
      </c>
      <c r="D3279" t="s">
        <v>974</v>
      </c>
      <c r="E3279" t="s">
        <v>1256</v>
      </c>
      <c r="F3279" t="s">
        <v>975</v>
      </c>
      <c r="G3279" t="s">
        <v>142</v>
      </c>
      <c r="H3279" t="s">
        <v>995</v>
      </c>
      <c r="I3279" s="1">
        <v>86080</v>
      </c>
      <c r="J3279" t="s">
        <v>1322</v>
      </c>
      <c r="K3279">
        <v>6.84</v>
      </c>
      <c r="L3279" t="s">
        <v>968</v>
      </c>
      <c r="M3279" t="s">
        <v>1360</v>
      </c>
      <c r="N3279" t="s">
        <v>1996</v>
      </c>
      <c r="O3279">
        <v>4.42</v>
      </c>
      <c r="P3279" t="s">
        <v>964</v>
      </c>
      <c r="Q3279">
        <v>78613</v>
      </c>
      <c r="R3279" s="2">
        <v>40946</v>
      </c>
      <c r="S3279" s="2">
        <v>40949</v>
      </c>
      <c r="T3279">
        <v>70.98</v>
      </c>
      <c r="U3279">
        <v>-58.81</v>
      </c>
    </row>
    <row r="3280" spans="1:21" x14ac:dyDescent="0.25">
      <c r="A3280">
        <v>20920</v>
      </c>
      <c r="B3280">
        <v>1241</v>
      </c>
      <c r="C3280" t="s">
        <v>3804</v>
      </c>
      <c r="D3280" t="s">
        <v>974</v>
      </c>
      <c r="E3280" t="s">
        <v>459</v>
      </c>
      <c r="F3280" t="s">
        <v>975</v>
      </c>
      <c r="G3280" t="s">
        <v>141</v>
      </c>
      <c r="H3280" t="s">
        <v>993</v>
      </c>
      <c r="I3280" s="1">
        <v>90880</v>
      </c>
      <c r="J3280" t="s">
        <v>1320</v>
      </c>
      <c r="K3280">
        <v>387.99</v>
      </c>
      <c r="L3280" t="s">
        <v>967</v>
      </c>
      <c r="M3280" t="s">
        <v>1500</v>
      </c>
      <c r="N3280" t="s">
        <v>1395</v>
      </c>
      <c r="O3280">
        <v>19.989999999999998</v>
      </c>
      <c r="P3280" t="s">
        <v>964</v>
      </c>
      <c r="Q3280">
        <v>36830</v>
      </c>
      <c r="R3280" s="2">
        <v>40437</v>
      </c>
      <c r="S3280" s="2">
        <v>40438</v>
      </c>
      <c r="T3280">
        <v>9280.7199999999993</v>
      </c>
      <c r="U3280">
        <v>-70.14</v>
      </c>
    </row>
    <row r="3281" spans="1:21" x14ac:dyDescent="0.25">
      <c r="A3281">
        <v>20233</v>
      </c>
      <c r="B3281">
        <v>1241</v>
      </c>
      <c r="C3281" t="s">
        <v>3804</v>
      </c>
      <c r="D3281" t="s">
        <v>972</v>
      </c>
      <c r="E3281" t="s">
        <v>833</v>
      </c>
      <c r="F3281" t="s">
        <v>976</v>
      </c>
      <c r="G3281" t="s">
        <v>990</v>
      </c>
      <c r="H3281" t="s">
        <v>994</v>
      </c>
      <c r="I3281" s="1">
        <v>90881</v>
      </c>
      <c r="J3281" t="s">
        <v>1322</v>
      </c>
      <c r="K3281">
        <v>200.97</v>
      </c>
      <c r="L3281" t="s">
        <v>967</v>
      </c>
      <c r="M3281" t="s">
        <v>1500</v>
      </c>
      <c r="N3281" t="s">
        <v>1395</v>
      </c>
      <c r="O3281">
        <v>15.59</v>
      </c>
      <c r="P3281" t="s">
        <v>966</v>
      </c>
      <c r="Q3281">
        <v>36830</v>
      </c>
      <c r="R3281" s="2">
        <v>40446</v>
      </c>
      <c r="S3281" s="2">
        <v>40446</v>
      </c>
      <c r="T3281">
        <v>1348.83</v>
      </c>
      <c r="U3281">
        <v>531.61799999999994</v>
      </c>
    </row>
    <row r="3282" spans="1:21" x14ac:dyDescent="0.25">
      <c r="A3282">
        <v>20355</v>
      </c>
      <c r="B3282">
        <v>1241</v>
      </c>
      <c r="C3282" t="s">
        <v>3804</v>
      </c>
      <c r="D3282" t="s">
        <v>972</v>
      </c>
      <c r="E3282" t="s">
        <v>915</v>
      </c>
      <c r="F3282" t="s">
        <v>976</v>
      </c>
      <c r="G3282" t="s">
        <v>140</v>
      </c>
      <c r="H3282" t="s">
        <v>993</v>
      </c>
      <c r="I3282" s="1">
        <v>90883</v>
      </c>
      <c r="J3282" t="s">
        <v>1319</v>
      </c>
      <c r="K3282">
        <v>205.99</v>
      </c>
      <c r="L3282" t="s">
        <v>967</v>
      </c>
      <c r="M3282" t="s">
        <v>1500</v>
      </c>
      <c r="N3282" t="s">
        <v>1395</v>
      </c>
      <c r="O3282">
        <v>2.5</v>
      </c>
      <c r="P3282" t="s">
        <v>964</v>
      </c>
      <c r="Q3282">
        <v>36830</v>
      </c>
      <c r="R3282" s="2">
        <v>41229</v>
      </c>
      <c r="S3282" s="2">
        <v>41229</v>
      </c>
      <c r="T3282">
        <v>1210.93</v>
      </c>
      <c r="U3282">
        <v>914.07600000000002</v>
      </c>
    </row>
    <row r="3283" spans="1:21" x14ac:dyDescent="0.25">
      <c r="A3283">
        <v>21374</v>
      </c>
      <c r="B3283">
        <v>1241</v>
      </c>
      <c r="C3283" t="s">
        <v>3804</v>
      </c>
      <c r="D3283" t="s">
        <v>972</v>
      </c>
      <c r="E3283" t="s">
        <v>686</v>
      </c>
      <c r="F3283" t="s">
        <v>975</v>
      </c>
      <c r="G3283" t="s">
        <v>141</v>
      </c>
      <c r="H3283" t="s">
        <v>993</v>
      </c>
      <c r="I3283" s="1">
        <v>90887</v>
      </c>
      <c r="J3283" t="s">
        <v>1322</v>
      </c>
      <c r="K3283">
        <v>4.82</v>
      </c>
      <c r="L3283" t="s">
        <v>967</v>
      </c>
      <c r="M3283" t="s">
        <v>1500</v>
      </c>
      <c r="N3283" t="s">
        <v>1395</v>
      </c>
      <c r="O3283">
        <v>1.49</v>
      </c>
      <c r="P3283" t="s">
        <v>964</v>
      </c>
      <c r="Q3283">
        <v>36830</v>
      </c>
      <c r="R3283" s="2">
        <v>41381</v>
      </c>
      <c r="S3283" s="2">
        <v>41382</v>
      </c>
      <c r="T3283">
        <v>52.27</v>
      </c>
      <c r="U3283">
        <v>-142.82310000000001</v>
      </c>
    </row>
    <row r="3284" spans="1:21" x14ac:dyDescent="0.25">
      <c r="A3284">
        <v>21375</v>
      </c>
      <c r="B3284">
        <v>1241</v>
      </c>
      <c r="C3284" t="s">
        <v>3804</v>
      </c>
      <c r="D3284" t="s">
        <v>972</v>
      </c>
      <c r="E3284" t="s">
        <v>133</v>
      </c>
      <c r="F3284" t="s">
        <v>975</v>
      </c>
      <c r="G3284" t="s">
        <v>980</v>
      </c>
      <c r="H3284" t="s">
        <v>992</v>
      </c>
      <c r="I3284" s="1">
        <v>90887</v>
      </c>
      <c r="J3284" t="s">
        <v>1322</v>
      </c>
      <c r="K3284">
        <v>7.64</v>
      </c>
      <c r="L3284" t="s">
        <v>967</v>
      </c>
      <c r="M3284" t="s">
        <v>1500</v>
      </c>
      <c r="N3284" t="s">
        <v>1395</v>
      </c>
      <c r="O3284">
        <v>5.83</v>
      </c>
      <c r="P3284" t="s">
        <v>964</v>
      </c>
      <c r="Q3284">
        <v>36830</v>
      </c>
      <c r="R3284" s="2">
        <v>41381</v>
      </c>
      <c r="S3284" s="2">
        <v>41383</v>
      </c>
      <c r="T3284">
        <v>24.18</v>
      </c>
      <c r="U3284">
        <v>4.6614000000000004</v>
      </c>
    </row>
    <row r="3285" spans="1:21" x14ac:dyDescent="0.25">
      <c r="A3285">
        <v>21376</v>
      </c>
      <c r="B3285">
        <v>1241</v>
      </c>
      <c r="C3285" t="s">
        <v>3804</v>
      </c>
      <c r="D3285" t="s">
        <v>972</v>
      </c>
      <c r="E3285" t="s">
        <v>585</v>
      </c>
      <c r="F3285" t="s">
        <v>976</v>
      </c>
      <c r="G3285" t="s">
        <v>140</v>
      </c>
      <c r="H3285" t="s">
        <v>993</v>
      </c>
      <c r="I3285" s="1">
        <v>90887</v>
      </c>
      <c r="J3285" t="s">
        <v>1322</v>
      </c>
      <c r="K3285">
        <v>155.99</v>
      </c>
      <c r="L3285" t="s">
        <v>967</v>
      </c>
      <c r="M3285" t="s">
        <v>1500</v>
      </c>
      <c r="N3285" t="s">
        <v>1395</v>
      </c>
      <c r="O3285">
        <v>8.99</v>
      </c>
      <c r="P3285" t="s">
        <v>964</v>
      </c>
      <c r="Q3285">
        <v>36830</v>
      </c>
      <c r="R3285" s="2">
        <v>41381</v>
      </c>
      <c r="S3285" s="2">
        <v>41382</v>
      </c>
      <c r="T3285">
        <v>1039.52</v>
      </c>
      <c r="U3285">
        <v>238.80419999999998</v>
      </c>
    </row>
    <row r="3286" spans="1:21" x14ac:dyDescent="0.25">
      <c r="A3286">
        <v>25815</v>
      </c>
      <c r="B3286">
        <v>1242</v>
      </c>
      <c r="C3286" t="s">
        <v>3805</v>
      </c>
      <c r="D3286" t="s">
        <v>974</v>
      </c>
      <c r="E3286" t="s">
        <v>531</v>
      </c>
      <c r="F3286" t="s">
        <v>975</v>
      </c>
      <c r="G3286" t="s">
        <v>989</v>
      </c>
      <c r="H3286" t="s">
        <v>993</v>
      </c>
      <c r="I3286" s="1">
        <v>90882</v>
      </c>
      <c r="J3286" t="s">
        <v>1320</v>
      </c>
      <c r="K3286">
        <v>3.08</v>
      </c>
      <c r="L3286" t="s">
        <v>967</v>
      </c>
      <c r="M3286" t="s">
        <v>1500</v>
      </c>
      <c r="N3286" t="s">
        <v>1499</v>
      </c>
      <c r="O3286">
        <v>0.99</v>
      </c>
      <c r="P3286" t="s">
        <v>965</v>
      </c>
      <c r="Q3286">
        <v>35020</v>
      </c>
      <c r="R3286" s="2">
        <v>40576</v>
      </c>
      <c r="S3286" s="2">
        <v>40578</v>
      </c>
      <c r="T3286">
        <v>36.07</v>
      </c>
      <c r="U3286">
        <v>-30.856000000000002</v>
      </c>
    </row>
    <row r="3287" spans="1:21" x14ac:dyDescent="0.25">
      <c r="A3287">
        <v>25816</v>
      </c>
      <c r="B3287">
        <v>1242</v>
      </c>
      <c r="C3287" t="s">
        <v>3805</v>
      </c>
      <c r="D3287" t="s">
        <v>974</v>
      </c>
      <c r="E3287" t="s">
        <v>1050</v>
      </c>
      <c r="F3287" t="s">
        <v>975</v>
      </c>
      <c r="G3287" t="s">
        <v>980</v>
      </c>
      <c r="H3287" t="s">
        <v>993</v>
      </c>
      <c r="I3287" s="1">
        <v>90882</v>
      </c>
      <c r="J3287" t="s">
        <v>1320</v>
      </c>
      <c r="K3287">
        <v>5.98</v>
      </c>
      <c r="L3287" t="s">
        <v>967</v>
      </c>
      <c r="M3287" t="s">
        <v>1500</v>
      </c>
      <c r="N3287" t="s">
        <v>1499</v>
      </c>
      <c r="O3287">
        <v>7.5</v>
      </c>
      <c r="P3287" t="s">
        <v>964</v>
      </c>
      <c r="Q3287">
        <v>35020</v>
      </c>
      <c r="R3287" s="2">
        <v>40576</v>
      </c>
      <c r="S3287" s="2">
        <v>40577</v>
      </c>
      <c r="T3287">
        <v>33.299999999999997</v>
      </c>
      <c r="U3287">
        <v>-16.566899999999997</v>
      </c>
    </row>
    <row r="3288" spans="1:21" x14ac:dyDescent="0.25">
      <c r="A3288">
        <v>22975</v>
      </c>
      <c r="B3288">
        <v>1242</v>
      </c>
      <c r="C3288" t="s">
        <v>3805</v>
      </c>
      <c r="D3288" t="s">
        <v>972</v>
      </c>
      <c r="E3288" t="s">
        <v>1196</v>
      </c>
      <c r="F3288" t="s">
        <v>975</v>
      </c>
      <c r="G3288" t="s">
        <v>980</v>
      </c>
      <c r="H3288" t="s">
        <v>993</v>
      </c>
      <c r="I3288" s="1">
        <v>90884</v>
      </c>
      <c r="J3288" t="s">
        <v>1318</v>
      </c>
      <c r="K3288">
        <v>6.48</v>
      </c>
      <c r="L3288" t="s">
        <v>967</v>
      </c>
      <c r="M3288" t="s">
        <v>1500</v>
      </c>
      <c r="N3288" t="s">
        <v>1499</v>
      </c>
      <c r="O3288">
        <v>9.68</v>
      </c>
      <c r="P3288" t="s">
        <v>964</v>
      </c>
      <c r="Q3288">
        <v>35020</v>
      </c>
      <c r="R3288" s="2">
        <v>41328</v>
      </c>
      <c r="S3288" s="2">
        <v>41328</v>
      </c>
      <c r="T3288">
        <v>15.75</v>
      </c>
      <c r="U3288">
        <v>-60.563999999999993</v>
      </c>
    </row>
    <row r="3289" spans="1:21" x14ac:dyDescent="0.25">
      <c r="A3289">
        <v>21595</v>
      </c>
      <c r="B3289">
        <v>1242</v>
      </c>
      <c r="C3289" t="s">
        <v>3805</v>
      </c>
      <c r="D3289" t="s">
        <v>972</v>
      </c>
      <c r="E3289" t="s">
        <v>1054</v>
      </c>
      <c r="F3289" t="s">
        <v>977</v>
      </c>
      <c r="G3289" t="s">
        <v>985</v>
      </c>
      <c r="H3289" t="s">
        <v>996</v>
      </c>
      <c r="I3289" s="1">
        <v>90885</v>
      </c>
      <c r="J3289" t="s">
        <v>1320</v>
      </c>
      <c r="K3289">
        <v>259.70999999999998</v>
      </c>
      <c r="L3289" t="s">
        <v>967</v>
      </c>
      <c r="M3289" t="s">
        <v>1500</v>
      </c>
      <c r="N3289" t="s">
        <v>1499</v>
      </c>
      <c r="O3289">
        <v>66.67</v>
      </c>
      <c r="P3289" t="s">
        <v>966</v>
      </c>
      <c r="Q3289">
        <v>35020</v>
      </c>
      <c r="R3289" s="2">
        <v>41330</v>
      </c>
      <c r="S3289" s="2">
        <v>41332</v>
      </c>
      <c r="T3289">
        <v>602.36</v>
      </c>
      <c r="U3289">
        <v>26.88</v>
      </c>
    </row>
    <row r="3290" spans="1:21" x14ac:dyDescent="0.25">
      <c r="A3290">
        <v>23748</v>
      </c>
      <c r="B3290">
        <v>1242</v>
      </c>
      <c r="C3290" t="s">
        <v>3805</v>
      </c>
      <c r="D3290" t="s">
        <v>972</v>
      </c>
      <c r="E3290" t="s">
        <v>1051</v>
      </c>
      <c r="F3290" t="s">
        <v>977</v>
      </c>
      <c r="G3290" t="s">
        <v>986</v>
      </c>
      <c r="H3290" t="s">
        <v>995</v>
      </c>
      <c r="I3290" s="1">
        <v>90886</v>
      </c>
      <c r="J3290" t="s">
        <v>1318</v>
      </c>
      <c r="K3290">
        <v>20.239999999999998</v>
      </c>
      <c r="L3290" t="s">
        <v>967</v>
      </c>
      <c r="M3290" t="s">
        <v>1500</v>
      </c>
      <c r="N3290" t="s">
        <v>1499</v>
      </c>
      <c r="O3290">
        <v>6.67</v>
      </c>
      <c r="P3290" t="s">
        <v>964</v>
      </c>
      <c r="Q3290">
        <v>35020</v>
      </c>
      <c r="R3290" s="2">
        <v>41362</v>
      </c>
      <c r="S3290" s="2">
        <v>41363</v>
      </c>
      <c r="T3290">
        <v>121.97</v>
      </c>
      <c r="U3290">
        <v>29.813999999999997</v>
      </c>
    </row>
    <row r="3291" spans="1:21" x14ac:dyDescent="0.25">
      <c r="A3291">
        <v>23935</v>
      </c>
      <c r="B3291">
        <v>1244</v>
      </c>
      <c r="C3291" t="s">
        <v>3806</v>
      </c>
      <c r="D3291" t="s">
        <v>971</v>
      </c>
      <c r="E3291" t="s">
        <v>752</v>
      </c>
      <c r="F3291" t="s">
        <v>975</v>
      </c>
      <c r="G3291" t="s">
        <v>978</v>
      </c>
      <c r="H3291" t="s">
        <v>992</v>
      </c>
      <c r="I3291" s="1">
        <v>88422</v>
      </c>
      <c r="J3291" t="s">
        <v>1318</v>
      </c>
      <c r="K3291">
        <v>2.78</v>
      </c>
      <c r="L3291" t="s">
        <v>968</v>
      </c>
      <c r="M3291" t="s">
        <v>1360</v>
      </c>
      <c r="N3291" t="s">
        <v>1714</v>
      </c>
      <c r="O3291">
        <v>0.97</v>
      </c>
      <c r="P3291" t="s">
        <v>964</v>
      </c>
      <c r="Q3291">
        <v>77573</v>
      </c>
      <c r="R3291" s="2">
        <v>40746</v>
      </c>
      <c r="S3291" s="2">
        <v>40747</v>
      </c>
      <c r="T3291">
        <v>13.93</v>
      </c>
      <c r="U3291">
        <v>-2.39</v>
      </c>
    </row>
    <row r="3292" spans="1:21" x14ac:dyDescent="0.25">
      <c r="A3292">
        <v>18550</v>
      </c>
      <c r="B3292">
        <v>1244</v>
      </c>
      <c r="C3292" t="s">
        <v>3806</v>
      </c>
      <c r="D3292" t="s">
        <v>971</v>
      </c>
      <c r="E3292" t="s">
        <v>859</v>
      </c>
      <c r="F3292" t="s">
        <v>977</v>
      </c>
      <c r="G3292" t="s">
        <v>986</v>
      </c>
      <c r="H3292" t="s">
        <v>993</v>
      </c>
      <c r="I3292" s="1">
        <v>88423</v>
      </c>
      <c r="J3292" t="s">
        <v>1321</v>
      </c>
      <c r="K3292">
        <v>29.18</v>
      </c>
      <c r="L3292" t="s">
        <v>968</v>
      </c>
      <c r="M3292" t="s">
        <v>1360</v>
      </c>
      <c r="N3292" t="s">
        <v>1714</v>
      </c>
      <c r="O3292">
        <v>8.5500000000000007</v>
      </c>
      <c r="P3292" t="s">
        <v>965</v>
      </c>
      <c r="Q3292">
        <v>77573</v>
      </c>
      <c r="R3292" s="2">
        <v>40814</v>
      </c>
      <c r="S3292" s="2">
        <v>40816</v>
      </c>
      <c r="T3292">
        <v>511.5</v>
      </c>
      <c r="U3292">
        <v>352.93499999999995</v>
      </c>
    </row>
    <row r="3293" spans="1:21" x14ac:dyDescent="0.25">
      <c r="A3293">
        <v>24242</v>
      </c>
      <c r="B3293">
        <v>1245</v>
      </c>
      <c r="C3293" t="s">
        <v>3807</v>
      </c>
      <c r="D3293" t="s">
        <v>971</v>
      </c>
      <c r="E3293" t="s">
        <v>631</v>
      </c>
      <c r="F3293" t="s">
        <v>975</v>
      </c>
      <c r="G3293" t="s">
        <v>978</v>
      </c>
      <c r="H3293" t="s">
        <v>992</v>
      </c>
      <c r="I3293" s="1">
        <v>88421</v>
      </c>
      <c r="J3293" t="s">
        <v>1319</v>
      </c>
      <c r="K3293">
        <v>4.84</v>
      </c>
      <c r="L3293" t="s">
        <v>968</v>
      </c>
      <c r="M3293" t="s">
        <v>1360</v>
      </c>
      <c r="N3293" t="s">
        <v>2611</v>
      </c>
      <c r="O3293">
        <v>0.71</v>
      </c>
      <c r="P3293" t="s">
        <v>964</v>
      </c>
      <c r="Q3293">
        <v>78641</v>
      </c>
      <c r="R3293" s="2">
        <v>40677</v>
      </c>
      <c r="S3293" s="2">
        <v>40677</v>
      </c>
      <c r="T3293">
        <v>66.66</v>
      </c>
      <c r="U3293">
        <v>45.995399999999997</v>
      </c>
    </row>
    <row r="3294" spans="1:21" x14ac:dyDescent="0.25">
      <c r="A3294">
        <v>24359</v>
      </c>
      <c r="B3294">
        <v>1245</v>
      </c>
      <c r="C3294" t="s">
        <v>3807</v>
      </c>
      <c r="D3294" t="s">
        <v>971</v>
      </c>
      <c r="E3294" t="s">
        <v>689</v>
      </c>
      <c r="F3294" t="s">
        <v>977</v>
      </c>
      <c r="G3294" t="s">
        <v>988</v>
      </c>
      <c r="H3294" t="s">
        <v>996</v>
      </c>
      <c r="I3294" s="1">
        <v>88424</v>
      </c>
      <c r="J3294" t="s">
        <v>1322</v>
      </c>
      <c r="K3294">
        <v>160.97999999999999</v>
      </c>
      <c r="L3294" t="s">
        <v>968</v>
      </c>
      <c r="M3294" t="s">
        <v>1360</v>
      </c>
      <c r="N3294" t="s">
        <v>2611</v>
      </c>
      <c r="O3294">
        <v>35.020000000000003</v>
      </c>
      <c r="P3294" t="s">
        <v>966</v>
      </c>
      <c r="Q3294">
        <v>78641</v>
      </c>
      <c r="R3294" s="2">
        <v>41422</v>
      </c>
      <c r="S3294" s="2">
        <v>41423</v>
      </c>
      <c r="T3294">
        <v>325.17</v>
      </c>
      <c r="U3294">
        <v>-252.01</v>
      </c>
    </row>
    <row r="3295" spans="1:21" x14ac:dyDescent="0.25">
      <c r="A3295">
        <v>24360</v>
      </c>
      <c r="B3295">
        <v>1245</v>
      </c>
      <c r="C3295" t="s">
        <v>3807</v>
      </c>
      <c r="D3295" t="s">
        <v>971</v>
      </c>
      <c r="E3295" t="s">
        <v>72</v>
      </c>
      <c r="F3295" t="s">
        <v>976</v>
      </c>
      <c r="G3295" t="s">
        <v>140</v>
      </c>
      <c r="H3295" t="s">
        <v>993</v>
      </c>
      <c r="I3295" s="1">
        <v>88424</v>
      </c>
      <c r="J3295" t="s">
        <v>1322</v>
      </c>
      <c r="K3295">
        <v>175.99</v>
      </c>
      <c r="L3295" t="s">
        <v>968</v>
      </c>
      <c r="M3295" t="s">
        <v>1360</v>
      </c>
      <c r="N3295" t="s">
        <v>2611</v>
      </c>
      <c r="O3295">
        <v>4.99</v>
      </c>
      <c r="P3295" t="s">
        <v>964</v>
      </c>
      <c r="Q3295">
        <v>78641</v>
      </c>
      <c r="R3295" s="2">
        <v>41422</v>
      </c>
      <c r="S3295" s="2">
        <v>41423</v>
      </c>
      <c r="T3295">
        <v>1510.88</v>
      </c>
      <c r="U3295">
        <v>1042.5072</v>
      </c>
    </row>
    <row r="3296" spans="1:21" x14ac:dyDescent="0.25">
      <c r="A3296">
        <v>5117</v>
      </c>
      <c r="B3296">
        <v>1246</v>
      </c>
      <c r="C3296" t="s">
        <v>3808</v>
      </c>
      <c r="D3296" t="s">
        <v>971</v>
      </c>
      <c r="E3296" t="s">
        <v>64</v>
      </c>
      <c r="F3296" t="s">
        <v>975</v>
      </c>
      <c r="G3296" t="s">
        <v>141</v>
      </c>
      <c r="H3296" t="s">
        <v>993</v>
      </c>
      <c r="I3296" s="1">
        <v>36452</v>
      </c>
      <c r="J3296" t="s">
        <v>1318</v>
      </c>
      <c r="K3296">
        <v>22.38</v>
      </c>
      <c r="L3296" t="s">
        <v>970</v>
      </c>
      <c r="M3296" t="s">
        <v>1365</v>
      </c>
      <c r="N3296" t="s">
        <v>1346</v>
      </c>
      <c r="O3296">
        <v>15.1</v>
      </c>
      <c r="P3296" t="s">
        <v>964</v>
      </c>
      <c r="Q3296">
        <v>10009</v>
      </c>
      <c r="R3296" s="2">
        <v>40273</v>
      </c>
      <c r="S3296" s="2">
        <v>40274</v>
      </c>
      <c r="T3296">
        <v>564.98</v>
      </c>
      <c r="U3296">
        <v>-107.51349999999999</v>
      </c>
    </row>
    <row r="3297" spans="1:21" x14ac:dyDescent="0.25">
      <c r="A3297">
        <v>5118</v>
      </c>
      <c r="B3297">
        <v>1246</v>
      </c>
      <c r="C3297" t="s">
        <v>3808</v>
      </c>
      <c r="D3297" t="s">
        <v>971</v>
      </c>
      <c r="E3297" t="s">
        <v>518</v>
      </c>
      <c r="F3297" t="s">
        <v>977</v>
      </c>
      <c r="G3297" t="s">
        <v>986</v>
      </c>
      <c r="H3297" t="s">
        <v>995</v>
      </c>
      <c r="I3297" s="1">
        <v>36452</v>
      </c>
      <c r="J3297" t="s">
        <v>1318</v>
      </c>
      <c r="K3297">
        <v>6.98</v>
      </c>
      <c r="L3297" t="s">
        <v>970</v>
      </c>
      <c r="M3297" t="s">
        <v>1365</v>
      </c>
      <c r="N3297" t="s">
        <v>1346</v>
      </c>
      <c r="O3297">
        <v>2.83</v>
      </c>
      <c r="P3297" t="s">
        <v>964</v>
      </c>
      <c r="Q3297">
        <v>10009</v>
      </c>
      <c r="R3297" s="2">
        <v>40273</v>
      </c>
      <c r="S3297" s="2">
        <v>40275</v>
      </c>
      <c r="T3297">
        <v>129.47999999999999</v>
      </c>
      <c r="U3297">
        <v>46.01</v>
      </c>
    </row>
    <row r="3298" spans="1:21" x14ac:dyDescent="0.25">
      <c r="A3298">
        <v>6581</v>
      </c>
      <c r="B3298">
        <v>1246</v>
      </c>
      <c r="C3298" t="s">
        <v>3808</v>
      </c>
      <c r="D3298" t="s">
        <v>971</v>
      </c>
      <c r="E3298" t="s">
        <v>413</v>
      </c>
      <c r="F3298" t="s">
        <v>976</v>
      </c>
      <c r="G3298" t="s">
        <v>979</v>
      </c>
      <c r="H3298" t="s">
        <v>993</v>
      </c>
      <c r="I3298" s="1">
        <v>46853</v>
      </c>
      <c r="J3298" t="s">
        <v>1321</v>
      </c>
      <c r="K3298">
        <v>256.99</v>
      </c>
      <c r="L3298" t="s">
        <v>970</v>
      </c>
      <c r="M3298" t="s">
        <v>1365</v>
      </c>
      <c r="N3298" t="s">
        <v>1346</v>
      </c>
      <c r="O3298">
        <v>11.25</v>
      </c>
      <c r="P3298" t="s">
        <v>964</v>
      </c>
      <c r="Q3298">
        <v>10009</v>
      </c>
      <c r="R3298" s="2">
        <v>40320</v>
      </c>
      <c r="S3298" s="2">
        <v>40320</v>
      </c>
      <c r="T3298">
        <v>8216.2800000000007</v>
      </c>
      <c r="U3298">
        <v>1489.8</v>
      </c>
    </row>
    <row r="3299" spans="1:21" x14ac:dyDescent="0.25">
      <c r="A3299">
        <v>5225</v>
      </c>
      <c r="B3299">
        <v>1246</v>
      </c>
      <c r="C3299" t="s">
        <v>3808</v>
      </c>
      <c r="D3299" t="s">
        <v>971</v>
      </c>
      <c r="E3299" t="s">
        <v>1216</v>
      </c>
      <c r="F3299" t="s">
        <v>975</v>
      </c>
      <c r="G3299" t="s">
        <v>141</v>
      </c>
      <c r="H3299" t="s">
        <v>993</v>
      </c>
      <c r="I3299" s="1">
        <v>37216</v>
      </c>
      <c r="J3299" t="s">
        <v>1318</v>
      </c>
      <c r="K3299">
        <v>20.98</v>
      </c>
      <c r="L3299" t="s">
        <v>970</v>
      </c>
      <c r="M3299" t="s">
        <v>1365</v>
      </c>
      <c r="N3299" t="s">
        <v>1346</v>
      </c>
      <c r="O3299">
        <v>8.83</v>
      </c>
      <c r="P3299" t="s">
        <v>964</v>
      </c>
      <c r="Q3299">
        <v>10009</v>
      </c>
      <c r="R3299" s="2">
        <v>40877</v>
      </c>
      <c r="S3299" s="2">
        <v>40878</v>
      </c>
      <c r="T3299">
        <v>1801.44</v>
      </c>
      <c r="U3299">
        <v>74.009499999999989</v>
      </c>
    </row>
    <row r="3300" spans="1:21" x14ac:dyDescent="0.25">
      <c r="A3300">
        <v>7466</v>
      </c>
      <c r="B3300">
        <v>1246</v>
      </c>
      <c r="C3300" t="s">
        <v>3808</v>
      </c>
      <c r="D3300" t="s">
        <v>971</v>
      </c>
      <c r="E3300" t="s">
        <v>1140</v>
      </c>
      <c r="F3300" t="s">
        <v>975</v>
      </c>
      <c r="G3300" t="s">
        <v>141</v>
      </c>
      <c r="H3300" t="s">
        <v>993</v>
      </c>
      <c r="I3300" s="1">
        <v>53285</v>
      </c>
      <c r="J3300" t="s">
        <v>1322</v>
      </c>
      <c r="K3300">
        <v>165.98</v>
      </c>
      <c r="L3300" t="s">
        <v>970</v>
      </c>
      <c r="M3300" t="s">
        <v>1365</v>
      </c>
      <c r="N3300" t="s">
        <v>1346</v>
      </c>
      <c r="O3300">
        <v>19.989999999999998</v>
      </c>
      <c r="P3300" t="s">
        <v>964</v>
      </c>
      <c r="Q3300">
        <v>10009</v>
      </c>
      <c r="R3300" s="2">
        <v>41418</v>
      </c>
      <c r="S3300" s="2">
        <v>41420</v>
      </c>
      <c r="T3300">
        <v>1390.61</v>
      </c>
      <c r="U3300">
        <v>163.80350000000001</v>
      </c>
    </row>
    <row r="3301" spans="1:21" x14ac:dyDescent="0.25">
      <c r="A3301">
        <v>23117</v>
      </c>
      <c r="B3301">
        <v>1247</v>
      </c>
      <c r="C3301" t="s">
        <v>3809</v>
      </c>
      <c r="D3301" t="s">
        <v>971</v>
      </c>
      <c r="E3301" t="s">
        <v>64</v>
      </c>
      <c r="F3301" t="s">
        <v>975</v>
      </c>
      <c r="G3301" t="s">
        <v>141</v>
      </c>
      <c r="H3301" t="s">
        <v>993</v>
      </c>
      <c r="I3301" s="1">
        <v>91555</v>
      </c>
      <c r="J3301" t="s">
        <v>1318</v>
      </c>
      <c r="K3301">
        <v>22.38</v>
      </c>
      <c r="L3301" t="s">
        <v>968</v>
      </c>
      <c r="M3301" t="s">
        <v>1360</v>
      </c>
      <c r="N3301" t="s">
        <v>2611</v>
      </c>
      <c r="O3301">
        <v>15.1</v>
      </c>
      <c r="P3301" t="s">
        <v>964</v>
      </c>
      <c r="Q3301">
        <v>78641</v>
      </c>
      <c r="R3301" s="2">
        <v>40273</v>
      </c>
      <c r="S3301" s="2">
        <v>40274</v>
      </c>
      <c r="T3301">
        <v>152.11000000000001</v>
      </c>
      <c r="U3301">
        <v>-107.51349999999999</v>
      </c>
    </row>
    <row r="3302" spans="1:21" x14ac:dyDescent="0.25">
      <c r="A3302">
        <v>23118</v>
      </c>
      <c r="B3302">
        <v>1247</v>
      </c>
      <c r="C3302" t="s">
        <v>3809</v>
      </c>
      <c r="D3302" t="s">
        <v>971</v>
      </c>
      <c r="E3302" t="s">
        <v>518</v>
      </c>
      <c r="F3302" t="s">
        <v>977</v>
      </c>
      <c r="G3302" t="s">
        <v>986</v>
      </c>
      <c r="H3302" t="s">
        <v>995</v>
      </c>
      <c r="I3302" s="1">
        <v>91555</v>
      </c>
      <c r="J3302" t="s">
        <v>1318</v>
      </c>
      <c r="K3302">
        <v>6.98</v>
      </c>
      <c r="L3302" t="s">
        <v>968</v>
      </c>
      <c r="M3302" t="s">
        <v>1360</v>
      </c>
      <c r="N3302" t="s">
        <v>2611</v>
      </c>
      <c r="O3302">
        <v>2.83</v>
      </c>
      <c r="P3302" t="s">
        <v>964</v>
      </c>
      <c r="Q3302">
        <v>78641</v>
      </c>
      <c r="R3302" s="2">
        <v>40273</v>
      </c>
      <c r="S3302" s="2">
        <v>40275</v>
      </c>
      <c r="T3302">
        <v>35.97</v>
      </c>
      <c r="U3302">
        <v>24.819299999999998</v>
      </c>
    </row>
    <row r="3303" spans="1:21" x14ac:dyDescent="0.25">
      <c r="A3303">
        <v>23225</v>
      </c>
      <c r="B3303">
        <v>1247</v>
      </c>
      <c r="C3303" t="s">
        <v>3809</v>
      </c>
      <c r="D3303" t="s">
        <v>971</v>
      </c>
      <c r="E3303" t="s">
        <v>1216</v>
      </c>
      <c r="F3303" t="s">
        <v>975</v>
      </c>
      <c r="G3303" t="s">
        <v>141</v>
      </c>
      <c r="H3303" t="s">
        <v>993</v>
      </c>
      <c r="I3303" s="1">
        <v>91556</v>
      </c>
      <c r="J3303" t="s">
        <v>1318</v>
      </c>
      <c r="K3303">
        <v>20.98</v>
      </c>
      <c r="L3303" t="s">
        <v>968</v>
      </c>
      <c r="M3303" t="s">
        <v>1360</v>
      </c>
      <c r="N3303" t="s">
        <v>2611</v>
      </c>
      <c r="O3303">
        <v>8.83</v>
      </c>
      <c r="P3303" t="s">
        <v>964</v>
      </c>
      <c r="Q3303">
        <v>78641</v>
      </c>
      <c r="R3303" s="2">
        <v>40877</v>
      </c>
      <c r="S3303" s="2">
        <v>40878</v>
      </c>
      <c r="T3303">
        <v>439.38</v>
      </c>
      <c r="U3303">
        <v>162.82089999999999</v>
      </c>
    </row>
    <row r="3304" spans="1:21" x14ac:dyDescent="0.25">
      <c r="A3304">
        <v>24581</v>
      </c>
      <c r="B3304">
        <v>1248</v>
      </c>
      <c r="C3304" t="s">
        <v>3810</v>
      </c>
      <c r="D3304" t="s">
        <v>971</v>
      </c>
      <c r="E3304" t="s">
        <v>413</v>
      </c>
      <c r="F3304" t="s">
        <v>976</v>
      </c>
      <c r="G3304" t="s">
        <v>979</v>
      </c>
      <c r="H3304" t="s">
        <v>993</v>
      </c>
      <c r="I3304" s="1">
        <v>91557</v>
      </c>
      <c r="J3304" t="s">
        <v>1321</v>
      </c>
      <c r="K3304">
        <v>256.99</v>
      </c>
      <c r="L3304" t="s">
        <v>968</v>
      </c>
      <c r="M3304" t="s">
        <v>1360</v>
      </c>
      <c r="N3304" t="s">
        <v>1795</v>
      </c>
      <c r="O3304">
        <v>11.25</v>
      </c>
      <c r="P3304" t="s">
        <v>964</v>
      </c>
      <c r="Q3304">
        <v>75057</v>
      </c>
      <c r="R3304" s="2">
        <v>41416</v>
      </c>
      <c r="S3304" s="2">
        <v>41416</v>
      </c>
      <c r="T3304">
        <v>1797.31</v>
      </c>
      <c r="U3304">
        <v>1240.1438999999998</v>
      </c>
    </row>
    <row r="3305" spans="1:21" x14ac:dyDescent="0.25">
      <c r="A3305">
        <v>25466</v>
      </c>
      <c r="B3305">
        <v>1248</v>
      </c>
      <c r="C3305" t="s">
        <v>3810</v>
      </c>
      <c r="D3305" t="s">
        <v>971</v>
      </c>
      <c r="E3305" t="s">
        <v>1140</v>
      </c>
      <c r="F3305" t="s">
        <v>975</v>
      </c>
      <c r="G3305" t="s">
        <v>141</v>
      </c>
      <c r="H3305" t="s">
        <v>993</v>
      </c>
      <c r="I3305" s="1">
        <v>91558</v>
      </c>
      <c r="J3305" t="s">
        <v>1322</v>
      </c>
      <c r="K3305">
        <v>165.98</v>
      </c>
      <c r="L3305" t="s">
        <v>968</v>
      </c>
      <c r="M3305" t="s">
        <v>1360</v>
      </c>
      <c r="N3305" t="s">
        <v>1795</v>
      </c>
      <c r="O3305">
        <v>19.989999999999998</v>
      </c>
      <c r="P3305" t="s">
        <v>964</v>
      </c>
      <c r="Q3305">
        <v>75057</v>
      </c>
      <c r="R3305" s="2">
        <v>41418</v>
      </c>
      <c r="S3305" s="2">
        <v>41420</v>
      </c>
      <c r="T3305">
        <v>347.65</v>
      </c>
      <c r="U3305">
        <v>163.80350000000001</v>
      </c>
    </row>
    <row r="3306" spans="1:21" x14ac:dyDescent="0.25">
      <c r="A3306">
        <v>18413</v>
      </c>
      <c r="B3306">
        <v>1250</v>
      </c>
      <c r="C3306" t="s">
        <v>3811</v>
      </c>
      <c r="D3306" t="s">
        <v>974</v>
      </c>
      <c r="E3306" t="s">
        <v>617</v>
      </c>
      <c r="F3306" t="s">
        <v>975</v>
      </c>
      <c r="G3306" t="s">
        <v>141</v>
      </c>
      <c r="H3306" t="s">
        <v>993</v>
      </c>
      <c r="I3306" s="1">
        <v>87877</v>
      </c>
      <c r="J3306" t="s">
        <v>1318</v>
      </c>
      <c r="K3306">
        <v>3.89</v>
      </c>
      <c r="L3306" t="s">
        <v>968</v>
      </c>
      <c r="M3306" t="s">
        <v>1350</v>
      </c>
      <c r="N3306" t="s">
        <v>1640</v>
      </c>
      <c r="O3306">
        <v>7.01</v>
      </c>
      <c r="P3306" t="s">
        <v>964</v>
      </c>
      <c r="Q3306">
        <v>60110</v>
      </c>
      <c r="R3306" s="2">
        <v>40460</v>
      </c>
      <c r="S3306" s="2">
        <v>40460</v>
      </c>
      <c r="T3306">
        <v>85.64</v>
      </c>
      <c r="U3306">
        <v>-255.16890000000001</v>
      </c>
    </row>
    <row r="3307" spans="1:21" x14ac:dyDescent="0.25">
      <c r="A3307">
        <v>18414</v>
      </c>
      <c r="B3307">
        <v>1250</v>
      </c>
      <c r="C3307" t="s">
        <v>3811</v>
      </c>
      <c r="D3307" t="s">
        <v>974</v>
      </c>
      <c r="E3307" t="s">
        <v>171</v>
      </c>
      <c r="F3307" t="s">
        <v>977</v>
      </c>
      <c r="G3307" t="s">
        <v>981</v>
      </c>
      <c r="H3307" t="s">
        <v>994</v>
      </c>
      <c r="I3307" s="1">
        <v>87877</v>
      </c>
      <c r="J3307" t="s">
        <v>1318</v>
      </c>
      <c r="K3307">
        <v>120.98</v>
      </c>
      <c r="L3307" t="s">
        <v>968</v>
      </c>
      <c r="M3307" t="s">
        <v>1350</v>
      </c>
      <c r="N3307" t="s">
        <v>1640</v>
      </c>
      <c r="O3307">
        <v>30</v>
      </c>
      <c r="P3307" t="s">
        <v>966</v>
      </c>
      <c r="Q3307">
        <v>60110</v>
      </c>
      <c r="R3307" s="2">
        <v>40460</v>
      </c>
      <c r="S3307" s="2">
        <v>40462</v>
      </c>
      <c r="T3307">
        <v>2508.15</v>
      </c>
      <c r="U3307">
        <v>74.004800000000003</v>
      </c>
    </row>
    <row r="3308" spans="1:21" x14ac:dyDescent="0.25">
      <c r="A3308">
        <v>18415</v>
      </c>
      <c r="B3308">
        <v>1250</v>
      </c>
      <c r="C3308" t="s">
        <v>3811</v>
      </c>
      <c r="D3308" t="s">
        <v>974</v>
      </c>
      <c r="E3308" t="s">
        <v>525</v>
      </c>
      <c r="F3308" t="s">
        <v>975</v>
      </c>
      <c r="G3308" t="s">
        <v>980</v>
      </c>
      <c r="H3308" t="s">
        <v>993</v>
      </c>
      <c r="I3308" s="1">
        <v>87877</v>
      </c>
      <c r="J3308" t="s">
        <v>1318</v>
      </c>
      <c r="K3308">
        <v>30.98</v>
      </c>
      <c r="L3308" t="s">
        <v>968</v>
      </c>
      <c r="M3308" t="s">
        <v>1350</v>
      </c>
      <c r="N3308" t="s">
        <v>1640</v>
      </c>
      <c r="O3308">
        <v>5.76</v>
      </c>
      <c r="P3308" t="s">
        <v>964</v>
      </c>
      <c r="Q3308">
        <v>60110</v>
      </c>
      <c r="R3308" s="2">
        <v>40460</v>
      </c>
      <c r="S3308" s="2">
        <v>40461</v>
      </c>
      <c r="T3308">
        <v>225.62</v>
      </c>
      <c r="U3308">
        <v>109.42479999999999</v>
      </c>
    </row>
    <row r="3309" spans="1:21" x14ac:dyDescent="0.25">
      <c r="A3309">
        <v>21434</v>
      </c>
      <c r="B3309">
        <v>1250</v>
      </c>
      <c r="C3309" t="s">
        <v>3811</v>
      </c>
      <c r="D3309" t="s">
        <v>971</v>
      </c>
      <c r="E3309" t="s">
        <v>1001</v>
      </c>
      <c r="F3309" t="s">
        <v>976</v>
      </c>
      <c r="G3309" t="s">
        <v>990</v>
      </c>
      <c r="H3309" t="s">
        <v>994</v>
      </c>
      <c r="I3309" s="1">
        <v>87878</v>
      </c>
      <c r="J3309" t="s">
        <v>1322</v>
      </c>
      <c r="K3309">
        <v>80.97</v>
      </c>
      <c r="L3309" t="s">
        <v>968</v>
      </c>
      <c r="M3309" t="s">
        <v>1350</v>
      </c>
      <c r="N3309" t="s">
        <v>1640</v>
      </c>
      <c r="O3309">
        <v>33.6</v>
      </c>
      <c r="P3309" t="s">
        <v>966</v>
      </c>
      <c r="Q3309">
        <v>60110</v>
      </c>
      <c r="R3309" s="2">
        <v>40669</v>
      </c>
      <c r="S3309" s="2">
        <v>40671</v>
      </c>
      <c r="T3309">
        <v>1116.32</v>
      </c>
      <c r="U3309">
        <v>121.48</v>
      </c>
    </row>
    <row r="3310" spans="1:21" x14ac:dyDescent="0.25">
      <c r="A3310">
        <v>19745</v>
      </c>
      <c r="B3310">
        <v>1250</v>
      </c>
      <c r="C3310" t="s">
        <v>3811</v>
      </c>
      <c r="D3310" t="s">
        <v>971</v>
      </c>
      <c r="E3310" t="s">
        <v>1092</v>
      </c>
      <c r="F3310" t="s">
        <v>977</v>
      </c>
      <c r="G3310" t="s">
        <v>981</v>
      </c>
      <c r="H3310" t="s">
        <v>994</v>
      </c>
      <c r="I3310" s="1">
        <v>87879</v>
      </c>
      <c r="J3310" t="s">
        <v>1322</v>
      </c>
      <c r="K3310">
        <v>226.67</v>
      </c>
      <c r="L3310" t="s">
        <v>968</v>
      </c>
      <c r="M3310" t="s">
        <v>1350</v>
      </c>
      <c r="N3310" t="s">
        <v>1640</v>
      </c>
      <c r="O3310">
        <v>28.16</v>
      </c>
      <c r="P3310" t="s">
        <v>966</v>
      </c>
      <c r="Q3310">
        <v>60110</v>
      </c>
      <c r="R3310" s="2">
        <v>40762</v>
      </c>
      <c r="S3310" s="2">
        <v>40763</v>
      </c>
      <c r="T3310">
        <v>2478.35</v>
      </c>
      <c r="U3310">
        <v>1581.3504</v>
      </c>
    </row>
    <row r="3311" spans="1:21" x14ac:dyDescent="0.25">
      <c r="A3311">
        <v>21380</v>
      </c>
      <c r="B3311">
        <v>1250</v>
      </c>
      <c r="C3311" t="s">
        <v>3811</v>
      </c>
      <c r="D3311" t="s">
        <v>974</v>
      </c>
      <c r="E3311" t="s">
        <v>1064</v>
      </c>
      <c r="F3311" t="s">
        <v>975</v>
      </c>
      <c r="G3311" t="s">
        <v>980</v>
      </c>
      <c r="H3311" t="s">
        <v>992</v>
      </c>
      <c r="I3311" s="1">
        <v>87880</v>
      </c>
      <c r="J3311" t="s">
        <v>1318</v>
      </c>
      <c r="K3311">
        <v>21.98</v>
      </c>
      <c r="L3311" t="s">
        <v>968</v>
      </c>
      <c r="M3311" t="s">
        <v>1350</v>
      </c>
      <c r="N3311" t="s">
        <v>1640</v>
      </c>
      <c r="O3311">
        <v>8.32</v>
      </c>
      <c r="P3311" t="s">
        <v>964</v>
      </c>
      <c r="Q3311">
        <v>60110</v>
      </c>
      <c r="R3311" s="2">
        <v>40870</v>
      </c>
      <c r="S3311" s="2">
        <v>40872</v>
      </c>
      <c r="T3311">
        <v>228.99</v>
      </c>
      <c r="U3311">
        <v>15.554000000000002</v>
      </c>
    </row>
    <row r="3312" spans="1:21" x14ac:dyDescent="0.25">
      <c r="A3312">
        <v>21381</v>
      </c>
      <c r="B3312">
        <v>1250</v>
      </c>
      <c r="C3312" t="s">
        <v>3811</v>
      </c>
      <c r="D3312" t="s">
        <v>974</v>
      </c>
      <c r="E3312" t="s">
        <v>694</v>
      </c>
      <c r="F3312" t="s">
        <v>976</v>
      </c>
      <c r="G3312" t="s">
        <v>140</v>
      </c>
      <c r="H3312" t="s">
        <v>993</v>
      </c>
      <c r="I3312" s="1">
        <v>87880</v>
      </c>
      <c r="J3312" t="s">
        <v>1318</v>
      </c>
      <c r="K3312">
        <v>195.99</v>
      </c>
      <c r="L3312" t="s">
        <v>968</v>
      </c>
      <c r="M3312" t="s">
        <v>1350</v>
      </c>
      <c r="N3312" t="s">
        <v>1640</v>
      </c>
      <c r="O3312">
        <v>3.99</v>
      </c>
      <c r="P3312" t="s">
        <v>964</v>
      </c>
      <c r="Q3312">
        <v>60110</v>
      </c>
      <c r="R3312" s="2">
        <v>40870</v>
      </c>
      <c r="S3312" s="2">
        <v>40872</v>
      </c>
      <c r="T3312">
        <v>5665.23</v>
      </c>
      <c r="U3312">
        <v>3211.5402000000004</v>
      </c>
    </row>
    <row r="3313" spans="1:21" x14ac:dyDescent="0.25">
      <c r="A3313">
        <v>25787</v>
      </c>
      <c r="B3313">
        <v>1251</v>
      </c>
      <c r="C3313" t="s">
        <v>3812</v>
      </c>
      <c r="D3313" t="s">
        <v>974</v>
      </c>
      <c r="E3313" t="s">
        <v>27</v>
      </c>
      <c r="F3313" t="s">
        <v>975</v>
      </c>
      <c r="G3313" t="s">
        <v>141</v>
      </c>
      <c r="H3313" t="s">
        <v>993</v>
      </c>
      <c r="I3313" s="1">
        <v>87881</v>
      </c>
      <c r="J3313" t="s">
        <v>1322</v>
      </c>
      <c r="K3313">
        <v>5.28</v>
      </c>
      <c r="L3313" t="s">
        <v>968</v>
      </c>
      <c r="M3313" t="s">
        <v>1350</v>
      </c>
      <c r="N3313" t="s">
        <v>1803</v>
      </c>
      <c r="O3313">
        <v>2.99</v>
      </c>
      <c r="P3313" t="s">
        <v>965</v>
      </c>
      <c r="Q3313">
        <v>61821</v>
      </c>
      <c r="R3313" s="2">
        <v>41001</v>
      </c>
      <c r="S3313" s="2">
        <v>41003</v>
      </c>
      <c r="T3313">
        <v>48.16</v>
      </c>
      <c r="U3313">
        <v>16.651499999999999</v>
      </c>
    </row>
    <row r="3314" spans="1:21" x14ac:dyDescent="0.25">
      <c r="A3314">
        <v>23031</v>
      </c>
      <c r="B3314">
        <v>1251</v>
      </c>
      <c r="C3314" t="s">
        <v>3812</v>
      </c>
      <c r="D3314" t="s">
        <v>974</v>
      </c>
      <c r="E3314" t="s">
        <v>20</v>
      </c>
      <c r="F3314" t="s">
        <v>976</v>
      </c>
      <c r="G3314" t="s">
        <v>979</v>
      </c>
      <c r="H3314" t="s">
        <v>995</v>
      </c>
      <c r="I3314" s="1">
        <v>87882</v>
      </c>
      <c r="J3314" t="s">
        <v>1322</v>
      </c>
      <c r="K3314">
        <v>15.98</v>
      </c>
      <c r="L3314" t="s">
        <v>968</v>
      </c>
      <c r="M3314" t="s">
        <v>1350</v>
      </c>
      <c r="N3314" t="s">
        <v>1803</v>
      </c>
      <c r="O3314">
        <v>8.99</v>
      </c>
      <c r="P3314" t="s">
        <v>965</v>
      </c>
      <c r="Q3314">
        <v>61821</v>
      </c>
      <c r="R3314" s="2">
        <v>41304</v>
      </c>
      <c r="S3314" s="2">
        <v>41304</v>
      </c>
      <c r="T3314">
        <v>94.34</v>
      </c>
      <c r="U3314">
        <v>-178.8948</v>
      </c>
    </row>
    <row r="3315" spans="1:21" x14ac:dyDescent="0.25">
      <c r="A3315">
        <v>21602</v>
      </c>
      <c r="B3315">
        <v>1251</v>
      </c>
      <c r="C3315" t="s">
        <v>3812</v>
      </c>
      <c r="D3315" t="s">
        <v>971</v>
      </c>
      <c r="E3315" t="s">
        <v>26</v>
      </c>
      <c r="F3315" t="s">
        <v>975</v>
      </c>
      <c r="G3315" t="s">
        <v>141</v>
      </c>
      <c r="H3315" t="s">
        <v>993</v>
      </c>
      <c r="I3315" s="1">
        <v>87883</v>
      </c>
      <c r="J3315" t="s">
        <v>1321</v>
      </c>
      <c r="K3315">
        <v>24.92</v>
      </c>
      <c r="L3315" t="s">
        <v>968</v>
      </c>
      <c r="M3315" t="s">
        <v>1350</v>
      </c>
      <c r="N3315" t="s">
        <v>1803</v>
      </c>
      <c r="O3315">
        <v>12.98</v>
      </c>
      <c r="P3315" t="s">
        <v>964</v>
      </c>
      <c r="Q3315">
        <v>61821</v>
      </c>
      <c r="R3315" s="2">
        <v>41406</v>
      </c>
      <c r="S3315" s="2">
        <v>41411</v>
      </c>
      <c r="T3315">
        <v>185.74</v>
      </c>
      <c r="U3315">
        <v>-42.987000000000002</v>
      </c>
    </row>
    <row r="3316" spans="1:21" x14ac:dyDescent="0.25">
      <c r="A3316">
        <v>19322</v>
      </c>
      <c r="B3316">
        <v>1253</v>
      </c>
      <c r="C3316" t="s">
        <v>3813</v>
      </c>
      <c r="D3316" t="s">
        <v>971</v>
      </c>
      <c r="E3316" t="s">
        <v>114</v>
      </c>
      <c r="F3316" t="s">
        <v>975</v>
      </c>
      <c r="G3316" t="s">
        <v>983</v>
      </c>
      <c r="H3316" t="s">
        <v>997</v>
      </c>
      <c r="I3316" s="1">
        <v>89981</v>
      </c>
      <c r="J3316" t="s">
        <v>1321</v>
      </c>
      <c r="K3316">
        <v>46.89</v>
      </c>
      <c r="L3316" t="s">
        <v>968</v>
      </c>
      <c r="M3316" t="s">
        <v>1360</v>
      </c>
      <c r="N3316" t="s">
        <v>1996</v>
      </c>
      <c r="O3316">
        <v>5.0999999999999996</v>
      </c>
      <c r="P3316" t="s">
        <v>964</v>
      </c>
      <c r="Q3316">
        <v>78613</v>
      </c>
      <c r="R3316" s="2">
        <v>40291</v>
      </c>
      <c r="S3316" s="2">
        <v>40291</v>
      </c>
      <c r="T3316">
        <v>610.65</v>
      </c>
      <c r="U3316">
        <v>421.34849999999994</v>
      </c>
    </row>
    <row r="3317" spans="1:21" x14ac:dyDescent="0.25">
      <c r="A3317">
        <v>19323</v>
      </c>
      <c r="B3317">
        <v>1253</v>
      </c>
      <c r="C3317" t="s">
        <v>3813</v>
      </c>
      <c r="D3317" t="s">
        <v>971</v>
      </c>
      <c r="E3317" t="s">
        <v>277</v>
      </c>
      <c r="F3317" t="s">
        <v>977</v>
      </c>
      <c r="G3317" t="s">
        <v>988</v>
      </c>
      <c r="H3317" t="s">
        <v>996</v>
      </c>
      <c r="I3317" s="1">
        <v>89981</v>
      </c>
      <c r="J3317" t="s">
        <v>1321</v>
      </c>
      <c r="K3317">
        <v>140.97999999999999</v>
      </c>
      <c r="L3317" t="s">
        <v>968</v>
      </c>
      <c r="M3317" t="s">
        <v>1360</v>
      </c>
      <c r="N3317" t="s">
        <v>1996</v>
      </c>
      <c r="O3317">
        <v>36.090000000000003</v>
      </c>
      <c r="P3317" t="s">
        <v>966</v>
      </c>
      <c r="Q3317">
        <v>78613</v>
      </c>
      <c r="R3317" s="2">
        <v>40291</v>
      </c>
      <c r="S3317" s="2">
        <v>40293</v>
      </c>
      <c r="T3317">
        <v>699.24</v>
      </c>
      <c r="U3317">
        <v>-373.09</v>
      </c>
    </row>
    <row r="3318" spans="1:21" x14ac:dyDescent="0.25">
      <c r="A3318">
        <v>19324</v>
      </c>
      <c r="B3318">
        <v>1253</v>
      </c>
      <c r="C3318" t="s">
        <v>3813</v>
      </c>
      <c r="D3318" t="s">
        <v>971</v>
      </c>
      <c r="E3318" t="s">
        <v>651</v>
      </c>
      <c r="F3318" t="s">
        <v>977</v>
      </c>
      <c r="G3318" t="s">
        <v>985</v>
      </c>
      <c r="H3318" t="s">
        <v>996</v>
      </c>
      <c r="I3318" s="1">
        <v>89981</v>
      </c>
      <c r="J3318" t="s">
        <v>1321</v>
      </c>
      <c r="K3318">
        <v>212.6</v>
      </c>
      <c r="L3318" t="s">
        <v>968</v>
      </c>
      <c r="M3318" t="s">
        <v>1360</v>
      </c>
      <c r="N3318" t="s">
        <v>1996</v>
      </c>
      <c r="O3318">
        <v>110.2</v>
      </c>
      <c r="P3318" t="s">
        <v>966</v>
      </c>
      <c r="Q3318">
        <v>78613</v>
      </c>
      <c r="R3318" s="2">
        <v>40291</v>
      </c>
      <c r="S3318" s="2">
        <v>40293</v>
      </c>
      <c r="T3318">
        <v>2346.0300000000002</v>
      </c>
      <c r="U3318">
        <v>-3465.0720000000001</v>
      </c>
    </row>
    <row r="3319" spans="1:21" x14ac:dyDescent="0.25">
      <c r="A3319">
        <v>23455</v>
      </c>
      <c r="B3319">
        <v>1254</v>
      </c>
      <c r="C3319" t="s">
        <v>3814</v>
      </c>
      <c r="D3319" t="s">
        <v>971</v>
      </c>
      <c r="E3319" t="s">
        <v>899</v>
      </c>
      <c r="F3319" t="s">
        <v>975</v>
      </c>
      <c r="G3319" t="s">
        <v>141</v>
      </c>
      <c r="H3319" t="s">
        <v>993</v>
      </c>
      <c r="I3319" s="1">
        <v>89982</v>
      </c>
      <c r="J3319" t="s">
        <v>1319</v>
      </c>
      <c r="K3319">
        <v>2.08</v>
      </c>
      <c r="L3319" t="s">
        <v>968</v>
      </c>
      <c r="M3319" t="s">
        <v>1360</v>
      </c>
      <c r="N3319" t="s">
        <v>2652</v>
      </c>
      <c r="O3319">
        <v>1.49</v>
      </c>
      <c r="P3319" t="s">
        <v>964</v>
      </c>
      <c r="Q3319">
        <v>77530</v>
      </c>
      <c r="R3319" s="2">
        <v>40319</v>
      </c>
      <c r="S3319" s="2">
        <v>40321</v>
      </c>
      <c r="T3319">
        <v>33.770000000000003</v>
      </c>
      <c r="U3319">
        <v>-11.281500000000001</v>
      </c>
    </row>
    <row r="3320" spans="1:21" x14ac:dyDescent="0.25">
      <c r="A3320">
        <v>23815</v>
      </c>
      <c r="B3320">
        <v>1254</v>
      </c>
      <c r="C3320" t="s">
        <v>3814</v>
      </c>
      <c r="D3320" t="s">
        <v>971</v>
      </c>
      <c r="E3320" t="s">
        <v>1239</v>
      </c>
      <c r="F3320" t="s">
        <v>975</v>
      </c>
      <c r="G3320" t="s">
        <v>984</v>
      </c>
      <c r="H3320" t="s">
        <v>998</v>
      </c>
      <c r="I3320" s="1">
        <v>89983</v>
      </c>
      <c r="J3320" t="s">
        <v>1322</v>
      </c>
      <c r="K3320">
        <v>80.98</v>
      </c>
      <c r="L3320" t="s">
        <v>968</v>
      </c>
      <c r="M3320" t="s">
        <v>1360</v>
      </c>
      <c r="N3320" t="s">
        <v>2652</v>
      </c>
      <c r="O3320">
        <v>35</v>
      </c>
      <c r="P3320" t="s">
        <v>964</v>
      </c>
      <c r="Q3320">
        <v>77530</v>
      </c>
      <c r="R3320" s="2">
        <v>40433</v>
      </c>
      <c r="S3320" s="2">
        <v>40434</v>
      </c>
      <c r="T3320">
        <v>172.79</v>
      </c>
      <c r="U3320">
        <v>-218.77</v>
      </c>
    </row>
    <row r="3321" spans="1:21" x14ac:dyDescent="0.25">
      <c r="A3321">
        <v>23926</v>
      </c>
      <c r="B3321">
        <v>1254</v>
      </c>
      <c r="C3321" t="s">
        <v>3814</v>
      </c>
      <c r="D3321" t="s">
        <v>971</v>
      </c>
      <c r="E3321" t="s">
        <v>495</v>
      </c>
      <c r="F3321" t="s">
        <v>975</v>
      </c>
      <c r="G3321" t="s">
        <v>987</v>
      </c>
      <c r="H3321" t="s">
        <v>992</v>
      </c>
      <c r="I3321" s="1">
        <v>89984</v>
      </c>
      <c r="J3321" t="s">
        <v>1319</v>
      </c>
      <c r="K3321">
        <v>3.95</v>
      </c>
      <c r="L3321" t="s">
        <v>968</v>
      </c>
      <c r="M3321" t="s">
        <v>1360</v>
      </c>
      <c r="N3321" t="s">
        <v>2652</v>
      </c>
      <c r="O3321">
        <v>2</v>
      </c>
      <c r="P3321" t="s">
        <v>964</v>
      </c>
      <c r="Q3321">
        <v>77530</v>
      </c>
      <c r="R3321" s="2">
        <v>40445</v>
      </c>
      <c r="S3321" s="2">
        <v>40446</v>
      </c>
      <c r="T3321">
        <v>19.66</v>
      </c>
      <c r="U3321">
        <v>-9.68</v>
      </c>
    </row>
    <row r="3322" spans="1:21" x14ac:dyDescent="0.25">
      <c r="A3322">
        <v>25432</v>
      </c>
      <c r="B3322">
        <v>1254</v>
      </c>
      <c r="C3322" t="s">
        <v>3814</v>
      </c>
      <c r="D3322" t="s">
        <v>971</v>
      </c>
      <c r="E3322" t="s">
        <v>1247</v>
      </c>
      <c r="F3322" t="s">
        <v>977</v>
      </c>
      <c r="G3322" t="s">
        <v>986</v>
      </c>
      <c r="H3322" t="s">
        <v>992</v>
      </c>
      <c r="I3322" s="1">
        <v>89985</v>
      </c>
      <c r="J3322" t="s">
        <v>1320</v>
      </c>
      <c r="K3322">
        <v>7.59</v>
      </c>
      <c r="L3322" t="s">
        <v>968</v>
      </c>
      <c r="M3322" t="s">
        <v>1360</v>
      </c>
      <c r="N3322" t="s">
        <v>2652</v>
      </c>
      <c r="O3322">
        <v>4</v>
      </c>
      <c r="P3322" t="s">
        <v>965</v>
      </c>
      <c r="Q3322">
        <v>77530</v>
      </c>
      <c r="R3322" s="2">
        <v>41389</v>
      </c>
      <c r="S3322" s="2">
        <v>41391</v>
      </c>
      <c r="T3322">
        <v>8.7200000000000006</v>
      </c>
      <c r="U3322">
        <v>6.0167999999999999</v>
      </c>
    </row>
    <row r="3323" spans="1:21" x14ac:dyDescent="0.25">
      <c r="A3323">
        <v>25433</v>
      </c>
      <c r="B3323">
        <v>1254</v>
      </c>
      <c r="C3323" t="s">
        <v>3814</v>
      </c>
      <c r="D3323" t="s">
        <v>971</v>
      </c>
      <c r="E3323" t="s">
        <v>677</v>
      </c>
      <c r="F3323" t="s">
        <v>975</v>
      </c>
      <c r="G3323" t="s">
        <v>980</v>
      </c>
      <c r="H3323" t="s">
        <v>992</v>
      </c>
      <c r="I3323" s="1">
        <v>89985</v>
      </c>
      <c r="J3323" t="s">
        <v>1320</v>
      </c>
      <c r="K3323">
        <v>9.11</v>
      </c>
      <c r="L3323" t="s">
        <v>968</v>
      </c>
      <c r="M3323" t="s">
        <v>1360</v>
      </c>
      <c r="N3323" t="s">
        <v>2652</v>
      </c>
      <c r="O3323">
        <v>2.15</v>
      </c>
      <c r="P3323" t="s">
        <v>964</v>
      </c>
      <c r="Q3323">
        <v>77530</v>
      </c>
      <c r="R3323" s="2">
        <v>41389</v>
      </c>
      <c r="S3323" s="2">
        <v>41391</v>
      </c>
      <c r="T3323">
        <v>87.96</v>
      </c>
      <c r="U3323">
        <v>60.692399999999992</v>
      </c>
    </row>
    <row r="3324" spans="1:21" x14ac:dyDescent="0.25">
      <c r="A3324">
        <v>25434</v>
      </c>
      <c r="B3324">
        <v>1254</v>
      </c>
      <c r="C3324" t="s">
        <v>3814</v>
      </c>
      <c r="D3324" t="s">
        <v>971</v>
      </c>
      <c r="E3324" t="s">
        <v>245</v>
      </c>
      <c r="F3324" t="s">
        <v>975</v>
      </c>
      <c r="G3324" t="s">
        <v>980</v>
      </c>
      <c r="H3324" t="s">
        <v>993</v>
      </c>
      <c r="I3324" s="1">
        <v>89985</v>
      </c>
      <c r="J3324" t="s">
        <v>1320</v>
      </c>
      <c r="K3324">
        <v>5.78</v>
      </c>
      <c r="L3324" t="s">
        <v>968</v>
      </c>
      <c r="M3324" t="s">
        <v>1360</v>
      </c>
      <c r="N3324" t="s">
        <v>2652</v>
      </c>
      <c r="O3324">
        <v>5.67</v>
      </c>
      <c r="P3324" t="s">
        <v>964</v>
      </c>
      <c r="Q3324">
        <v>77530</v>
      </c>
      <c r="R3324" s="2">
        <v>41389</v>
      </c>
      <c r="S3324" s="2">
        <v>41389</v>
      </c>
      <c r="T3324">
        <v>12.75</v>
      </c>
      <c r="U3324">
        <v>-21.19</v>
      </c>
    </row>
    <row r="3325" spans="1:21" x14ac:dyDescent="0.25">
      <c r="A3325">
        <v>23925</v>
      </c>
      <c r="B3325">
        <v>1254</v>
      </c>
      <c r="C3325" t="s">
        <v>3814</v>
      </c>
      <c r="D3325" t="s">
        <v>971</v>
      </c>
      <c r="E3325" t="s">
        <v>491</v>
      </c>
      <c r="F3325" t="s">
        <v>975</v>
      </c>
      <c r="G3325" t="s">
        <v>141</v>
      </c>
      <c r="H3325" t="s">
        <v>993</v>
      </c>
      <c r="I3325" s="1">
        <v>89987</v>
      </c>
      <c r="J3325" t="s">
        <v>1319</v>
      </c>
      <c r="K3325">
        <v>7.3</v>
      </c>
      <c r="L3325" t="s">
        <v>968</v>
      </c>
      <c r="M3325" t="s">
        <v>1360</v>
      </c>
      <c r="N3325" t="s">
        <v>2652</v>
      </c>
      <c r="O3325">
        <v>7.72</v>
      </c>
      <c r="P3325" t="s">
        <v>964</v>
      </c>
      <c r="Q3325">
        <v>77530</v>
      </c>
      <c r="R3325" s="2">
        <v>41541</v>
      </c>
      <c r="S3325" s="2">
        <v>41542</v>
      </c>
      <c r="T3325">
        <v>180.72</v>
      </c>
      <c r="U3325">
        <v>-156.56283999999999</v>
      </c>
    </row>
    <row r="3326" spans="1:21" x14ac:dyDescent="0.25">
      <c r="A3326">
        <v>26233</v>
      </c>
      <c r="B3326">
        <v>1255</v>
      </c>
      <c r="C3326" t="s">
        <v>3815</v>
      </c>
      <c r="D3326" t="s">
        <v>971</v>
      </c>
      <c r="E3326" t="s">
        <v>137</v>
      </c>
      <c r="F3326" t="s">
        <v>977</v>
      </c>
      <c r="G3326" t="s">
        <v>981</v>
      </c>
      <c r="H3326" t="s">
        <v>994</v>
      </c>
      <c r="I3326" s="1">
        <v>89986</v>
      </c>
      <c r="J3326" t="s">
        <v>1322</v>
      </c>
      <c r="K3326">
        <v>200.98</v>
      </c>
      <c r="L3326" t="s">
        <v>968</v>
      </c>
      <c r="M3326" t="s">
        <v>1360</v>
      </c>
      <c r="N3326" t="s">
        <v>2618</v>
      </c>
      <c r="O3326">
        <v>23.76</v>
      </c>
      <c r="P3326" t="s">
        <v>966</v>
      </c>
      <c r="Q3326">
        <v>76031</v>
      </c>
      <c r="R3326" s="2">
        <v>41407</v>
      </c>
      <c r="S3326" s="2">
        <v>41408</v>
      </c>
      <c r="T3326">
        <v>1769.17</v>
      </c>
      <c r="U3326">
        <v>1116.67</v>
      </c>
    </row>
    <row r="3327" spans="1:21" x14ac:dyDescent="0.25">
      <c r="A3327">
        <v>18131</v>
      </c>
      <c r="B3327">
        <v>1257</v>
      </c>
      <c r="C3327" t="s">
        <v>3816</v>
      </c>
      <c r="D3327" t="s">
        <v>971</v>
      </c>
      <c r="E3327" t="s">
        <v>52</v>
      </c>
      <c r="F3327" t="s">
        <v>976</v>
      </c>
      <c r="G3327" t="s">
        <v>990</v>
      </c>
      <c r="H3327" t="s">
        <v>994</v>
      </c>
      <c r="I3327" s="1">
        <v>86535</v>
      </c>
      <c r="J3327" t="s">
        <v>1319</v>
      </c>
      <c r="K3327">
        <v>115.99</v>
      </c>
      <c r="L3327" t="s">
        <v>969</v>
      </c>
      <c r="M3327" t="s">
        <v>1432</v>
      </c>
      <c r="N3327" t="s">
        <v>1466</v>
      </c>
      <c r="O3327">
        <v>56.14</v>
      </c>
      <c r="P3327" t="s">
        <v>966</v>
      </c>
      <c r="Q3327">
        <v>80013</v>
      </c>
      <c r="R3327" s="2">
        <v>40320</v>
      </c>
      <c r="S3327" s="2">
        <v>40321</v>
      </c>
      <c r="T3327">
        <v>604.35</v>
      </c>
      <c r="U3327">
        <v>-164.39520000000002</v>
      </c>
    </row>
    <row r="3328" spans="1:21" x14ac:dyDescent="0.25">
      <c r="A3328">
        <v>18693</v>
      </c>
      <c r="B3328">
        <v>1257</v>
      </c>
      <c r="C3328" t="s">
        <v>3816</v>
      </c>
      <c r="D3328" t="s">
        <v>971</v>
      </c>
      <c r="E3328" t="s">
        <v>76</v>
      </c>
      <c r="F3328" t="s">
        <v>975</v>
      </c>
      <c r="G3328" t="s">
        <v>142</v>
      </c>
      <c r="H3328" t="s">
        <v>992</v>
      </c>
      <c r="I3328" s="1">
        <v>86536</v>
      </c>
      <c r="J3328" t="s">
        <v>1322</v>
      </c>
      <c r="K3328">
        <v>2.52</v>
      </c>
      <c r="L3328" t="s">
        <v>969</v>
      </c>
      <c r="M3328" t="s">
        <v>1432</v>
      </c>
      <c r="N3328" t="s">
        <v>1466</v>
      </c>
      <c r="O3328">
        <v>1.92</v>
      </c>
      <c r="P3328" t="s">
        <v>964</v>
      </c>
      <c r="Q3328">
        <v>80013</v>
      </c>
      <c r="R3328" s="2">
        <v>40475</v>
      </c>
      <c r="S3328" s="2">
        <v>40475</v>
      </c>
      <c r="T3328">
        <v>3.13</v>
      </c>
      <c r="U3328">
        <v>-8.2080000000000002</v>
      </c>
    </row>
    <row r="3329" spans="1:21" x14ac:dyDescent="0.25">
      <c r="A3329">
        <v>20509</v>
      </c>
      <c r="B3329">
        <v>1257</v>
      </c>
      <c r="C3329" t="s">
        <v>3816</v>
      </c>
      <c r="D3329" t="s">
        <v>971</v>
      </c>
      <c r="E3329" t="s">
        <v>717</v>
      </c>
      <c r="F3329" t="s">
        <v>976</v>
      </c>
      <c r="G3329" t="s">
        <v>979</v>
      </c>
      <c r="H3329" t="s">
        <v>993</v>
      </c>
      <c r="I3329" s="1">
        <v>86539</v>
      </c>
      <c r="J3329" t="s">
        <v>1319</v>
      </c>
      <c r="K3329">
        <v>34.99</v>
      </c>
      <c r="L3329" t="s">
        <v>969</v>
      </c>
      <c r="M3329" t="s">
        <v>1432</v>
      </c>
      <c r="N3329" t="s">
        <v>1466</v>
      </c>
      <c r="O3329">
        <v>5.5</v>
      </c>
      <c r="P3329" t="s">
        <v>964</v>
      </c>
      <c r="Q3329">
        <v>80013</v>
      </c>
      <c r="R3329" s="2">
        <v>40805</v>
      </c>
      <c r="S3329" s="2">
        <v>40806</v>
      </c>
      <c r="T3329">
        <v>432.95</v>
      </c>
      <c r="U3329">
        <v>169.15</v>
      </c>
    </row>
    <row r="3330" spans="1:21" x14ac:dyDescent="0.25">
      <c r="A3330">
        <v>18875</v>
      </c>
      <c r="B3330">
        <v>1257</v>
      </c>
      <c r="C3330" t="s">
        <v>3816</v>
      </c>
      <c r="D3330" t="s">
        <v>971</v>
      </c>
      <c r="E3330" t="s">
        <v>1150</v>
      </c>
      <c r="F3330" t="s">
        <v>977</v>
      </c>
      <c r="G3330" t="s">
        <v>986</v>
      </c>
      <c r="H3330" t="s">
        <v>995</v>
      </c>
      <c r="I3330" s="1">
        <v>86541</v>
      </c>
      <c r="J3330" t="s">
        <v>1320</v>
      </c>
      <c r="K3330">
        <v>1.74</v>
      </c>
      <c r="L3330" t="s">
        <v>969</v>
      </c>
      <c r="M3330" t="s">
        <v>1432</v>
      </c>
      <c r="N3330" t="s">
        <v>1466</v>
      </c>
      <c r="O3330">
        <v>4.08</v>
      </c>
      <c r="P3330" t="s">
        <v>965</v>
      </c>
      <c r="Q3330">
        <v>80013</v>
      </c>
      <c r="R3330" s="2">
        <v>41104</v>
      </c>
      <c r="S3330" s="2">
        <v>41105</v>
      </c>
      <c r="T3330">
        <v>14.75</v>
      </c>
      <c r="U3330">
        <v>-56.73</v>
      </c>
    </row>
    <row r="3331" spans="1:21" x14ac:dyDescent="0.25">
      <c r="A3331">
        <v>18631</v>
      </c>
      <c r="B3331">
        <v>1257</v>
      </c>
      <c r="C3331" t="s">
        <v>3816</v>
      </c>
      <c r="D3331" t="s">
        <v>971</v>
      </c>
      <c r="E3331" t="s">
        <v>1170</v>
      </c>
      <c r="F3331" t="s">
        <v>976</v>
      </c>
      <c r="G3331" t="s">
        <v>140</v>
      </c>
      <c r="H3331" t="s">
        <v>993</v>
      </c>
      <c r="I3331" s="1">
        <v>86542</v>
      </c>
      <c r="J3331" t="s">
        <v>1318</v>
      </c>
      <c r="K3331">
        <v>155.99</v>
      </c>
      <c r="L3331" t="s">
        <v>969</v>
      </c>
      <c r="M3331" t="s">
        <v>1432</v>
      </c>
      <c r="N3331" t="s">
        <v>1466</v>
      </c>
      <c r="O3331">
        <v>3.9</v>
      </c>
      <c r="P3331" t="s">
        <v>964</v>
      </c>
      <c r="Q3331">
        <v>80013</v>
      </c>
      <c r="R3331" s="2">
        <v>41322</v>
      </c>
      <c r="S3331" s="2">
        <v>41324</v>
      </c>
      <c r="T3331">
        <v>648.11</v>
      </c>
      <c r="U3331">
        <v>428.47199999999998</v>
      </c>
    </row>
    <row r="3332" spans="1:21" x14ac:dyDescent="0.25">
      <c r="A3332">
        <v>19534</v>
      </c>
      <c r="B3332">
        <v>1257</v>
      </c>
      <c r="C3332" t="s">
        <v>3816</v>
      </c>
      <c r="D3332" t="s">
        <v>971</v>
      </c>
      <c r="E3332" t="s">
        <v>1124</v>
      </c>
      <c r="F3332" t="s">
        <v>975</v>
      </c>
      <c r="G3332" t="s">
        <v>980</v>
      </c>
      <c r="H3332" t="s">
        <v>993</v>
      </c>
      <c r="I3332" s="1">
        <v>86543</v>
      </c>
      <c r="J3332" t="s">
        <v>1319</v>
      </c>
      <c r="K3332">
        <v>19.98</v>
      </c>
      <c r="L3332" t="s">
        <v>969</v>
      </c>
      <c r="M3332" t="s">
        <v>1432</v>
      </c>
      <c r="N3332" t="s">
        <v>1466</v>
      </c>
      <c r="O3332">
        <v>5.97</v>
      </c>
      <c r="P3332" t="s">
        <v>964</v>
      </c>
      <c r="Q3332">
        <v>80013</v>
      </c>
      <c r="R3332" s="2">
        <v>41358</v>
      </c>
      <c r="S3332" s="2">
        <v>41359</v>
      </c>
      <c r="T3332">
        <v>182.79</v>
      </c>
      <c r="U3332">
        <v>126.12509999999999</v>
      </c>
    </row>
    <row r="3333" spans="1:21" x14ac:dyDescent="0.25">
      <c r="A3333">
        <v>20751</v>
      </c>
      <c r="B3333">
        <v>1258</v>
      </c>
      <c r="C3333" t="s">
        <v>3817</v>
      </c>
      <c r="D3333" t="s">
        <v>971</v>
      </c>
      <c r="E3333" t="s">
        <v>585</v>
      </c>
      <c r="F3333" t="s">
        <v>976</v>
      </c>
      <c r="G3333" t="s">
        <v>140</v>
      </c>
      <c r="H3333" t="s">
        <v>993</v>
      </c>
      <c r="I3333" s="1">
        <v>86537</v>
      </c>
      <c r="J3333" t="s">
        <v>1319</v>
      </c>
      <c r="K3333">
        <v>155.99</v>
      </c>
      <c r="L3333" t="s">
        <v>969</v>
      </c>
      <c r="M3333" t="s">
        <v>1432</v>
      </c>
      <c r="N3333" t="s">
        <v>2296</v>
      </c>
      <c r="O3333">
        <v>8.99</v>
      </c>
      <c r="P3333" t="s">
        <v>964</v>
      </c>
      <c r="Q3333">
        <v>80303</v>
      </c>
      <c r="R3333" s="2">
        <v>40753</v>
      </c>
      <c r="S3333" s="2">
        <v>40753</v>
      </c>
      <c r="T3333">
        <v>1338.38</v>
      </c>
      <c r="U3333">
        <v>923.48220000000003</v>
      </c>
    </row>
    <row r="3334" spans="1:21" x14ac:dyDescent="0.25">
      <c r="A3334">
        <v>24939</v>
      </c>
      <c r="B3334">
        <v>1259</v>
      </c>
      <c r="C3334" t="s">
        <v>3818</v>
      </c>
      <c r="D3334" t="s">
        <v>971</v>
      </c>
      <c r="E3334" t="s">
        <v>1309</v>
      </c>
      <c r="F3334" t="s">
        <v>975</v>
      </c>
      <c r="G3334" t="s">
        <v>982</v>
      </c>
      <c r="H3334" t="s">
        <v>993</v>
      </c>
      <c r="I3334" s="1">
        <v>86534</v>
      </c>
      <c r="J3334" t="s">
        <v>1318</v>
      </c>
      <c r="K3334">
        <v>3.69</v>
      </c>
      <c r="L3334" t="s">
        <v>967</v>
      </c>
      <c r="M3334" t="s">
        <v>1439</v>
      </c>
      <c r="N3334" t="s">
        <v>1942</v>
      </c>
      <c r="O3334">
        <v>2.5</v>
      </c>
      <c r="P3334" t="s">
        <v>965</v>
      </c>
      <c r="Q3334">
        <v>40422</v>
      </c>
      <c r="R3334" s="2">
        <v>40288</v>
      </c>
      <c r="S3334" s="2">
        <v>40288</v>
      </c>
      <c r="T3334">
        <v>38.65</v>
      </c>
      <c r="U3334">
        <v>-2196.6840000000002</v>
      </c>
    </row>
    <row r="3335" spans="1:21" x14ac:dyDescent="0.25">
      <c r="A3335">
        <v>20888</v>
      </c>
      <c r="B3335">
        <v>1259</v>
      </c>
      <c r="C3335" t="s">
        <v>3818</v>
      </c>
      <c r="D3335" t="s">
        <v>971</v>
      </c>
      <c r="E3335" t="s">
        <v>820</v>
      </c>
      <c r="F3335" t="s">
        <v>975</v>
      </c>
      <c r="G3335" t="s">
        <v>141</v>
      </c>
      <c r="H3335" t="s">
        <v>993</v>
      </c>
      <c r="I3335" s="1">
        <v>86538</v>
      </c>
      <c r="J3335" t="s">
        <v>1320</v>
      </c>
      <c r="K3335">
        <v>1.88</v>
      </c>
      <c r="L3335" t="s">
        <v>967</v>
      </c>
      <c r="M3335" t="s">
        <v>1439</v>
      </c>
      <c r="N3335" t="s">
        <v>1942</v>
      </c>
      <c r="O3335">
        <v>1.49</v>
      </c>
      <c r="P3335" t="s">
        <v>964</v>
      </c>
      <c r="Q3335">
        <v>40422</v>
      </c>
      <c r="R3335" s="2">
        <v>40754</v>
      </c>
      <c r="S3335" s="2">
        <v>40754</v>
      </c>
      <c r="T3335">
        <v>26.42</v>
      </c>
      <c r="U3335">
        <v>-61.543999999999997</v>
      </c>
    </row>
    <row r="3336" spans="1:21" x14ac:dyDescent="0.25">
      <c r="A3336">
        <v>20889</v>
      </c>
      <c r="B3336">
        <v>1259</v>
      </c>
      <c r="C3336" t="s">
        <v>3818</v>
      </c>
      <c r="D3336" t="s">
        <v>971</v>
      </c>
      <c r="E3336" t="s">
        <v>329</v>
      </c>
      <c r="F3336" t="s">
        <v>975</v>
      </c>
      <c r="G3336" t="s">
        <v>978</v>
      </c>
      <c r="H3336" t="s">
        <v>992</v>
      </c>
      <c r="I3336" s="1">
        <v>86538</v>
      </c>
      <c r="J3336" t="s">
        <v>1320</v>
      </c>
      <c r="K3336">
        <v>2.84</v>
      </c>
      <c r="L3336" t="s">
        <v>967</v>
      </c>
      <c r="M3336" t="s">
        <v>1439</v>
      </c>
      <c r="N3336" t="s">
        <v>1942</v>
      </c>
      <c r="O3336">
        <v>0.93</v>
      </c>
      <c r="P3336" t="s">
        <v>964</v>
      </c>
      <c r="Q3336">
        <v>40422</v>
      </c>
      <c r="R3336" s="2">
        <v>40754</v>
      </c>
      <c r="S3336" s="2">
        <v>40756</v>
      </c>
      <c r="T3336">
        <v>32.58</v>
      </c>
      <c r="U3336">
        <v>-70.938000000000002</v>
      </c>
    </row>
    <row r="3337" spans="1:21" x14ac:dyDescent="0.25">
      <c r="A3337">
        <v>21191</v>
      </c>
      <c r="B3337">
        <v>1259</v>
      </c>
      <c r="C3337" t="s">
        <v>3818</v>
      </c>
      <c r="D3337" t="s">
        <v>971</v>
      </c>
      <c r="E3337" t="s">
        <v>286</v>
      </c>
      <c r="F3337" t="s">
        <v>977</v>
      </c>
      <c r="G3337" t="s">
        <v>981</v>
      </c>
      <c r="H3337" t="s">
        <v>998</v>
      </c>
      <c r="I3337" s="1">
        <v>86540</v>
      </c>
      <c r="J3337" t="s">
        <v>1320</v>
      </c>
      <c r="K3337">
        <v>276.2</v>
      </c>
      <c r="L3337" t="s">
        <v>967</v>
      </c>
      <c r="M3337" t="s">
        <v>1439</v>
      </c>
      <c r="N3337" t="s">
        <v>1942</v>
      </c>
      <c r="O3337">
        <v>24.49</v>
      </c>
      <c r="P3337" t="s">
        <v>964</v>
      </c>
      <c r="Q3337">
        <v>40422</v>
      </c>
      <c r="R3337" s="2">
        <v>40865</v>
      </c>
      <c r="S3337" s="2">
        <v>40866</v>
      </c>
      <c r="T3337">
        <v>7767.97</v>
      </c>
      <c r="U3337">
        <v>6.5760000000000005</v>
      </c>
    </row>
    <row r="3338" spans="1:21" x14ac:dyDescent="0.25">
      <c r="A3338">
        <v>21771</v>
      </c>
      <c r="B3338">
        <v>1261</v>
      </c>
      <c r="C3338" t="s">
        <v>3819</v>
      </c>
      <c r="D3338" t="s">
        <v>971</v>
      </c>
      <c r="E3338" t="s">
        <v>1208</v>
      </c>
      <c r="F3338" t="s">
        <v>976</v>
      </c>
      <c r="G3338" t="s">
        <v>979</v>
      </c>
      <c r="H3338" t="s">
        <v>993</v>
      </c>
      <c r="I3338" s="1">
        <v>89730</v>
      </c>
      <c r="J3338" t="s">
        <v>1322</v>
      </c>
      <c r="K3338">
        <v>73.98</v>
      </c>
      <c r="L3338" t="s">
        <v>969</v>
      </c>
      <c r="M3338" t="s">
        <v>1432</v>
      </c>
      <c r="N3338" t="s">
        <v>2217</v>
      </c>
      <c r="O3338">
        <v>14.52</v>
      </c>
      <c r="P3338" t="s">
        <v>964</v>
      </c>
      <c r="Q3338">
        <v>80020</v>
      </c>
      <c r="R3338" s="2">
        <v>40489</v>
      </c>
      <c r="S3338" s="2">
        <v>40492</v>
      </c>
      <c r="T3338">
        <v>378.23</v>
      </c>
      <c r="U3338">
        <v>43.538000000000011</v>
      </c>
    </row>
    <row r="3339" spans="1:21" x14ac:dyDescent="0.25">
      <c r="A3339">
        <v>22192</v>
      </c>
      <c r="B3339">
        <v>1261</v>
      </c>
      <c r="C3339" t="s">
        <v>3819</v>
      </c>
      <c r="D3339" t="s">
        <v>971</v>
      </c>
      <c r="E3339" t="s">
        <v>386</v>
      </c>
      <c r="F3339" t="s">
        <v>975</v>
      </c>
      <c r="G3339" t="s">
        <v>983</v>
      </c>
      <c r="H3339" t="s">
        <v>993</v>
      </c>
      <c r="I3339" s="1">
        <v>89732</v>
      </c>
      <c r="J3339" t="s">
        <v>1318</v>
      </c>
      <c r="K3339">
        <v>90.24</v>
      </c>
      <c r="L3339" t="s">
        <v>969</v>
      </c>
      <c r="M3339" t="s">
        <v>1432</v>
      </c>
      <c r="N3339" t="s">
        <v>2217</v>
      </c>
      <c r="O3339">
        <v>0.99</v>
      </c>
      <c r="P3339" t="s">
        <v>964</v>
      </c>
      <c r="Q3339">
        <v>80020</v>
      </c>
      <c r="R3339" s="2">
        <v>40944</v>
      </c>
      <c r="S3339" s="2">
        <v>40945</v>
      </c>
      <c r="T3339">
        <v>1124.79</v>
      </c>
      <c r="U3339">
        <v>776.10509999999988</v>
      </c>
    </row>
    <row r="3340" spans="1:21" x14ac:dyDescent="0.25">
      <c r="A3340">
        <v>23373</v>
      </c>
      <c r="B3340">
        <v>1261</v>
      </c>
      <c r="C3340" t="s">
        <v>3819</v>
      </c>
      <c r="D3340" t="s">
        <v>971</v>
      </c>
      <c r="E3340" t="s">
        <v>437</v>
      </c>
      <c r="F3340" t="s">
        <v>975</v>
      </c>
      <c r="G3340" t="s">
        <v>989</v>
      </c>
      <c r="H3340" t="s">
        <v>993</v>
      </c>
      <c r="I3340" s="1">
        <v>89733</v>
      </c>
      <c r="J3340" t="s">
        <v>1319</v>
      </c>
      <c r="K3340">
        <v>4.9800000000000004</v>
      </c>
      <c r="L3340" t="s">
        <v>969</v>
      </c>
      <c r="M3340" t="s">
        <v>1432</v>
      </c>
      <c r="N3340" t="s">
        <v>2217</v>
      </c>
      <c r="O3340">
        <v>0.49</v>
      </c>
      <c r="P3340" t="s">
        <v>965</v>
      </c>
      <c r="Q3340">
        <v>80020</v>
      </c>
      <c r="R3340" s="2">
        <v>41003</v>
      </c>
      <c r="S3340" s="2">
        <v>41004</v>
      </c>
      <c r="T3340">
        <v>36.090000000000003</v>
      </c>
      <c r="U3340">
        <v>24.902100000000001</v>
      </c>
    </row>
    <row r="3341" spans="1:21" x14ac:dyDescent="0.25">
      <c r="A3341">
        <v>20239</v>
      </c>
      <c r="B3341">
        <v>1261</v>
      </c>
      <c r="C3341" t="s">
        <v>3819</v>
      </c>
      <c r="D3341" t="s">
        <v>971</v>
      </c>
      <c r="E3341" t="s">
        <v>1105</v>
      </c>
      <c r="F3341" t="s">
        <v>975</v>
      </c>
      <c r="G3341" t="s">
        <v>982</v>
      </c>
      <c r="H3341" t="s">
        <v>993</v>
      </c>
      <c r="I3341" s="1">
        <v>89735</v>
      </c>
      <c r="J3341" t="s">
        <v>1321</v>
      </c>
      <c r="K3341">
        <v>162.93</v>
      </c>
      <c r="L3341" t="s">
        <v>969</v>
      </c>
      <c r="M3341" t="s">
        <v>1432</v>
      </c>
      <c r="N3341" t="s">
        <v>2217</v>
      </c>
      <c r="O3341">
        <v>19.989999999999998</v>
      </c>
      <c r="P3341" t="s">
        <v>964</v>
      </c>
      <c r="Q3341">
        <v>80020</v>
      </c>
      <c r="R3341" s="2">
        <v>41277</v>
      </c>
      <c r="S3341" s="2">
        <v>41286</v>
      </c>
      <c r="T3341">
        <v>914.6</v>
      </c>
      <c r="U3341">
        <v>631.07399999999996</v>
      </c>
    </row>
    <row r="3342" spans="1:21" x14ac:dyDescent="0.25">
      <c r="A3342">
        <v>20240</v>
      </c>
      <c r="B3342">
        <v>1261</v>
      </c>
      <c r="C3342" t="s">
        <v>3819</v>
      </c>
      <c r="D3342" t="s">
        <v>971</v>
      </c>
      <c r="E3342" t="s">
        <v>1104</v>
      </c>
      <c r="F3342" t="s">
        <v>975</v>
      </c>
      <c r="G3342" t="s">
        <v>978</v>
      </c>
      <c r="H3342" t="s">
        <v>992</v>
      </c>
      <c r="I3342" s="1">
        <v>89735</v>
      </c>
      <c r="J3342" t="s">
        <v>1321</v>
      </c>
      <c r="K3342">
        <v>2.52</v>
      </c>
      <c r="L3342" t="s">
        <v>969</v>
      </c>
      <c r="M3342" t="s">
        <v>1432</v>
      </c>
      <c r="N3342" t="s">
        <v>2217</v>
      </c>
      <c r="O3342">
        <v>4.28</v>
      </c>
      <c r="P3342" t="s">
        <v>964</v>
      </c>
      <c r="Q3342">
        <v>80020</v>
      </c>
      <c r="R3342" s="2">
        <v>41277</v>
      </c>
      <c r="S3342" s="2">
        <v>41284</v>
      </c>
      <c r="T3342">
        <v>18.68</v>
      </c>
      <c r="U3342">
        <v>-87.705200000000005</v>
      </c>
    </row>
    <row r="3343" spans="1:21" x14ac:dyDescent="0.25">
      <c r="A3343">
        <v>23516</v>
      </c>
      <c r="B3343">
        <v>1262</v>
      </c>
      <c r="C3343" t="s">
        <v>3820</v>
      </c>
      <c r="D3343" t="s">
        <v>971</v>
      </c>
      <c r="E3343" t="s">
        <v>1259</v>
      </c>
      <c r="F3343" t="s">
        <v>977</v>
      </c>
      <c r="G3343" t="s">
        <v>986</v>
      </c>
      <c r="H3343" t="s">
        <v>998</v>
      </c>
      <c r="I3343" s="1">
        <v>89731</v>
      </c>
      <c r="J3343" t="s">
        <v>1319</v>
      </c>
      <c r="K3343">
        <v>194.3</v>
      </c>
      <c r="L3343" t="s">
        <v>969</v>
      </c>
      <c r="M3343" t="s">
        <v>1432</v>
      </c>
      <c r="N3343" t="s">
        <v>2640</v>
      </c>
      <c r="O3343">
        <v>11.54</v>
      </c>
      <c r="P3343" t="s">
        <v>964</v>
      </c>
      <c r="Q3343">
        <v>80104</v>
      </c>
      <c r="R3343" s="2">
        <v>40579</v>
      </c>
      <c r="S3343" s="2">
        <v>40579</v>
      </c>
      <c r="T3343">
        <v>741.45</v>
      </c>
      <c r="U3343">
        <v>511.60050000000001</v>
      </c>
    </row>
    <row r="3344" spans="1:21" x14ac:dyDescent="0.25">
      <c r="A3344">
        <v>23374</v>
      </c>
      <c r="B3344">
        <v>1262</v>
      </c>
      <c r="C3344" t="s">
        <v>3820</v>
      </c>
      <c r="D3344" t="s">
        <v>971</v>
      </c>
      <c r="E3344" t="s">
        <v>961</v>
      </c>
      <c r="F3344" t="s">
        <v>975</v>
      </c>
      <c r="G3344" t="s">
        <v>984</v>
      </c>
      <c r="H3344" t="s">
        <v>998</v>
      </c>
      <c r="I3344" s="1">
        <v>89733</v>
      </c>
      <c r="J3344" t="s">
        <v>1319</v>
      </c>
      <c r="K3344">
        <v>80.98</v>
      </c>
      <c r="L3344" t="s">
        <v>969</v>
      </c>
      <c r="M3344" t="s">
        <v>1432</v>
      </c>
      <c r="N3344" t="s">
        <v>2640</v>
      </c>
      <c r="O3344">
        <v>35</v>
      </c>
      <c r="P3344" t="s">
        <v>964</v>
      </c>
      <c r="Q3344">
        <v>80104</v>
      </c>
      <c r="R3344" s="2">
        <v>41003</v>
      </c>
      <c r="S3344" s="2">
        <v>41005</v>
      </c>
      <c r="T3344">
        <v>998.73</v>
      </c>
      <c r="U3344">
        <v>-1329.81</v>
      </c>
    </row>
    <row r="3345" spans="1:21" x14ac:dyDescent="0.25">
      <c r="A3345">
        <v>23375</v>
      </c>
      <c r="B3345">
        <v>1262</v>
      </c>
      <c r="C3345" t="s">
        <v>3820</v>
      </c>
      <c r="D3345" t="s">
        <v>971</v>
      </c>
      <c r="E3345" t="s">
        <v>612</v>
      </c>
      <c r="F3345" t="s">
        <v>976</v>
      </c>
      <c r="G3345" t="s">
        <v>140</v>
      </c>
      <c r="H3345" t="s">
        <v>993</v>
      </c>
      <c r="I3345" s="1">
        <v>89733</v>
      </c>
      <c r="J3345" t="s">
        <v>1319</v>
      </c>
      <c r="K3345">
        <v>115.99</v>
      </c>
      <c r="L3345" t="s">
        <v>969</v>
      </c>
      <c r="M3345" t="s">
        <v>1432</v>
      </c>
      <c r="N3345" t="s">
        <v>2640</v>
      </c>
      <c r="O3345">
        <v>2.5</v>
      </c>
      <c r="P3345" t="s">
        <v>964</v>
      </c>
      <c r="Q3345">
        <v>80104</v>
      </c>
      <c r="R3345" s="2">
        <v>41003</v>
      </c>
      <c r="S3345" s="2">
        <v>41005</v>
      </c>
      <c r="T3345">
        <v>1106.2</v>
      </c>
      <c r="U3345">
        <v>763.27800000000002</v>
      </c>
    </row>
    <row r="3346" spans="1:21" x14ac:dyDescent="0.25">
      <c r="A3346">
        <v>24281</v>
      </c>
      <c r="B3346">
        <v>1262</v>
      </c>
      <c r="C3346" t="s">
        <v>3820</v>
      </c>
      <c r="D3346" t="s">
        <v>971</v>
      </c>
      <c r="E3346" t="s">
        <v>194</v>
      </c>
      <c r="F3346" t="s">
        <v>975</v>
      </c>
      <c r="G3346" t="s">
        <v>141</v>
      </c>
      <c r="H3346" t="s">
        <v>993</v>
      </c>
      <c r="I3346" s="1">
        <v>89734</v>
      </c>
      <c r="J3346" t="s">
        <v>1321</v>
      </c>
      <c r="K3346">
        <v>1.98</v>
      </c>
      <c r="L3346" t="s">
        <v>969</v>
      </c>
      <c r="M3346" t="s">
        <v>1432</v>
      </c>
      <c r="N3346" t="s">
        <v>2640</v>
      </c>
      <c r="O3346">
        <v>4.7699999999999996</v>
      </c>
      <c r="P3346" t="s">
        <v>964</v>
      </c>
      <c r="Q3346">
        <v>80104</v>
      </c>
      <c r="R3346" s="2">
        <v>41163</v>
      </c>
      <c r="S3346" s="2">
        <v>41167</v>
      </c>
      <c r="T3346">
        <v>6.25</v>
      </c>
      <c r="U3346">
        <v>-13.500999999999999</v>
      </c>
    </row>
    <row r="3347" spans="1:21" x14ac:dyDescent="0.25">
      <c r="A3347">
        <v>25965</v>
      </c>
      <c r="B3347">
        <v>1263</v>
      </c>
      <c r="C3347" t="s">
        <v>3821</v>
      </c>
      <c r="D3347" t="s">
        <v>971</v>
      </c>
      <c r="E3347" t="s">
        <v>1272</v>
      </c>
      <c r="F3347" t="s">
        <v>975</v>
      </c>
      <c r="G3347" t="s">
        <v>987</v>
      </c>
      <c r="H3347" t="s">
        <v>992</v>
      </c>
      <c r="I3347" s="1">
        <v>89738</v>
      </c>
      <c r="J3347" t="s">
        <v>1321</v>
      </c>
      <c r="K3347">
        <v>4.71</v>
      </c>
      <c r="L3347" t="s">
        <v>969</v>
      </c>
      <c r="M3347" t="s">
        <v>1432</v>
      </c>
      <c r="N3347" t="s">
        <v>1608</v>
      </c>
      <c r="O3347">
        <v>0.7</v>
      </c>
      <c r="P3347" t="s">
        <v>964</v>
      </c>
      <c r="Q3347">
        <v>80906</v>
      </c>
      <c r="R3347" s="2">
        <v>41503</v>
      </c>
      <c r="S3347" s="2">
        <v>41510</v>
      </c>
      <c r="T3347">
        <v>116.58</v>
      </c>
      <c r="U3347">
        <v>14.01064</v>
      </c>
    </row>
    <row r="3348" spans="1:21" x14ac:dyDescent="0.25">
      <c r="A3348">
        <v>20241</v>
      </c>
      <c r="B3348">
        <v>1264</v>
      </c>
      <c r="C3348" t="s">
        <v>3822</v>
      </c>
      <c r="D3348" t="s">
        <v>971</v>
      </c>
      <c r="E3348" t="s">
        <v>1103</v>
      </c>
      <c r="F3348" t="s">
        <v>976</v>
      </c>
      <c r="G3348" t="s">
        <v>990</v>
      </c>
      <c r="H3348" t="s">
        <v>994</v>
      </c>
      <c r="I3348" s="1">
        <v>89735</v>
      </c>
      <c r="J3348" t="s">
        <v>1321</v>
      </c>
      <c r="K3348">
        <v>90.97</v>
      </c>
      <c r="L3348" t="s">
        <v>967</v>
      </c>
      <c r="M3348" t="s">
        <v>1439</v>
      </c>
      <c r="N3348" t="s">
        <v>1942</v>
      </c>
      <c r="O3348">
        <v>14</v>
      </c>
      <c r="P3348" t="s">
        <v>966</v>
      </c>
      <c r="Q3348">
        <v>40422</v>
      </c>
      <c r="R3348" s="2">
        <v>41277</v>
      </c>
      <c r="S3348" s="2">
        <v>41281</v>
      </c>
      <c r="T3348">
        <v>633.80999999999995</v>
      </c>
      <c r="U3348">
        <v>1141.8599999999999</v>
      </c>
    </row>
    <row r="3349" spans="1:21" x14ac:dyDescent="0.25">
      <c r="A3349">
        <v>19160</v>
      </c>
      <c r="B3349">
        <v>1264</v>
      </c>
      <c r="C3349" t="s">
        <v>3822</v>
      </c>
      <c r="D3349" t="s">
        <v>971</v>
      </c>
      <c r="E3349" t="s">
        <v>719</v>
      </c>
      <c r="F3349" t="s">
        <v>975</v>
      </c>
      <c r="G3349" t="s">
        <v>983</v>
      </c>
      <c r="H3349" t="s">
        <v>993</v>
      </c>
      <c r="I3349" s="1">
        <v>89736</v>
      </c>
      <c r="J3349" t="s">
        <v>1320</v>
      </c>
      <c r="K3349">
        <v>54.48</v>
      </c>
      <c r="L3349" t="s">
        <v>967</v>
      </c>
      <c r="M3349" t="s">
        <v>1439</v>
      </c>
      <c r="N3349" t="s">
        <v>1942</v>
      </c>
      <c r="O3349">
        <v>0.99</v>
      </c>
      <c r="P3349" t="s">
        <v>964</v>
      </c>
      <c r="Q3349">
        <v>40422</v>
      </c>
      <c r="R3349" s="2">
        <v>41377</v>
      </c>
      <c r="S3349" s="2">
        <v>41379</v>
      </c>
      <c r="T3349">
        <v>326.75</v>
      </c>
      <c r="U3349">
        <v>39.527999999999992</v>
      </c>
    </row>
    <row r="3350" spans="1:21" x14ac:dyDescent="0.25">
      <c r="A3350">
        <v>19161</v>
      </c>
      <c r="B3350">
        <v>1264</v>
      </c>
      <c r="C3350" t="s">
        <v>3822</v>
      </c>
      <c r="D3350" t="s">
        <v>971</v>
      </c>
      <c r="E3350" t="s">
        <v>820</v>
      </c>
      <c r="F3350" t="s">
        <v>975</v>
      </c>
      <c r="G3350" t="s">
        <v>141</v>
      </c>
      <c r="H3350" t="s">
        <v>993</v>
      </c>
      <c r="I3350" s="1">
        <v>89736</v>
      </c>
      <c r="J3350" t="s">
        <v>1320</v>
      </c>
      <c r="K3350">
        <v>1.88</v>
      </c>
      <c r="L3350" t="s">
        <v>967</v>
      </c>
      <c r="M3350" t="s">
        <v>1439</v>
      </c>
      <c r="N3350" t="s">
        <v>1942</v>
      </c>
      <c r="O3350">
        <v>1.49</v>
      </c>
      <c r="P3350" t="s">
        <v>964</v>
      </c>
      <c r="Q3350">
        <v>40422</v>
      </c>
      <c r="R3350" s="2">
        <v>41377</v>
      </c>
      <c r="S3350" s="2">
        <v>41378</v>
      </c>
      <c r="T3350">
        <v>11.29</v>
      </c>
      <c r="U3350">
        <v>0.85199999999999998</v>
      </c>
    </row>
    <row r="3351" spans="1:21" x14ac:dyDescent="0.25">
      <c r="A3351">
        <v>24559</v>
      </c>
      <c r="B3351">
        <v>1265</v>
      </c>
      <c r="C3351" t="s">
        <v>3823</v>
      </c>
      <c r="D3351" t="s">
        <v>971</v>
      </c>
      <c r="E3351" t="s">
        <v>1018</v>
      </c>
      <c r="F3351" t="s">
        <v>975</v>
      </c>
      <c r="G3351" t="s">
        <v>980</v>
      </c>
      <c r="H3351" t="s">
        <v>993</v>
      </c>
      <c r="I3351" s="1">
        <v>89729</v>
      </c>
      <c r="J3351" t="s">
        <v>1322</v>
      </c>
      <c r="K3351">
        <v>5.28</v>
      </c>
      <c r="L3351" t="s">
        <v>968</v>
      </c>
      <c r="M3351" t="s">
        <v>1371</v>
      </c>
      <c r="N3351" t="s">
        <v>2724</v>
      </c>
      <c r="O3351">
        <v>6.26</v>
      </c>
      <c r="P3351" t="s">
        <v>964</v>
      </c>
      <c r="Q3351">
        <v>73521</v>
      </c>
      <c r="R3351" s="2">
        <v>40340</v>
      </c>
      <c r="S3351" s="2">
        <v>40341</v>
      </c>
      <c r="T3351">
        <v>7.15</v>
      </c>
      <c r="U3351">
        <v>-11.376000000000001</v>
      </c>
    </row>
    <row r="3352" spans="1:21" x14ac:dyDescent="0.25">
      <c r="A3352">
        <v>24560</v>
      </c>
      <c r="B3352">
        <v>1265</v>
      </c>
      <c r="C3352" t="s">
        <v>3823</v>
      </c>
      <c r="D3352" t="s">
        <v>971</v>
      </c>
      <c r="E3352" t="s">
        <v>519</v>
      </c>
      <c r="F3352" t="s">
        <v>976</v>
      </c>
      <c r="G3352" t="s">
        <v>140</v>
      </c>
      <c r="H3352" t="s">
        <v>993</v>
      </c>
      <c r="I3352" s="1">
        <v>89737</v>
      </c>
      <c r="J3352" t="s">
        <v>1322</v>
      </c>
      <c r="K3352">
        <v>65.989999999999995</v>
      </c>
      <c r="L3352" t="s">
        <v>968</v>
      </c>
      <c r="M3352" t="s">
        <v>1371</v>
      </c>
      <c r="N3352" t="s">
        <v>2724</v>
      </c>
      <c r="O3352">
        <v>5.26</v>
      </c>
      <c r="P3352" t="s">
        <v>964</v>
      </c>
      <c r="Q3352">
        <v>73521</v>
      </c>
      <c r="R3352" s="2">
        <v>41436</v>
      </c>
      <c r="S3352" s="2">
        <v>41437</v>
      </c>
      <c r="T3352">
        <v>520.74</v>
      </c>
      <c r="U3352">
        <v>313.82639999999998</v>
      </c>
    </row>
    <row r="3353" spans="1:21" x14ac:dyDescent="0.25">
      <c r="A3353">
        <v>25964</v>
      </c>
      <c r="B3353">
        <v>1265</v>
      </c>
      <c r="C3353" t="s">
        <v>3823</v>
      </c>
      <c r="D3353" t="s">
        <v>971</v>
      </c>
      <c r="E3353" t="s">
        <v>341</v>
      </c>
      <c r="F3353" t="s">
        <v>975</v>
      </c>
      <c r="G3353" t="s">
        <v>984</v>
      </c>
      <c r="H3353" t="s">
        <v>998</v>
      </c>
      <c r="I3353" s="1">
        <v>89738</v>
      </c>
      <c r="J3353" t="s">
        <v>1321</v>
      </c>
      <c r="K3353">
        <v>101.41</v>
      </c>
      <c r="L3353" t="s">
        <v>968</v>
      </c>
      <c r="M3353" t="s">
        <v>1371</v>
      </c>
      <c r="N3353" t="s">
        <v>2724</v>
      </c>
      <c r="O3353">
        <v>35</v>
      </c>
      <c r="P3353" t="s">
        <v>964</v>
      </c>
      <c r="Q3353">
        <v>73521</v>
      </c>
      <c r="R3353" s="2">
        <v>41503</v>
      </c>
      <c r="S3353" s="2">
        <v>41503</v>
      </c>
      <c r="T3353">
        <v>493.77</v>
      </c>
      <c r="U3353">
        <v>-168.26016000000001</v>
      </c>
    </row>
    <row r="3354" spans="1:21" x14ac:dyDescent="0.25">
      <c r="A3354">
        <v>22363</v>
      </c>
      <c r="B3354">
        <v>1267</v>
      </c>
      <c r="C3354" t="s">
        <v>3824</v>
      </c>
      <c r="D3354" t="s">
        <v>974</v>
      </c>
      <c r="E3354" t="s">
        <v>151</v>
      </c>
      <c r="F3354" t="s">
        <v>976</v>
      </c>
      <c r="G3354" t="s">
        <v>990</v>
      </c>
      <c r="H3354" t="s">
        <v>997</v>
      </c>
      <c r="I3354" s="1">
        <v>89514</v>
      </c>
      <c r="J3354" t="s">
        <v>1322</v>
      </c>
      <c r="K3354">
        <v>13.99</v>
      </c>
      <c r="L3354" t="s">
        <v>967</v>
      </c>
      <c r="M3354" t="s">
        <v>1382</v>
      </c>
      <c r="N3354" t="s">
        <v>1903</v>
      </c>
      <c r="O3354">
        <v>7.51</v>
      </c>
      <c r="P3354" t="s">
        <v>964</v>
      </c>
      <c r="Q3354">
        <v>33433</v>
      </c>
      <c r="R3354" s="2">
        <v>40219</v>
      </c>
      <c r="S3354" s="2">
        <v>40220</v>
      </c>
      <c r="T3354">
        <v>29.85</v>
      </c>
      <c r="U3354">
        <v>533.74199999999996</v>
      </c>
    </row>
    <row r="3355" spans="1:21" x14ac:dyDescent="0.25">
      <c r="A3355">
        <v>21848</v>
      </c>
      <c r="B3355">
        <v>1267</v>
      </c>
      <c r="C3355" t="s">
        <v>3824</v>
      </c>
      <c r="D3355" t="s">
        <v>974</v>
      </c>
      <c r="E3355" t="s">
        <v>103</v>
      </c>
      <c r="F3355" t="s">
        <v>977</v>
      </c>
      <c r="G3355" t="s">
        <v>981</v>
      </c>
      <c r="H3355" t="s">
        <v>997</v>
      </c>
      <c r="I3355" s="1">
        <v>89515</v>
      </c>
      <c r="J3355" t="s">
        <v>1320</v>
      </c>
      <c r="K3355">
        <v>128.24</v>
      </c>
      <c r="L3355" t="s">
        <v>967</v>
      </c>
      <c r="M3355" t="s">
        <v>1382</v>
      </c>
      <c r="N3355" t="s">
        <v>1903</v>
      </c>
      <c r="O3355">
        <v>12.65</v>
      </c>
      <c r="P3355" t="s">
        <v>964</v>
      </c>
      <c r="Q3355">
        <v>33433</v>
      </c>
      <c r="R3355" s="2">
        <v>40310</v>
      </c>
      <c r="S3355" s="2">
        <v>40311</v>
      </c>
      <c r="T3355">
        <v>366.44</v>
      </c>
      <c r="U3355">
        <v>-379.34399999999999</v>
      </c>
    </row>
    <row r="3356" spans="1:21" x14ac:dyDescent="0.25">
      <c r="A3356">
        <v>21849</v>
      </c>
      <c r="B3356">
        <v>1267</v>
      </c>
      <c r="C3356" t="s">
        <v>3824</v>
      </c>
      <c r="D3356" t="s">
        <v>974</v>
      </c>
      <c r="E3356" t="s">
        <v>1194</v>
      </c>
      <c r="F3356" t="s">
        <v>976</v>
      </c>
      <c r="G3356" t="s">
        <v>979</v>
      </c>
      <c r="H3356" t="s">
        <v>995</v>
      </c>
      <c r="I3356" s="1">
        <v>89515</v>
      </c>
      <c r="J3356" t="s">
        <v>1320</v>
      </c>
      <c r="K3356">
        <v>5.98</v>
      </c>
      <c r="L3356" t="s">
        <v>967</v>
      </c>
      <c r="M3356" t="s">
        <v>1382</v>
      </c>
      <c r="N3356" t="s">
        <v>1903</v>
      </c>
      <c r="O3356">
        <v>4.38</v>
      </c>
      <c r="P3356" t="s">
        <v>964</v>
      </c>
      <c r="Q3356">
        <v>33433</v>
      </c>
      <c r="R3356" s="2">
        <v>40310</v>
      </c>
      <c r="S3356" s="2">
        <v>40312</v>
      </c>
      <c r="T3356">
        <v>69.75</v>
      </c>
      <c r="U3356">
        <v>-1522.3039999999999</v>
      </c>
    </row>
    <row r="3357" spans="1:21" x14ac:dyDescent="0.25">
      <c r="A3357">
        <v>19055</v>
      </c>
      <c r="B3357">
        <v>1267</v>
      </c>
      <c r="C3357" t="s">
        <v>3824</v>
      </c>
      <c r="D3357" t="s">
        <v>974</v>
      </c>
      <c r="E3357" t="s">
        <v>490</v>
      </c>
      <c r="F3357" t="s">
        <v>975</v>
      </c>
      <c r="G3357" t="s">
        <v>141</v>
      </c>
      <c r="H3357" t="s">
        <v>993</v>
      </c>
      <c r="I3357" s="1">
        <v>89517</v>
      </c>
      <c r="J3357" t="s">
        <v>1319</v>
      </c>
      <c r="K3357">
        <v>8.85</v>
      </c>
      <c r="L3357" t="s">
        <v>967</v>
      </c>
      <c r="M3357" t="s">
        <v>1382</v>
      </c>
      <c r="N3357" t="s">
        <v>1903</v>
      </c>
      <c r="O3357">
        <v>5.6</v>
      </c>
      <c r="P3357" t="s">
        <v>964</v>
      </c>
      <c r="Q3357">
        <v>33433</v>
      </c>
      <c r="R3357" s="2">
        <v>41286</v>
      </c>
      <c r="S3357" s="2">
        <v>41287</v>
      </c>
      <c r="T3357">
        <v>10.45</v>
      </c>
      <c r="U3357">
        <v>-2.8840000000000003</v>
      </c>
    </row>
    <row r="3358" spans="1:21" x14ac:dyDescent="0.25">
      <c r="A3358">
        <v>24732</v>
      </c>
      <c r="B3358">
        <v>1268</v>
      </c>
      <c r="C3358" t="s">
        <v>3825</v>
      </c>
      <c r="D3358" t="s">
        <v>974</v>
      </c>
      <c r="E3358" t="s">
        <v>1161</v>
      </c>
      <c r="F3358" t="s">
        <v>976</v>
      </c>
      <c r="G3358" t="s">
        <v>140</v>
      </c>
      <c r="H3358" t="s">
        <v>993</v>
      </c>
      <c r="I3358" s="1">
        <v>89518</v>
      </c>
      <c r="J3358" t="s">
        <v>1318</v>
      </c>
      <c r="K3358">
        <v>95.99</v>
      </c>
      <c r="L3358" t="s">
        <v>967</v>
      </c>
      <c r="M3358" t="s">
        <v>1382</v>
      </c>
      <c r="N3358" t="s">
        <v>2666</v>
      </c>
      <c r="O3358">
        <v>4.9000000000000004</v>
      </c>
      <c r="P3358" t="s">
        <v>964</v>
      </c>
      <c r="Q3358">
        <v>33437</v>
      </c>
      <c r="R3358" s="2">
        <v>41494</v>
      </c>
      <c r="S3358" s="2">
        <v>41494</v>
      </c>
      <c r="T3358">
        <v>633.15</v>
      </c>
      <c r="U3358">
        <v>484.42860000000002</v>
      </c>
    </row>
    <row r="3359" spans="1:21" x14ac:dyDescent="0.25">
      <c r="A3359">
        <v>23696</v>
      </c>
      <c r="B3359">
        <v>1268</v>
      </c>
      <c r="C3359" t="s">
        <v>3825</v>
      </c>
      <c r="D3359" t="s">
        <v>974</v>
      </c>
      <c r="E3359" t="s">
        <v>324</v>
      </c>
      <c r="F3359" t="s">
        <v>975</v>
      </c>
      <c r="G3359" t="s">
        <v>980</v>
      </c>
      <c r="H3359" t="s">
        <v>993</v>
      </c>
      <c r="I3359" s="1">
        <v>89519</v>
      </c>
      <c r="J3359" t="s">
        <v>1322</v>
      </c>
      <c r="K3359">
        <v>9.06</v>
      </c>
      <c r="L3359" t="s">
        <v>967</v>
      </c>
      <c r="M3359" t="s">
        <v>1382</v>
      </c>
      <c r="N3359" t="s">
        <v>2666</v>
      </c>
      <c r="O3359">
        <v>9.86</v>
      </c>
      <c r="P3359" t="s">
        <v>965</v>
      </c>
      <c r="Q3359">
        <v>33437</v>
      </c>
      <c r="R3359" s="2">
        <v>41582</v>
      </c>
      <c r="S3359" s="2">
        <v>41584</v>
      </c>
      <c r="T3359">
        <v>294.55</v>
      </c>
      <c r="U3359">
        <v>-188.17680000000001</v>
      </c>
    </row>
    <row r="3360" spans="1:21" x14ac:dyDescent="0.25">
      <c r="A3360">
        <v>23697</v>
      </c>
      <c r="B3360">
        <v>1268</v>
      </c>
      <c r="C3360" t="s">
        <v>3825</v>
      </c>
      <c r="D3360" t="s">
        <v>974</v>
      </c>
      <c r="E3360" t="s">
        <v>217</v>
      </c>
      <c r="F3360" t="s">
        <v>975</v>
      </c>
      <c r="G3360" t="s">
        <v>978</v>
      </c>
      <c r="H3360" t="s">
        <v>992</v>
      </c>
      <c r="I3360" s="1">
        <v>89519</v>
      </c>
      <c r="J3360" t="s">
        <v>1322</v>
      </c>
      <c r="K3360">
        <v>2.94</v>
      </c>
      <c r="L3360" t="s">
        <v>967</v>
      </c>
      <c r="M3360" t="s">
        <v>1382</v>
      </c>
      <c r="N3360" t="s">
        <v>2666</v>
      </c>
      <c r="O3360">
        <v>1.05</v>
      </c>
      <c r="P3360" t="s">
        <v>964</v>
      </c>
      <c r="Q3360">
        <v>33437</v>
      </c>
      <c r="R3360" s="2">
        <v>41582</v>
      </c>
      <c r="S3360" s="2">
        <v>41584</v>
      </c>
      <c r="T3360">
        <v>69.03</v>
      </c>
      <c r="U3360">
        <v>-1914.808</v>
      </c>
    </row>
    <row r="3361" spans="1:21" x14ac:dyDescent="0.25">
      <c r="A3361">
        <v>24903</v>
      </c>
      <c r="B3361">
        <v>1269</v>
      </c>
      <c r="C3361" t="s">
        <v>3826</v>
      </c>
      <c r="D3361" t="s">
        <v>974</v>
      </c>
      <c r="E3361" t="s">
        <v>1303</v>
      </c>
      <c r="F3361" t="s">
        <v>975</v>
      </c>
      <c r="G3361" t="s">
        <v>983</v>
      </c>
      <c r="H3361" t="s">
        <v>993</v>
      </c>
      <c r="I3361" s="1">
        <v>89516</v>
      </c>
      <c r="J3361" t="s">
        <v>1322</v>
      </c>
      <c r="K3361">
        <v>33.619999999999997</v>
      </c>
      <c r="L3361" t="s">
        <v>967</v>
      </c>
      <c r="M3361" t="s">
        <v>1382</v>
      </c>
      <c r="N3361" t="s">
        <v>1934</v>
      </c>
      <c r="O3361">
        <v>3.5</v>
      </c>
      <c r="P3361" t="s">
        <v>964</v>
      </c>
      <c r="Q3361">
        <v>34210</v>
      </c>
      <c r="R3361" s="2">
        <v>41134</v>
      </c>
      <c r="S3361" s="2">
        <v>41135</v>
      </c>
      <c r="T3361">
        <v>189.22</v>
      </c>
      <c r="U3361">
        <v>389.42999999999995</v>
      </c>
    </row>
    <row r="3362" spans="1:21" x14ac:dyDescent="0.25">
      <c r="A3362">
        <v>19550</v>
      </c>
      <c r="B3362">
        <v>1271</v>
      </c>
      <c r="C3362" t="s">
        <v>3827</v>
      </c>
      <c r="D3362" t="s">
        <v>974</v>
      </c>
      <c r="E3362" t="s">
        <v>816</v>
      </c>
      <c r="F3362" t="s">
        <v>976</v>
      </c>
      <c r="G3362" t="s">
        <v>140</v>
      </c>
      <c r="H3362" t="s">
        <v>993</v>
      </c>
      <c r="I3362" s="1">
        <v>88410</v>
      </c>
      <c r="J3362" t="s">
        <v>1319</v>
      </c>
      <c r="K3362">
        <v>125.99</v>
      </c>
      <c r="L3362" t="s">
        <v>969</v>
      </c>
      <c r="M3362" t="s">
        <v>1386</v>
      </c>
      <c r="N3362" t="s">
        <v>1783</v>
      </c>
      <c r="O3362">
        <v>7.69</v>
      </c>
      <c r="P3362" t="s">
        <v>964</v>
      </c>
      <c r="Q3362">
        <v>91941</v>
      </c>
      <c r="R3362" s="2">
        <v>40277</v>
      </c>
      <c r="S3362" s="2">
        <v>40278</v>
      </c>
      <c r="T3362">
        <v>852.53</v>
      </c>
      <c r="U3362">
        <v>588.24569999999994</v>
      </c>
    </row>
    <row r="3363" spans="1:21" x14ac:dyDescent="0.25">
      <c r="A3363">
        <v>19398</v>
      </c>
      <c r="B3363">
        <v>1271</v>
      </c>
      <c r="C3363" t="s">
        <v>3827</v>
      </c>
      <c r="D3363" t="s">
        <v>974</v>
      </c>
      <c r="E3363" t="s">
        <v>118</v>
      </c>
      <c r="F3363" t="s">
        <v>977</v>
      </c>
      <c r="G3363" t="s">
        <v>986</v>
      </c>
      <c r="H3363" t="s">
        <v>993</v>
      </c>
      <c r="I3363" s="1">
        <v>88411</v>
      </c>
      <c r="J3363" t="s">
        <v>1321</v>
      </c>
      <c r="K3363">
        <v>34.229999999999997</v>
      </c>
      <c r="L3363" t="s">
        <v>969</v>
      </c>
      <c r="M3363" t="s">
        <v>1386</v>
      </c>
      <c r="N3363" t="s">
        <v>1783</v>
      </c>
      <c r="O3363">
        <v>5.0199999999999996</v>
      </c>
      <c r="P3363" t="s">
        <v>964</v>
      </c>
      <c r="Q3363">
        <v>91941</v>
      </c>
      <c r="R3363" s="2">
        <v>40299</v>
      </c>
      <c r="S3363" s="2">
        <v>40304</v>
      </c>
      <c r="T3363">
        <v>219.66</v>
      </c>
      <c r="U3363">
        <v>151.56539999999998</v>
      </c>
    </row>
    <row r="3364" spans="1:21" x14ac:dyDescent="0.25">
      <c r="A3364">
        <v>21751</v>
      </c>
      <c r="B3364">
        <v>1271</v>
      </c>
      <c r="C3364" t="s">
        <v>3827</v>
      </c>
      <c r="D3364" t="s">
        <v>974</v>
      </c>
      <c r="E3364" t="s">
        <v>691</v>
      </c>
      <c r="F3364" t="s">
        <v>975</v>
      </c>
      <c r="G3364" t="s">
        <v>983</v>
      </c>
      <c r="H3364" t="s">
        <v>993</v>
      </c>
      <c r="I3364" s="1">
        <v>88412</v>
      </c>
      <c r="J3364" t="s">
        <v>1319</v>
      </c>
      <c r="K3364">
        <v>10.98</v>
      </c>
      <c r="L3364" t="s">
        <v>969</v>
      </c>
      <c r="M3364" t="s">
        <v>1386</v>
      </c>
      <c r="N3364" t="s">
        <v>1783</v>
      </c>
      <c r="O3364">
        <v>3.99</v>
      </c>
      <c r="P3364" t="s">
        <v>964</v>
      </c>
      <c r="Q3364">
        <v>91941</v>
      </c>
      <c r="R3364" s="2">
        <v>40640</v>
      </c>
      <c r="S3364" s="2">
        <v>40641</v>
      </c>
      <c r="T3364">
        <v>71.680000000000007</v>
      </c>
      <c r="U3364">
        <v>-25.41</v>
      </c>
    </row>
    <row r="3365" spans="1:21" x14ac:dyDescent="0.25">
      <c r="A3365">
        <v>18722</v>
      </c>
      <c r="B3365">
        <v>1271</v>
      </c>
      <c r="C3365" t="s">
        <v>3827</v>
      </c>
      <c r="D3365" t="s">
        <v>974</v>
      </c>
      <c r="E3365" t="s">
        <v>1208</v>
      </c>
      <c r="F3365" t="s">
        <v>976</v>
      </c>
      <c r="G3365" t="s">
        <v>979</v>
      </c>
      <c r="H3365" t="s">
        <v>993</v>
      </c>
      <c r="I3365" s="1">
        <v>88413</v>
      </c>
      <c r="J3365" t="s">
        <v>1321</v>
      </c>
      <c r="K3365">
        <v>73.98</v>
      </c>
      <c r="L3365" t="s">
        <v>969</v>
      </c>
      <c r="M3365" t="s">
        <v>1386</v>
      </c>
      <c r="N3365" t="s">
        <v>1783</v>
      </c>
      <c r="O3365">
        <v>14.52</v>
      </c>
      <c r="P3365" t="s">
        <v>964</v>
      </c>
      <c r="Q3365">
        <v>91941</v>
      </c>
      <c r="R3365" s="2">
        <v>40872</v>
      </c>
      <c r="S3365" s="2">
        <v>40879</v>
      </c>
      <c r="T3365">
        <v>750.05</v>
      </c>
      <c r="U3365">
        <v>44.224000000000046</v>
      </c>
    </row>
    <row r="3366" spans="1:21" x14ac:dyDescent="0.25">
      <c r="A3366">
        <v>19451</v>
      </c>
      <c r="B3366">
        <v>1271</v>
      </c>
      <c r="C3366" t="s">
        <v>3827</v>
      </c>
      <c r="D3366" t="s">
        <v>974</v>
      </c>
      <c r="E3366" t="s">
        <v>960</v>
      </c>
      <c r="F3366" t="s">
        <v>975</v>
      </c>
      <c r="G3366" t="s">
        <v>978</v>
      </c>
      <c r="H3366" t="s">
        <v>992</v>
      </c>
      <c r="I3366" s="1">
        <v>88417</v>
      </c>
      <c r="J3366" t="s">
        <v>1318</v>
      </c>
      <c r="K3366">
        <v>4.28</v>
      </c>
      <c r="L3366" t="s">
        <v>969</v>
      </c>
      <c r="M3366" t="s">
        <v>1386</v>
      </c>
      <c r="N3366" t="s">
        <v>1783</v>
      </c>
      <c r="O3366">
        <v>0.94</v>
      </c>
      <c r="P3366" t="s">
        <v>964</v>
      </c>
      <c r="Q3366">
        <v>91941</v>
      </c>
      <c r="R3366" s="2">
        <v>41633</v>
      </c>
      <c r="S3366" s="2">
        <v>41634</v>
      </c>
      <c r="T3366">
        <v>59.56</v>
      </c>
      <c r="U3366">
        <v>26.973440000000004</v>
      </c>
    </row>
    <row r="3367" spans="1:21" x14ac:dyDescent="0.25">
      <c r="A3367">
        <v>18724</v>
      </c>
      <c r="B3367">
        <v>1272</v>
      </c>
      <c r="C3367" t="s">
        <v>3828</v>
      </c>
      <c r="D3367" t="s">
        <v>974</v>
      </c>
      <c r="E3367" t="s">
        <v>1055</v>
      </c>
      <c r="F3367" t="s">
        <v>975</v>
      </c>
      <c r="G3367" t="s">
        <v>978</v>
      </c>
      <c r="H3367" t="s">
        <v>995</v>
      </c>
      <c r="I3367" s="1">
        <v>88413</v>
      </c>
      <c r="J3367" t="s">
        <v>1321</v>
      </c>
      <c r="K3367">
        <v>2.74</v>
      </c>
      <c r="L3367" t="s">
        <v>970</v>
      </c>
      <c r="M3367" t="s">
        <v>1377</v>
      </c>
      <c r="N3367" t="s">
        <v>1376</v>
      </c>
      <c r="O3367">
        <v>3.5</v>
      </c>
      <c r="P3367" t="s">
        <v>964</v>
      </c>
      <c r="Q3367">
        <v>4240</v>
      </c>
      <c r="R3367" s="2">
        <v>40872</v>
      </c>
      <c r="S3367" s="2">
        <v>40874</v>
      </c>
      <c r="T3367">
        <v>21.63</v>
      </c>
      <c r="U3367">
        <v>4.294000000000004</v>
      </c>
    </row>
    <row r="3368" spans="1:21" x14ac:dyDescent="0.25">
      <c r="A3368">
        <v>18546</v>
      </c>
      <c r="B3368">
        <v>1273</v>
      </c>
      <c r="C3368" t="s">
        <v>3829</v>
      </c>
      <c r="D3368" t="s">
        <v>974</v>
      </c>
      <c r="E3368" t="s">
        <v>395</v>
      </c>
      <c r="F3368" t="s">
        <v>975</v>
      </c>
      <c r="G3368" t="s">
        <v>980</v>
      </c>
      <c r="H3368" t="s">
        <v>993</v>
      </c>
      <c r="I3368" s="1">
        <v>88415</v>
      </c>
      <c r="J3368" t="s">
        <v>1320</v>
      </c>
      <c r="K3368">
        <v>6.48</v>
      </c>
      <c r="L3368" t="s">
        <v>970</v>
      </c>
      <c r="M3368" t="s">
        <v>2795</v>
      </c>
      <c r="N3368" t="s">
        <v>1711</v>
      </c>
      <c r="O3368">
        <v>6</v>
      </c>
      <c r="P3368" t="s">
        <v>964</v>
      </c>
      <c r="Q3368">
        <v>1930</v>
      </c>
      <c r="R3368" s="2">
        <v>41617</v>
      </c>
      <c r="S3368" s="2">
        <v>41619</v>
      </c>
      <c r="T3368">
        <v>92.27</v>
      </c>
      <c r="U3368">
        <v>-20.747999999999998</v>
      </c>
    </row>
    <row r="3369" spans="1:21" x14ac:dyDescent="0.25">
      <c r="A3369">
        <v>22960</v>
      </c>
      <c r="B3369">
        <v>1274</v>
      </c>
      <c r="C3369" t="s">
        <v>3830</v>
      </c>
      <c r="D3369" t="s">
        <v>974</v>
      </c>
      <c r="E3369" t="s">
        <v>281</v>
      </c>
      <c r="F3369" t="s">
        <v>976</v>
      </c>
      <c r="G3369" t="s">
        <v>140</v>
      </c>
      <c r="H3369" t="s">
        <v>993</v>
      </c>
      <c r="I3369" s="1">
        <v>88414</v>
      </c>
      <c r="J3369" t="s">
        <v>1321</v>
      </c>
      <c r="K3369">
        <v>65.989999999999995</v>
      </c>
      <c r="L3369" t="s">
        <v>970</v>
      </c>
      <c r="M3369" t="s">
        <v>1375</v>
      </c>
      <c r="N3369" t="s">
        <v>2445</v>
      </c>
      <c r="O3369">
        <v>3.99</v>
      </c>
      <c r="P3369" t="s">
        <v>964</v>
      </c>
      <c r="Q3369">
        <v>8401</v>
      </c>
      <c r="R3369" s="2">
        <v>40989</v>
      </c>
      <c r="S3369" s="2">
        <v>40991</v>
      </c>
      <c r="T3369">
        <v>116.54</v>
      </c>
      <c r="U3369">
        <v>-165.62699999999998</v>
      </c>
    </row>
    <row r="3370" spans="1:21" x14ac:dyDescent="0.25">
      <c r="A3370">
        <v>18547</v>
      </c>
      <c r="B3370">
        <v>1275</v>
      </c>
      <c r="C3370" t="s">
        <v>3831</v>
      </c>
      <c r="D3370" t="s">
        <v>974</v>
      </c>
      <c r="E3370" t="s">
        <v>1032</v>
      </c>
      <c r="F3370" t="s">
        <v>975</v>
      </c>
      <c r="G3370" t="s">
        <v>141</v>
      </c>
      <c r="H3370" t="s">
        <v>993</v>
      </c>
      <c r="I3370" s="1">
        <v>88415</v>
      </c>
      <c r="J3370" t="s">
        <v>1320</v>
      </c>
      <c r="K3370">
        <v>3.8</v>
      </c>
      <c r="L3370" t="s">
        <v>970</v>
      </c>
      <c r="M3370" t="s">
        <v>1375</v>
      </c>
      <c r="N3370" t="s">
        <v>1712</v>
      </c>
      <c r="O3370">
        <v>1.49</v>
      </c>
      <c r="P3370" t="s">
        <v>965</v>
      </c>
      <c r="Q3370">
        <v>7097</v>
      </c>
      <c r="R3370" s="2">
        <v>41617</v>
      </c>
      <c r="S3370" s="2">
        <v>41619</v>
      </c>
      <c r="T3370">
        <v>49.77</v>
      </c>
      <c r="U3370">
        <v>30.423743999999999</v>
      </c>
    </row>
    <row r="3371" spans="1:21" x14ac:dyDescent="0.25">
      <c r="A3371">
        <v>18723</v>
      </c>
      <c r="B3371">
        <v>1276</v>
      </c>
      <c r="C3371" t="s">
        <v>3832</v>
      </c>
      <c r="D3371" t="s">
        <v>974</v>
      </c>
      <c r="E3371" t="s">
        <v>714</v>
      </c>
      <c r="F3371" t="s">
        <v>975</v>
      </c>
      <c r="G3371" t="s">
        <v>984</v>
      </c>
      <c r="H3371" t="s">
        <v>993</v>
      </c>
      <c r="I3371" s="1">
        <v>88413</v>
      </c>
      <c r="J3371" t="s">
        <v>1321</v>
      </c>
      <c r="K3371">
        <v>140.85</v>
      </c>
      <c r="L3371" t="s">
        <v>970</v>
      </c>
      <c r="M3371" t="s">
        <v>1375</v>
      </c>
      <c r="N3371" t="s">
        <v>1625</v>
      </c>
      <c r="O3371">
        <v>19.989999999999998</v>
      </c>
      <c r="P3371" t="s">
        <v>964</v>
      </c>
      <c r="Q3371">
        <v>8701</v>
      </c>
      <c r="R3371" s="2">
        <v>40872</v>
      </c>
      <c r="S3371" s="2">
        <v>40874</v>
      </c>
      <c r="T3371">
        <v>1771.4</v>
      </c>
      <c r="U3371">
        <v>144.27600000000001</v>
      </c>
    </row>
    <row r="3372" spans="1:21" x14ac:dyDescent="0.25">
      <c r="A3372">
        <v>24897</v>
      </c>
      <c r="B3372">
        <v>1277</v>
      </c>
      <c r="C3372" t="s">
        <v>3833</v>
      </c>
      <c r="D3372" t="s">
        <v>974</v>
      </c>
      <c r="E3372" t="s">
        <v>388</v>
      </c>
      <c r="F3372" t="s">
        <v>975</v>
      </c>
      <c r="G3372" t="s">
        <v>980</v>
      </c>
      <c r="H3372" t="s">
        <v>992</v>
      </c>
      <c r="I3372" s="1">
        <v>88416</v>
      </c>
      <c r="J3372" t="s">
        <v>1318</v>
      </c>
      <c r="K3372">
        <v>6.88</v>
      </c>
      <c r="L3372" t="s">
        <v>970</v>
      </c>
      <c r="M3372" t="s">
        <v>1530</v>
      </c>
      <c r="N3372" t="s">
        <v>2120</v>
      </c>
      <c r="O3372">
        <v>2</v>
      </c>
      <c r="P3372" t="s">
        <v>964</v>
      </c>
      <c r="Q3372">
        <v>5451</v>
      </c>
      <c r="R3372" s="2">
        <v>41619</v>
      </c>
      <c r="S3372" s="2">
        <v>41620</v>
      </c>
      <c r="T3372">
        <v>14.02</v>
      </c>
      <c r="U3372">
        <v>-1.4952000000000001</v>
      </c>
    </row>
    <row r="3373" spans="1:21" x14ac:dyDescent="0.25">
      <c r="A3373">
        <v>19442</v>
      </c>
      <c r="B3373">
        <v>1278</v>
      </c>
      <c r="C3373" t="s">
        <v>3834</v>
      </c>
      <c r="D3373" t="s">
        <v>974</v>
      </c>
      <c r="E3373" t="s">
        <v>60</v>
      </c>
      <c r="F3373" t="s">
        <v>975</v>
      </c>
      <c r="G3373" t="s">
        <v>978</v>
      </c>
      <c r="H3373" t="s">
        <v>995</v>
      </c>
      <c r="I3373" s="1">
        <v>90117</v>
      </c>
      <c r="J3373" t="s">
        <v>1319</v>
      </c>
      <c r="K3373">
        <v>22.99</v>
      </c>
      <c r="L3373" t="s">
        <v>968</v>
      </c>
      <c r="M3373" t="s">
        <v>1448</v>
      </c>
      <c r="N3373" t="s">
        <v>2030</v>
      </c>
      <c r="O3373">
        <v>8.99</v>
      </c>
      <c r="P3373" t="s">
        <v>964</v>
      </c>
      <c r="Q3373">
        <v>46142</v>
      </c>
      <c r="R3373" s="2">
        <v>40765</v>
      </c>
      <c r="S3373" s="2">
        <v>40767</v>
      </c>
      <c r="T3373">
        <v>389.77</v>
      </c>
      <c r="U3373">
        <v>-7.4412000000000003</v>
      </c>
    </row>
    <row r="3374" spans="1:21" x14ac:dyDescent="0.25">
      <c r="A3374">
        <v>19443</v>
      </c>
      <c r="B3374">
        <v>1278</v>
      </c>
      <c r="C3374" t="s">
        <v>3834</v>
      </c>
      <c r="D3374" t="s">
        <v>974</v>
      </c>
      <c r="E3374" t="s">
        <v>0</v>
      </c>
      <c r="F3374" t="s">
        <v>975</v>
      </c>
      <c r="G3374" t="s">
        <v>978</v>
      </c>
      <c r="H3374" t="s">
        <v>995</v>
      </c>
      <c r="I3374" s="1">
        <v>90117</v>
      </c>
      <c r="J3374" t="s">
        <v>1319</v>
      </c>
      <c r="K3374">
        <v>11.66</v>
      </c>
      <c r="L3374" t="s">
        <v>968</v>
      </c>
      <c r="M3374" t="s">
        <v>1448</v>
      </c>
      <c r="N3374" t="s">
        <v>2030</v>
      </c>
      <c r="O3374">
        <v>7.95</v>
      </c>
      <c r="P3374" t="s">
        <v>964</v>
      </c>
      <c r="Q3374">
        <v>46142</v>
      </c>
      <c r="R3374" s="2">
        <v>40765</v>
      </c>
      <c r="S3374" s="2">
        <v>40766</v>
      </c>
      <c r="T3374">
        <v>245.55</v>
      </c>
      <c r="U3374">
        <v>-84.364800000000002</v>
      </c>
    </row>
    <row r="3375" spans="1:21" x14ac:dyDescent="0.25">
      <c r="A3375">
        <v>20628</v>
      </c>
      <c r="B3375">
        <v>1279</v>
      </c>
      <c r="C3375" t="s">
        <v>3835</v>
      </c>
      <c r="D3375" t="s">
        <v>974</v>
      </c>
      <c r="E3375" t="s">
        <v>782</v>
      </c>
      <c r="F3375" t="s">
        <v>975</v>
      </c>
      <c r="G3375" t="s">
        <v>141</v>
      </c>
      <c r="H3375" t="s">
        <v>993</v>
      </c>
      <c r="I3375" s="1">
        <v>90114</v>
      </c>
      <c r="J3375" t="s">
        <v>1322</v>
      </c>
      <c r="K3375">
        <v>40.98</v>
      </c>
      <c r="L3375" t="s">
        <v>968</v>
      </c>
      <c r="M3375" t="s">
        <v>1448</v>
      </c>
      <c r="N3375" t="s">
        <v>2194</v>
      </c>
      <c r="O3375">
        <v>7.47</v>
      </c>
      <c r="P3375" t="s">
        <v>964</v>
      </c>
      <c r="Q3375">
        <v>46324</v>
      </c>
      <c r="R3375" s="2">
        <v>40238</v>
      </c>
      <c r="S3375" s="2">
        <v>40239</v>
      </c>
      <c r="T3375">
        <v>81.900000000000006</v>
      </c>
      <c r="U3375">
        <v>54.901500000000006</v>
      </c>
    </row>
    <row r="3376" spans="1:21" x14ac:dyDescent="0.25">
      <c r="A3376">
        <v>25005</v>
      </c>
      <c r="B3376">
        <v>1279</v>
      </c>
      <c r="C3376" t="s">
        <v>3835</v>
      </c>
      <c r="D3376" t="s">
        <v>974</v>
      </c>
      <c r="E3376" t="s">
        <v>637</v>
      </c>
      <c r="F3376" t="s">
        <v>976</v>
      </c>
      <c r="G3376" t="s">
        <v>990</v>
      </c>
      <c r="H3376" t="s">
        <v>994</v>
      </c>
      <c r="I3376" s="1">
        <v>90115</v>
      </c>
      <c r="J3376" t="s">
        <v>1320</v>
      </c>
      <c r="K3376">
        <v>442.14</v>
      </c>
      <c r="L3376" t="s">
        <v>968</v>
      </c>
      <c r="M3376" t="s">
        <v>1448</v>
      </c>
      <c r="N3376" t="s">
        <v>2194</v>
      </c>
      <c r="O3376">
        <v>14.7</v>
      </c>
      <c r="P3376" t="s">
        <v>966</v>
      </c>
      <c r="Q3376">
        <v>46324</v>
      </c>
      <c r="R3376" s="2">
        <v>40426</v>
      </c>
      <c r="S3376" s="2">
        <v>40426</v>
      </c>
      <c r="T3376">
        <v>2343.34</v>
      </c>
      <c r="U3376">
        <v>501.51</v>
      </c>
    </row>
    <row r="3377" spans="1:21" x14ac:dyDescent="0.25">
      <c r="A3377">
        <v>20158</v>
      </c>
      <c r="B3377">
        <v>1279</v>
      </c>
      <c r="C3377" t="s">
        <v>3835</v>
      </c>
      <c r="D3377" t="s">
        <v>974</v>
      </c>
      <c r="E3377" t="s">
        <v>1050</v>
      </c>
      <c r="F3377" t="s">
        <v>975</v>
      </c>
      <c r="G3377" t="s">
        <v>980</v>
      </c>
      <c r="H3377" t="s">
        <v>993</v>
      </c>
      <c r="I3377" s="1">
        <v>90116</v>
      </c>
      <c r="J3377" t="s">
        <v>1321</v>
      </c>
      <c r="K3377">
        <v>5.98</v>
      </c>
      <c r="L3377" t="s">
        <v>968</v>
      </c>
      <c r="M3377" t="s">
        <v>1448</v>
      </c>
      <c r="N3377" t="s">
        <v>2194</v>
      </c>
      <c r="O3377">
        <v>7.5</v>
      </c>
      <c r="P3377" t="s">
        <v>965</v>
      </c>
      <c r="Q3377">
        <v>46324</v>
      </c>
      <c r="R3377" s="2">
        <v>40748</v>
      </c>
      <c r="S3377" s="2">
        <v>40750</v>
      </c>
      <c r="T3377">
        <v>85.55</v>
      </c>
      <c r="U3377">
        <v>-193.48</v>
      </c>
    </row>
    <row r="3378" spans="1:21" x14ac:dyDescent="0.25">
      <c r="A3378">
        <v>22748</v>
      </c>
      <c r="B3378">
        <v>1279</v>
      </c>
      <c r="C3378" t="s">
        <v>3835</v>
      </c>
      <c r="D3378" t="s">
        <v>974</v>
      </c>
      <c r="E3378" t="s">
        <v>463</v>
      </c>
      <c r="F3378" t="s">
        <v>976</v>
      </c>
      <c r="G3378" t="s">
        <v>143</v>
      </c>
      <c r="H3378" t="s">
        <v>998</v>
      </c>
      <c r="I3378" s="1">
        <v>90118</v>
      </c>
      <c r="J3378" t="s">
        <v>1320</v>
      </c>
      <c r="K3378">
        <v>499.99</v>
      </c>
      <c r="L3378" t="s">
        <v>968</v>
      </c>
      <c r="M3378" t="s">
        <v>1448</v>
      </c>
      <c r="N3378" t="s">
        <v>2194</v>
      </c>
      <c r="O3378">
        <v>24.49</v>
      </c>
      <c r="P3378" t="s">
        <v>964</v>
      </c>
      <c r="Q3378">
        <v>46324</v>
      </c>
      <c r="R3378" s="2">
        <v>40809</v>
      </c>
      <c r="S3378" s="2">
        <v>40811</v>
      </c>
      <c r="T3378">
        <v>4691.8999999999996</v>
      </c>
      <c r="U3378">
        <v>-234.79</v>
      </c>
    </row>
    <row r="3379" spans="1:21" x14ac:dyDescent="0.25">
      <c r="A3379">
        <v>21155</v>
      </c>
      <c r="B3379">
        <v>1279</v>
      </c>
      <c r="C3379" t="s">
        <v>3835</v>
      </c>
      <c r="D3379" t="s">
        <v>974</v>
      </c>
      <c r="E3379" t="s">
        <v>931</v>
      </c>
      <c r="F3379" t="s">
        <v>976</v>
      </c>
      <c r="G3379" t="s">
        <v>979</v>
      </c>
      <c r="H3379" t="s">
        <v>993</v>
      </c>
      <c r="I3379" s="1">
        <v>90119</v>
      </c>
      <c r="J3379" t="s">
        <v>1320</v>
      </c>
      <c r="K3379">
        <v>30.98</v>
      </c>
      <c r="L3379" t="s">
        <v>968</v>
      </c>
      <c r="M3379" t="s">
        <v>1448</v>
      </c>
      <c r="N3379" t="s">
        <v>2194</v>
      </c>
      <c r="O3379">
        <v>6.5</v>
      </c>
      <c r="P3379" t="s">
        <v>965</v>
      </c>
      <c r="Q3379">
        <v>46324</v>
      </c>
      <c r="R3379" s="2">
        <v>40899</v>
      </c>
      <c r="S3379" s="2">
        <v>40901</v>
      </c>
      <c r="T3379">
        <v>154.65</v>
      </c>
      <c r="U3379">
        <v>-38.945</v>
      </c>
    </row>
    <row r="3380" spans="1:21" x14ac:dyDescent="0.25">
      <c r="A3380">
        <v>2628</v>
      </c>
      <c r="B3380">
        <v>1280</v>
      </c>
      <c r="C3380" t="s">
        <v>3836</v>
      </c>
      <c r="D3380" t="s">
        <v>974</v>
      </c>
      <c r="E3380" t="s">
        <v>782</v>
      </c>
      <c r="F3380" t="s">
        <v>975</v>
      </c>
      <c r="G3380" t="s">
        <v>141</v>
      </c>
      <c r="H3380" t="s">
        <v>993</v>
      </c>
      <c r="I3380" s="1">
        <v>19042</v>
      </c>
      <c r="J3380" t="s">
        <v>1322</v>
      </c>
      <c r="K3380">
        <v>40.98</v>
      </c>
      <c r="L3380" t="s">
        <v>969</v>
      </c>
      <c r="M3380" t="s">
        <v>991</v>
      </c>
      <c r="N3380" t="s">
        <v>1341</v>
      </c>
      <c r="O3380">
        <v>7.47</v>
      </c>
      <c r="P3380" t="s">
        <v>964</v>
      </c>
      <c r="Q3380">
        <v>98119</v>
      </c>
      <c r="R3380" s="2">
        <v>40238</v>
      </c>
      <c r="S3380" s="2">
        <v>40239</v>
      </c>
      <c r="T3380">
        <v>327.61</v>
      </c>
      <c r="U3380">
        <v>54.901500000000006</v>
      </c>
    </row>
    <row r="3381" spans="1:21" x14ac:dyDescent="0.25">
      <c r="A3381">
        <v>2158</v>
      </c>
      <c r="B3381">
        <v>1280</v>
      </c>
      <c r="C3381" t="s">
        <v>3836</v>
      </c>
      <c r="D3381" t="s">
        <v>974</v>
      </c>
      <c r="E3381" t="s">
        <v>1050</v>
      </c>
      <c r="F3381" t="s">
        <v>975</v>
      </c>
      <c r="G3381" t="s">
        <v>980</v>
      </c>
      <c r="H3381" t="s">
        <v>993</v>
      </c>
      <c r="I3381" s="1">
        <v>15463</v>
      </c>
      <c r="J3381" t="s">
        <v>1321</v>
      </c>
      <c r="K3381">
        <v>5.98</v>
      </c>
      <c r="L3381" t="s">
        <v>969</v>
      </c>
      <c r="M3381" t="s">
        <v>991</v>
      </c>
      <c r="N3381" t="s">
        <v>1341</v>
      </c>
      <c r="O3381">
        <v>7.5</v>
      </c>
      <c r="P3381" t="s">
        <v>965</v>
      </c>
      <c r="Q3381">
        <v>98119</v>
      </c>
      <c r="R3381" s="2">
        <v>40748</v>
      </c>
      <c r="S3381" s="2">
        <v>40750</v>
      </c>
      <c r="T3381">
        <v>354.4</v>
      </c>
      <c r="U3381">
        <v>-193.48</v>
      </c>
    </row>
    <row r="3382" spans="1:21" x14ac:dyDescent="0.25">
      <c r="A3382">
        <v>1442</v>
      </c>
      <c r="B3382">
        <v>1280</v>
      </c>
      <c r="C3382" t="s">
        <v>3836</v>
      </c>
      <c r="D3382" t="s">
        <v>974</v>
      </c>
      <c r="E3382" t="s">
        <v>60</v>
      </c>
      <c r="F3382" t="s">
        <v>975</v>
      </c>
      <c r="G3382" t="s">
        <v>978</v>
      </c>
      <c r="H3382" t="s">
        <v>995</v>
      </c>
      <c r="I3382" s="1">
        <v>10435</v>
      </c>
      <c r="J3382" t="s">
        <v>1319</v>
      </c>
      <c r="K3382">
        <v>22.99</v>
      </c>
      <c r="L3382" t="s">
        <v>969</v>
      </c>
      <c r="M3382" t="s">
        <v>991</v>
      </c>
      <c r="N3382" t="s">
        <v>1341</v>
      </c>
      <c r="O3382">
        <v>8.99</v>
      </c>
      <c r="P3382" t="s">
        <v>964</v>
      </c>
      <c r="Q3382">
        <v>98119</v>
      </c>
      <c r="R3382" s="2">
        <v>40765</v>
      </c>
      <c r="S3382" s="2">
        <v>40767</v>
      </c>
      <c r="T3382">
        <v>1559.08</v>
      </c>
      <c r="U3382">
        <v>-14.31</v>
      </c>
    </row>
    <row r="3383" spans="1:21" x14ac:dyDescent="0.25">
      <c r="A3383">
        <v>4748</v>
      </c>
      <c r="B3383">
        <v>1280</v>
      </c>
      <c r="C3383" t="s">
        <v>3836</v>
      </c>
      <c r="D3383" t="s">
        <v>974</v>
      </c>
      <c r="E3383" t="s">
        <v>463</v>
      </c>
      <c r="F3383" t="s">
        <v>976</v>
      </c>
      <c r="G3383" t="s">
        <v>143</v>
      </c>
      <c r="H3383" t="s">
        <v>998</v>
      </c>
      <c r="I3383" s="1">
        <v>33763</v>
      </c>
      <c r="J3383" t="s">
        <v>1320</v>
      </c>
      <c r="K3383">
        <v>499.99</v>
      </c>
      <c r="L3383" t="s">
        <v>969</v>
      </c>
      <c r="M3383" t="s">
        <v>991</v>
      </c>
      <c r="N3383" t="s">
        <v>1341</v>
      </c>
      <c r="O3383">
        <v>24.49</v>
      </c>
      <c r="P3383" t="s">
        <v>964</v>
      </c>
      <c r="Q3383">
        <v>98119</v>
      </c>
      <c r="R3383" s="2">
        <v>40809</v>
      </c>
      <c r="S3383" s="2">
        <v>40811</v>
      </c>
      <c r="T3383">
        <v>19706</v>
      </c>
      <c r="U3383">
        <v>-234.79</v>
      </c>
    </row>
    <row r="3384" spans="1:21" x14ac:dyDescent="0.25">
      <c r="A3384">
        <v>3155</v>
      </c>
      <c r="B3384">
        <v>1280</v>
      </c>
      <c r="C3384" t="s">
        <v>3836</v>
      </c>
      <c r="D3384" t="s">
        <v>974</v>
      </c>
      <c r="E3384" t="s">
        <v>931</v>
      </c>
      <c r="F3384" t="s">
        <v>976</v>
      </c>
      <c r="G3384" t="s">
        <v>979</v>
      </c>
      <c r="H3384" t="s">
        <v>993</v>
      </c>
      <c r="I3384" s="1">
        <v>22656</v>
      </c>
      <c r="J3384" t="s">
        <v>1320</v>
      </c>
      <c r="K3384">
        <v>30.98</v>
      </c>
      <c r="L3384" t="s">
        <v>969</v>
      </c>
      <c r="M3384" t="s">
        <v>991</v>
      </c>
      <c r="N3384" t="s">
        <v>1341</v>
      </c>
      <c r="O3384">
        <v>6.5</v>
      </c>
      <c r="P3384" t="s">
        <v>965</v>
      </c>
      <c r="Q3384">
        <v>98119</v>
      </c>
      <c r="R3384" s="2">
        <v>40899</v>
      </c>
      <c r="S3384" s="2">
        <v>40901</v>
      </c>
      <c r="T3384">
        <v>587.66999999999996</v>
      </c>
      <c r="U3384">
        <v>-77.89</v>
      </c>
    </row>
    <row r="3385" spans="1:21" x14ac:dyDescent="0.25">
      <c r="A3385">
        <v>1443</v>
      </c>
      <c r="B3385">
        <v>1280</v>
      </c>
      <c r="C3385" t="s">
        <v>3836</v>
      </c>
      <c r="D3385" t="s">
        <v>974</v>
      </c>
      <c r="E3385" t="s">
        <v>0</v>
      </c>
      <c r="F3385" t="s">
        <v>975</v>
      </c>
      <c r="G3385" t="s">
        <v>978</v>
      </c>
      <c r="H3385" t="s">
        <v>995</v>
      </c>
      <c r="I3385" s="1">
        <v>10435</v>
      </c>
      <c r="J3385" t="s">
        <v>1319</v>
      </c>
      <c r="K3385">
        <v>11.66</v>
      </c>
      <c r="L3385" t="s">
        <v>969</v>
      </c>
      <c r="M3385" t="s">
        <v>991</v>
      </c>
      <c r="N3385" t="s">
        <v>1341</v>
      </c>
      <c r="O3385">
        <v>7.95</v>
      </c>
      <c r="P3385" t="s">
        <v>964</v>
      </c>
      <c r="Q3385">
        <v>98119</v>
      </c>
      <c r="R3385" s="2">
        <v>41496</v>
      </c>
      <c r="S3385" s="2">
        <v>41497</v>
      </c>
      <c r="T3385">
        <v>1075.74</v>
      </c>
      <c r="U3385">
        <v>-162.24</v>
      </c>
    </row>
    <row r="3386" spans="1:21" x14ac:dyDescent="0.25">
      <c r="A3386">
        <v>7005</v>
      </c>
      <c r="B3386">
        <v>1280</v>
      </c>
      <c r="C3386" t="s">
        <v>3836</v>
      </c>
      <c r="D3386" t="s">
        <v>974</v>
      </c>
      <c r="E3386" t="s">
        <v>637</v>
      </c>
      <c r="F3386" t="s">
        <v>976</v>
      </c>
      <c r="G3386" t="s">
        <v>990</v>
      </c>
      <c r="H3386" t="s">
        <v>994</v>
      </c>
      <c r="I3386" s="1">
        <v>49990</v>
      </c>
      <c r="J3386" t="s">
        <v>1320</v>
      </c>
      <c r="K3386">
        <v>442.14</v>
      </c>
      <c r="L3386" t="s">
        <v>969</v>
      </c>
      <c r="M3386" t="s">
        <v>991</v>
      </c>
      <c r="N3386" t="s">
        <v>1341</v>
      </c>
      <c r="O3386">
        <v>14.7</v>
      </c>
      <c r="P3386" t="s">
        <v>966</v>
      </c>
      <c r="Q3386">
        <v>98119</v>
      </c>
      <c r="R3386" s="2">
        <v>41522</v>
      </c>
      <c r="S3386" s="2">
        <v>41522</v>
      </c>
      <c r="T3386">
        <v>10779.37</v>
      </c>
      <c r="U3386">
        <v>501.51</v>
      </c>
    </row>
    <row r="3387" spans="1:21" x14ac:dyDescent="0.25">
      <c r="A3387">
        <v>22125</v>
      </c>
      <c r="B3387">
        <v>1281</v>
      </c>
      <c r="C3387" t="s">
        <v>3837</v>
      </c>
      <c r="D3387" t="s">
        <v>972</v>
      </c>
      <c r="E3387" t="s">
        <v>240</v>
      </c>
      <c r="F3387" t="s">
        <v>977</v>
      </c>
      <c r="G3387" t="s">
        <v>981</v>
      </c>
      <c r="H3387" t="s">
        <v>998</v>
      </c>
      <c r="I3387" s="1">
        <v>89112</v>
      </c>
      <c r="J3387" t="s">
        <v>1321</v>
      </c>
      <c r="K3387">
        <v>238.4</v>
      </c>
      <c r="L3387" t="s">
        <v>968</v>
      </c>
      <c r="M3387" t="s">
        <v>1448</v>
      </c>
      <c r="N3387" t="s">
        <v>2222</v>
      </c>
      <c r="O3387">
        <v>24.49</v>
      </c>
      <c r="P3387" t="s">
        <v>964</v>
      </c>
      <c r="Q3387">
        <v>47591</v>
      </c>
      <c r="R3387" s="2">
        <v>40202</v>
      </c>
      <c r="S3387" s="2">
        <v>40204</v>
      </c>
      <c r="T3387">
        <v>1774.5</v>
      </c>
      <c r="U3387">
        <v>875.28440000000001</v>
      </c>
    </row>
    <row r="3388" spans="1:21" x14ac:dyDescent="0.25">
      <c r="A3388">
        <v>22126</v>
      </c>
      <c r="B3388">
        <v>1281</v>
      </c>
      <c r="C3388" t="s">
        <v>3837</v>
      </c>
      <c r="D3388" t="s">
        <v>972</v>
      </c>
      <c r="E3388" t="s">
        <v>771</v>
      </c>
      <c r="F3388" t="s">
        <v>976</v>
      </c>
      <c r="G3388" t="s">
        <v>143</v>
      </c>
      <c r="H3388" t="s">
        <v>998</v>
      </c>
      <c r="I3388" s="1">
        <v>89112</v>
      </c>
      <c r="J3388" t="s">
        <v>1321</v>
      </c>
      <c r="K3388">
        <v>199.99</v>
      </c>
      <c r="L3388" t="s">
        <v>968</v>
      </c>
      <c r="M3388" t="s">
        <v>1448</v>
      </c>
      <c r="N3388" t="s">
        <v>2222</v>
      </c>
      <c r="O3388">
        <v>24.49</v>
      </c>
      <c r="P3388" t="s">
        <v>965</v>
      </c>
      <c r="Q3388">
        <v>47591</v>
      </c>
      <c r="R3388" s="2">
        <v>40202</v>
      </c>
      <c r="S3388" s="2">
        <v>40204</v>
      </c>
      <c r="T3388">
        <v>1054.69</v>
      </c>
      <c r="U3388">
        <v>727.73609999999996</v>
      </c>
    </row>
    <row r="3389" spans="1:21" x14ac:dyDescent="0.25">
      <c r="A3389">
        <v>21487</v>
      </c>
      <c r="B3389">
        <v>1281</v>
      </c>
      <c r="C3389" t="s">
        <v>3837</v>
      </c>
      <c r="D3389" t="s">
        <v>972</v>
      </c>
      <c r="E3389" t="s">
        <v>251</v>
      </c>
      <c r="F3389" t="s">
        <v>975</v>
      </c>
      <c r="G3389" t="s">
        <v>141</v>
      </c>
      <c r="H3389" t="s">
        <v>993</v>
      </c>
      <c r="I3389" s="1">
        <v>89113</v>
      </c>
      <c r="J3389" t="s">
        <v>1320</v>
      </c>
      <c r="K3389">
        <v>5.18</v>
      </c>
      <c r="L3389" t="s">
        <v>968</v>
      </c>
      <c r="M3389" t="s">
        <v>1448</v>
      </c>
      <c r="N3389" t="s">
        <v>2222</v>
      </c>
      <c r="O3389">
        <v>5.74</v>
      </c>
      <c r="P3389" t="s">
        <v>964</v>
      </c>
      <c r="Q3389">
        <v>47591</v>
      </c>
      <c r="R3389" s="2">
        <v>40792</v>
      </c>
      <c r="S3389" s="2">
        <v>40794</v>
      </c>
      <c r="T3389">
        <v>50.41</v>
      </c>
      <c r="U3389">
        <v>-57.994500000000002</v>
      </c>
    </row>
    <row r="3390" spans="1:21" x14ac:dyDescent="0.25">
      <c r="A3390">
        <v>20678</v>
      </c>
      <c r="B3390">
        <v>1281</v>
      </c>
      <c r="C3390" t="s">
        <v>3837</v>
      </c>
      <c r="D3390" t="s">
        <v>972</v>
      </c>
      <c r="E3390" t="s">
        <v>265</v>
      </c>
      <c r="F3390" t="s">
        <v>975</v>
      </c>
      <c r="G3390" t="s">
        <v>980</v>
      </c>
      <c r="H3390" t="s">
        <v>993</v>
      </c>
      <c r="I3390" s="1">
        <v>89114</v>
      </c>
      <c r="J3390" t="s">
        <v>1319</v>
      </c>
      <c r="K3390">
        <v>5.98</v>
      </c>
      <c r="L3390" t="s">
        <v>968</v>
      </c>
      <c r="M3390" t="s">
        <v>1448</v>
      </c>
      <c r="N3390" t="s">
        <v>2222</v>
      </c>
      <c r="O3390">
        <v>5.2</v>
      </c>
      <c r="P3390" t="s">
        <v>964</v>
      </c>
      <c r="Q3390">
        <v>47591</v>
      </c>
      <c r="R3390" s="2">
        <v>40924</v>
      </c>
      <c r="S3390" s="2">
        <v>40925</v>
      </c>
      <c r="T3390">
        <v>50.16</v>
      </c>
      <c r="U3390">
        <v>-53.766399999999997</v>
      </c>
    </row>
    <row r="3391" spans="1:21" x14ac:dyDescent="0.25">
      <c r="A3391">
        <v>20269</v>
      </c>
      <c r="B3391">
        <v>1281</v>
      </c>
      <c r="C3391" t="s">
        <v>3837</v>
      </c>
      <c r="D3391" t="s">
        <v>972</v>
      </c>
      <c r="E3391" t="s">
        <v>817</v>
      </c>
      <c r="F3391" t="s">
        <v>976</v>
      </c>
      <c r="G3391" t="s">
        <v>140</v>
      </c>
      <c r="H3391" t="s">
        <v>993</v>
      </c>
      <c r="I3391" s="1">
        <v>89115</v>
      </c>
      <c r="J3391" t="s">
        <v>1320</v>
      </c>
      <c r="K3391">
        <v>125.99</v>
      </c>
      <c r="L3391" t="s">
        <v>968</v>
      </c>
      <c r="M3391" t="s">
        <v>1448</v>
      </c>
      <c r="N3391" t="s">
        <v>2222</v>
      </c>
      <c r="O3391">
        <v>8.08</v>
      </c>
      <c r="P3391" t="s">
        <v>964</v>
      </c>
      <c r="Q3391">
        <v>47591</v>
      </c>
      <c r="R3391" s="2">
        <v>41202</v>
      </c>
      <c r="S3391" s="2">
        <v>41204</v>
      </c>
      <c r="T3391">
        <v>873.87</v>
      </c>
      <c r="U3391">
        <v>162.71856</v>
      </c>
    </row>
    <row r="3392" spans="1:21" x14ac:dyDescent="0.25">
      <c r="A3392">
        <v>24059</v>
      </c>
      <c r="B3392">
        <v>1281</v>
      </c>
      <c r="C3392" t="s">
        <v>3837</v>
      </c>
      <c r="D3392" t="s">
        <v>972</v>
      </c>
      <c r="E3392" t="s">
        <v>619</v>
      </c>
      <c r="F3392" t="s">
        <v>977</v>
      </c>
      <c r="G3392" t="s">
        <v>981</v>
      </c>
      <c r="H3392" t="s">
        <v>994</v>
      </c>
      <c r="I3392" s="1">
        <v>89117</v>
      </c>
      <c r="J3392" t="s">
        <v>1322</v>
      </c>
      <c r="K3392">
        <v>216.6</v>
      </c>
      <c r="L3392" t="s">
        <v>968</v>
      </c>
      <c r="M3392" t="s">
        <v>1448</v>
      </c>
      <c r="N3392" t="s">
        <v>2222</v>
      </c>
      <c r="O3392">
        <v>64.2</v>
      </c>
      <c r="P3392" t="s">
        <v>966</v>
      </c>
      <c r="Q3392">
        <v>47591</v>
      </c>
      <c r="R3392" s="2">
        <v>41596</v>
      </c>
      <c r="S3392" s="2">
        <v>41597</v>
      </c>
      <c r="T3392">
        <v>8843.52</v>
      </c>
      <c r="U3392">
        <v>2615.8070399999997</v>
      </c>
    </row>
    <row r="3393" spans="1:21" x14ac:dyDescent="0.25">
      <c r="A3393">
        <v>4125</v>
      </c>
      <c r="B3393">
        <v>1282</v>
      </c>
      <c r="C3393" t="s">
        <v>3838</v>
      </c>
      <c r="D3393" t="s">
        <v>972</v>
      </c>
      <c r="E3393" t="s">
        <v>240</v>
      </c>
      <c r="F3393" t="s">
        <v>977</v>
      </c>
      <c r="G3393" t="s">
        <v>981</v>
      </c>
      <c r="H3393" t="s">
        <v>998</v>
      </c>
      <c r="I3393" s="1">
        <v>29319</v>
      </c>
      <c r="J3393" t="s">
        <v>1321</v>
      </c>
      <c r="K3393">
        <v>238.4</v>
      </c>
      <c r="L3393" t="s">
        <v>970</v>
      </c>
      <c r="M3393" t="s">
        <v>1430</v>
      </c>
      <c r="N3393" t="s">
        <v>1337</v>
      </c>
      <c r="O3393">
        <v>24.49</v>
      </c>
      <c r="P3393" t="s">
        <v>964</v>
      </c>
      <c r="Q3393">
        <v>19134</v>
      </c>
      <c r="R3393" s="2">
        <v>40202</v>
      </c>
      <c r="S3393" s="2">
        <v>40204</v>
      </c>
      <c r="T3393">
        <v>6654.39</v>
      </c>
      <c r="U3393">
        <v>460.67600000000004</v>
      </c>
    </row>
    <row r="3394" spans="1:21" x14ac:dyDescent="0.25">
      <c r="A3394">
        <v>4126</v>
      </c>
      <c r="B3394">
        <v>1282</v>
      </c>
      <c r="C3394" t="s">
        <v>3838</v>
      </c>
      <c r="D3394" t="s">
        <v>972</v>
      </c>
      <c r="E3394" t="s">
        <v>771</v>
      </c>
      <c r="F3394" t="s">
        <v>976</v>
      </c>
      <c r="G3394" t="s">
        <v>143</v>
      </c>
      <c r="H3394" t="s">
        <v>998</v>
      </c>
      <c r="I3394" s="1">
        <v>29319</v>
      </c>
      <c r="J3394" t="s">
        <v>1321</v>
      </c>
      <c r="K3394">
        <v>199.99</v>
      </c>
      <c r="L3394" t="s">
        <v>970</v>
      </c>
      <c r="M3394" t="s">
        <v>1430</v>
      </c>
      <c r="N3394" t="s">
        <v>1337</v>
      </c>
      <c r="O3394">
        <v>24.49</v>
      </c>
      <c r="P3394" t="s">
        <v>965</v>
      </c>
      <c r="Q3394">
        <v>19134</v>
      </c>
      <c r="R3394" s="2">
        <v>40202</v>
      </c>
      <c r="S3394" s="2">
        <v>40204</v>
      </c>
      <c r="T3394">
        <v>4429.6899999999996</v>
      </c>
      <c r="U3394">
        <v>393.41999999999996</v>
      </c>
    </row>
    <row r="3395" spans="1:21" x14ac:dyDescent="0.25">
      <c r="A3395">
        <v>3487</v>
      </c>
      <c r="B3395">
        <v>1282</v>
      </c>
      <c r="C3395" t="s">
        <v>3838</v>
      </c>
      <c r="D3395" t="s">
        <v>972</v>
      </c>
      <c r="E3395" t="s">
        <v>251</v>
      </c>
      <c r="F3395" t="s">
        <v>975</v>
      </c>
      <c r="G3395" t="s">
        <v>141</v>
      </c>
      <c r="H3395" t="s">
        <v>993</v>
      </c>
      <c r="I3395" s="1">
        <v>24806</v>
      </c>
      <c r="J3395" t="s">
        <v>1320</v>
      </c>
      <c r="K3395">
        <v>5.18</v>
      </c>
      <c r="L3395" t="s">
        <v>970</v>
      </c>
      <c r="M3395" t="s">
        <v>1430</v>
      </c>
      <c r="N3395" t="s">
        <v>1337</v>
      </c>
      <c r="O3395">
        <v>5.74</v>
      </c>
      <c r="P3395" t="s">
        <v>964</v>
      </c>
      <c r="Q3395">
        <v>19134</v>
      </c>
      <c r="R3395" s="2">
        <v>40792</v>
      </c>
      <c r="S3395" s="2">
        <v>40794</v>
      </c>
      <c r="T3395">
        <v>201.65</v>
      </c>
      <c r="U3395">
        <v>-57.994500000000002</v>
      </c>
    </row>
    <row r="3396" spans="1:21" x14ac:dyDescent="0.25">
      <c r="A3396">
        <v>2678</v>
      </c>
      <c r="B3396">
        <v>1282</v>
      </c>
      <c r="C3396" t="s">
        <v>3838</v>
      </c>
      <c r="D3396" t="s">
        <v>972</v>
      </c>
      <c r="E3396" t="s">
        <v>265</v>
      </c>
      <c r="F3396" t="s">
        <v>975</v>
      </c>
      <c r="G3396" t="s">
        <v>980</v>
      </c>
      <c r="H3396" t="s">
        <v>993</v>
      </c>
      <c r="I3396" s="1">
        <v>19365</v>
      </c>
      <c r="J3396" t="s">
        <v>1319</v>
      </c>
      <c r="K3396">
        <v>5.98</v>
      </c>
      <c r="L3396" t="s">
        <v>970</v>
      </c>
      <c r="M3396" t="s">
        <v>1430</v>
      </c>
      <c r="N3396" t="s">
        <v>1337</v>
      </c>
      <c r="O3396">
        <v>5.2</v>
      </c>
      <c r="P3396" t="s">
        <v>964</v>
      </c>
      <c r="Q3396">
        <v>19134</v>
      </c>
      <c r="R3396" s="2">
        <v>40924</v>
      </c>
      <c r="S3396" s="2">
        <v>40925</v>
      </c>
      <c r="T3396">
        <v>200.64</v>
      </c>
      <c r="U3396">
        <v>-69.376000000000005</v>
      </c>
    </row>
    <row r="3397" spans="1:21" x14ac:dyDescent="0.25">
      <c r="A3397">
        <v>2269</v>
      </c>
      <c r="B3397">
        <v>1282</v>
      </c>
      <c r="C3397" t="s">
        <v>3838</v>
      </c>
      <c r="D3397" t="s">
        <v>972</v>
      </c>
      <c r="E3397" t="s">
        <v>817</v>
      </c>
      <c r="F3397" t="s">
        <v>976</v>
      </c>
      <c r="G3397" t="s">
        <v>140</v>
      </c>
      <c r="H3397" t="s">
        <v>993</v>
      </c>
      <c r="I3397" s="1">
        <v>16320</v>
      </c>
      <c r="J3397" t="s">
        <v>1320</v>
      </c>
      <c r="K3397">
        <v>125.99</v>
      </c>
      <c r="L3397" t="s">
        <v>970</v>
      </c>
      <c r="M3397" t="s">
        <v>1430</v>
      </c>
      <c r="N3397" t="s">
        <v>1337</v>
      </c>
      <c r="O3397">
        <v>8.08</v>
      </c>
      <c r="P3397" t="s">
        <v>964</v>
      </c>
      <c r="Q3397">
        <v>19134</v>
      </c>
      <c r="R3397" s="2">
        <v>41202</v>
      </c>
      <c r="S3397" s="2">
        <v>41204</v>
      </c>
      <c r="T3397">
        <v>3604.71</v>
      </c>
      <c r="U3397">
        <v>141.49439999999998</v>
      </c>
    </row>
    <row r="3398" spans="1:21" x14ac:dyDescent="0.25">
      <c r="A3398">
        <v>832</v>
      </c>
      <c r="B3398">
        <v>1282</v>
      </c>
      <c r="C3398" t="s">
        <v>3838</v>
      </c>
      <c r="D3398" t="s">
        <v>972</v>
      </c>
      <c r="E3398" t="s">
        <v>230</v>
      </c>
      <c r="F3398" t="s">
        <v>975</v>
      </c>
      <c r="G3398" t="s">
        <v>983</v>
      </c>
      <c r="H3398" t="s">
        <v>993</v>
      </c>
      <c r="I3398" s="1">
        <v>5986</v>
      </c>
      <c r="J3398" t="s">
        <v>1318</v>
      </c>
      <c r="K3398">
        <v>120.98</v>
      </c>
      <c r="L3398" t="s">
        <v>970</v>
      </c>
      <c r="M3398" t="s">
        <v>1430</v>
      </c>
      <c r="N3398" t="s">
        <v>1337</v>
      </c>
      <c r="O3398">
        <v>3.99</v>
      </c>
      <c r="P3398" t="s">
        <v>964</v>
      </c>
      <c r="Q3398">
        <v>19134</v>
      </c>
      <c r="R3398" s="2">
        <v>41385</v>
      </c>
      <c r="S3398" s="2">
        <v>41385</v>
      </c>
      <c r="T3398">
        <v>5556.18</v>
      </c>
      <c r="U3398">
        <v>1638.48</v>
      </c>
    </row>
    <row r="3399" spans="1:21" x14ac:dyDescent="0.25">
      <c r="A3399">
        <v>833</v>
      </c>
      <c r="B3399">
        <v>1282</v>
      </c>
      <c r="C3399" t="s">
        <v>3838</v>
      </c>
      <c r="D3399" t="s">
        <v>972</v>
      </c>
      <c r="E3399" t="s">
        <v>917</v>
      </c>
      <c r="F3399" t="s">
        <v>977</v>
      </c>
      <c r="G3399" t="s">
        <v>981</v>
      </c>
      <c r="H3399" t="s">
        <v>994</v>
      </c>
      <c r="I3399" s="1">
        <v>5986</v>
      </c>
      <c r="J3399" t="s">
        <v>1318</v>
      </c>
      <c r="K3399">
        <v>50.98</v>
      </c>
      <c r="L3399" t="s">
        <v>970</v>
      </c>
      <c r="M3399" t="s">
        <v>1430</v>
      </c>
      <c r="N3399" t="s">
        <v>1337</v>
      </c>
      <c r="O3399">
        <v>14.19</v>
      </c>
      <c r="P3399" t="s">
        <v>966</v>
      </c>
      <c r="Q3399">
        <v>19134</v>
      </c>
      <c r="R3399" s="2">
        <v>41385</v>
      </c>
      <c r="S3399" s="2">
        <v>41386</v>
      </c>
      <c r="T3399">
        <v>1021.55</v>
      </c>
      <c r="U3399">
        <v>64.81</v>
      </c>
    </row>
    <row r="3400" spans="1:21" x14ac:dyDescent="0.25">
      <c r="A3400">
        <v>834</v>
      </c>
      <c r="B3400">
        <v>1282</v>
      </c>
      <c r="C3400" t="s">
        <v>3838</v>
      </c>
      <c r="D3400" t="s">
        <v>972</v>
      </c>
      <c r="E3400" t="s">
        <v>646</v>
      </c>
      <c r="F3400" t="s">
        <v>976</v>
      </c>
      <c r="G3400" t="s">
        <v>979</v>
      </c>
      <c r="H3400" t="s">
        <v>995</v>
      </c>
      <c r="I3400" s="1">
        <v>5986</v>
      </c>
      <c r="J3400" t="s">
        <v>1318</v>
      </c>
      <c r="K3400">
        <v>4.8899999999999997</v>
      </c>
      <c r="L3400" t="s">
        <v>970</v>
      </c>
      <c r="M3400" t="s">
        <v>1430</v>
      </c>
      <c r="N3400" t="s">
        <v>1337</v>
      </c>
      <c r="O3400">
        <v>4.93</v>
      </c>
      <c r="P3400" t="s">
        <v>964</v>
      </c>
      <c r="Q3400">
        <v>19134</v>
      </c>
      <c r="R3400" s="2">
        <v>41385</v>
      </c>
      <c r="S3400" s="2">
        <v>41386</v>
      </c>
      <c r="T3400">
        <v>205.24</v>
      </c>
      <c r="U3400">
        <v>-148.77000000000001</v>
      </c>
    </row>
    <row r="3401" spans="1:21" x14ac:dyDescent="0.25">
      <c r="A3401">
        <v>6059</v>
      </c>
      <c r="B3401">
        <v>1282</v>
      </c>
      <c r="C3401" t="s">
        <v>3838</v>
      </c>
      <c r="D3401" t="s">
        <v>972</v>
      </c>
      <c r="E3401" t="s">
        <v>619</v>
      </c>
      <c r="F3401" t="s">
        <v>977</v>
      </c>
      <c r="G3401" t="s">
        <v>981</v>
      </c>
      <c r="H3401" t="s">
        <v>994</v>
      </c>
      <c r="I3401" s="1">
        <v>42944</v>
      </c>
      <c r="J3401" t="s">
        <v>1322</v>
      </c>
      <c r="K3401">
        <v>216.6</v>
      </c>
      <c r="L3401" t="s">
        <v>970</v>
      </c>
      <c r="M3401" t="s">
        <v>1430</v>
      </c>
      <c r="N3401" t="s">
        <v>1337</v>
      </c>
      <c r="O3401">
        <v>64.2</v>
      </c>
      <c r="P3401" t="s">
        <v>966</v>
      </c>
      <c r="Q3401">
        <v>19134</v>
      </c>
      <c r="R3401" s="2">
        <v>41596</v>
      </c>
      <c r="S3401" s="2">
        <v>41597</v>
      </c>
      <c r="T3401">
        <v>35147.33</v>
      </c>
      <c r="U3401">
        <v>1061.6099999999999</v>
      </c>
    </row>
    <row r="3402" spans="1:21" x14ac:dyDescent="0.25">
      <c r="A3402">
        <v>18832</v>
      </c>
      <c r="B3402">
        <v>1283</v>
      </c>
      <c r="C3402" t="s">
        <v>3839</v>
      </c>
      <c r="D3402" t="s">
        <v>972</v>
      </c>
      <c r="E3402" t="s">
        <v>230</v>
      </c>
      <c r="F3402" t="s">
        <v>975</v>
      </c>
      <c r="G3402" t="s">
        <v>983</v>
      </c>
      <c r="H3402" t="s">
        <v>993</v>
      </c>
      <c r="I3402" s="1">
        <v>89116</v>
      </c>
      <c r="J3402" t="s">
        <v>1318</v>
      </c>
      <c r="K3402">
        <v>120.98</v>
      </c>
      <c r="L3402" t="s">
        <v>970</v>
      </c>
      <c r="M3402" t="s">
        <v>1430</v>
      </c>
      <c r="N3402" t="s">
        <v>1828</v>
      </c>
      <c r="O3402">
        <v>3.99</v>
      </c>
      <c r="P3402" t="s">
        <v>964</v>
      </c>
      <c r="Q3402">
        <v>15241</v>
      </c>
      <c r="R3402" s="2">
        <v>41385</v>
      </c>
      <c r="S3402" s="2">
        <v>41385</v>
      </c>
      <c r="T3402">
        <v>1389.05</v>
      </c>
      <c r="U3402">
        <v>958.44449999999995</v>
      </c>
    </row>
    <row r="3403" spans="1:21" x14ac:dyDescent="0.25">
      <c r="A3403">
        <v>18833</v>
      </c>
      <c r="B3403">
        <v>1283</v>
      </c>
      <c r="C3403" t="s">
        <v>3839</v>
      </c>
      <c r="D3403" t="s">
        <v>972</v>
      </c>
      <c r="E3403" t="s">
        <v>917</v>
      </c>
      <c r="F3403" t="s">
        <v>977</v>
      </c>
      <c r="G3403" t="s">
        <v>981</v>
      </c>
      <c r="H3403" t="s">
        <v>994</v>
      </c>
      <c r="I3403" s="1">
        <v>89116</v>
      </c>
      <c r="J3403" t="s">
        <v>1318</v>
      </c>
      <c r="K3403">
        <v>50.98</v>
      </c>
      <c r="L3403" t="s">
        <v>970</v>
      </c>
      <c r="M3403" t="s">
        <v>1430</v>
      </c>
      <c r="N3403" t="s">
        <v>1828</v>
      </c>
      <c r="O3403">
        <v>14.19</v>
      </c>
      <c r="P3403" t="s">
        <v>966</v>
      </c>
      <c r="Q3403">
        <v>15241</v>
      </c>
      <c r="R3403" s="2">
        <v>41385</v>
      </c>
      <c r="S3403" s="2">
        <v>41386</v>
      </c>
      <c r="T3403">
        <v>255.39</v>
      </c>
      <c r="U3403">
        <v>64.81</v>
      </c>
    </row>
    <row r="3404" spans="1:21" x14ac:dyDescent="0.25">
      <c r="A3404">
        <v>18834</v>
      </c>
      <c r="B3404">
        <v>1283</v>
      </c>
      <c r="C3404" t="s">
        <v>3839</v>
      </c>
      <c r="D3404" t="s">
        <v>972</v>
      </c>
      <c r="E3404" t="s">
        <v>646</v>
      </c>
      <c r="F3404" t="s">
        <v>976</v>
      </c>
      <c r="G3404" t="s">
        <v>979</v>
      </c>
      <c r="H3404" t="s">
        <v>995</v>
      </c>
      <c r="I3404" s="1">
        <v>89116</v>
      </c>
      <c r="J3404" t="s">
        <v>1318</v>
      </c>
      <c r="K3404">
        <v>4.8899999999999997</v>
      </c>
      <c r="L3404" t="s">
        <v>970</v>
      </c>
      <c r="M3404" t="s">
        <v>1430</v>
      </c>
      <c r="N3404" t="s">
        <v>1828</v>
      </c>
      <c r="O3404">
        <v>4.93</v>
      </c>
      <c r="P3404" t="s">
        <v>964</v>
      </c>
      <c r="Q3404">
        <v>15241</v>
      </c>
      <c r="R3404" s="2">
        <v>41385</v>
      </c>
      <c r="S3404" s="2">
        <v>41386</v>
      </c>
      <c r="T3404">
        <v>50.06</v>
      </c>
      <c r="U3404">
        <v>-148.77000000000001</v>
      </c>
    </row>
    <row r="3405" spans="1:21" x14ac:dyDescent="0.25">
      <c r="A3405">
        <v>21997</v>
      </c>
      <c r="B3405">
        <v>1285</v>
      </c>
      <c r="C3405" t="s">
        <v>3840</v>
      </c>
      <c r="D3405" t="s">
        <v>974</v>
      </c>
      <c r="E3405" t="s">
        <v>840</v>
      </c>
      <c r="F3405" t="s">
        <v>975</v>
      </c>
      <c r="G3405" t="s">
        <v>141</v>
      </c>
      <c r="H3405" t="s">
        <v>993</v>
      </c>
      <c r="I3405" s="1">
        <v>91230</v>
      </c>
      <c r="J3405" t="s">
        <v>1318</v>
      </c>
      <c r="K3405">
        <v>21.38</v>
      </c>
      <c r="L3405" t="s">
        <v>970</v>
      </c>
      <c r="M3405" t="s">
        <v>1498</v>
      </c>
      <c r="N3405" t="s">
        <v>2247</v>
      </c>
      <c r="O3405">
        <v>2.99</v>
      </c>
      <c r="P3405" t="s">
        <v>964</v>
      </c>
      <c r="Q3405">
        <v>6320</v>
      </c>
      <c r="R3405" s="2">
        <v>40724</v>
      </c>
      <c r="S3405" s="2">
        <v>40725</v>
      </c>
      <c r="T3405">
        <v>273.04000000000002</v>
      </c>
      <c r="U3405">
        <v>188.39760000000001</v>
      </c>
    </row>
    <row r="3406" spans="1:21" x14ac:dyDescent="0.25">
      <c r="A3406">
        <v>20984</v>
      </c>
      <c r="B3406">
        <v>1286</v>
      </c>
      <c r="C3406" t="s">
        <v>3841</v>
      </c>
      <c r="D3406" t="s">
        <v>974</v>
      </c>
      <c r="E3406" t="s">
        <v>202</v>
      </c>
      <c r="F3406" t="s">
        <v>975</v>
      </c>
      <c r="G3406" t="s">
        <v>978</v>
      </c>
      <c r="H3406" t="s">
        <v>995</v>
      </c>
      <c r="I3406" s="1">
        <v>91231</v>
      </c>
      <c r="J3406" t="s">
        <v>1318</v>
      </c>
      <c r="K3406">
        <v>21.38</v>
      </c>
      <c r="L3406" t="s">
        <v>968</v>
      </c>
      <c r="M3406" t="s">
        <v>1448</v>
      </c>
      <c r="N3406" t="s">
        <v>1759</v>
      </c>
      <c r="O3406">
        <v>8.99</v>
      </c>
      <c r="P3406" t="s">
        <v>964</v>
      </c>
      <c r="Q3406">
        <v>47274</v>
      </c>
      <c r="R3406" s="2">
        <v>41050</v>
      </c>
      <c r="S3406" s="2">
        <v>41051</v>
      </c>
      <c r="T3406">
        <v>157.22999999999999</v>
      </c>
      <c r="U3406">
        <v>-27.34</v>
      </c>
    </row>
    <row r="3407" spans="1:21" x14ac:dyDescent="0.25">
      <c r="A3407">
        <v>20985</v>
      </c>
      <c r="B3407">
        <v>1286</v>
      </c>
      <c r="C3407" t="s">
        <v>3841</v>
      </c>
      <c r="D3407" t="s">
        <v>974</v>
      </c>
      <c r="E3407" t="s">
        <v>473</v>
      </c>
      <c r="F3407" t="s">
        <v>977</v>
      </c>
      <c r="G3407" t="s">
        <v>985</v>
      </c>
      <c r="H3407" t="s">
        <v>996</v>
      </c>
      <c r="I3407" s="1">
        <v>91231</v>
      </c>
      <c r="J3407" t="s">
        <v>1318</v>
      </c>
      <c r="K3407">
        <v>348.21</v>
      </c>
      <c r="L3407" t="s">
        <v>968</v>
      </c>
      <c r="M3407" t="s">
        <v>1448</v>
      </c>
      <c r="N3407" t="s">
        <v>1759</v>
      </c>
      <c r="O3407">
        <v>84.84</v>
      </c>
      <c r="P3407" t="s">
        <v>966</v>
      </c>
      <c r="Q3407">
        <v>47274</v>
      </c>
      <c r="R3407" s="2">
        <v>41050</v>
      </c>
      <c r="S3407" s="2">
        <v>41051</v>
      </c>
      <c r="T3407">
        <v>4615.6899999999996</v>
      </c>
      <c r="U3407">
        <v>715.18</v>
      </c>
    </row>
    <row r="3408" spans="1:21" x14ac:dyDescent="0.25">
      <c r="A3408">
        <v>21365</v>
      </c>
      <c r="B3408">
        <v>1286</v>
      </c>
      <c r="C3408" t="s">
        <v>3841</v>
      </c>
      <c r="D3408" t="s">
        <v>974</v>
      </c>
      <c r="E3408" t="s">
        <v>1050</v>
      </c>
      <c r="F3408" t="s">
        <v>975</v>
      </c>
      <c r="G3408" t="s">
        <v>980</v>
      </c>
      <c r="H3408" t="s">
        <v>993</v>
      </c>
      <c r="I3408" s="1">
        <v>91233</v>
      </c>
      <c r="J3408" t="s">
        <v>1318</v>
      </c>
      <c r="K3408">
        <v>5.98</v>
      </c>
      <c r="L3408" t="s">
        <v>968</v>
      </c>
      <c r="M3408" t="s">
        <v>1448</v>
      </c>
      <c r="N3408" t="s">
        <v>1759</v>
      </c>
      <c r="O3408">
        <v>7.5</v>
      </c>
      <c r="P3408" t="s">
        <v>964</v>
      </c>
      <c r="Q3408">
        <v>47274</v>
      </c>
      <c r="R3408" s="2">
        <v>41508</v>
      </c>
      <c r="S3408" s="2">
        <v>41509</v>
      </c>
      <c r="T3408">
        <v>63.45</v>
      </c>
      <c r="U3408">
        <v>-33.644400000000005</v>
      </c>
    </row>
    <row r="3409" spans="1:21" x14ac:dyDescent="0.25">
      <c r="A3409">
        <v>21366</v>
      </c>
      <c r="B3409">
        <v>1286</v>
      </c>
      <c r="C3409" t="s">
        <v>3841</v>
      </c>
      <c r="D3409" t="s">
        <v>974</v>
      </c>
      <c r="E3409" t="s">
        <v>653</v>
      </c>
      <c r="F3409" t="s">
        <v>976</v>
      </c>
      <c r="G3409" t="s">
        <v>140</v>
      </c>
      <c r="H3409" t="s">
        <v>993</v>
      </c>
      <c r="I3409" s="1">
        <v>91233</v>
      </c>
      <c r="J3409" t="s">
        <v>1318</v>
      </c>
      <c r="K3409">
        <v>65.989999999999995</v>
      </c>
      <c r="L3409" t="s">
        <v>968</v>
      </c>
      <c r="M3409" t="s">
        <v>1448</v>
      </c>
      <c r="N3409" t="s">
        <v>1759</v>
      </c>
      <c r="O3409">
        <v>5.92</v>
      </c>
      <c r="P3409" t="s">
        <v>965</v>
      </c>
      <c r="Q3409">
        <v>47274</v>
      </c>
      <c r="R3409" s="2">
        <v>41508</v>
      </c>
      <c r="S3409" s="2">
        <v>41509</v>
      </c>
      <c r="T3409">
        <v>1320.34</v>
      </c>
      <c r="U3409">
        <v>911.03459999999984</v>
      </c>
    </row>
    <row r="3410" spans="1:21" x14ac:dyDescent="0.25">
      <c r="A3410">
        <v>21996</v>
      </c>
      <c r="B3410">
        <v>1287</v>
      </c>
      <c r="C3410" t="s">
        <v>3842</v>
      </c>
      <c r="D3410" t="s">
        <v>974</v>
      </c>
      <c r="E3410" t="s">
        <v>287</v>
      </c>
      <c r="F3410" t="s">
        <v>976</v>
      </c>
      <c r="G3410" t="s">
        <v>979</v>
      </c>
      <c r="H3410" t="s">
        <v>995</v>
      </c>
      <c r="I3410" s="1">
        <v>91230</v>
      </c>
      <c r="J3410" t="s">
        <v>1318</v>
      </c>
      <c r="K3410">
        <v>8.32</v>
      </c>
      <c r="L3410" t="s">
        <v>970</v>
      </c>
      <c r="M3410" t="s">
        <v>1377</v>
      </c>
      <c r="N3410" t="s">
        <v>1685</v>
      </c>
      <c r="O3410">
        <v>2.38</v>
      </c>
      <c r="P3410" t="s">
        <v>964</v>
      </c>
      <c r="Q3410">
        <v>4005</v>
      </c>
      <c r="R3410" s="2">
        <v>40724</v>
      </c>
      <c r="S3410" s="2">
        <v>40726</v>
      </c>
      <c r="T3410">
        <v>142.41999999999999</v>
      </c>
      <c r="U3410">
        <v>-57.272000000000006</v>
      </c>
    </row>
    <row r="3411" spans="1:21" x14ac:dyDescent="0.25">
      <c r="A3411">
        <v>21364</v>
      </c>
      <c r="B3411">
        <v>1288</v>
      </c>
      <c r="C3411" t="s">
        <v>3843</v>
      </c>
      <c r="D3411" t="s">
        <v>974</v>
      </c>
      <c r="E3411" t="s">
        <v>1313</v>
      </c>
      <c r="F3411" t="s">
        <v>975</v>
      </c>
      <c r="G3411" t="s">
        <v>141</v>
      </c>
      <c r="H3411" t="s">
        <v>993</v>
      </c>
      <c r="I3411" s="1">
        <v>91233</v>
      </c>
      <c r="J3411" t="s">
        <v>1318</v>
      </c>
      <c r="K3411">
        <v>3.98</v>
      </c>
      <c r="L3411" t="s">
        <v>970</v>
      </c>
      <c r="M3411" t="s">
        <v>2795</v>
      </c>
      <c r="N3411" t="s">
        <v>1397</v>
      </c>
      <c r="O3411">
        <v>5.26</v>
      </c>
      <c r="P3411" t="s">
        <v>965</v>
      </c>
      <c r="Q3411">
        <v>1749</v>
      </c>
      <c r="R3411" s="2">
        <v>41508</v>
      </c>
      <c r="S3411" s="2">
        <v>41510</v>
      </c>
      <c r="T3411">
        <v>64.13</v>
      </c>
      <c r="U3411">
        <v>-40.412288000000004</v>
      </c>
    </row>
    <row r="3412" spans="1:21" x14ac:dyDescent="0.25">
      <c r="A3412">
        <v>24256</v>
      </c>
      <c r="B3412">
        <v>1289</v>
      </c>
      <c r="C3412" t="s">
        <v>3844</v>
      </c>
      <c r="D3412" t="s">
        <v>974</v>
      </c>
      <c r="E3412" t="s">
        <v>223</v>
      </c>
      <c r="F3412" t="s">
        <v>975</v>
      </c>
      <c r="G3412" t="s">
        <v>980</v>
      </c>
      <c r="H3412" t="s">
        <v>992</v>
      </c>
      <c r="I3412" s="1">
        <v>91232</v>
      </c>
      <c r="J3412" t="s">
        <v>1320</v>
      </c>
      <c r="K3412">
        <v>5.18</v>
      </c>
      <c r="L3412" t="s">
        <v>970</v>
      </c>
      <c r="M3412" t="s">
        <v>2795</v>
      </c>
      <c r="N3412" t="s">
        <v>1561</v>
      </c>
      <c r="O3412">
        <v>2.04</v>
      </c>
      <c r="P3412" t="s">
        <v>965</v>
      </c>
      <c r="Q3412">
        <v>2153</v>
      </c>
      <c r="R3412" s="2">
        <v>41074</v>
      </c>
      <c r="S3412" s="2">
        <v>41075</v>
      </c>
      <c r="T3412">
        <v>10.48</v>
      </c>
      <c r="U3412">
        <v>-3.024</v>
      </c>
    </row>
    <row r="3413" spans="1:21" x14ac:dyDescent="0.25">
      <c r="A3413">
        <v>25229</v>
      </c>
      <c r="B3413">
        <v>1290</v>
      </c>
      <c r="C3413" t="s">
        <v>3845</v>
      </c>
      <c r="D3413" t="s">
        <v>974</v>
      </c>
      <c r="E3413" t="s">
        <v>43</v>
      </c>
      <c r="F3413" t="s">
        <v>975</v>
      </c>
      <c r="G3413" t="s">
        <v>978</v>
      </c>
      <c r="H3413" t="s">
        <v>995</v>
      </c>
      <c r="I3413" s="1">
        <v>91234</v>
      </c>
      <c r="J3413" t="s">
        <v>1318</v>
      </c>
      <c r="K3413">
        <v>3.57</v>
      </c>
      <c r="L3413" t="s">
        <v>970</v>
      </c>
      <c r="M3413" t="s">
        <v>1398</v>
      </c>
      <c r="N3413" t="s">
        <v>1483</v>
      </c>
      <c r="O3413">
        <v>4.17</v>
      </c>
      <c r="P3413" t="s">
        <v>965</v>
      </c>
      <c r="Q3413">
        <v>3301</v>
      </c>
      <c r="R3413" s="2">
        <v>41574</v>
      </c>
      <c r="S3413" s="2">
        <v>41576</v>
      </c>
      <c r="T3413">
        <v>22.85</v>
      </c>
      <c r="U3413">
        <v>-24.21</v>
      </c>
    </row>
    <row r="3414" spans="1:21" x14ac:dyDescent="0.25">
      <c r="A3414">
        <v>3796</v>
      </c>
      <c r="B3414">
        <v>1291</v>
      </c>
      <c r="C3414" t="s">
        <v>3846</v>
      </c>
      <c r="D3414" t="s">
        <v>972</v>
      </c>
      <c r="E3414" t="s">
        <v>885</v>
      </c>
      <c r="F3414" t="s">
        <v>976</v>
      </c>
      <c r="G3414" t="s">
        <v>990</v>
      </c>
      <c r="H3414" t="s">
        <v>997</v>
      </c>
      <c r="I3414" s="1">
        <v>27077</v>
      </c>
      <c r="J3414" t="s">
        <v>1322</v>
      </c>
      <c r="K3414">
        <v>140.99</v>
      </c>
      <c r="L3414" t="s">
        <v>967</v>
      </c>
      <c r="M3414" t="s">
        <v>1382</v>
      </c>
      <c r="N3414" t="s">
        <v>1327</v>
      </c>
      <c r="O3414">
        <v>13.99</v>
      </c>
      <c r="P3414" t="s">
        <v>964</v>
      </c>
      <c r="Q3414">
        <v>33180</v>
      </c>
      <c r="R3414" s="2">
        <v>40617</v>
      </c>
      <c r="S3414" s="2">
        <v>40619</v>
      </c>
      <c r="T3414">
        <v>1612.93</v>
      </c>
      <c r="U3414">
        <v>215.23750000000001</v>
      </c>
    </row>
    <row r="3415" spans="1:21" x14ac:dyDescent="0.25">
      <c r="A3415">
        <v>759</v>
      </c>
      <c r="B3415">
        <v>1291</v>
      </c>
      <c r="C3415" t="s">
        <v>3846</v>
      </c>
      <c r="D3415" t="s">
        <v>972</v>
      </c>
      <c r="E3415" t="s">
        <v>891</v>
      </c>
      <c r="F3415" t="s">
        <v>976</v>
      </c>
      <c r="G3415" t="s">
        <v>143</v>
      </c>
      <c r="H3415" t="s">
        <v>998</v>
      </c>
      <c r="I3415" s="1">
        <v>5444</v>
      </c>
      <c r="J3415" t="s">
        <v>1322</v>
      </c>
      <c r="K3415">
        <v>449.99</v>
      </c>
      <c r="L3415" t="s">
        <v>967</v>
      </c>
      <c r="M3415" t="s">
        <v>1382</v>
      </c>
      <c r="N3415" t="s">
        <v>1327</v>
      </c>
      <c r="O3415">
        <v>24.49</v>
      </c>
      <c r="P3415" t="s">
        <v>964</v>
      </c>
      <c r="Q3415">
        <v>33180</v>
      </c>
      <c r="R3415" s="2">
        <v>40985</v>
      </c>
      <c r="S3415" s="2">
        <v>40987</v>
      </c>
      <c r="T3415">
        <v>885.94</v>
      </c>
      <c r="U3415">
        <v>-2692.0250699999997</v>
      </c>
    </row>
    <row r="3416" spans="1:21" x14ac:dyDescent="0.25">
      <c r="A3416">
        <v>3584</v>
      </c>
      <c r="B3416">
        <v>1291</v>
      </c>
      <c r="C3416" t="s">
        <v>3846</v>
      </c>
      <c r="D3416" t="s">
        <v>972</v>
      </c>
      <c r="E3416" t="s">
        <v>246</v>
      </c>
      <c r="F3416" t="s">
        <v>975</v>
      </c>
      <c r="G3416" t="s">
        <v>980</v>
      </c>
      <c r="H3416" t="s">
        <v>993</v>
      </c>
      <c r="I3416" s="1">
        <v>25569</v>
      </c>
      <c r="J3416" t="s">
        <v>1318</v>
      </c>
      <c r="K3416">
        <v>12.28</v>
      </c>
      <c r="L3416" t="s">
        <v>967</v>
      </c>
      <c r="M3416" t="s">
        <v>1382</v>
      </c>
      <c r="N3416" t="s">
        <v>1327</v>
      </c>
      <c r="O3416">
        <v>6.47</v>
      </c>
      <c r="P3416" t="s">
        <v>964</v>
      </c>
      <c r="Q3416">
        <v>33180</v>
      </c>
      <c r="R3416" s="2">
        <v>41464</v>
      </c>
      <c r="S3416" s="2">
        <v>41466</v>
      </c>
      <c r="T3416">
        <v>438</v>
      </c>
      <c r="U3416">
        <v>-18.6599</v>
      </c>
    </row>
    <row r="3417" spans="1:21" x14ac:dyDescent="0.25">
      <c r="A3417">
        <v>18759</v>
      </c>
      <c r="B3417">
        <v>1292</v>
      </c>
      <c r="C3417" t="s">
        <v>3847</v>
      </c>
      <c r="D3417" t="s">
        <v>972</v>
      </c>
      <c r="E3417" t="s">
        <v>891</v>
      </c>
      <c r="F3417" t="s">
        <v>976</v>
      </c>
      <c r="G3417" t="s">
        <v>143</v>
      </c>
      <c r="H3417" t="s">
        <v>998</v>
      </c>
      <c r="I3417" s="1">
        <v>88913</v>
      </c>
      <c r="J3417" t="s">
        <v>1322</v>
      </c>
      <c r="K3417">
        <v>449.99</v>
      </c>
      <c r="L3417" t="s">
        <v>968</v>
      </c>
      <c r="M3417" t="s">
        <v>1360</v>
      </c>
      <c r="N3417" t="s">
        <v>1795</v>
      </c>
      <c r="O3417">
        <v>24.49</v>
      </c>
      <c r="P3417" t="s">
        <v>964</v>
      </c>
      <c r="Q3417">
        <v>75057</v>
      </c>
      <c r="R3417" s="2">
        <v>40985</v>
      </c>
      <c r="S3417" s="2">
        <v>40987</v>
      </c>
      <c r="T3417">
        <v>442.97</v>
      </c>
      <c r="U3417">
        <v>-2024.079</v>
      </c>
    </row>
    <row r="3418" spans="1:21" x14ac:dyDescent="0.25">
      <c r="A3418">
        <v>21796</v>
      </c>
      <c r="B3418">
        <v>1293</v>
      </c>
      <c r="C3418" t="s">
        <v>3848</v>
      </c>
      <c r="D3418" t="s">
        <v>972</v>
      </c>
      <c r="E3418" t="s">
        <v>885</v>
      </c>
      <c r="F3418" t="s">
        <v>976</v>
      </c>
      <c r="G3418" t="s">
        <v>990</v>
      </c>
      <c r="H3418" t="s">
        <v>997</v>
      </c>
      <c r="I3418" s="1">
        <v>88912</v>
      </c>
      <c r="J3418" t="s">
        <v>1322</v>
      </c>
      <c r="K3418">
        <v>140.99</v>
      </c>
      <c r="L3418" t="s">
        <v>968</v>
      </c>
      <c r="M3418" t="s">
        <v>1360</v>
      </c>
      <c r="N3418" t="s">
        <v>1786</v>
      </c>
      <c r="O3418">
        <v>13.99</v>
      </c>
      <c r="P3418" t="s">
        <v>964</v>
      </c>
      <c r="Q3418">
        <v>75601</v>
      </c>
      <c r="R3418" s="2">
        <v>40617</v>
      </c>
      <c r="S3418" s="2">
        <v>40619</v>
      </c>
      <c r="T3418">
        <v>439.89</v>
      </c>
      <c r="U3418">
        <v>303.52409999999998</v>
      </c>
    </row>
    <row r="3419" spans="1:21" x14ac:dyDescent="0.25">
      <c r="A3419">
        <v>21584</v>
      </c>
      <c r="B3419">
        <v>1293</v>
      </c>
      <c r="C3419" t="s">
        <v>3848</v>
      </c>
      <c r="D3419" t="s">
        <v>972</v>
      </c>
      <c r="E3419" t="s">
        <v>246</v>
      </c>
      <c r="F3419" t="s">
        <v>975</v>
      </c>
      <c r="G3419" t="s">
        <v>980</v>
      </c>
      <c r="H3419" t="s">
        <v>993</v>
      </c>
      <c r="I3419" s="1">
        <v>88914</v>
      </c>
      <c r="J3419" t="s">
        <v>1318</v>
      </c>
      <c r="K3419">
        <v>12.28</v>
      </c>
      <c r="L3419" t="s">
        <v>968</v>
      </c>
      <c r="M3419" t="s">
        <v>1360</v>
      </c>
      <c r="N3419" t="s">
        <v>1786</v>
      </c>
      <c r="O3419">
        <v>6.47</v>
      </c>
      <c r="P3419" t="s">
        <v>964</v>
      </c>
      <c r="Q3419">
        <v>75601</v>
      </c>
      <c r="R3419" s="2">
        <v>41464</v>
      </c>
      <c r="S3419" s="2">
        <v>41466</v>
      </c>
      <c r="T3419">
        <v>103.74</v>
      </c>
      <c r="U3419">
        <v>-12.795359999999999</v>
      </c>
    </row>
    <row r="3420" spans="1:21" x14ac:dyDescent="0.25">
      <c r="A3420">
        <v>23690</v>
      </c>
      <c r="B3420">
        <v>1295</v>
      </c>
      <c r="C3420" t="s">
        <v>3849</v>
      </c>
      <c r="D3420" t="s">
        <v>972</v>
      </c>
      <c r="E3420" t="s">
        <v>448</v>
      </c>
      <c r="F3420" t="s">
        <v>975</v>
      </c>
      <c r="G3420" t="s">
        <v>141</v>
      </c>
      <c r="H3420" t="s">
        <v>993</v>
      </c>
      <c r="I3420" s="1">
        <v>86159</v>
      </c>
      <c r="J3420" t="s">
        <v>1321</v>
      </c>
      <c r="K3420">
        <v>16.739999999999998</v>
      </c>
      <c r="L3420" t="s">
        <v>967</v>
      </c>
      <c r="M3420" t="s">
        <v>1354</v>
      </c>
      <c r="N3420" t="s">
        <v>1411</v>
      </c>
      <c r="O3420">
        <v>5.08</v>
      </c>
      <c r="P3420" t="s">
        <v>964</v>
      </c>
      <c r="Q3420">
        <v>27237</v>
      </c>
      <c r="R3420" s="2">
        <v>40917</v>
      </c>
      <c r="S3420" s="2">
        <v>40924</v>
      </c>
      <c r="T3420">
        <v>234.94</v>
      </c>
      <c r="U3420">
        <v>-27.273400000000002</v>
      </c>
    </row>
    <row r="3421" spans="1:21" x14ac:dyDescent="0.25">
      <c r="A3421">
        <v>23691</v>
      </c>
      <c r="B3421">
        <v>1295</v>
      </c>
      <c r="C3421" t="s">
        <v>3849</v>
      </c>
      <c r="D3421" t="s">
        <v>972</v>
      </c>
      <c r="E3421" t="s">
        <v>147</v>
      </c>
      <c r="F3421" t="s">
        <v>977</v>
      </c>
      <c r="G3421" t="s">
        <v>981</v>
      </c>
      <c r="H3421" t="s">
        <v>994</v>
      </c>
      <c r="I3421" s="1">
        <v>86159</v>
      </c>
      <c r="J3421" t="s">
        <v>1321</v>
      </c>
      <c r="K3421">
        <v>122.99</v>
      </c>
      <c r="L3421" t="s">
        <v>967</v>
      </c>
      <c r="M3421" t="s">
        <v>1354</v>
      </c>
      <c r="N3421" t="s">
        <v>1411</v>
      </c>
      <c r="O3421">
        <v>70.2</v>
      </c>
      <c r="P3421" t="s">
        <v>966</v>
      </c>
      <c r="Q3421">
        <v>27237</v>
      </c>
      <c r="R3421" s="2">
        <v>40917</v>
      </c>
      <c r="S3421" s="2">
        <v>40919</v>
      </c>
      <c r="T3421">
        <v>1630.34</v>
      </c>
      <c r="U3421">
        <v>-7.2240000000000002</v>
      </c>
    </row>
    <row r="3422" spans="1:21" x14ac:dyDescent="0.25">
      <c r="A3422">
        <v>18056</v>
      </c>
      <c r="B3422">
        <v>1295</v>
      </c>
      <c r="C3422" t="s">
        <v>3849</v>
      </c>
      <c r="D3422" t="s">
        <v>972</v>
      </c>
      <c r="E3422" t="s">
        <v>1307</v>
      </c>
      <c r="F3422" t="s">
        <v>976</v>
      </c>
      <c r="G3422" t="s">
        <v>140</v>
      </c>
      <c r="H3422" t="s">
        <v>997</v>
      </c>
      <c r="I3422" s="1">
        <v>86161</v>
      </c>
      <c r="J3422" t="s">
        <v>1322</v>
      </c>
      <c r="K3422">
        <v>179.99</v>
      </c>
      <c r="L3422" t="s">
        <v>967</v>
      </c>
      <c r="M3422" t="s">
        <v>1354</v>
      </c>
      <c r="N3422" t="s">
        <v>1411</v>
      </c>
      <c r="O3422">
        <v>13.99</v>
      </c>
      <c r="P3422" t="s">
        <v>964</v>
      </c>
      <c r="Q3422">
        <v>27237</v>
      </c>
      <c r="R3422" s="2">
        <v>41352</v>
      </c>
      <c r="S3422" s="2">
        <v>41354</v>
      </c>
      <c r="T3422">
        <v>929.43</v>
      </c>
      <c r="U3422">
        <v>43.997999999999998</v>
      </c>
    </row>
    <row r="3423" spans="1:21" x14ac:dyDescent="0.25">
      <c r="A3423">
        <v>25564</v>
      </c>
      <c r="B3423">
        <v>1296</v>
      </c>
      <c r="C3423" t="s">
        <v>3850</v>
      </c>
      <c r="D3423" t="s">
        <v>972</v>
      </c>
      <c r="E3423" t="s">
        <v>41</v>
      </c>
      <c r="F3423" t="s">
        <v>977</v>
      </c>
      <c r="G3423" t="s">
        <v>985</v>
      </c>
      <c r="H3423" t="s">
        <v>996</v>
      </c>
      <c r="I3423" s="1">
        <v>86160</v>
      </c>
      <c r="J3423" t="s">
        <v>1322</v>
      </c>
      <c r="K3423">
        <v>150.97999999999999</v>
      </c>
      <c r="L3423" t="s">
        <v>969</v>
      </c>
      <c r="M3423" t="s">
        <v>1419</v>
      </c>
      <c r="N3423" t="s">
        <v>1524</v>
      </c>
      <c r="O3423">
        <v>16.010000000000002</v>
      </c>
      <c r="P3423" t="s">
        <v>966</v>
      </c>
      <c r="Q3423">
        <v>84074</v>
      </c>
      <c r="R3423" s="2">
        <v>41216</v>
      </c>
      <c r="S3423" s="2">
        <v>41217</v>
      </c>
      <c r="T3423">
        <v>2875.28</v>
      </c>
      <c r="U3423">
        <v>770</v>
      </c>
    </row>
    <row r="3424" spans="1:21" x14ac:dyDescent="0.25">
      <c r="A3424">
        <v>23799</v>
      </c>
      <c r="B3424">
        <v>1296</v>
      </c>
      <c r="C3424" t="s">
        <v>3850</v>
      </c>
      <c r="D3424" t="s">
        <v>972</v>
      </c>
      <c r="E3424" t="s">
        <v>83</v>
      </c>
      <c r="F3424" t="s">
        <v>975</v>
      </c>
      <c r="G3424" t="s">
        <v>980</v>
      </c>
      <c r="H3424" t="s">
        <v>993</v>
      </c>
      <c r="I3424" s="1">
        <v>86162</v>
      </c>
      <c r="J3424" t="s">
        <v>1321</v>
      </c>
      <c r="K3424">
        <v>11.34</v>
      </c>
      <c r="L3424" t="s">
        <v>969</v>
      </c>
      <c r="M3424" t="s">
        <v>1419</v>
      </c>
      <c r="N3424" t="s">
        <v>1524</v>
      </c>
      <c r="O3424">
        <v>5.01</v>
      </c>
      <c r="P3424" t="s">
        <v>964</v>
      </c>
      <c r="Q3424">
        <v>84074</v>
      </c>
      <c r="R3424" s="2">
        <v>41614</v>
      </c>
      <c r="S3424" s="2">
        <v>41619</v>
      </c>
      <c r="T3424">
        <v>167.2</v>
      </c>
      <c r="U3424">
        <v>90.338560000000001</v>
      </c>
    </row>
    <row r="3425" spans="1:21" x14ac:dyDescent="0.25">
      <c r="A3425">
        <v>19990</v>
      </c>
      <c r="B3425">
        <v>1298</v>
      </c>
      <c r="C3425" t="s">
        <v>3851</v>
      </c>
      <c r="D3425" t="s">
        <v>971</v>
      </c>
      <c r="E3425" t="s">
        <v>122</v>
      </c>
      <c r="F3425" t="s">
        <v>976</v>
      </c>
      <c r="G3425" t="s">
        <v>990</v>
      </c>
      <c r="H3425" t="s">
        <v>997</v>
      </c>
      <c r="I3425" s="1">
        <v>90662</v>
      </c>
      <c r="J3425" t="s">
        <v>1320</v>
      </c>
      <c r="K3425">
        <v>150.97999999999999</v>
      </c>
      <c r="L3425" t="s">
        <v>968</v>
      </c>
      <c r="M3425" t="s">
        <v>1360</v>
      </c>
      <c r="N3425" t="s">
        <v>2142</v>
      </c>
      <c r="O3425">
        <v>13.99</v>
      </c>
      <c r="P3425" t="s">
        <v>964</v>
      </c>
      <c r="Q3425">
        <v>75482</v>
      </c>
      <c r="R3425" s="2">
        <v>40221</v>
      </c>
      <c r="S3425" s="2">
        <v>40224</v>
      </c>
      <c r="T3425">
        <v>878.34</v>
      </c>
      <c r="U3425">
        <v>606.05459999999994</v>
      </c>
    </row>
    <row r="3426" spans="1:21" x14ac:dyDescent="0.25">
      <c r="A3426">
        <v>19991</v>
      </c>
      <c r="B3426">
        <v>1298</v>
      </c>
      <c r="C3426" t="s">
        <v>3851</v>
      </c>
      <c r="D3426" t="s">
        <v>971</v>
      </c>
      <c r="E3426" t="s">
        <v>200</v>
      </c>
      <c r="F3426" t="s">
        <v>975</v>
      </c>
      <c r="G3426" t="s">
        <v>984</v>
      </c>
      <c r="H3426" t="s">
        <v>993</v>
      </c>
      <c r="I3426" s="1">
        <v>90662</v>
      </c>
      <c r="J3426" t="s">
        <v>1320</v>
      </c>
      <c r="K3426">
        <v>176.19</v>
      </c>
      <c r="L3426" t="s">
        <v>968</v>
      </c>
      <c r="M3426" t="s">
        <v>1360</v>
      </c>
      <c r="N3426" t="s">
        <v>2142</v>
      </c>
      <c r="O3426">
        <v>11.87</v>
      </c>
      <c r="P3426" t="s">
        <v>964</v>
      </c>
      <c r="Q3426">
        <v>75482</v>
      </c>
      <c r="R3426" s="2">
        <v>40221</v>
      </c>
      <c r="S3426" s="2">
        <v>40223</v>
      </c>
      <c r="T3426">
        <v>676.57</v>
      </c>
      <c r="U3426">
        <v>320.10000000000002</v>
      </c>
    </row>
    <row r="3427" spans="1:21" x14ac:dyDescent="0.25">
      <c r="A3427">
        <v>19937</v>
      </c>
      <c r="B3427">
        <v>1298</v>
      </c>
      <c r="C3427" t="s">
        <v>3851</v>
      </c>
      <c r="D3427" t="s">
        <v>971</v>
      </c>
      <c r="E3427" t="s">
        <v>253</v>
      </c>
      <c r="F3427" t="s">
        <v>976</v>
      </c>
      <c r="G3427" t="s">
        <v>979</v>
      </c>
      <c r="H3427" t="s">
        <v>995</v>
      </c>
      <c r="I3427" s="1">
        <v>90667</v>
      </c>
      <c r="J3427" t="s">
        <v>1318</v>
      </c>
      <c r="K3427">
        <v>29.89</v>
      </c>
      <c r="L3427" t="s">
        <v>968</v>
      </c>
      <c r="M3427" t="s">
        <v>1360</v>
      </c>
      <c r="N3427" t="s">
        <v>2142</v>
      </c>
      <c r="O3427">
        <v>1.99</v>
      </c>
      <c r="P3427" t="s">
        <v>964</v>
      </c>
      <c r="Q3427">
        <v>75482</v>
      </c>
      <c r="R3427" s="2">
        <v>41391</v>
      </c>
      <c r="S3427" s="2">
        <v>41392</v>
      </c>
      <c r="T3427">
        <v>369.44</v>
      </c>
      <c r="U3427">
        <v>254.91359999999997</v>
      </c>
    </row>
    <row r="3428" spans="1:21" x14ac:dyDescent="0.25">
      <c r="A3428">
        <v>22677</v>
      </c>
      <c r="B3428">
        <v>1299</v>
      </c>
      <c r="C3428" t="s">
        <v>3852</v>
      </c>
      <c r="D3428" t="s">
        <v>971</v>
      </c>
      <c r="E3428" t="s">
        <v>215</v>
      </c>
      <c r="F3428" t="s">
        <v>977</v>
      </c>
      <c r="G3428" t="s">
        <v>985</v>
      </c>
      <c r="H3428" t="s">
        <v>996</v>
      </c>
      <c r="I3428" s="1">
        <v>90663</v>
      </c>
      <c r="J3428" t="s">
        <v>1319</v>
      </c>
      <c r="K3428">
        <v>218.75</v>
      </c>
      <c r="L3428" t="s">
        <v>969</v>
      </c>
      <c r="M3428" t="s">
        <v>991</v>
      </c>
      <c r="N3428" t="s">
        <v>2281</v>
      </c>
      <c r="O3428">
        <v>69.64</v>
      </c>
      <c r="P3428" t="s">
        <v>966</v>
      </c>
      <c r="Q3428">
        <v>98902</v>
      </c>
      <c r="R3428" s="2">
        <v>40622</v>
      </c>
      <c r="S3428" s="2">
        <v>40622</v>
      </c>
      <c r="T3428">
        <v>2615.64</v>
      </c>
      <c r="U3428">
        <v>-1402.68</v>
      </c>
    </row>
    <row r="3429" spans="1:21" x14ac:dyDescent="0.25">
      <c r="A3429">
        <v>23168</v>
      </c>
      <c r="B3429">
        <v>1299</v>
      </c>
      <c r="C3429" t="s">
        <v>3852</v>
      </c>
      <c r="D3429" t="s">
        <v>971</v>
      </c>
      <c r="E3429" t="s">
        <v>186</v>
      </c>
      <c r="F3429" t="s">
        <v>975</v>
      </c>
      <c r="G3429" t="s">
        <v>980</v>
      </c>
      <c r="H3429" t="s">
        <v>993</v>
      </c>
      <c r="I3429" s="1">
        <v>90664</v>
      </c>
      <c r="J3429" t="s">
        <v>1319</v>
      </c>
      <c r="K3429">
        <v>6.48</v>
      </c>
      <c r="L3429" t="s">
        <v>969</v>
      </c>
      <c r="M3429" t="s">
        <v>991</v>
      </c>
      <c r="N3429" t="s">
        <v>2281</v>
      </c>
      <c r="O3429">
        <v>6.35</v>
      </c>
      <c r="P3429" t="s">
        <v>964</v>
      </c>
      <c r="Q3429">
        <v>98902</v>
      </c>
      <c r="R3429" s="2">
        <v>40678</v>
      </c>
      <c r="S3429" s="2">
        <v>40678</v>
      </c>
      <c r="T3429">
        <v>101.44</v>
      </c>
      <c r="U3429">
        <v>-143.65</v>
      </c>
    </row>
    <row r="3430" spans="1:21" x14ac:dyDescent="0.25">
      <c r="A3430">
        <v>20696</v>
      </c>
      <c r="B3430">
        <v>1299</v>
      </c>
      <c r="C3430" t="s">
        <v>3852</v>
      </c>
      <c r="D3430" t="s">
        <v>971</v>
      </c>
      <c r="E3430" t="s">
        <v>326</v>
      </c>
      <c r="F3430" t="s">
        <v>975</v>
      </c>
      <c r="G3430" t="s">
        <v>984</v>
      </c>
      <c r="H3430" t="s">
        <v>998</v>
      </c>
      <c r="I3430" s="1">
        <v>90668</v>
      </c>
      <c r="J3430" t="s">
        <v>1320</v>
      </c>
      <c r="K3430">
        <v>35.479999999999997</v>
      </c>
      <c r="L3430" t="s">
        <v>969</v>
      </c>
      <c r="M3430" t="s">
        <v>991</v>
      </c>
      <c r="N3430" t="s">
        <v>2281</v>
      </c>
      <c r="O3430">
        <v>35</v>
      </c>
      <c r="P3430" t="s">
        <v>964</v>
      </c>
      <c r="Q3430">
        <v>98902</v>
      </c>
      <c r="R3430" s="2">
        <v>41601</v>
      </c>
      <c r="S3430" s="2">
        <v>41602</v>
      </c>
      <c r="T3430">
        <v>312.05</v>
      </c>
      <c r="U3430">
        <v>142.13248000000004</v>
      </c>
    </row>
    <row r="3431" spans="1:21" x14ac:dyDescent="0.25">
      <c r="A3431">
        <v>25908</v>
      </c>
      <c r="B3431">
        <v>1300</v>
      </c>
      <c r="C3431" t="s">
        <v>3853</v>
      </c>
      <c r="D3431" t="s">
        <v>971</v>
      </c>
      <c r="E3431" t="s">
        <v>1145</v>
      </c>
      <c r="F3431" t="s">
        <v>975</v>
      </c>
      <c r="G3431" t="s">
        <v>980</v>
      </c>
      <c r="H3431" t="s">
        <v>993</v>
      </c>
      <c r="I3431" s="1">
        <v>90666</v>
      </c>
      <c r="J3431" t="s">
        <v>1320</v>
      </c>
      <c r="K3431">
        <v>19.98</v>
      </c>
      <c r="L3431" t="s">
        <v>970</v>
      </c>
      <c r="M3431" t="s">
        <v>1601</v>
      </c>
      <c r="N3431" t="s">
        <v>1600</v>
      </c>
      <c r="O3431">
        <v>5.77</v>
      </c>
      <c r="P3431" t="s">
        <v>964</v>
      </c>
      <c r="Q3431">
        <v>25314</v>
      </c>
      <c r="R3431" s="2">
        <v>41007</v>
      </c>
      <c r="S3431" s="2">
        <v>41010</v>
      </c>
      <c r="T3431">
        <v>176.66</v>
      </c>
      <c r="U3431">
        <v>121.8954</v>
      </c>
    </row>
    <row r="3432" spans="1:21" x14ac:dyDescent="0.25">
      <c r="A3432">
        <v>23166</v>
      </c>
      <c r="B3432">
        <v>1301</v>
      </c>
      <c r="C3432" t="s">
        <v>3854</v>
      </c>
      <c r="D3432" t="s">
        <v>971</v>
      </c>
      <c r="E3432" t="s">
        <v>609</v>
      </c>
      <c r="F3432" t="s">
        <v>975</v>
      </c>
      <c r="G3432" t="s">
        <v>989</v>
      </c>
      <c r="H3432" t="s">
        <v>993</v>
      </c>
      <c r="I3432" s="1">
        <v>90664</v>
      </c>
      <c r="J3432" t="s">
        <v>1319</v>
      </c>
      <c r="K3432">
        <v>2.88</v>
      </c>
      <c r="L3432" t="s">
        <v>969</v>
      </c>
      <c r="M3432" t="s">
        <v>1511</v>
      </c>
      <c r="N3432" t="s">
        <v>2619</v>
      </c>
      <c r="O3432">
        <v>0.99</v>
      </c>
      <c r="P3432" t="s">
        <v>964</v>
      </c>
      <c r="Q3432">
        <v>82604</v>
      </c>
      <c r="R3432" s="2">
        <v>40678</v>
      </c>
      <c r="S3432" s="2">
        <v>40678</v>
      </c>
      <c r="T3432">
        <v>8.57</v>
      </c>
      <c r="U3432">
        <v>0.88</v>
      </c>
    </row>
    <row r="3433" spans="1:21" x14ac:dyDescent="0.25">
      <c r="A3433">
        <v>23167</v>
      </c>
      <c r="B3433">
        <v>1301</v>
      </c>
      <c r="C3433" t="s">
        <v>3854</v>
      </c>
      <c r="D3433" t="s">
        <v>971</v>
      </c>
      <c r="E3433" t="s">
        <v>1052</v>
      </c>
      <c r="F3433" t="s">
        <v>976</v>
      </c>
      <c r="G3433" t="s">
        <v>990</v>
      </c>
      <c r="H3433" t="s">
        <v>994</v>
      </c>
      <c r="I3433" s="1">
        <v>90664</v>
      </c>
      <c r="J3433" t="s">
        <v>1319</v>
      </c>
      <c r="K3433">
        <v>808.49</v>
      </c>
      <c r="L3433" t="s">
        <v>969</v>
      </c>
      <c r="M3433" t="s">
        <v>1511</v>
      </c>
      <c r="N3433" t="s">
        <v>2619</v>
      </c>
      <c r="O3433">
        <v>55.3</v>
      </c>
      <c r="P3433" t="s">
        <v>966</v>
      </c>
      <c r="Q3433">
        <v>82604</v>
      </c>
      <c r="R3433" s="2">
        <v>40678</v>
      </c>
      <c r="S3433" s="2">
        <v>40680</v>
      </c>
      <c r="T3433">
        <v>4502.6400000000003</v>
      </c>
      <c r="U3433">
        <v>2713.95</v>
      </c>
    </row>
    <row r="3434" spans="1:21" x14ac:dyDescent="0.25">
      <c r="A3434">
        <v>24657</v>
      </c>
      <c r="B3434">
        <v>1301</v>
      </c>
      <c r="C3434" t="s">
        <v>3854</v>
      </c>
      <c r="D3434" t="s">
        <v>971</v>
      </c>
      <c r="E3434" t="s">
        <v>150</v>
      </c>
      <c r="F3434" t="s">
        <v>977</v>
      </c>
      <c r="G3434" t="s">
        <v>981</v>
      </c>
      <c r="H3434" t="s">
        <v>994</v>
      </c>
      <c r="I3434" s="1">
        <v>90665</v>
      </c>
      <c r="J3434" t="s">
        <v>1320</v>
      </c>
      <c r="K3434">
        <v>89.99</v>
      </c>
      <c r="L3434" t="s">
        <v>969</v>
      </c>
      <c r="M3434" t="s">
        <v>1511</v>
      </c>
      <c r="N3434" t="s">
        <v>2619</v>
      </c>
      <c r="O3434">
        <v>42</v>
      </c>
      <c r="P3434" t="s">
        <v>966</v>
      </c>
      <c r="Q3434">
        <v>82604</v>
      </c>
      <c r="R3434" s="2">
        <v>40824</v>
      </c>
      <c r="S3434" s="2">
        <v>40826</v>
      </c>
      <c r="T3434">
        <v>968.28</v>
      </c>
      <c r="U3434">
        <v>-555.31439999999998</v>
      </c>
    </row>
    <row r="3435" spans="1:21" x14ac:dyDescent="0.25">
      <c r="A3435">
        <v>25906</v>
      </c>
      <c r="B3435">
        <v>1301</v>
      </c>
      <c r="C3435" t="s">
        <v>3854</v>
      </c>
      <c r="D3435" t="s">
        <v>971</v>
      </c>
      <c r="E3435" t="s">
        <v>164</v>
      </c>
      <c r="F3435" t="s">
        <v>977</v>
      </c>
      <c r="G3435" t="s">
        <v>986</v>
      </c>
      <c r="H3435" t="s">
        <v>995</v>
      </c>
      <c r="I3435" s="1">
        <v>90666</v>
      </c>
      <c r="J3435" t="s">
        <v>1320</v>
      </c>
      <c r="K3435">
        <v>22.23</v>
      </c>
      <c r="L3435" t="s">
        <v>969</v>
      </c>
      <c r="M3435" t="s">
        <v>1511</v>
      </c>
      <c r="N3435" t="s">
        <v>2619</v>
      </c>
      <c r="O3435">
        <v>5.08</v>
      </c>
      <c r="P3435" t="s">
        <v>965</v>
      </c>
      <c r="Q3435">
        <v>82604</v>
      </c>
      <c r="R3435" s="2">
        <v>41007</v>
      </c>
      <c r="S3435" s="2">
        <v>41009</v>
      </c>
      <c r="T3435">
        <v>222.64</v>
      </c>
      <c r="U3435">
        <v>153.62159999999997</v>
      </c>
    </row>
    <row r="3436" spans="1:21" x14ac:dyDescent="0.25">
      <c r="A3436">
        <v>25907</v>
      </c>
      <c r="B3436">
        <v>1301</v>
      </c>
      <c r="C3436" t="s">
        <v>3854</v>
      </c>
      <c r="D3436" t="s">
        <v>971</v>
      </c>
      <c r="E3436" t="s">
        <v>110</v>
      </c>
      <c r="F3436" t="s">
        <v>976</v>
      </c>
      <c r="G3436" t="s">
        <v>140</v>
      </c>
      <c r="H3436" t="s">
        <v>993</v>
      </c>
      <c r="I3436" s="1">
        <v>90666</v>
      </c>
      <c r="J3436" t="s">
        <v>1320</v>
      </c>
      <c r="K3436">
        <v>65.989999999999995</v>
      </c>
      <c r="L3436" t="s">
        <v>969</v>
      </c>
      <c r="M3436" t="s">
        <v>1511</v>
      </c>
      <c r="N3436" t="s">
        <v>2619</v>
      </c>
      <c r="O3436">
        <v>8.99</v>
      </c>
      <c r="P3436" t="s">
        <v>964</v>
      </c>
      <c r="Q3436">
        <v>82604</v>
      </c>
      <c r="R3436" s="2">
        <v>41007</v>
      </c>
      <c r="S3436" s="2">
        <v>41008</v>
      </c>
      <c r="T3436">
        <v>117.46</v>
      </c>
      <c r="U3436">
        <v>-159.23599999999999</v>
      </c>
    </row>
    <row r="3437" spans="1:21" x14ac:dyDescent="0.25">
      <c r="A3437">
        <v>23120</v>
      </c>
      <c r="B3437">
        <v>1303</v>
      </c>
      <c r="C3437" t="s">
        <v>3855</v>
      </c>
      <c r="D3437" t="s">
        <v>973</v>
      </c>
      <c r="E3437" t="s">
        <v>452</v>
      </c>
      <c r="F3437" t="s">
        <v>976</v>
      </c>
      <c r="G3437" t="s">
        <v>979</v>
      </c>
      <c r="H3437" t="s">
        <v>995</v>
      </c>
      <c r="I3437" s="1">
        <v>87003</v>
      </c>
      <c r="J3437" t="s">
        <v>1318</v>
      </c>
      <c r="K3437">
        <v>39.479999999999997</v>
      </c>
      <c r="L3437" t="s">
        <v>969</v>
      </c>
      <c r="M3437" t="s">
        <v>1419</v>
      </c>
      <c r="N3437" t="s">
        <v>1524</v>
      </c>
      <c r="O3437">
        <v>1.99</v>
      </c>
      <c r="P3437" t="s">
        <v>964</v>
      </c>
      <c r="Q3437">
        <v>84074</v>
      </c>
      <c r="R3437" s="2">
        <v>40228</v>
      </c>
      <c r="S3437" s="2">
        <v>40230</v>
      </c>
      <c r="T3437">
        <v>459.55</v>
      </c>
      <c r="U3437">
        <v>317.08949999999999</v>
      </c>
    </row>
    <row r="3438" spans="1:21" x14ac:dyDescent="0.25">
      <c r="A3438">
        <v>20652</v>
      </c>
      <c r="B3438">
        <v>1303</v>
      </c>
      <c r="C3438" t="s">
        <v>3855</v>
      </c>
      <c r="D3438" t="s">
        <v>973</v>
      </c>
      <c r="E3438" t="s">
        <v>406</v>
      </c>
      <c r="F3438" t="s">
        <v>976</v>
      </c>
      <c r="G3438" t="s">
        <v>140</v>
      </c>
      <c r="H3438" t="s">
        <v>993</v>
      </c>
      <c r="I3438" s="1">
        <v>87005</v>
      </c>
      <c r="J3438" t="s">
        <v>1321</v>
      </c>
      <c r="K3438">
        <v>65.989999999999995</v>
      </c>
      <c r="L3438" t="s">
        <v>969</v>
      </c>
      <c r="M3438" t="s">
        <v>1419</v>
      </c>
      <c r="N3438" t="s">
        <v>1524</v>
      </c>
      <c r="O3438">
        <v>5.31</v>
      </c>
      <c r="P3438" t="s">
        <v>964</v>
      </c>
      <c r="Q3438">
        <v>84074</v>
      </c>
      <c r="R3438" s="2">
        <v>40409</v>
      </c>
      <c r="S3438" s="2">
        <v>40416</v>
      </c>
      <c r="T3438">
        <v>536.9</v>
      </c>
      <c r="U3438">
        <v>250.36272000000002</v>
      </c>
    </row>
    <row r="3439" spans="1:21" x14ac:dyDescent="0.25">
      <c r="A3439">
        <v>18210</v>
      </c>
      <c r="B3439">
        <v>1303</v>
      </c>
      <c r="C3439" t="s">
        <v>3855</v>
      </c>
      <c r="D3439" t="s">
        <v>973</v>
      </c>
      <c r="E3439" t="s">
        <v>1302</v>
      </c>
      <c r="F3439" t="s">
        <v>975</v>
      </c>
      <c r="G3439" t="s">
        <v>984</v>
      </c>
      <c r="H3439" t="s">
        <v>993</v>
      </c>
      <c r="I3439" s="1">
        <v>87007</v>
      </c>
      <c r="J3439" t="s">
        <v>1318</v>
      </c>
      <c r="K3439">
        <v>415.88</v>
      </c>
      <c r="L3439" t="s">
        <v>969</v>
      </c>
      <c r="M3439" t="s">
        <v>1419</v>
      </c>
      <c r="N3439" t="s">
        <v>1524</v>
      </c>
      <c r="O3439">
        <v>11.37</v>
      </c>
      <c r="P3439" t="s">
        <v>964</v>
      </c>
      <c r="Q3439">
        <v>84074</v>
      </c>
      <c r="R3439" s="2">
        <v>40659</v>
      </c>
      <c r="S3439" s="2">
        <v>40660</v>
      </c>
      <c r="T3439">
        <v>4382.09</v>
      </c>
      <c r="U3439">
        <v>3023.6421</v>
      </c>
    </row>
    <row r="3440" spans="1:21" x14ac:dyDescent="0.25">
      <c r="A3440">
        <v>20878</v>
      </c>
      <c r="B3440">
        <v>1303</v>
      </c>
      <c r="C3440" t="s">
        <v>3855</v>
      </c>
      <c r="D3440" t="s">
        <v>974</v>
      </c>
      <c r="E3440" t="s">
        <v>428</v>
      </c>
      <c r="F3440" t="s">
        <v>975</v>
      </c>
      <c r="G3440" t="s">
        <v>978</v>
      </c>
      <c r="H3440" t="s">
        <v>995</v>
      </c>
      <c r="I3440" s="1">
        <v>87008</v>
      </c>
      <c r="J3440" t="s">
        <v>1321</v>
      </c>
      <c r="K3440">
        <v>43.98</v>
      </c>
      <c r="L3440" t="s">
        <v>969</v>
      </c>
      <c r="M3440" t="s">
        <v>1419</v>
      </c>
      <c r="N3440" t="s">
        <v>1524</v>
      </c>
      <c r="O3440">
        <v>8.99</v>
      </c>
      <c r="P3440" t="s">
        <v>964</v>
      </c>
      <c r="Q3440">
        <v>84074</v>
      </c>
      <c r="R3440" s="2">
        <v>40846</v>
      </c>
      <c r="S3440" s="2">
        <v>40853</v>
      </c>
      <c r="T3440">
        <v>756.03</v>
      </c>
      <c r="U3440">
        <v>128.45959999999999</v>
      </c>
    </row>
    <row r="3441" spans="1:21" x14ac:dyDescent="0.25">
      <c r="A3441">
        <v>20277</v>
      </c>
      <c r="B3441">
        <v>1303</v>
      </c>
      <c r="C3441" t="s">
        <v>3855</v>
      </c>
      <c r="D3441" t="s">
        <v>973</v>
      </c>
      <c r="E3441" t="s">
        <v>1152</v>
      </c>
      <c r="F3441" t="s">
        <v>975</v>
      </c>
      <c r="G3441" t="s">
        <v>142</v>
      </c>
      <c r="H3441" t="s">
        <v>995</v>
      </c>
      <c r="I3441" s="1">
        <v>87013</v>
      </c>
      <c r="J3441" t="s">
        <v>1319</v>
      </c>
      <c r="K3441">
        <v>10.98</v>
      </c>
      <c r="L3441" t="s">
        <v>969</v>
      </c>
      <c r="M3441" t="s">
        <v>1419</v>
      </c>
      <c r="N3441" t="s">
        <v>1524</v>
      </c>
      <c r="O3441">
        <v>3.37</v>
      </c>
      <c r="P3441" t="s">
        <v>964</v>
      </c>
      <c r="Q3441">
        <v>84074</v>
      </c>
      <c r="R3441" s="2">
        <v>41357</v>
      </c>
      <c r="S3441" s="2">
        <v>41359</v>
      </c>
      <c r="T3441">
        <v>21.6</v>
      </c>
      <c r="U3441">
        <v>-12.61</v>
      </c>
    </row>
    <row r="3442" spans="1:21" x14ac:dyDescent="0.25">
      <c r="A3442">
        <v>25092</v>
      </c>
      <c r="B3442">
        <v>1304</v>
      </c>
      <c r="C3442" t="s">
        <v>3856</v>
      </c>
      <c r="D3442" t="s">
        <v>973</v>
      </c>
      <c r="E3442" t="s">
        <v>441</v>
      </c>
      <c r="F3442" t="s">
        <v>975</v>
      </c>
      <c r="G3442" t="s">
        <v>989</v>
      </c>
      <c r="H3442" t="s">
        <v>993</v>
      </c>
      <c r="I3442" s="1">
        <v>87004</v>
      </c>
      <c r="J3442" t="s">
        <v>1319</v>
      </c>
      <c r="K3442">
        <v>2.88</v>
      </c>
      <c r="L3442" t="s">
        <v>969</v>
      </c>
      <c r="M3442" t="s">
        <v>1419</v>
      </c>
      <c r="N3442" t="s">
        <v>2622</v>
      </c>
      <c r="O3442">
        <v>0.5</v>
      </c>
      <c r="P3442" t="s">
        <v>964</v>
      </c>
      <c r="Q3442">
        <v>84084</v>
      </c>
      <c r="R3442" s="2">
        <v>40291</v>
      </c>
      <c r="S3442" s="2">
        <v>40292</v>
      </c>
      <c r="T3442">
        <v>8.74</v>
      </c>
      <c r="U3442">
        <v>6.0305999999999997</v>
      </c>
    </row>
    <row r="3443" spans="1:21" x14ac:dyDescent="0.25">
      <c r="A3443">
        <v>24709</v>
      </c>
      <c r="B3443">
        <v>1304</v>
      </c>
      <c r="C3443" t="s">
        <v>3856</v>
      </c>
      <c r="D3443" t="s">
        <v>974</v>
      </c>
      <c r="E3443" t="s">
        <v>176</v>
      </c>
      <c r="F3443" t="s">
        <v>977</v>
      </c>
      <c r="G3443" t="s">
        <v>986</v>
      </c>
      <c r="H3443" t="s">
        <v>992</v>
      </c>
      <c r="I3443" s="1">
        <v>87006</v>
      </c>
      <c r="J3443" t="s">
        <v>1322</v>
      </c>
      <c r="K3443">
        <v>13.73</v>
      </c>
      <c r="L3443" t="s">
        <v>969</v>
      </c>
      <c r="M3443" t="s">
        <v>1419</v>
      </c>
      <c r="N3443" t="s">
        <v>2622</v>
      </c>
      <c r="O3443">
        <v>6.85</v>
      </c>
      <c r="P3443" t="s">
        <v>964</v>
      </c>
      <c r="Q3443">
        <v>84084</v>
      </c>
      <c r="R3443" s="2">
        <v>40588</v>
      </c>
      <c r="S3443" s="2">
        <v>40590</v>
      </c>
      <c r="T3443">
        <v>43.53</v>
      </c>
      <c r="U3443">
        <v>-24.52</v>
      </c>
    </row>
    <row r="3444" spans="1:21" x14ac:dyDescent="0.25">
      <c r="A3444">
        <v>23226</v>
      </c>
      <c r="B3444">
        <v>1304</v>
      </c>
      <c r="C3444" t="s">
        <v>3856</v>
      </c>
      <c r="D3444" t="s">
        <v>974</v>
      </c>
      <c r="E3444" t="s">
        <v>1163</v>
      </c>
      <c r="F3444" t="s">
        <v>975</v>
      </c>
      <c r="G3444" t="s">
        <v>983</v>
      </c>
      <c r="H3444" t="s">
        <v>993</v>
      </c>
      <c r="I3444" s="1">
        <v>87009</v>
      </c>
      <c r="J3444" t="s">
        <v>1318</v>
      </c>
      <c r="K3444">
        <v>60.97</v>
      </c>
      <c r="L3444" t="s">
        <v>969</v>
      </c>
      <c r="M3444" t="s">
        <v>1419</v>
      </c>
      <c r="N3444" t="s">
        <v>2622</v>
      </c>
      <c r="O3444">
        <v>4.5</v>
      </c>
      <c r="P3444" t="s">
        <v>964</v>
      </c>
      <c r="Q3444">
        <v>84084</v>
      </c>
      <c r="R3444" s="2">
        <v>40896</v>
      </c>
      <c r="S3444" s="2">
        <v>40898</v>
      </c>
      <c r="T3444">
        <v>792.61</v>
      </c>
      <c r="U3444">
        <v>546.90089999999998</v>
      </c>
    </row>
    <row r="3445" spans="1:21" x14ac:dyDescent="0.25">
      <c r="A3445">
        <v>23227</v>
      </c>
      <c r="B3445">
        <v>1304</v>
      </c>
      <c r="C3445" t="s">
        <v>3856</v>
      </c>
      <c r="D3445" t="s">
        <v>974</v>
      </c>
      <c r="E3445" t="s">
        <v>258</v>
      </c>
      <c r="F3445" t="s">
        <v>975</v>
      </c>
      <c r="G3445" t="s">
        <v>980</v>
      </c>
      <c r="H3445" t="s">
        <v>993</v>
      </c>
      <c r="I3445" s="1">
        <v>87009</v>
      </c>
      <c r="J3445" t="s">
        <v>1318</v>
      </c>
      <c r="K3445">
        <v>6.48</v>
      </c>
      <c r="L3445" t="s">
        <v>969</v>
      </c>
      <c r="M3445" t="s">
        <v>1419</v>
      </c>
      <c r="N3445" t="s">
        <v>2622</v>
      </c>
      <c r="O3445">
        <v>5.82</v>
      </c>
      <c r="P3445" t="s">
        <v>964</v>
      </c>
      <c r="Q3445">
        <v>84084</v>
      </c>
      <c r="R3445" s="2">
        <v>40896</v>
      </c>
      <c r="S3445" s="2">
        <v>40897</v>
      </c>
      <c r="T3445">
        <v>70.33</v>
      </c>
      <c r="U3445">
        <v>-27.454999999999998</v>
      </c>
    </row>
    <row r="3446" spans="1:21" x14ac:dyDescent="0.25">
      <c r="A3446">
        <v>24032</v>
      </c>
      <c r="B3446">
        <v>1304</v>
      </c>
      <c r="C3446" t="s">
        <v>3856</v>
      </c>
      <c r="D3446" t="s">
        <v>974</v>
      </c>
      <c r="E3446" t="s">
        <v>940</v>
      </c>
      <c r="F3446" t="s">
        <v>975</v>
      </c>
      <c r="G3446" t="s">
        <v>984</v>
      </c>
      <c r="H3446" t="s">
        <v>993</v>
      </c>
      <c r="I3446" s="1">
        <v>87010</v>
      </c>
      <c r="J3446" t="s">
        <v>1319</v>
      </c>
      <c r="K3446">
        <v>12.28</v>
      </c>
      <c r="L3446" t="s">
        <v>969</v>
      </c>
      <c r="M3446" t="s">
        <v>1419</v>
      </c>
      <c r="N3446" t="s">
        <v>2622</v>
      </c>
      <c r="O3446">
        <v>6.13</v>
      </c>
      <c r="P3446" t="s">
        <v>964</v>
      </c>
      <c r="Q3446">
        <v>84084</v>
      </c>
      <c r="R3446" s="2">
        <v>41031</v>
      </c>
      <c r="S3446" s="2">
        <v>41032</v>
      </c>
      <c r="T3446">
        <v>89.86</v>
      </c>
      <c r="U3446">
        <v>-29.83</v>
      </c>
    </row>
    <row r="3447" spans="1:21" x14ac:dyDescent="0.25">
      <c r="A3447">
        <v>24812</v>
      </c>
      <c r="B3447">
        <v>1304</v>
      </c>
      <c r="C3447" t="s">
        <v>3856</v>
      </c>
      <c r="D3447" t="s">
        <v>974</v>
      </c>
      <c r="E3447" t="s">
        <v>925</v>
      </c>
      <c r="F3447" t="s">
        <v>975</v>
      </c>
      <c r="G3447" t="s">
        <v>980</v>
      </c>
      <c r="H3447" t="s">
        <v>993</v>
      </c>
      <c r="I3447" s="1">
        <v>87011</v>
      </c>
      <c r="J3447" t="s">
        <v>1318</v>
      </c>
      <c r="K3447">
        <v>6.48</v>
      </c>
      <c r="L3447" t="s">
        <v>969</v>
      </c>
      <c r="M3447" t="s">
        <v>1419</v>
      </c>
      <c r="N3447" t="s">
        <v>2622</v>
      </c>
      <c r="O3447">
        <v>7.91</v>
      </c>
      <c r="P3447" t="s">
        <v>964</v>
      </c>
      <c r="Q3447">
        <v>84084</v>
      </c>
      <c r="R3447" s="2">
        <v>41041</v>
      </c>
      <c r="S3447" s="2">
        <v>41043</v>
      </c>
      <c r="T3447">
        <v>103.29</v>
      </c>
      <c r="U3447">
        <v>-174.74</v>
      </c>
    </row>
    <row r="3448" spans="1:21" x14ac:dyDescent="0.25">
      <c r="A3448">
        <v>24740</v>
      </c>
      <c r="B3448">
        <v>1304</v>
      </c>
      <c r="C3448" t="s">
        <v>3856</v>
      </c>
      <c r="D3448" t="s">
        <v>974</v>
      </c>
      <c r="E3448" t="s">
        <v>663</v>
      </c>
      <c r="F3448" t="s">
        <v>975</v>
      </c>
      <c r="G3448" t="s">
        <v>978</v>
      </c>
      <c r="H3448" t="s">
        <v>992</v>
      </c>
      <c r="I3448" s="1">
        <v>87014</v>
      </c>
      <c r="J3448" t="s">
        <v>1319</v>
      </c>
      <c r="K3448">
        <v>2.78</v>
      </c>
      <c r="L3448" t="s">
        <v>969</v>
      </c>
      <c r="M3448" t="s">
        <v>1419</v>
      </c>
      <c r="N3448" t="s">
        <v>2622</v>
      </c>
      <c r="O3448">
        <v>1.34</v>
      </c>
      <c r="P3448" t="s">
        <v>964</v>
      </c>
      <c r="Q3448">
        <v>84084</v>
      </c>
      <c r="R3448" s="2">
        <v>41517</v>
      </c>
      <c r="S3448" s="2">
        <v>41519</v>
      </c>
      <c r="T3448">
        <v>9.01</v>
      </c>
      <c r="U3448">
        <v>-1.31016</v>
      </c>
    </row>
    <row r="3449" spans="1:21" x14ac:dyDescent="0.25">
      <c r="A3449">
        <v>26274</v>
      </c>
      <c r="B3449">
        <v>1305</v>
      </c>
      <c r="C3449" t="s">
        <v>3857</v>
      </c>
      <c r="D3449" t="s">
        <v>973</v>
      </c>
      <c r="E3449" t="s">
        <v>77</v>
      </c>
      <c r="F3449" t="s">
        <v>977</v>
      </c>
      <c r="G3449" t="s">
        <v>986</v>
      </c>
      <c r="H3449" t="s">
        <v>997</v>
      </c>
      <c r="I3449" s="1">
        <v>87002</v>
      </c>
      <c r="J3449" t="s">
        <v>1318</v>
      </c>
      <c r="K3449">
        <v>62.18</v>
      </c>
      <c r="L3449" t="s">
        <v>969</v>
      </c>
      <c r="M3449" t="s">
        <v>1419</v>
      </c>
      <c r="N3449" t="s">
        <v>1882</v>
      </c>
      <c r="O3449">
        <v>10.84</v>
      </c>
      <c r="P3449" t="s">
        <v>964</v>
      </c>
      <c r="Q3449">
        <v>84120</v>
      </c>
      <c r="R3449" s="2">
        <v>40226</v>
      </c>
      <c r="S3449" s="2">
        <v>40228</v>
      </c>
      <c r="T3449">
        <v>182.33</v>
      </c>
      <c r="U3449">
        <v>125.8077</v>
      </c>
    </row>
    <row r="3450" spans="1:21" x14ac:dyDescent="0.25">
      <c r="A3450">
        <v>26273</v>
      </c>
      <c r="B3450">
        <v>1305</v>
      </c>
      <c r="C3450" t="s">
        <v>3857</v>
      </c>
      <c r="D3450" t="s">
        <v>973</v>
      </c>
      <c r="E3450" t="s">
        <v>323</v>
      </c>
      <c r="F3450" t="s">
        <v>975</v>
      </c>
      <c r="G3450" t="s">
        <v>141</v>
      </c>
      <c r="H3450" t="s">
        <v>993</v>
      </c>
      <c r="I3450" s="1">
        <v>87012</v>
      </c>
      <c r="J3450" t="s">
        <v>1318</v>
      </c>
      <c r="K3450">
        <v>5.34</v>
      </c>
      <c r="L3450" t="s">
        <v>969</v>
      </c>
      <c r="M3450" t="s">
        <v>1419</v>
      </c>
      <c r="N3450" t="s">
        <v>1882</v>
      </c>
      <c r="O3450">
        <v>2.99</v>
      </c>
      <c r="P3450" t="s">
        <v>964</v>
      </c>
      <c r="Q3450">
        <v>84120</v>
      </c>
      <c r="R3450" s="2">
        <v>41322</v>
      </c>
      <c r="S3450" s="2">
        <v>41323</v>
      </c>
      <c r="T3450">
        <v>60.62</v>
      </c>
      <c r="U3450">
        <v>9.2989999999999995</v>
      </c>
    </row>
    <row r="3451" spans="1:21" x14ac:dyDescent="0.25">
      <c r="A3451">
        <v>26275</v>
      </c>
      <c r="B3451">
        <v>1305</v>
      </c>
      <c r="C3451" t="s">
        <v>3857</v>
      </c>
      <c r="D3451" t="s">
        <v>973</v>
      </c>
      <c r="E3451" t="s">
        <v>590</v>
      </c>
      <c r="F3451" t="s">
        <v>977</v>
      </c>
      <c r="G3451" t="s">
        <v>986</v>
      </c>
      <c r="H3451" t="s">
        <v>992</v>
      </c>
      <c r="I3451" s="1">
        <v>87012</v>
      </c>
      <c r="J3451" t="s">
        <v>1318</v>
      </c>
      <c r="K3451">
        <v>41.47</v>
      </c>
      <c r="L3451" t="s">
        <v>969</v>
      </c>
      <c r="M3451" t="s">
        <v>1419</v>
      </c>
      <c r="N3451" t="s">
        <v>1882</v>
      </c>
      <c r="O3451">
        <v>34.200000000000003</v>
      </c>
      <c r="P3451" t="s">
        <v>964</v>
      </c>
      <c r="Q3451">
        <v>84120</v>
      </c>
      <c r="R3451" s="2">
        <v>41322</v>
      </c>
      <c r="S3451" s="2">
        <v>41324</v>
      </c>
      <c r="T3451">
        <v>260.33999999999997</v>
      </c>
      <c r="U3451">
        <v>-380.9</v>
      </c>
    </row>
    <row r="3452" spans="1:21" x14ac:dyDescent="0.25">
      <c r="A3452">
        <v>26276</v>
      </c>
      <c r="B3452">
        <v>1305</v>
      </c>
      <c r="C3452" t="s">
        <v>3857</v>
      </c>
      <c r="D3452" t="s">
        <v>973</v>
      </c>
      <c r="E3452" t="s">
        <v>1088</v>
      </c>
      <c r="F3452" t="s">
        <v>976</v>
      </c>
      <c r="G3452" t="s">
        <v>990</v>
      </c>
      <c r="H3452" t="s">
        <v>997</v>
      </c>
      <c r="I3452" s="1">
        <v>87012</v>
      </c>
      <c r="J3452" t="s">
        <v>1318</v>
      </c>
      <c r="K3452">
        <v>1938.02</v>
      </c>
      <c r="L3452" t="s">
        <v>969</v>
      </c>
      <c r="M3452" t="s">
        <v>1419</v>
      </c>
      <c r="N3452" t="s">
        <v>1882</v>
      </c>
      <c r="O3452">
        <v>13.99</v>
      </c>
      <c r="P3452" t="s">
        <v>964</v>
      </c>
      <c r="Q3452">
        <v>84120</v>
      </c>
      <c r="R3452" s="2">
        <v>41322</v>
      </c>
      <c r="S3452" s="2">
        <v>41324</v>
      </c>
      <c r="T3452">
        <v>1753.52</v>
      </c>
      <c r="U3452">
        <v>-1510.8855000000001</v>
      </c>
    </row>
    <row r="3453" spans="1:21" x14ac:dyDescent="0.25">
      <c r="A3453">
        <v>22832</v>
      </c>
      <c r="B3453">
        <v>1307</v>
      </c>
      <c r="C3453" t="s">
        <v>3858</v>
      </c>
      <c r="D3453" t="s">
        <v>972</v>
      </c>
      <c r="E3453" t="s">
        <v>1030</v>
      </c>
      <c r="F3453" t="s">
        <v>976</v>
      </c>
      <c r="G3453" t="s">
        <v>979</v>
      </c>
      <c r="H3453" t="s">
        <v>995</v>
      </c>
      <c r="I3453" s="1">
        <v>91451</v>
      </c>
      <c r="J3453" t="s">
        <v>1321</v>
      </c>
      <c r="K3453">
        <v>8.33</v>
      </c>
      <c r="L3453" t="s">
        <v>969</v>
      </c>
      <c r="M3453" t="s">
        <v>1358</v>
      </c>
      <c r="N3453" t="s">
        <v>1490</v>
      </c>
      <c r="O3453">
        <v>1.99</v>
      </c>
      <c r="P3453" t="s">
        <v>964</v>
      </c>
      <c r="Q3453">
        <v>97420</v>
      </c>
      <c r="R3453" s="2">
        <v>40359</v>
      </c>
      <c r="S3453" s="2">
        <v>40366</v>
      </c>
      <c r="T3453">
        <v>131.26</v>
      </c>
      <c r="U3453">
        <v>44.891999999999996</v>
      </c>
    </row>
    <row r="3454" spans="1:21" x14ac:dyDescent="0.25">
      <c r="A3454">
        <v>22386</v>
      </c>
      <c r="B3454">
        <v>1307</v>
      </c>
      <c r="C3454" t="s">
        <v>3858</v>
      </c>
      <c r="D3454" t="s">
        <v>972</v>
      </c>
      <c r="E3454" t="s">
        <v>1182</v>
      </c>
      <c r="F3454" t="s">
        <v>975</v>
      </c>
      <c r="G3454" t="s">
        <v>141</v>
      </c>
      <c r="H3454" t="s">
        <v>993</v>
      </c>
      <c r="I3454" s="1">
        <v>91452</v>
      </c>
      <c r="J3454" t="s">
        <v>1320</v>
      </c>
      <c r="K3454">
        <v>42.8</v>
      </c>
      <c r="L3454" t="s">
        <v>969</v>
      </c>
      <c r="M3454" t="s">
        <v>1358</v>
      </c>
      <c r="N3454" t="s">
        <v>1490</v>
      </c>
      <c r="O3454">
        <v>2.99</v>
      </c>
      <c r="P3454" t="s">
        <v>964</v>
      </c>
      <c r="Q3454">
        <v>97420</v>
      </c>
      <c r="R3454" s="2">
        <v>41119</v>
      </c>
      <c r="S3454" s="2">
        <v>41119</v>
      </c>
      <c r="T3454">
        <v>181.47</v>
      </c>
      <c r="U3454">
        <v>125.21429999999999</v>
      </c>
    </row>
    <row r="3455" spans="1:21" x14ac:dyDescent="0.25">
      <c r="A3455">
        <v>22710</v>
      </c>
      <c r="B3455">
        <v>1307</v>
      </c>
      <c r="C3455" t="s">
        <v>3858</v>
      </c>
      <c r="D3455" t="s">
        <v>972</v>
      </c>
      <c r="E3455" t="s">
        <v>939</v>
      </c>
      <c r="F3455" t="s">
        <v>977</v>
      </c>
      <c r="G3455" t="s">
        <v>986</v>
      </c>
      <c r="H3455" t="s">
        <v>997</v>
      </c>
      <c r="I3455" s="1">
        <v>91453</v>
      </c>
      <c r="J3455" t="s">
        <v>1319</v>
      </c>
      <c r="K3455">
        <v>55.5</v>
      </c>
      <c r="L3455" t="s">
        <v>969</v>
      </c>
      <c r="M3455" t="s">
        <v>1358</v>
      </c>
      <c r="N3455" t="s">
        <v>1490</v>
      </c>
      <c r="O3455">
        <v>52.2</v>
      </c>
      <c r="P3455" t="s">
        <v>964</v>
      </c>
      <c r="Q3455">
        <v>97420</v>
      </c>
      <c r="R3455" s="2">
        <v>41476</v>
      </c>
      <c r="S3455" s="2">
        <v>41477</v>
      </c>
      <c r="T3455">
        <v>251.49</v>
      </c>
      <c r="U3455">
        <v>-165.86544000000001</v>
      </c>
    </row>
    <row r="3456" spans="1:21" x14ac:dyDescent="0.25">
      <c r="A3456">
        <v>22711</v>
      </c>
      <c r="B3456">
        <v>1307</v>
      </c>
      <c r="C3456" t="s">
        <v>3858</v>
      </c>
      <c r="D3456" t="s">
        <v>972</v>
      </c>
      <c r="E3456" t="s">
        <v>220</v>
      </c>
      <c r="F3456" t="s">
        <v>975</v>
      </c>
      <c r="G3456" t="s">
        <v>984</v>
      </c>
      <c r="H3456" t="s">
        <v>993</v>
      </c>
      <c r="I3456" s="1">
        <v>91453</v>
      </c>
      <c r="J3456" t="s">
        <v>1319</v>
      </c>
      <c r="K3456">
        <v>15.51</v>
      </c>
      <c r="L3456" t="s">
        <v>969</v>
      </c>
      <c r="M3456" t="s">
        <v>1358</v>
      </c>
      <c r="N3456" t="s">
        <v>1490</v>
      </c>
      <c r="O3456">
        <v>5.8</v>
      </c>
      <c r="P3456" t="s">
        <v>965</v>
      </c>
      <c r="Q3456">
        <v>97420</v>
      </c>
      <c r="R3456" s="2">
        <v>41476</v>
      </c>
      <c r="S3456" s="2">
        <v>41477</v>
      </c>
      <c r="T3456">
        <v>134.19</v>
      </c>
      <c r="U3456">
        <v>7.9967999999999995</v>
      </c>
    </row>
    <row r="3457" spans="1:21" x14ac:dyDescent="0.25">
      <c r="A3457">
        <v>18782</v>
      </c>
      <c r="B3457">
        <v>1309</v>
      </c>
      <c r="C3457" t="s">
        <v>3859</v>
      </c>
      <c r="D3457" t="s">
        <v>974</v>
      </c>
      <c r="E3457" t="s">
        <v>300</v>
      </c>
      <c r="F3457" t="s">
        <v>977</v>
      </c>
      <c r="G3457" t="s">
        <v>986</v>
      </c>
      <c r="H3457" t="s">
        <v>993</v>
      </c>
      <c r="I3457" s="1">
        <v>88967</v>
      </c>
      <c r="J3457" t="s">
        <v>1320</v>
      </c>
      <c r="K3457">
        <v>9.65</v>
      </c>
      <c r="L3457" t="s">
        <v>968</v>
      </c>
      <c r="M3457" t="s">
        <v>1350</v>
      </c>
      <c r="N3457" t="s">
        <v>1803</v>
      </c>
      <c r="O3457">
        <v>6.22</v>
      </c>
      <c r="P3457" t="s">
        <v>964</v>
      </c>
      <c r="Q3457">
        <v>61821</v>
      </c>
      <c r="R3457" s="2">
        <v>40662</v>
      </c>
      <c r="S3457" s="2">
        <v>40664</v>
      </c>
      <c r="T3457">
        <v>29.74</v>
      </c>
      <c r="U3457">
        <v>-5.9999999999995168E-2</v>
      </c>
    </row>
    <row r="3458" spans="1:21" x14ac:dyDescent="0.25">
      <c r="A3458">
        <v>21841</v>
      </c>
      <c r="B3458">
        <v>1310</v>
      </c>
      <c r="C3458" t="s">
        <v>3860</v>
      </c>
      <c r="D3458" t="s">
        <v>974</v>
      </c>
      <c r="E3458" t="s">
        <v>122</v>
      </c>
      <c r="F3458" t="s">
        <v>976</v>
      </c>
      <c r="G3458" t="s">
        <v>990</v>
      </c>
      <c r="H3458" t="s">
        <v>997</v>
      </c>
      <c r="I3458" s="1">
        <v>88968</v>
      </c>
      <c r="J3458" t="s">
        <v>1321</v>
      </c>
      <c r="K3458">
        <v>150.97999999999999</v>
      </c>
      <c r="L3458" t="s">
        <v>968</v>
      </c>
      <c r="M3458" t="s">
        <v>1350</v>
      </c>
      <c r="N3458" t="s">
        <v>1332</v>
      </c>
      <c r="O3458">
        <v>13.99</v>
      </c>
      <c r="P3458" t="s">
        <v>964</v>
      </c>
      <c r="Q3458">
        <v>60623</v>
      </c>
      <c r="R3458" s="2">
        <v>41335</v>
      </c>
      <c r="S3458" s="2">
        <v>41344</v>
      </c>
      <c r="T3458">
        <v>1399.59</v>
      </c>
      <c r="U3458">
        <v>965.71709999999985</v>
      </c>
    </row>
    <row r="3459" spans="1:21" x14ac:dyDescent="0.25">
      <c r="A3459">
        <v>20246</v>
      </c>
      <c r="B3459">
        <v>1310</v>
      </c>
      <c r="C3459" t="s">
        <v>3860</v>
      </c>
      <c r="D3459" t="s">
        <v>974</v>
      </c>
      <c r="E3459" t="s">
        <v>1135</v>
      </c>
      <c r="F3459" t="s">
        <v>975</v>
      </c>
      <c r="G3459" t="s">
        <v>984</v>
      </c>
      <c r="H3459" t="s">
        <v>993</v>
      </c>
      <c r="I3459" s="1">
        <v>88969</v>
      </c>
      <c r="J3459" t="s">
        <v>1320</v>
      </c>
      <c r="K3459">
        <v>34.76</v>
      </c>
      <c r="L3459" t="s">
        <v>968</v>
      </c>
      <c r="M3459" t="s">
        <v>1350</v>
      </c>
      <c r="N3459" t="s">
        <v>1332</v>
      </c>
      <c r="O3459">
        <v>8.2200000000000006</v>
      </c>
      <c r="P3459" t="s">
        <v>964</v>
      </c>
      <c r="Q3459">
        <v>60623</v>
      </c>
      <c r="R3459" s="2">
        <v>41373</v>
      </c>
      <c r="S3459" s="2">
        <v>41375</v>
      </c>
      <c r="T3459">
        <v>75.05</v>
      </c>
      <c r="U3459">
        <v>6.4100000000000108</v>
      </c>
    </row>
    <row r="3460" spans="1:21" x14ac:dyDescent="0.25">
      <c r="A3460">
        <v>20247</v>
      </c>
      <c r="B3460">
        <v>1310</v>
      </c>
      <c r="C3460" t="s">
        <v>3860</v>
      </c>
      <c r="D3460" t="s">
        <v>974</v>
      </c>
      <c r="E3460" t="s">
        <v>427</v>
      </c>
      <c r="F3460" t="s">
        <v>976</v>
      </c>
      <c r="G3460" t="s">
        <v>140</v>
      </c>
      <c r="H3460" t="s">
        <v>995</v>
      </c>
      <c r="I3460" s="1">
        <v>88969</v>
      </c>
      <c r="J3460" t="s">
        <v>1320</v>
      </c>
      <c r="K3460">
        <v>55.99</v>
      </c>
      <c r="L3460" t="s">
        <v>968</v>
      </c>
      <c r="M3460" t="s">
        <v>1350</v>
      </c>
      <c r="N3460" t="s">
        <v>1332</v>
      </c>
      <c r="O3460">
        <v>5</v>
      </c>
      <c r="P3460" t="s">
        <v>964</v>
      </c>
      <c r="Q3460">
        <v>60623</v>
      </c>
      <c r="R3460" s="2">
        <v>41373</v>
      </c>
      <c r="S3460" s="2">
        <v>41375</v>
      </c>
      <c r="T3460">
        <v>329.44</v>
      </c>
      <c r="U3460">
        <v>-183.678</v>
      </c>
    </row>
    <row r="3461" spans="1:21" x14ac:dyDescent="0.25">
      <c r="A3461">
        <v>24226</v>
      </c>
      <c r="B3461">
        <v>1310</v>
      </c>
      <c r="C3461" t="s">
        <v>3860</v>
      </c>
      <c r="D3461" t="s">
        <v>974</v>
      </c>
      <c r="E3461" t="s">
        <v>1185</v>
      </c>
      <c r="F3461" t="s">
        <v>975</v>
      </c>
      <c r="G3461" t="s">
        <v>141</v>
      </c>
      <c r="H3461" t="s">
        <v>993</v>
      </c>
      <c r="I3461" s="1">
        <v>88970</v>
      </c>
      <c r="J3461" t="s">
        <v>1320</v>
      </c>
      <c r="K3461">
        <v>5.99</v>
      </c>
      <c r="L3461" t="s">
        <v>968</v>
      </c>
      <c r="M3461" t="s">
        <v>1350</v>
      </c>
      <c r="N3461" t="s">
        <v>1332</v>
      </c>
      <c r="O3461">
        <v>4.92</v>
      </c>
      <c r="P3461" t="s">
        <v>964</v>
      </c>
      <c r="Q3461">
        <v>60623</v>
      </c>
      <c r="R3461" s="2">
        <v>41379</v>
      </c>
      <c r="S3461" s="2">
        <v>41380</v>
      </c>
      <c r="T3461">
        <v>29.12</v>
      </c>
      <c r="U3461">
        <v>-43.745999999999995</v>
      </c>
    </row>
    <row r="3462" spans="1:21" x14ac:dyDescent="0.25">
      <c r="A3462">
        <v>24227</v>
      </c>
      <c r="B3462">
        <v>1310</v>
      </c>
      <c r="C3462" t="s">
        <v>3860</v>
      </c>
      <c r="D3462" t="s">
        <v>974</v>
      </c>
      <c r="E3462" t="s">
        <v>1281</v>
      </c>
      <c r="F3462" t="s">
        <v>976</v>
      </c>
      <c r="G3462" t="s">
        <v>140</v>
      </c>
      <c r="H3462" t="s">
        <v>993</v>
      </c>
      <c r="I3462" s="1">
        <v>88970</v>
      </c>
      <c r="J3462" t="s">
        <v>1320</v>
      </c>
      <c r="K3462">
        <v>65.989999999999995</v>
      </c>
      <c r="L3462" t="s">
        <v>968</v>
      </c>
      <c r="M3462" t="s">
        <v>1350</v>
      </c>
      <c r="N3462" t="s">
        <v>1332</v>
      </c>
      <c r="O3462">
        <v>8.99</v>
      </c>
      <c r="P3462" t="s">
        <v>964</v>
      </c>
      <c r="Q3462">
        <v>60623</v>
      </c>
      <c r="R3462" s="2">
        <v>41379</v>
      </c>
      <c r="S3462" s="2">
        <v>41380</v>
      </c>
      <c r="T3462">
        <v>290.77999999999997</v>
      </c>
      <c r="U3462">
        <v>83.834999999999994</v>
      </c>
    </row>
    <row r="3463" spans="1:21" x14ac:dyDescent="0.25">
      <c r="A3463">
        <v>18778</v>
      </c>
      <c r="B3463">
        <v>1311</v>
      </c>
      <c r="C3463" t="s">
        <v>3861</v>
      </c>
      <c r="D3463" t="s">
        <v>974</v>
      </c>
      <c r="E3463" t="s">
        <v>864</v>
      </c>
      <c r="F3463" t="s">
        <v>975</v>
      </c>
      <c r="G3463" t="s">
        <v>983</v>
      </c>
      <c r="H3463" t="s">
        <v>993</v>
      </c>
      <c r="I3463" s="1">
        <v>88954</v>
      </c>
      <c r="J3463" t="s">
        <v>1319</v>
      </c>
      <c r="K3463">
        <v>48.58</v>
      </c>
      <c r="L3463" t="s">
        <v>970</v>
      </c>
      <c r="M3463" t="s">
        <v>1365</v>
      </c>
      <c r="N3463" t="s">
        <v>1801</v>
      </c>
      <c r="O3463">
        <v>3.99</v>
      </c>
      <c r="P3463" t="s">
        <v>964</v>
      </c>
      <c r="Q3463">
        <v>11746</v>
      </c>
      <c r="R3463" s="2">
        <v>40810</v>
      </c>
      <c r="S3463" s="2">
        <v>40812</v>
      </c>
      <c r="T3463">
        <v>328.32</v>
      </c>
      <c r="U3463">
        <v>138.46</v>
      </c>
    </row>
    <row r="3464" spans="1:21" x14ac:dyDescent="0.25">
      <c r="A3464">
        <v>22866</v>
      </c>
      <c r="B3464">
        <v>1312</v>
      </c>
      <c r="C3464" t="s">
        <v>3862</v>
      </c>
      <c r="D3464" t="s">
        <v>974</v>
      </c>
      <c r="E3464" t="s">
        <v>188</v>
      </c>
      <c r="F3464" t="s">
        <v>975</v>
      </c>
      <c r="G3464" t="s">
        <v>982</v>
      </c>
      <c r="H3464" t="s">
        <v>993</v>
      </c>
      <c r="I3464" s="1">
        <v>88953</v>
      </c>
      <c r="J3464" t="s">
        <v>1321</v>
      </c>
      <c r="K3464">
        <v>30.98</v>
      </c>
      <c r="L3464" t="s">
        <v>970</v>
      </c>
      <c r="M3464" t="s">
        <v>1365</v>
      </c>
      <c r="N3464" t="s">
        <v>1364</v>
      </c>
      <c r="O3464">
        <v>19.510000000000002</v>
      </c>
      <c r="P3464" t="s">
        <v>965</v>
      </c>
      <c r="Q3464">
        <v>11554</v>
      </c>
      <c r="R3464" s="2">
        <v>40668</v>
      </c>
      <c r="S3464" s="2">
        <v>40677</v>
      </c>
      <c r="T3464">
        <v>516.19000000000005</v>
      </c>
      <c r="U3464">
        <v>-75.7</v>
      </c>
    </row>
    <row r="3465" spans="1:21" x14ac:dyDescent="0.25">
      <c r="A3465">
        <v>18779</v>
      </c>
      <c r="B3465">
        <v>1312</v>
      </c>
      <c r="C3465" t="s">
        <v>3862</v>
      </c>
      <c r="D3465" t="s">
        <v>974</v>
      </c>
      <c r="E3465" t="s">
        <v>1253</v>
      </c>
      <c r="F3465" t="s">
        <v>975</v>
      </c>
      <c r="G3465" t="s">
        <v>980</v>
      </c>
      <c r="H3465" t="s">
        <v>992</v>
      </c>
      <c r="I3465" s="1">
        <v>88954</v>
      </c>
      <c r="J3465" t="s">
        <v>1319</v>
      </c>
      <c r="K3465">
        <v>10.31</v>
      </c>
      <c r="L3465" t="s">
        <v>970</v>
      </c>
      <c r="M3465" t="s">
        <v>1365</v>
      </c>
      <c r="N3465" t="s">
        <v>1364</v>
      </c>
      <c r="O3465">
        <v>1.79</v>
      </c>
      <c r="P3465" t="s">
        <v>964</v>
      </c>
      <c r="Q3465">
        <v>11554</v>
      </c>
      <c r="R3465" s="2">
        <v>40810</v>
      </c>
      <c r="S3465" s="2">
        <v>40813</v>
      </c>
      <c r="T3465">
        <v>32.97</v>
      </c>
      <c r="U3465">
        <v>11.06</v>
      </c>
    </row>
    <row r="3466" spans="1:21" x14ac:dyDescent="0.25">
      <c r="A3466">
        <v>18780</v>
      </c>
      <c r="B3466">
        <v>1312</v>
      </c>
      <c r="C3466" t="s">
        <v>3862</v>
      </c>
      <c r="D3466" t="s">
        <v>974</v>
      </c>
      <c r="E3466" t="s">
        <v>798</v>
      </c>
      <c r="F3466" t="s">
        <v>975</v>
      </c>
      <c r="G3466" t="s">
        <v>142</v>
      </c>
      <c r="H3466" t="s">
        <v>992</v>
      </c>
      <c r="I3466" s="1">
        <v>88954</v>
      </c>
      <c r="J3466" t="s">
        <v>1319</v>
      </c>
      <c r="K3466">
        <v>2.1800000000000002</v>
      </c>
      <c r="L3466" t="s">
        <v>970</v>
      </c>
      <c r="M3466" t="s">
        <v>1365</v>
      </c>
      <c r="N3466" t="s">
        <v>1364</v>
      </c>
      <c r="O3466">
        <v>5</v>
      </c>
      <c r="P3466" t="s">
        <v>964</v>
      </c>
      <c r="Q3466">
        <v>11554</v>
      </c>
      <c r="R3466" s="2">
        <v>40810</v>
      </c>
      <c r="S3466" s="2">
        <v>40812</v>
      </c>
      <c r="T3466">
        <v>29.91</v>
      </c>
      <c r="U3466">
        <v>-115.38</v>
      </c>
    </row>
    <row r="3467" spans="1:21" x14ac:dyDescent="0.25">
      <c r="A3467">
        <v>24959</v>
      </c>
      <c r="B3467">
        <v>1312</v>
      </c>
      <c r="C3467" t="s">
        <v>3862</v>
      </c>
      <c r="D3467" t="s">
        <v>974</v>
      </c>
      <c r="E3467" t="s">
        <v>1116</v>
      </c>
      <c r="F3467" t="s">
        <v>975</v>
      </c>
      <c r="G3467" t="s">
        <v>978</v>
      </c>
      <c r="H3467" t="s">
        <v>992</v>
      </c>
      <c r="I3467" s="1">
        <v>88955</v>
      </c>
      <c r="J3467" t="s">
        <v>1318</v>
      </c>
      <c r="K3467">
        <v>2.94</v>
      </c>
      <c r="L3467" t="s">
        <v>970</v>
      </c>
      <c r="M3467" t="s">
        <v>1365</v>
      </c>
      <c r="N3467" t="s">
        <v>1364</v>
      </c>
      <c r="O3467">
        <v>0.81</v>
      </c>
      <c r="P3467" t="s">
        <v>964</v>
      </c>
      <c r="Q3467">
        <v>11554</v>
      </c>
      <c r="R3467" s="2">
        <v>41075</v>
      </c>
      <c r="S3467" s="2">
        <v>41077</v>
      </c>
      <c r="T3467">
        <v>39.65</v>
      </c>
      <c r="U3467">
        <v>27.358499999999996</v>
      </c>
    </row>
    <row r="3468" spans="1:21" x14ac:dyDescent="0.25">
      <c r="A3468">
        <v>19613</v>
      </c>
      <c r="B3468">
        <v>1312</v>
      </c>
      <c r="C3468" t="s">
        <v>3862</v>
      </c>
      <c r="D3468" t="s">
        <v>974</v>
      </c>
      <c r="E3468" t="s">
        <v>291</v>
      </c>
      <c r="F3468" t="s">
        <v>976</v>
      </c>
      <c r="G3468" t="s">
        <v>140</v>
      </c>
      <c r="H3468" t="s">
        <v>993</v>
      </c>
      <c r="I3468" s="1">
        <v>88956</v>
      </c>
      <c r="J3468" t="s">
        <v>1320</v>
      </c>
      <c r="K3468">
        <v>65.989999999999995</v>
      </c>
      <c r="L3468" t="s">
        <v>970</v>
      </c>
      <c r="M3468" t="s">
        <v>1365</v>
      </c>
      <c r="N3468" t="s">
        <v>1364</v>
      </c>
      <c r="O3468">
        <v>5.99</v>
      </c>
      <c r="P3468" t="s">
        <v>964</v>
      </c>
      <c r="Q3468">
        <v>11554</v>
      </c>
      <c r="R3468" s="2">
        <v>41312</v>
      </c>
      <c r="S3468" s="2">
        <v>41312</v>
      </c>
      <c r="T3468">
        <v>412.6</v>
      </c>
      <c r="U3468">
        <v>284.69400000000002</v>
      </c>
    </row>
    <row r="3469" spans="1:21" x14ac:dyDescent="0.25">
      <c r="A3469">
        <v>25971</v>
      </c>
      <c r="B3469">
        <v>1312</v>
      </c>
      <c r="C3469" t="s">
        <v>3862</v>
      </c>
      <c r="D3469" t="s">
        <v>974</v>
      </c>
      <c r="E3469" t="s">
        <v>952</v>
      </c>
      <c r="F3469" t="s">
        <v>975</v>
      </c>
      <c r="G3469" t="s">
        <v>141</v>
      </c>
      <c r="H3469" t="s">
        <v>993</v>
      </c>
      <c r="I3469" s="1">
        <v>88957</v>
      </c>
      <c r="J3469" t="s">
        <v>1319</v>
      </c>
      <c r="K3469">
        <v>8.69</v>
      </c>
      <c r="L3469" t="s">
        <v>970</v>
      </c>
      <c r="M3469" t="s">
        <v>1365</v>
      </c>
      <c r="N3469" t="s">
        <v>1364</v>
      </c>
      <c r="O3469">
        <v>2.99</v>
      </c>
      <c r="P3469" t="s">
        <v>964</v>
      </c>
      <c r="Q3469">
        <v>11554</v>
      </c>
      <c r="R3469" s="2">
        <v>41451</v>
      </c>
      <c r="S3469" s="2">
        <v>41453</v>
      </c>
      <c r="T3469">
        <v>26.66</v>
      </c>
      <c r="U3469">
        <v>2.7438000000000002</v>
      </c>
    </row>
    <row r="3470" spans="1:21" x14ac:dyDescent="0.25">
      <c r="A3470">
        <v>4866</v>
      </c>
      <c r="B3470">
        <v>1313</v>
      </c>
      <c r="C3470" t="s">
        <v>3863</v>
      </c>
      <c r="D3470" t="s">
        <v>974</v>
      </c>
      <c r="E3470" t="s">
        <v>188</v>
      </c>
      <c r="F3470" t="s">
        <v>975</v>
      </c>
      <c r="G3470" t="s">
        <v>982</v>
      </c>
      <c r="H3470" t="s">
        <v>993</v>
      </c>
      <c r="I3470" s="1">
        <v>34657</v>
      </c>
      <c r="J3470" t="s">
        <v>1321</v>
      </c>
      <c r="K3470">
        <v>30.98</v>
      </c>
      <c r="L3470" t="s">
        <v>970</v>
      </c>
      <c r="M3470" t="s">
        <v>1430</v>
      </c>
      <c r="N3470" t="s">
        <v>1337</v>
      </c>
      <c r="O3470">
        <v>19.510000000000002</v>
      </c>
      <c r="P3470" t="s">
        <v>965</v>
      </c>
      <c r="Q3470">
        <v>19134</v>
      </c>
      <c r="R3470" s="2">
        <v>40668</v>
      </c>
      <c r="S3470" s="2">
        <v>40677</v>
      </c>
      <c r="T3470">
        <v>2034.4</v>
      </c>
      <c r="U3470">
        <v>-75.7</v>
      </c>
    </row>
    <row r="3471" spans="1:21" x14ac:dyDescent="0.25">
      <c r="A3471">
        <v>778</v>
      </c>
      <c r="B3471">
        <v>1313</v>
      </c>
      <c r="C3471" t="s">
        <v>3863</v>
      </c>
      <c r="D3471" t="s">
        <v>974</v>
      </c>
      <c r="E3471" t="s">
        <v>864</v>
      </c>
      <c r="F3471" t="s">
        <v>975</v>
      </c>
      <c r="G3471" t="s">
        <v>983</v>
      </c>
      <c r="H3471" t="s">
        <v>993</v>
      </c>
      <c r="I3471" s="1">
        <v>5543</v>
      </c>
      <c r="J3471" t="s">
        <v>1319</v>
      </c>
      <c r="K3471">
        <v>48.58</v>
      </c>
      <c r="L3471" t="s">
        <v>970</v>
      </c>
      <c r="M3471" t="s">
        <v>1430</v>
      </c>
      <c r="N3471" t="s">
        <v>1337</v>
      </c>
      <c r="O3471">
        <v>3.99</v>
      </c>
      <c r="P3471" t="s">
        <v>964</v>
      </c>
      <c r="Q3471">
        <v>19134</v>
      </c>
      <c r="R3471" s="2">
        <v>40810</v>
      </c>
      <c r="S3471" s="2">
        <v>40812</v>
      </c>
      <c r="T3471">
        <v>1266.3699999999999</v>
      </c>
      <c r="U3471">
        <v>138.46</v>
      </c>
    </row>
    <row r="3472" spans="1:21" x14ac:dyDescent="0.25">
      <c r="A3472">
        <v>779</v>
      </c>
      <c r="B3472">
        <v>1313</v>
      </c>
      <c r="C3472" t="s">
        <v>3863</v>
      </c>
      <c r="D3472" t="s">
        <v>974</v>
      </c>
      <c r="E3472" t="s">
        <v>1253</v>
      </c>
      <c r="F3472" t="s">
        <v>975</v>
      </c>
      <c r="G3472" t="s">
        <v>980</v>
      </c>
      <c r="H3472" t="s">
        <v>992</v>
      </c>
      <c r="I3472" s="1">
        <v>5543</v>
      </c>
      <c r="J3472" t="s">
        <v>1319</v>
      </c>
      <c r="K3472">
        <v>10.31</v>
      </c>
      <c r="L3472" t="s">
        <v>970</v>
      </c>
      <c r="M3472" t="s">
        <v>1430</v>
      </c>
      <c r="N3472" t="s">
        <v>1337</v>
      </c>
      <c r="O3472">
        <v>1.79</v>
      </c>
      <c r="P3472" t="s">
        <v>964</v>
      </c>
      <c r="Q3472">
        <v>19134</v>
      </c>
      <c r="R3472" s="2">
        <v>40810</v>
      </c>
      <c r="S3472" s="2">
        <v>40813</v>
      </c>
      <c r="T3472">
        <v>120.87</v>
      </c>
      <c r="U3472">
        <v>11.06</v>
      </c>
    </row>
    <row r="3473" spans="1:21" x14ac:dyDescent="0.25">
      <c r="A3473">
        <v>780</v>
      </c>
      <c r="B3473">
        <v>1313</v>
      </c>
      <c r="C3473" t="s">
        <v>3863</v>
      </c>
      <c r="D3473" t="s">
        <v>974</v>
      </c>
      <c r="E3473" t="s">
        <v>798</v>
      </c>
      <c r="F3473" t="s">
        <v>975</v>
      </c>
      <c r="G3473" t="s">
        <v>142</v>
      </c>
      <c r="H3473" t="s">
        <v>992</v>
      </c>
      <c r="I3473" s="1">
        <v>5543</v>
      </c>
      <c r="J3473" t="s">
        <v>1319</v>
      </c>
      <c r="K3473">
        <v>2.1800000000000002</v>
      </c>
      <c r="L3473" t="s">
        <v>970</v>
      </c>
      <c r="M3473" t="s">
        <v>1430</v>
      </c>
      <c r="N3473" t="s">
        <v>1337</v>
      </c>
      <c r="O3473">
        <v>5</v>
      </c>
      <c r="P3473" t="s">
        <v>964</v>
      </c>
      <c r="Q3473">
        <v>19134</v>
      </c>
      <c r="R3473" s="2">
        <v>40810</v>
      </c>
      <c r="S3473" s="2">
        <v>40812</v>
      </c>
      <c r="T3473">
        <v>122.14</v>
      </c>
      <c r="U3473">
        <v>-115.38</v>
      </c>
    </row>
    <row r="3474" spans="1:21" x14ac:dyDescent="0.25">
      <c r="A3474">
        <v>6959</v>
      </c>
      <c r="B3474">
        <v>1313</v>
      </c>
      <c r="C3474" t="s">
        <v>3863</v>
      </c>
      <c r="D3474" t="s">
        <v>974</v>
      </c>
      <c r="E3474" t="s">
        <v>1116</v>
      </c>
      <c r="F3474" t="s">
        <v>975</v>
      </c>
      <c r="G3474" t="s">
        <v>978</v>
      </c>
      <c r="H3474" t="s">
        <v>992</v>
      </c>
      <c r="I3474" s="1">
        <v>49762</v>
      </c>
      <c r="J3474" t="s">
        <v>1318</v>
      </c>
      <c r="K3474">
        <v>2.94</v>
      </c>
      <c r="L3474" t="s">
        <v>970</v>
      </c>
      <c r="M3474" t="s">
        <v>1430</v>
      </c>
      <c r="N3474" t="s">
        <v>1337</v>
      </c>
      <c r="O3474">
        <v>0.81</v>
      </c>
      <c r="P3474" t="s">
        <v>964</v>
      </c>
      <c r="Q3474">
        <v>19134</v>
      </c>
      <c r="R3474" s="2">
        <v>41075</v>
      </c>
      <c r="S3474" s="2">
        <v>41077</v>
      </c>
      <c r="T3474">
        <v>164.27</v>
      </c>
      <c r="U3474">
        <v>23.74</v>
      </c>
    </row>
    <row r="3475" spans="1:21" x14ac:dyDescent="0.25">
      <c r="A3475">
        <v>1613</v>
      </c>
      <c r="B3475">
        <v>1313</v>
      </c>
      <c r="C3475" t="s">
        <v>3863</v>
      </c>
      <c r="D3475" t="s">
        <v>974</v>
      </c>
      <c r="E3475" t="s">
        <v>291</v>
      </c>
      <c r="F3475" t="s">
        <v>976</v>
      </c>
      <c r="G3475" t="s">
        <v>140</v>
      </c>
      <c r="H3475" t="s">
        <v>993</v>
      </c>
      <c r="I3475" s="1">
        <v>11683</v>
      </c>
      <c r="J3475" t="s">
        <v>1320</v>
      </c>
      <c r="K3475">
        <v>65.989999999999995</v>
      </c>
      <c r="L3475" t="s">
        <v>970</v>
      </c>
      <c r="M3475" t="s">
        <v>1430</v>
      </c>
      <c r="N3475" t="s">
        <v>1337</v>
      </c>
      <c r="O3475">
        <v>5.99</v>
      </c>
      <c r="P3475" t="s">
        <v>964</v>
      </c>
      <c r="Q3475">
        <v>19134</v>
      </c>
      <c r="R3475" s="2">
        <v>41312</v>
      </c>
      <c r="S3475" s="2">
        <v>41312</v>
      </c>
      <c r="T3475">
        <v>1650.41</v>
      </c>
      <c r="U3475">
        <v>335.07900000000001</v>
      </c>
    </row>
    <row r="3476" spans="1:21" x14ac:dyDescent="0.25">
      <c r="A3476">
        <v>7971</v>
      </c>
      <c r="B3476">
        <v>1313</v>
      </c>
      <c r="C3476" t="s">
        <v>3863</v>
      </c>
      <c r="D3476" t="s">
        <v>974</v>
      </c>
      <c r="E3476" t="s">
        <v>952</v>
      </c>
      <c r="F3476" t="s">
        <v>975</v>
      </c>
      <c r="G3476" t="s">
        <v>141</v>
      </c>
      <c r="H3476" t="s">
        <v>993</v>
      </c>
      <c r="I3476" s="1">
        <v>57025</v>
      </c>
      <c r="J3476" t="s">
        <v>1319</v>
      </c>
      <c r="K3476">
        <v>8.69</v>
      </c>
      <c r="L3476" t="s">
        <v>970</v>
      </c>
      <c r="M3476" t="s">
        <v>1430</v>
      </c>
      <c r="N3476" t="s">
        <v>1337</v>
      </c>
      <c r="O3476">
        <v>2.99</v>
      </c>
      <c r="P3476" t="s">
        <v>964</v>
      </c>
      <c r="Q3476">
        <v>19134</v>
      </c>
      <c r="R3476" s="2">
        <v>41451</v>
      </c>
      <c r="S3476" s="2">
        <v>41453</v>
      </c>
      <c r="T3476">
        <v>106.65</v>
      </c>
      <c r="U3476">
        <v>2.2865000000000002</v>
      </c>
    </row>
    <row r="3477" spans="1:21" x14ac:dyDescent="0.25">
      <c r="A3477">
        <v>3167</v>
      </c>
      <c r="B3477">
        <v>1314</v>
      </c>
      <c r="C3477" t="s">
        <v>3864</v>
      </c>
      <c r="D3477" t="s">
        <v>971</v>
      </c>
      <c r="E3477" t="s">
        <v>323</v>
      </c>
      <c r="F3477" t="s">
        <v>975</v>
      </c>
      <c r="G3477" t="s">
        <v>141</v>
      </c>
      <c r="H3477" t="s">
        <v>993</v>
      </c>
      <c r="I3477" s="1">
        <v>22755</v>
      </c>
      <c r="J3477" t="s">
        <v>1319</v>
      </c>
      <c r="K3477">
        <v>5.34</v>
      </c>
      <c r="L3477" t="s">
        <v>969</v>
      </c>
      <c r="M3477" t="s">
        <v>1386</v>
      </c>
      <c r="N3477" t="s">
        <v>1345</v>
      </c>
      <c r="O3477">
        <v>2.99</v>
      </c>
      <c r="P3477" t="s">
        <v>964</v>
      </c>
      <c r="Q3477">
        <v>90058</v>
      </c>
      <c r="R3477" s="2">
        <v>40267</v>
      </c>
      <c r="S3477" s="2">
        <v>40269</v>
      </c>
      <c r="T3477">
        <v>240.6</v>
      </c>
      <c r="U3477">
        <v>3.4509999999999996</v>
      </c>
    </row>
    <row r="3478" spans="1:21" x14ac:dyDescent="0.25">
      <c r="A3478">
        <v>3168</v>
      </c>
      <c r="B3478">
        <v>1314</v>
      </c>
      <c r="C3478" t="s">
        <v>3864</v>
      </c>
      <c r="D3478" t="s">
        <v>971</v>
      </c>
      <c r="E3478" t="s">
        <v>267</v>
      </c>
      <c r="F3478" t="s">
        <v>976</v>
      </c>
      <c r="G3478" t="s">
        <v>140</v>
      </c>
      <c r="H3478" t="s">
        <v>995</v>
      </c>
      <c r="I3478" s="1">
        <v>22755</v>
      </c>
      <c r="J3478" t="s">
        <v>1319</v>
      </c>
      <c r="K3478">
        <v>55.99</v>
      </c>
      <c r="L3478" t="s">
        <v>969</v>
      </c>
      <c r="M3478" t="s">
        <v>1386</v>
      </c>
      <c r="N3478" t="s">
        <v>1345</v>
      </c>
      <c r="O3478">
        <v>5</v>
      </c>
      <c r="P3478" t="s">
        <v>964</v>
      </c>
      <c r="Q3478">
        <v>90058</v>
      </c>
      <c r="R3478" s="2">
        <v>40267</v>
      </c>
      <c r="S3478" s="2">
        <v>40269</v>
      </c>
      <c r="T3478">
        <v>236.88</v>
      </c>
      <c r="U3478">
        <v>-275.25299999999999</v>
      </c>
    </row>
    <row r="3479" spans="1:21" x14ac:dyDescent="0.25">
      <c r="A3479">
        <v>3791</v>
      </c>
      <c r="B3479">
        <v>1314</v>
      </c>
      <c r="C3479" t="s">
        <v>3864</v>
      </c>
      <c r="D3479" t="s">
        <v>971</v>
      </c>
      <c r="E3479" t="s">
        <v>1239</v>
      </c>
      <c r="F3479" t="s">
        <v>975</v>
      </c>
      <c r="G3479" t="s">
        <v>984</v>
      </c>
      <c r="H3479" t="s">
        <v>998</v>
      </c>
      <c r="I3479" s="1">
        <v>27013</v>
      </c>
      <c r="J3479" t="s">
        <v>1321</v>
      </c>
      <c r="K3479">
        <v>80.98</v>
      </c>
      <c r="L3479" t="s">
        <v>969</v>
      </c>
      <c r="M3479" t="s">
        <v>1386</v>
      </c>
      <c r="N3479" t="s">
        <v>1345</v>
      </c>
      <c r="O3479">
        <v>35</v>
      </c>
      <c r="P3479" t="s">
        <v>964</v>
      </c>
      <c r="Q3479">
        <v>90058</v>
      </c>
      <c r="R3479" s="2">
        <v>40364</v>
      </c>
      <c r="S3479" s="2">
        <v>40368</v>
      </c>
      <c r="T3479">
        <v>2710.47</v>
      </c>
      <c r="U3479">
        <v>-746.44</v>
      </c>
    </row>
    <row r="3480" spans="1:21" x14ac:dyDescent="0.25">
      <c r="A3480">
        <v>3792</v>
      </c>
      <c r="B3480">
        <v>1314</v>
      </c>
      <c r="C3480" t="s">
        <v>3864</v>
      </c>
      <c r="D3480" t="s">
        <v>971</v>
      </c>
      <c r="E3480" t="s">
        <v>1113</v>
      </c>
      <c r="F3480" t="s">
        <v>975</v>
      </c>
      <c r="G3480" t="s">
        <v>984</v>
      </c>
      <c r="H3480" t="s">
        <v>998</v>
      </c>
      <c r="I3480" s="1">
        <v>27013</v>
      </c>
      <c r="J3480" t="s">
        <v>1321</v>
      </c>
      <c r="K3480">
        <v>279.48</v>
      </c>
      <c r="L3480" t="s">
        <v>969</v>
      </c>
      <c r="M3480" t="s">
        <v>1386</v>
      </c>
      <c r="N3480" t="s">
        <v>1345</v>
      </c>
      <c r="O3480">
        <v>35</v>
      </c>
      <c r="P3480" t="s">
        <v>964</v>
      </c>
      <c r="Q3480">
        <v>90058</v>
      </c>
      <c r="R3480" s="2">
        <v>40364</v>
      </c>
      <c r="S3480" s="2">
        <v>40364</v>
      </c>
      <c r="T3480">
        <v>8354.73</v>
      </c>
      <c r="U3480">
        <v>-274.95</v>
      </c>
    </row>
    <row r="3481" spans="1:21" x14ac:dyDescent="0.25">
      <c r="A3481">
        <v>4589</v>
      </c>
      <c r="B3481">
        <v>1314</v>
      </c>
      <c r="C3481" t="s">
        <v>3864</v>
      </c>
      <c r="D3481" t="s">
        <v>971</v>
      </c>
      <c r="E3481" t="s">
        <v>490</v>
      </c>
      <c r="F3481" t="s">
        <v>975</v>
      </c>
      <c r="G3481" t="s">
        <v>141</v>
      </c>
      <c r="H3481" t="s">
        <v>993</v>
      </c>
      <c r="I3481" s="1">
        <v>32641</v>
      </c>
      <c r="J3481" t="s">
        <v>1318</v>
      </c>
      <c r="K3481">
        <v>8.85</v>
      </c>
      <c r="L3481" t="s">
        <v>969</v>
      </c>
      <c r="M3481" t="s">
        <v>1386</v>
      </c>
      <c r="N3481" t="s">
        <v>1345</v>
      </c>
      <c r="O3481">
        <v>5.6</v>
      </c>
      <c r="P3481" t="s">
        <v>964</v>
      </c>
      <c r="Q3481">
        <v>90058</v>
      </c>
      <c r="R3481" s="2">
        <v>40623</v>
      </c>
      <c r="S3481" s="2">
        <v>40624</v>
      </c>
      <c r="T3481">
        <v>167.53</v>
      </c>
      <c r="U3481">
        <v>-9.5679999999999996</v>
      </c>
    </row>
    <row r="3482" spans="1:21" x14ac:dyDescent="0.25">
      <c r="A3482">
        <v>2581</v>
      </c>
      <c r="B3482">
        <v>1314</v>
      </c>
      <c r="C3482" t="s">
        <v>3864</v>
      </c>
      <c r="D3482" t="s">
        <v>971</v>
      </c>
      <c r="E3482" t="s">
        <v>1244</v>
      </c>
      <c r="F3482" t="s">
        <v>975</v>
      </c>
      <c r="G3482" t="s">
        <v>141</v>
      </c>
      <c r="H3482" t="s">
        <v>993</v>
      </c>
      <c r="I3482" s="1">
        <v>18598</v>
      </c>
      <c r="J3482" t="s">
        <v>1322</v>
      </c>
      <c r="K3482">
        <v>14.48</v>
      </c>
      <c r="L3482" t="s">
        <v>969</v>
      </c>
      <c r="M3482" t="s">
        <v>1386</v>
      </c>
      <c r="N3482" t="s">
        <v>1345</v>
      </c>
      <c r="O3482">
        <v>6.46</v>
      </c>
      <c r="P3482" t="s">
        <v>965</v>
      </c>
      <c r="Q3482">
        <v>90058</v>
      </c>
      <c r="R3482" s="2">
        <v>40761</v>
      </c>
      <c r="S3482" s="2">
        <v>40764</v>
      </c>
      <c r="T3482">
        <v>626.46</v>
      </c>
      <c r="U3482">
        <v>28.551500000000004</v>
      </c>
    </row>
    <row r="3483" spans="1:21" x14ac:dyDescent="0.25">
      <c r="A3483">
        <v>2582</v>
      </c>
      <c r="B3483">
        <v>1314</v>
      </c>
      <c r="C3483" t="s">
        <v>3864</v>
      </c>
      <c r="D3483" t="s">
        <v>971</v>
      </c>
      <c r="E3483" t="s">
        <v>1007</v>
      </c>
      <c r="F3483" t="s">
        <v>977</v>
      </c>
      <c r="G3483" t="s">
        <v>986</v>
      </c>
      <c r="H3483" t="s">
        <v>998</v>
      </c>
      <c r="I3483" s="1">
        <v>18598</v>
      </c>
      <c r="J3483" t="s">
        <v>1322</v>
      </c>
      <c r="K3483">
        <v>102.3</v>
      </c>
      <c r="L3483" t="s">
        <v>969</v>
      </c>
      <c r="M3483" t="s">
        <v>1386</v>
      </c>
      <c r="N3483" t="s">
        <v>1345</v>
      </c>
      <c r="O3483">
        <v>21.26</v>
      </c>
      <c r="P3483" t="s">
        <v>964</v>
      </c>
      <c r="Q3483">
        <v>90058</v>
      </c>
      <c r="R3483" s="2">
        <v>40761</v>
      </c>
      <c r="S3483" s="2">
        <v>40763</v>
      </c>
      <c r="T3483">
        <v>8686.35</v>
      </c>
      <c r="U3483">
        <v>855.14</v>
      </c>
    </row>
    <row r="3484" spans="1:21" x14ac:dyDescent="0.25">
      <c r="A3484">
        <v>2143</v>
      </c>
      <c r="B3484">
        <v>1314</v>
      </c>
      <c r="C3484" t="s">
        <v>3864</v>
      </c>
      <c r="D3484" t="s">
        <v>971</v>
      </c>
      <c r="E3484" t="s">
        <v>861</v>
      </c>
      <c r="F3484" t="s">
        <v>975</v>
      </c>
      <c r="G3484" t="s">
        <v>141</v>
      </c>
      <c r="H3484" t="s">
        <v>993</v>
      </c>
      <c r="I3484" s="1">
        <v>15303</v>
      </c>
      <c r="J3484" t="s">
        <v>1322</v>
      </c>
      <c r="K3484">
        <v>4.54</v>
      </c>
      <c r="L3484" t="s">
        <v>969</v>
      </c>
      <c r="M3484" t="s">
        <v>1386</v>
      </c>
      <c r="N3484" t="s">
        <v>1345</v>
      </c>
      <c r="O3484">
        <v>5.83</v>
      </c>
      <c r="P3484" t="s">
        <v>964</v>
      </c>
      <c r="Q3484">
        <v>90058</v>
      </c>
      <c r="R3484" s="2">
        <v>40799</v>
      </c>
      <c r="S3484" s="2">
        <v>40800</v>
      </c>
      <c r="T3484">
        <v>183</v>
      </c>
      <c r="U3484">
        <v>-74.405000000000001</v>
      </c>
    </row>
    <row r="3485" spans="1:21" x14ac:dyDescent="0.25">
      <c r="A3485">
        <v>2144</v>
      </c>
      <c r="B3485">
        <v>1314</v>
      </c>
      <c r="C3485" t="s">
        <v>3864</v>
      </c>
      <c r="D3485" t="s">
        <v>971</v>
      </c>
      <c r="E3485" t="s">
        <v>8</v>
      </c>
      <c r="F3485" t="s">
        <v>976</v>
      </c>
      <c r="G3485" t="s">
        <v>979</v>
      </c>
      <c r="H3485" t="s">
        <v>995</v>
      </c>
      <c r="I3485" s="1">
        <v>15303</v>
      </c>
      <c r="J3485" t="s">
        <v>1322</v>
      </c>
      <c r="K3485">
        <v>28.48</v>
      </c>
      <c r="L3485" t="s">
        <v>969</v>
      </c>
      <c r="M3485" t="s">
        <v>1386</v>
      </c>
      <c r="N3485" t="s">
        <v>1345</v>
      </c>
      <c r="O3485">
        <v>8.99</v>
      </c>
      <c r="P3485" t="s">
        <v>964</v>
      </c>
      <c r="Q3485">
        <v>90058</v>
      </c>
      <c r="R3485" s="2">
        <v>40799</v>
      </c>
      <c r="S3485" s="2">
        <v>40801</v>
      </c>
      <c r="T3485">
        <v>965.16</v>
      </c>
      <c r="U3485">
        <v>-108.14</v>
      </c>
    </row>
    <row r="3486" spans="1:21" x14ac:dyDescent="0.25">
      <c r="A3486">
        <v>5252</v>
      </c>
      <c r="B3486">
        <v>1314</v>
      </c>
      <c r="C3486" t="s">
        <v>3864</v>
      </c>
      <c r="D3486" t="s">
        <v>971</v>
      </c>
      <c r="E3486" t="s">
        <v>588</v>
      </c>
      <c r="F3486" t="s">
        <v>977</v>
      </c>
      <c r="G3486" t="s">
        <v>981</v>
      </c>
      <c r="H3486" t="s">
        <v>997</v>
      </c>
      <c r="I3486" s="1">
        <v>37380</v>
      </c>
      <c r="J3486" t="s">
        <v>1322</v>
      </c>
      <c r="K3486">
        <v>26.64</v>
      </c>
      <c r="L3486" t="s">
        <v>969</v>
      </c>
      <c r="M3486" t="s">
        <v>1386</v>
      </c>
      <c r="N3486" t="s">
        <v>1345</v>
      </c>
      <c r="O3486">
        <v>5.3</v>
      </c>
      <c r="P3486" t="s">
        <v>964</v>
      </c>
      <c r="Q3486">
        <v>90058</v>
      </c>
      <c r="R3486" s="2">
        <v>41000</v>
      </c>
      <c r="S3486" s="2">
        <v>41001</v>
      </c>
      <c r="T3486">
        <v>813.66</v>
      </c>
      <c r="U3486">
        <v>90.04</v>
      </c>
    </row>
    <row r="3487" spans="1:21" x14ac:dyDescent="0.25">
      <c r="A3487">
        <v>5253</v>
      </c>
      <c r="B3487">
        <v>1314</v>
      </c>
      <c r="C3487" t="s">
        <v>3864</v>
      </c>
      <c r="D3487" t="s">
        <v>971</v>
      </c>
      <c r="E3487" t="s">
        <v>411</v>
      </c>
      <c r="F3487" t="s">
        <v>975</v>
      </c>
      <c r="G3487" t="s">
        <v>980</v>
      </c>
      <c r="H3487" t="s">
        <v>993</v>
      </c>
      <c r="I3487" s="1">
        <v>37380</v>
      </c>
      <c r="J3487" t="s">
        <v>1322</v>
      </c>
      <c r="K3487">
        <v>9.99</v>
      </c>
      <c r="L3487" t="s">
        <v>969</v>
      </c>
      <c r="M3487" t="s">
        <v>1386</v>
      </c>
      <c r="N3487" t="s">
        <v>1345</v>
      </c>
      <c r="O3487">
        <v>4.78</v>
      </c>
      <c r="P3487" t="s">
        <v>964</v>
      </c>
      <c r="Q3487">
        <v>90058</v>
      </c>
      <c r="R3487" s="2">
        <v>41000</v>
      </c>
      <c r="S3487" s="2">
        <v>41001</v>
      </c>
      <c r="T3487">
        <v>571.92999999999995</v>
      </c>
      <c r="U3487">
        <v>74.73</v>
      </c>
    </row>
    <row r="3488" spans="1:21" x14ac:dyDescent="0.25">
      <c r="A3488">
        <v>5254</v>
      </c>
      <c r="B3488">
        <v>1314</v>
      </c>
      <c r="C3488" t="s">
        <v>3864</v>
      </c>
      <c r="D3488" t="s">
        <v>971</v>
      </c>
      <c r="E3488" t="s">
        <v>1004</v>
      </c>
      <c r="F3488" t="s">
        <v>975</v>
      </c>
      <c r="G3488" t="s">
        <v>987</v>
      </c>
      <c r="H3488" t="s">
        <v>992</v>
      </c>
      <c r="I3488" s="1">
        <v>37380</v>
      </c>
      <c r="J3488" t="s">
        <v>1322</v>
      </c>
      <c r="K3488">
        <v>3.55</v>
      </c>
      <c r="L3488" t="s">
        <v>969</v>
      </c>
      <c r="M3488" t="s">
        <v>1386</v>
      </c>
      <c r="N3488" t="s">
        <v>1345</v>
      </c>
      <c r="O3488">
        <v>1.43</v>
      </c>
      <c r="P3488" t="s">
        <v>964</v>
      </c>
      <c r="Q3488">
        <v>90058</v>
      </c>
      <c r="R3488" s="2">
        <v>41000</v>
      </c>
      <c r="S3488" s="2">
        <v>41001</v>
      </c>
      <c r="T3488">
        <v>169.19</v>
      </c>
      <c r="U3488">
        <v>27.37</v>
      </c>
    </row>
    <row r="3489" spans="1:21" x14ac:dyDescent="0.25">
      <c r="A3489">
        <v>6878</v>
      </c>
      <c r="B3489">
        <v>1314</v>
      </c>
      <c r="C3489" t="s">
        <v>3864</v>
      </c>
      <c r="D3489" t="s">
        <v>971</v>
      </c>
      <c r="E3489" t="s">
        <v>1138</v>
      </c>
      <c r="F3489" t="s">
        <v>977</v>
      </c>
      <c r="G3489" t="s">
        <v>986</v>
      </c>
      <c r="H3489" t="s">
        <v>995</v>
      </c>
      <c r="I3489" s="1">
        <v>49027</v>
      </c>
      <c r="J3489" t="s">
        <v>1318</v>
      </c>
      <c r="K3489">
        <v>17.670000000000002</v>
      </c>
      <c r="L3489" t="s">
        <v>969</v>
      </c>
      <c r="M3489" t="s">
        <v>1386</v>
      </c>
      <c r="N3489" t="s">
        <v>1345</v>
      </c>
      <c r="O3489">
        <v>8.99</v>
      </c>
      <c r="P3489" t="s">
        <v>964</v>
      </c>
      <c r="Q3489">
        <v>90058</v>
      </c>
      <c r="R3489" s="2">
        <v>41010</v>
      </c>
      <c r="S3489" s="2">
        <v>41011</v>
      </c>
      <c r="T3489">
        <v>795.27</v>
      </c>
      <c r="U3489">
        <v>35.08</v>
      </c>
    </row>
    <row r="3490" spans="1:21" x14ac:dyDescent="0.25">
      <c r="A3490">
        <v>341</v>
      </c>
      <c r="B3490">
        <v>1314</v>
      </c>
      <c r="C3490" t="s">
        <v>3864</v>
      </c>
      <c r="D3490" t="s">
        <v>971</v>
      </c>
      <c r="E3490" t="s">
        <v>621</v>
      </c>
      <c r="F3490" t="s">
        <v>977</v>
      </c>
      <c r="G3490" t="s">
        <v>986</v>
      </c>
      <c r="H3490" t="s">
        <v>993</v>
      </c>
      <c r="I3490" s="1">
        <v>2311</v>
      </c>
      <c r="J3490" t="s">
        <v>1318</v>
      </c>
      <c r="K3490">
        <v>40.89</v>
      </c>
      <c r="L3490" t="s">
        <v>969</v>
      </c>
      <c r="M3490" t="s">
        <v>1386</v>
      </c>
      <c r="N3490" t="s">
        <v>1345</v>
      </c>
      <c r="O3490">
        <v>18.98</v>
      </c>
      <c r="P3490" t="s">
        <v>964</v>
      </c>
      <c r="Q3490">
        <v>90058</v>
      </c>
      <c r="R3490" s="2">
        <v>41030</v>
      </c>
      <c r="S3490" s="2">
        <v>41031</v>
      </c>
      <c r="T3490">
        <v>2092.92</v>
      </c>
      <c r="U3490">
        <v>94.96</v>
      </c>
    </row>
    <row r="3491" spans="1:21" x14ac:dyDescent="0.25">
      <c r="A3491">
        <v>3166</v>
      </c>
      <c r="B3491">
        <v>1314</v>
      </c>
      <c r="C3491" t="s">
        <v>3864</v>
      </c>
      <c r="D3491" t="s">
        <v>971</v>
      </c>
      <c r="E3491" t="s">
        <v>505</v>
      </c>
      <c r="F3491" t="s">
        <v>975</v>
      </c>
      <c r="G3491" t="s">
        <v>141</v>
      </c>
      <c r="H3491" t="s">
        <v>993</v>
      </c>
      <c r="I3491" s="1">
        <v>22755</v>
      </c>
      <c r="J3491" t="s">
        <v>1319</v>
      </c>
      <c r="K3491">
        <v>4.91</v>
      </c>
      <c r="L3491" t="s">
        <v>969</v>
      </c>
      <c r="M3491" t="s">
        <v>1386</v>
      </c>
      <c r="N3491" t="s">
        <v>1345</v>
      </c>
      <c r="O3491">
        <v>5.68</v>
      </c>
      <c r="P3491" t="s">
        <v>964</v>
      </c>
      <c r="Q3491">
        <v>90058</v>
      </c>
      <c r="R3491" s="2">
        <v>41363</v>
      </c>
      <c r="S3491" s="2">
        <v>41364</v>
      </c>
      <c r="T3491">
        <v>187.84</v>
      </c>
      <c r="U3491">
        <v>-95.047499999999999</v>
      </c>
    </row>
    <row r="3492" spans="1:21" x14ac:dyDescent="0.25">
      <c r="A3492">
        <v>6030</v>
      </c>
      <c r="B3492">
        <v>1314</v>
      </c>
      <c r="C3492" t="s">
        <v>3864</v>
      </c>
      <c r="D3492" t="s">
        <v>971</v>
      </c>
      <c r="E3492" t="s">
        <v>1277</v>
      </c>
      <c r="F3492" t="s">
        <v>975</v>
      </c>
      <c r="G3492" t="s">
        <v>983</v>
      </c>
      <c r="H3492" t="s">
        <v>993</v>
      </c>
      <c r="I3492" s="1">
        <v>42722</v>
      </c>
      <c r="J3492" t="s">
        <v>1320</v>
      </c>
      <c r="K3492">
        <v>48.92</v>
      </c>
      <c r="L3492" t="s">
        <v>969</v>
      </c>
      <c r="M3492" t="s">
        <v>1386</v>
      </c>
      <c r="N3492" t="s">
        <v>1345</v>
      </c>
      <c r="O3492">
        <v>4.5</v>
      </c>
      <c r="P3492" t="s">
        <v>964</v>
      </c>
      <c r="Q3492">
        <v>90058</v>
      </c>
      <c r="R3492" s="2">
        <v>41554</v>
      </c>
      <c r="S3492" s="2">
        <v>41555</v>
      </c>
      <c r="T3492">
        <v>2404.5100000000002</v>
      </c>
      <c r="U3492">
        <v>286.98</v>
      </c>
    </row>
    <row r="3493" spans="1:21" x14ac:dyDescent="0.25">
      <c r="A3493">
        <v>6031</v>
      </c>
      <c r="B3493">
        <v>1314</v>
      </c>
      <c r="C3493" t="s">
        <v>3864</v>
      </c>
      <c r="D3493" t="s">
        <v>971</v>
      </c>
      <c r="E3493" t="s">
        <v>679</v>
      </c>
      <c r="F3493" t="s">
        <v>977</v>
      </c>
      <c r="G3493" t="s">
        <v>986</v>
      </c>
      <c r="H3493" t="s">
        <v>993</v>
      </c>
      <c r="I3493" s="1">
        <v>42722</v>
      </c>
      <c r="J3493" t="s">
        <v>1320</v>
      </c>
      <c r="K3493">
        <v>7.38</v>
      </c>
      <c r="L3493" t="s">
        <v>969</v>
      </c>
      <c r="M3493" t="s">
        <v>1386</v>
      </c>
      <c r="N3493" t="s">
        <v>1345</v>
      </c>
      <c r="O3493">
        <v>5.21</v>
      </c>
      <c r="P3493" t="s">
        <v>964</v>
      </c>
      <c r="Q3493">
        <v>90058</v>
      </c>
      <c r="R3493" s="2">
        <v>41554</v>
      </c>
      <c r="S3493" s="2">
        <v>41556</v>
      </c>
      <c r="T3493">
        <v>39.799999999999997</v>
      </c>
      <c r="U3493">
        <v>15.97</v>
      </c>
    </row>
    <row r="3494" spans="1:21" x14ac:dyDescent="0.25">
      <c r="A3494">
        <v>21166</v>
      </c>
      <c r="B3494">
        <v>1315</v>
      </c>
      <c r="C3494" t="s">
        <v>3865</v>
      </c>
      <c r="D3494" t="s">
        <v>971</v>
      </c>
      <c r="E3494" t="s">
        <v>505</v>
      </c>
      <c r="F3494" t="s">
        <v>975</v>
      </c>
      <c r="G3494" t="s">
        <v>141</v>
      </c>
      <c r="H3494" t="s">
        <v>993</v>
      </c>
      <c r="I3494" s="1">
        <v>87602</v>
      </c>
      <c r="J3494" t="s">
        <v>1319</v>
      </c>
      <c r="K3494">
        <v>4.91</v>
      </c>
      <c r="L3494" t="s">
        <v>969</v>
      </c>
      <c r="M3494" t="s">
        <v>1432</v>
      </c>
      <c r="N3494" t="s">
        <v>1608</v>
      </c>
      <c r="O3494">
        <v>5.68</v>
      </c>
      <c r="P3494" t="s">
        <v>964</v>
      </c>
      <c r="Q3494">
        <v>80906</v>
      </c>
      <c r="R3494" s="2">
        <v>40267</v>
      </c>
      <c r="S3494" s="2">
        <v>40268</v>
      </c>
      <c r="T3494">
        <v>48.3</v>
      </c>
      <c r="U3494">
        <v>-95.047499999999999</v>
      </c>
    </row>
    <row r="3495" spans="1:21" x14ac:dyDescent="0.25">
      <c r="A3495">
        <v>20581</v>
      </c>
      <c r="B3495">
        <v>1315</v>
      </c>
      <c r="C3495" t="s">
        <v>3865</v>
      </c>
      <c r="D3495" t="s">
        <v>971</v>
      </c>
      <c r="E3495" t="s">
        <v>1244</v>
      </c>
      <c r="F3495" t="s">
        <v>975</v>
      </c>
      <c r="G3495" t="s">
        <v>141</v>
      </c>
      <c r="H3495" t="s">
        <v>993</v>
      </c>
      <c r="I3495" s="1">
        <v>87605</v>
      </c>
      <c r="J3495" t="s">
        <v>1322</v>
      </c>
      <c r="K3495">
        <v>14.48</v>
      </c>
      <c r="L3495" t="s">
        <v>969</v>
      </c>
      <c r="M3495" t="s">
        <v>1432</v>
      </c>
      <c r="N3495" t="s">
        <v>1608</v>
      </c>
      <c r="O3495">
        <v>6.46</v>
      </c>
      <c r="P3495" t="s">
        <v>965</v>
      </c>
      <c r="Q3495">
        <v>80906</v>
      </c>
      <c r="R3495" s="2">
        <v>40761</v>
      </c>
      <c r="S3495" s="2">
        <v>40764</v>
      </c>
      <c r="T3495">
        <v>160.26</v>
      </c>
      <c r="U3495">
        <v>42.256220000000006</v>
      </c>
    </row>
    <row r="3496" spans="1:21" x14ac:dyDescent="0.25">
      <c r="A3496">
        <v>20582</v>
      </c>
      <c r="B3496">
        <v>1315</v>
      </c>
      <c r="C3496" t="s">
        <v>3865</v>
      </c>
      <c r="D3496" t="s">
        <v>971</v>
      </c>
      <c r="E3496" t="s">
        <v>1007</v>
      </c>
      <c r="F3496" t="s">
        <v>977</v>
      </c>
      <c r="G3496" t="s">
        <v>986</v>
      </c>
      <c r="H3496" t="s">
        <v>998</v>
      </c>
      <c r="I3496" s="1">
        <v>87605</v>
      </c>
      <c r="J3496" t="s">
        <v>1322</v>
      </c>
      <c r="K3496">
        <v>102.3</v>
      </c>
      <c r="L3496" t="s">
        <v>969</v>
      </c>
      <c r="M3496" t="s">
        <v>1432</v>
      </c>
      <c r="N3496" t="s">
        <v>1608</v>
      </c>
      <c r="O3496">
        <v>21.26</v>
      </c>
      <c r="P3496" t="s">
        <v>964</v>
      </c>
      <c r="Q3496">
        <v>80906</v>
      </c>
      <c r="R3496" s="2">
        <v>40761</v>
      </c>
      <c r="S3496" s="2">
        <v>40763</v>
      </c>
      <c r="T3496">
        <v>2197.75</v>
      </c>
      <c r="U3496">
        <v>1265.6071999999999</v>
      </c>
    </row>
    <row r="3497" spans="1:21" x14ac:dyDescent="0.25">
      <c r="A3497">
        <v>20143</v>
      </c>
      <c r="B3497">
        <v>1315</v>
      </c>
      <c r="C3497" t="s">
        <v>3865</v>
      </c>
      <c r="D3497" t="s">
        <v>971</v>
      </c>
      <c r="E3497" t="s">
        <v>861</v>
      </c>
      <c r="F3497" t="s">
        <v>975</v>
      </c>
      <c r="G3497" t="s">
        <v>141</v>
      </c>
      <c r="H3497" t="s">
        <v>993</v>
      </c>
      <c r="I3497" s="1">
        <v>87606</v>
      </c>
      <c r="J3497" t="s">
        <v>1322</v>
      </c>
      <c r="K3497">
        <v>4.54</v>
      </c>
      <c r="L3497" t="s">
        <v>969</v>
      </c>
      <c r="M3497" t="s">
        <v>1432</v>
      </c>
      <c r="N3497" t="s">
        <v>1608</v>
      </c>
      <c r="O3497">
        <v>5.83</v>
      </c>
      <c r="P3497" t="s">
        <v>964</v>
      </c>
      <c r="Q3497">
        <v>80906</v>
      </c>
      <c r="R3497" s="2">
        <v>40799</v>
      </c>
      <c r="S3497" s="2">
        <v>40800</v>
      </c>
      <c r="T3497">
        <v>48.16</v>
      </c>
      <c r="U3497">
        <v>-74.405000000000001</v>
      </c>
    </row>
    <row r="3498" spans="1:21" x14ac:dyDescent="0.25">
      <c r="A3498">
        <v>20144</v>
      </c>
      <c r="B3498">
        <v>1315</v>
      </c>
      <c r="C3498" t="s">
        <v>3865</v>
      </c>
      <c r="D3498" t="s">
        <v>971</v>
      </c>
      <c r="E3498" t="s">
        <v>8</v>
      </c>
      <c r="F3498" t="s">
        <v>976</v>
      </c>
      <c r="G3498" t="s">
        <v>979</v>
      </c>
      <c r="H3498" t="s">
        <v>995</v>
      </c>
      <c r="I3498" s="1">
        <v>87606</v>
      </c>
      <c r="J3498" t="s">
        <v>1322</v>
      </c>
      <c r="K3498">
        <v>28.48</v>
      </c>
      <c r="L3498" t="s">
        <v>969</v>
      </c>
      <c r="M3498" t="s">
        <v>1432</v>
      </c>
      <c r="N3498" t="s">
        <v>1608</v>
      </c>
      <c r="O3498">
        <v>8.99</v>
      </c>
      <c r="P3498" t="s">
        <v>964</v>
      </c>
      <c r="Q3498">
        <v>80906</v>
      </c>
      <c r="R3498" s="2">
        <v>40799</v>
      </c>
      <c r="S3498" s="2">
        <v>40801</v>
      </c>
      <c r="T3498">
        <v>233.98</v>
      </c>
      <c r="U3498">
        <v>-108.14</v>
      </c>
    </row>
    <row r="3499" spans="1:21" x14ac:dyDescent="0.25">
      <c r="A3499">
        <v>18341</v>
      </c>
      <c r="B3499">
        <v>1315</v>
      </c>
      <c r="C3499" t="s">
        <v>3865</v>
      </c>
      <c r="D3499" t="s">
        <v>971</v>
      </c>
      <c r="E3499" t="s">
        <v>621</v>
      </c>
      <c r="F3499" t="s">
        <v>977</v>
      </c>
      <c r="G3499" t="s">
        <v>986</v>
      </c>
      <c r="H3499" t="s">
        <v>993</v>
      </c>
      <c r="I3499" s="1">
        <v>87609</v>
      </c>
      <c r="J3499" t="s">
        <v>1318</v>
      </c>
      <c r="K3499">
        <v>40.89</v>
      </c>
      <c r="L3499" t="s">
        <v>969</v>
      </c>
      <c r="M3499" t="s">
        <v>1432</v>
      </c>
      <c r="N3499" t="s">
        <v>1608</v>
      </c>
      <c r="O3499">
        <v>18.98</v>
      </c>
      <c r="P3499" t="s">
        <v>964</v>
      </c>
      <c r="Q3499">
        <v>80906</v>
      </c>
      <c r="R3499" s="2">
        <v>41030</v>
      </c>
      <c r="S3499" s="2">
        <v>41031</v>
      </c>
      <c r="T3499">
        <v>512.54999999999995</v>
      </c>
      <c r="U3499">
        <v>94.96</v>
      </c>
    </row>
    <row r="3500" spans="1:21" x14ac:dyDescent="0.25">
      <c r="A3500">
        <v>21167</v>
      </c>
      <c r="B3500">
        <v>1316</v>
      </c>
      <c r="C3500" t="s">
        <v>3866</v>
      </c>
      <c r="D3500" t="s">
        <v>971</v>
      </c>
      <c r="E3500" t="s">
        <v>323</v>
      </c>
      <c r="F3500" t="s">
        <v>975</v>
      </c>
      <c r="G3500" t="s">
        <v>141</v>
      </c>
      <c r="H3500" t="s">
        <v>993</v>
      </c>
      <c r="I3500" s="1">
        <v>87602</v>
      </c>
      <c r="J3500" t="s">
        <v>1319</v>
      </c>
      <c r="K3500">
        <v>5.34</v>
      </c>
      <c r="L3500" t="s">
        <v>969</v>
      </c>
      <c r="M3500" t="s">
        <v>1432</v>
      </c>
      <c r="N3500" t="s">
        <v>2374</v>
      </c>
      <c r="O3500">
        <v>2.99</v>
      </c>
      <c r="P3500" t="s">
        <v>964</v>
      </c>
      <c r="Q3500">
        <v>80022</v>
      </c>
      <c r="R3500" s="2">
        <v>40267</v>
      </c>
      <c r="S3500" s="2">
        <v>40269</v>
      </c>
      <c r="T3500">
        <v>58.81</v>
      </c>
      <c r="U3500">
        <v>3.4509999999999996</v>
      </c>
    </row>
    <row r="3501" spans="1:21" x14ac:dyDescent="0.25">
      <c r="A3501">
        <v>21168</v>
      </c>
      <c r="B3501">
        <v>1316</v>
      </c>
      <c r="C3501" t="s">
        <v>3866</v>
      </c>
      <c r="D3501" t="s">
        <v>971</v>
      </c>
      <c r="E3501" t="s">
        <v>267</v>
      </c>
      <c r="F3501" t="s">
        <v>976</v>
      </c>
      <c r="G3501" t="s">
        <v>140</v>
      </c>
      <c r="H3501" t="s">
        <v>995</v>
      </c>
      <c r="I3501" s="1">
        <v>87602</v>
      </c>
      <c r="J3501" t="s">
        <v>1319</v>
      </c>
      <c r="K3501">
        <v>55.99</v>
      </c>
      <c r="L3501" t="s">
        <v>969</v>
      </c>
      <c r="M3501" t="s">
        <v>1432</v>
      </c>
      <c r="N3501" t="s">
        <v>2374</v>
      </c>
      <c r="O3501">
        <v>5</v>
      </c>
      <c r="P3501" t="s">
        <v>964</v>
      </c>
      <c r="Q3501">
        <v>80022</v>
      </c>
      <c r="R3501" s="2">
        <v>40267</v>
      </c>
      <c r="S3501" s="2">
        <v>40269</v>
      </c>
      <c r="T3501">
        <v>47.38</v>
      </c>
      <c r="U3501">
        <v>-275.25299999999999</v>
      </c>
    </row>
    <row r="3502" spans="1:21" x14ac:dyDescent="0.25">
      <c r="A3502">
        <v>21791</v>
      </c>
      <c r="B3502">
        <v>1316</v>
      </c>
      <c r="C3502" t="s">
        <v>3866</v>
      </c>
      <c r="D3502" t="s">
        <v>971</v>
      </c>
      <c r="E3502" t="s">
        <v>1239</v>
      </c>
      <c r="F3502" t="s">
        <v>975</v>
      </c>
      <c r="G3502" t="s">
        <v>984</v>
      </c>
      <c r="H3502" t="s">
        <v>998</v>
      </c>
      <c r="I3502" s="1">
        <v>87603</v>
      </c>
      <c r="J3502" t="s">
        <v>1321</v>
      </c>
      <c r="K3502">
        <v>80.98</v>
      </c>
      <c r="L3502" t="s">
        <v>969</v>
      </c>
      <c r="M3502" t="s">
        <v>1432</v>
      </c>
      <c r="N3502" t="s">
        <v>2374</v>
      </c>
      <c r="O3502">
        <v>35</v>
      </c>
      <c r="P3502" t="s">
        <v>964</v>
      </c>
      <c r="Q3502">
        <v>80022</v>
      </c>
      <c r="R3502" s="2">
        <v>40364</v>
      </c>
      <c r="S3502" s="2">
        <v>40368</v>
      </c>
      <c r="T3502">
        <v>637.76</v>
      </c>
      <c r="U3502">
        <v>-746.44</v>
      </c>
    </row>
    <row r="3503" spans="1:21" x14ac:dyDescent="0.25">
      <c r="A3503">
        <v>21792</v>
      </c>
      <c r="B3503">
        <v>1316</v>
      </c>
      <c r="C3503" t="s">
        <v>3866</v>
      </c>
      <c r="D3503" t="s">
        <v>971</v>
      </c>
      <c r="E3503" t="s">
        <v>1113</v>
      </c>
      <c r="F3503" t="s">
        <v>975</v>
      </c>
      <c r="G3503" t="s">
        <v>984</v>
      </c>
      <c r="H3503" t="s">
        <v>998</v>
      </c>
      <c r="I3503" s="1">
        <v>87603</v>
      </c>
      <c r="J3503" t="s">
        <v>1321</v>
      </c>
      <c r="K3503">
        <v>279.48</v>
      </c>
      <c r="L3503" t="s">
        <v>969</v>
      </c>
      <c r="M3503" t="s">
        <v>1432</v>
      </c>
      <c r="N3503" t="s">
        <v>2374</v>
      </c>
      <c r="O3503">
        <v>35</v>
      </c>
      <c r="P3503" t="s">
        <v>964</v>
      </c>
      <c r="Q3503">
        <v>80022</v>
      </c>
      <c r="R3503" s="2">
        <v>40364</v>
      </c>
      <c r="S3503" s="2">
        <v>40364</v>
      </c>
      <c r="T3503">
        <v>2156.06</v>
      </c>
      <c r="U3503">
        <v>-274.95</v>
      </c>
    </row>
    <row r="3504" spans="1:21" x14ac:dyDescent="0.25">
      <c r="A3504">
        <v>22589</v>
      </c>
      <c r="B3504">
        <v>1317</v>
      </c>
      <c r="C3504" t="s">
        <v>3867</v>
      </c>
      <c r="D3504" t="s">
        <v>971</v>
      </c>
      <c r="E3504" t="s">
        <v>490</v>
      </c>
      <c r="F3504" t="s">
        <v>975</v>
      </c>
      <c r="G3504" t="s">
        <v>141</v>
      </c>
      <c r="H3504" t="s">
        <v>993</v>
      </c>
      <c r="I3504" s="1">
        <v>87604</v>
      </c>
      <c r="J3504" t="s">
        <v>1318</v>
      </c>
      <c r="K3504">
        <v>8.85</v>
      </c>
      <c r="L3504" t="s">
        <v>969</v>
      </c>
      <c r="M3504" t="s">
        <v>1432</v>
      </c>
      <c r="N3504" t="s">
        <v>2561</v>
      </c>
      <c r="O3504">
        <v>5.6</v>
      </c>
      <c r="P3504" t="s">
        <v>964</v>
      </c>
      <c r="Q3504">
        <v>80219</v>
      </c>
      <c r="R3504" s="2">
        <v>40623</v>
      </c>
      <c r="S3504" s="2">
        <v>40624</v>
      </c>
      <c r="T3504">
        <v>46.54</v>
      </c>
      <c r="U3504">
        <v>-9.5679999999999996</v>
      </c>
    </row>
    <row r="3505" spans="1:21" x14ac:dyDescent="0.25">
      <c r="A3505">
        <v>23252</v>
      </c>
      <c r="B3505">
        <v>1317</v>
      </c>
      <c r="C3505" t="s">
        <v>3867</v>
      </c>
      <c r="D3505" t="s">
        <v>971</v>
      </c>
      <c r="E3505" t="s">
        <v>588</v>
      </c>
      <c r="F3505" t="s">
        <v>977</v>
      </c>
      <c r="G3505" t="s">
        <v>981</v>
      </c>
      <c r="H3505" t="s">
        <v>997</v>
      </c>
      <c r="I3505" s="1">
        <v>87607</v>
      </c>
      <c r="J3505" t="s">
        <v>1322</v>
      </c>
      <c r="K3505">
        <v>26.64</v>
      </c>
      <c r="L3505" t="s">
        <v>969</v>
      </c>
      <c r="M3505" t="s">
        <v>1432</v>
      </c>
      <c r="N3505" t="s">
        <v>2561</v>
      </c>
      <c r="O3505">
        <v>5.3</v>
      </c>
      <c r="P3505" t="s">
        <v>964</v>
      </c>
      <c r="Q3505">
        <v>80219</v>
      </c>
      <c r="R3505" s="2">
        <v>41000</v>
      </c>
      <c r="S3505" s="2">
        <v>41001</v>
      </c>
      <c r="T3505">
        <v>203.42</v>
      </c>
      <c r="U3505">
        <v>90.04</v>
      </c>
    </row>
    <row r="3506" spans="1:21" x14ac:dyDescent="0.25">
      <c r="A3506">
        <v>23253</v>
      </c>
      <c r="B3506">
        <v>1317</v>
      </c>
      <c r="C3506" t="s">
        <v>3867</v>
      </c>
      <c r="D3506" t="s">
        <v>971</v>
      </c>
      <c r="E3506" t="s">
        <v>411</v>
      </c>
      <c r="F3506" t="s">
        <v>975</v>
      </c>
      <c r="G3506" t="s">
        <v>980</v>
      </c>
      <c r="H3506" t="s">
        <v>993</v>
      </c>
      <c r="I3506" s="1">
        <v>87607</v>
      </c>
      <c r="J3506" t="s">
        <v>1322</v>
      </c>
      <c r="K3506">
        <v>9.99</v>
      </c>
      <c r="L3506" t="s">
        <v>969</v>
      </c>
      <c r="M3506" t="s">
        <v>1432</v>
      </c>
      <c r="N3506" t="s">
        <v>2561</v>
      </c>
      <c r="O3506">
        <v>4.78</v>
      </c>
      <c r="P3506" t="s">
        <v>964</v>
      </c>
      <c r="Q3506">
        <v>80219</v>
      </c>
      <c r="R3506" s="2">
        <v>41000</v>
      </c>
      <c r="S3506" s="2">
        <v>41001</v>
      </c>
      <c r="T3506">
        <v>140.28</v>
      </c>
      <c r="U3506">
        <v>74.73</v>
      </c>
    </row>
    <row r="3507" spans="1:21" x14ac:dyDescent="0.25">
      <c r="A3507">
        <v>23254</v>
      </c>
      <c r="B3507">
        <v>1317</v>
      </c>
      <c r="C3507" t="s">
        <v>3867</v>
      </c>
      <c r="D3507" t="s">
        <v>971</v>
      </c>
      <c r="E3507" t="s">
        <v>1004</v>
      </c>
      <c r="F3507" t="s">
        <v>975</v>
      </c>
      <c r="G3507" t="s">
        <v>987</v>
      </c>
      <c r="H3507" t="s">
        <v>992</v>
      </c>
      <c r="I3507" s="1">
        <v>87607</v>
      </c>
      <c r="J3507" t="s">
        <v>1322</v>
      </c>
      <c r="K3507">
        <v>3.55</v>
      </c>
      <c r="L3507" t="s">
        <v>969</v>
      </c>
      <c r="M3507" t="s">
        <v>1432</v>
      </c>
      <c r="N3507" t="s">
        <v>2561</v>
      </c>
      <c r="O3507">
        <v>1.43</v>
      </c>
      <c r="P3507" t="s">
        <v>964</v>
      </c>
      <c r="Q3507">
        <v>80219</v>
      </c>
      <c r="R3507" s="2">
        <v>41000</v>
      </c>
      <c r="S3507" s="2">
        <v>41001</v>
      </c>
      <c r="T3507">
        <v>43.2</v>
      </c>
      <c r="U3507">
        <v>27.37</v>
      </c>
    </row>
    <row r="3508" spans="1:21" x14ac:dyDescent="0.25">
      <c r="A3508">
        <v>24878</v>
      </c>
      <c r="B3508">
        <v>1317</v>
      </c>
      <c r="C3508" t="s">
        <v>3867</v>
      </c>
      <c r="D3508" t="s">
        <v>971</v>
      </c>
      <c r="E3508" t="s">
        <v>1138</v>
      </c>
      <c r="F3508" t="s">
        <v>977</v>
      </c>
      <c r="G3508" t="s">
        <v>986</v>
      </c>
      <c r="H3508" t="s">
        <v>995</v>
      </c>
      <c r="I3508" s="1">
        <v>87608</v>
      </c>
      <c r="J3508" t="s">
        <v>1318</v>
      </c>
      <c r="K3508">
        <v>17.670000000000002</v>
      </c>
      <c r="L3508" t="s">
        <v>969</v>
      </c>
      <c r="M3508" t="s">
        <v>1432</v>
      </c>
      <c r="N3508" t="s">
        <v>2561</v>
      </c>
      <c r="O3508">
        <v>8.99</v>
      </c>
      <c r="P3508" t="s">
        <v>964</v>
      </c>
      <c r="Q3508">
        <v>80219</v>
      </c>
      <c r="R3508" s="2">
        <v>41010</v>
      </c>
      <c r="S3508" s="2">
        <v>41011</v>
      </c>
      <c r="T3508">
        <v>190.17</v>
      </c>
      <c r="U3508">
        <v>35.08</v>
      </c>
    </row>
    <row r="3509" spans="1:21" x14ac:dyDescent="0.25">
      <c r="A3509">
        <v>24030</v>
      </c>
      <c r="B3509">
        <v>1317</v>
      </c>
      <c r="C3509" t="s">
        <v>3867</v>
      </c>
      <c r="D3509" t="s">
        <v>971</v>
      </c>
      <c r="E3509" t="s">
        <v>1277</v>
      </c>
      <c r="F3509" t="s">
        <v>975</v>
      </c>
      <c r="G3509" t="s">
        <v>983</v>
      </c>
      <c r="H3509" t="s">
        <v>993</v>
      </c>
      <c r="I3509" s="1">
        <v>87610</v>
      </c>
      <c r="J3509" t="s">
        <v>1320</v>
      </c>
      <c r="K3509">
        <v>48.92</v>
      </c>
      <c r="L3509" t="s">
        <v>969</v>
      </c>
      <c r="M3509" t="s">
        <v>1432</v>
      </c>
      <c r="N3509" t="s">
        <v>2561</v>
      </c>
      <c r="O3509">
        <v>4.5</v>
      </c>
      <c r="P3509" t="s">
        <v>964</v>
      </c>
      <c r="Q3509">
        <v>80219</v>
      </c>
      <c r="R3509" s="2">
        <v>41554</v>
      </c>
      <c r="S3509" s="2">
        <v>41555</v>
      </c>
      <c r="T3509">
        <v>601.13</v>
      </c>
      <c r="U3509">
        <v>286.98</v>
      </c>
    </row>
    <row r="3510" spans="1:21" x14ac:dyDescent="0.25">
      <c r="A3510">
        <v>24031</v>
      </c>
      <c r="B3510">
        <v>1317</v>
      </c>
      <c r="C3510" t="s">
        <v>3867</v>
      </c>
      <c r="D3510" t="s">
        <v>971</v>
      </c>
      <c r="E3510" t="s">
        <v>679</v>
      </c>
      <c r="F3510" t="s">
        <v>977</v>
      </c>
      <c r="G3510" t="s">
        <v>986</v>
      </c>
      <c r="H3510" t="s">
        <v>993</v>
      </c>
      <c r="I3510" s="1">
        <v>87610</v>
      </c>
      <c r="J3510" t="s">
        <v>1320</v>
      </c>
      <c r="K3510">
        <v>7.38</v>
      </c>
      <c r="L3510" t="s">
        <v>969</v>
      </c>
      <c r="M3510" t="s">
        <v>1432</v>
      </c>
      <c r="N3510" t="s">
        <v>2561</v>
      </c>
      <c r="O3510">
        <v>5.21</v>
      </c>
      <c r="P3510" t="s">
        <v>964</v>
      </c>
      <c r="Q3510">
        <v>80219</v>
      </c>
      <c r="R3510" s="2">
        <v>41554</v>
      </c>
      <c r="S3510" s="2">
        <v>41556</v>
      </c>
      <c r="T3510">
        <v>9.9499999999999993</v>
      </c>
      <c r="U3510">
        <v>6.865499999999999</v>
      </c>
    </row>
    <row r="3511" spans="1:21" x14ac:dyDescent="0.25">
      <c r="A3511">
        <v>7626</v>
      </c>
      <c r="B3511">
        <v>1318</v>
      </c>
      <c r="C3511" t="s">
        <v>3868</v>
      </c>
      <c r="D3511" t="s">
        <v>971</v>
      </c>
      <c r="E3511" t="s">
        <v>512</v>
      </c>
      <c r="F3511" t="s">
        <v>977</v>
      </c>
      <c r="G3511" t="s">
        <v>986</v>
      </c>
      <c r="H3511" t="s">
        <v>995</v>
      </c>
      <c r="I3511" s="1">
        <v>54563</v>
      </c>
      <c r="J3511" t="s">
        <v>1322</v>
      </c>
      <c r="K3511">
        <v>20.239999999999998</v>
      </c>
      <c r="L3511" t="s">
        <v>970</v>
      </c>
      <c r="M3511" t="s">
        <v>1365</v>
      </c>
      <c r="N3511" t="s">
        <v>1346</v>
      </c>
      <c r="O3511">
        <v>8.99</v>
      </c>
      <c r="P3511" t="s">
        <v>964</v>
      </c>
      <c r="Q3511">
        <v>10280</v>
      </c>
      <c r="R3511" s="2">
        <v>40820</v>
      </c>
      <c r="S3511" s="2">
        <v>40822</v>
      </c>
      <c r="T3511">
        <v>938.05</v>
      </c>
      <c r="U3511">
        <v>35.095999999999997</v>
      </c>
    </row>
    <row r="3512" spans="1:21" x14ac:dyDescent="0.25">
      <c r="A3512">
        <v>5163</v>
      </c>
      <c r="B3512">
        <v>1318</v>
      </c>
      <c r="C3512" t="s">
        <v>3868</v>
      </c>
      <c r="D3512" t="s">
        <v>971</v>
      </c>
      <c r="E3512" t="s">
        <v>9</v>
      </c>
      <c r="F3512" t="s">
        <v>975</v>
      </c>
      <c r="G3512" t="s">
        <v>980</v>
      </c>
      <c r="H3512" t="s">
        <v>992</v>
      </c>
      <c r="I3512" s="1">
        <v>36741</v>
      </c>
      <c r="J3512" t="s">
        <v>1322</v>
      </c>
      <c r="K3512">
        <v>5.68</v>
      </c>
      <c r="L3512" t="s">
        <v>970</v>
      </c>
      <c r="M3512" t="s">
        <v>1365</v>
      </c>
      <c r="N3512" t="s">
        <v>1346</v>
      </c>
      <c r="O3512">
        <v>1.46</v>
      </c>
      <c r="P3512" t="s">
        <v>964</v>
      </c>
      <c r="Q3512">
        <v>10280</v>
      </c>
      <c r="R3512" s="2">
        <v>40896</v>
      </c>
      <c r="S3512" s="2">
        <v>40899</v>
      </c>
      <c r="T3512">
        <v>261.05</v>
      </c>
      <c r="U3512">
        <v>34.479999999999997</v>
      </c>
    </row>
    <row r="3513" spans="1:21" x14ac:dyDescent="0.25">
      <c r="A3513">
        <v>5164</v>
      </c>
      <c r="B3513">
        <v>1318</v>
      </c>
      <c r="C3513" t="s">
        <v>3868</v>
      </c>
      <c r="D3513" t="s">
        <v>971</v>
      </c>
      <c r="E3513" t="s">
        <v>427</v>
      </c>
      <c r="F3513" t="s">
        <v>976</v>
      </c>
      <c r="G3513" t="s">
        <v>140</v>
      </c>
      <c r="H3513" t="s">
        <v>995</v>
      </c>
      <c r="I3513" s="1">
        <v>36741</v>
      </c>
      <c r="J3513" t="s">
        <v>1322</v>
      </c>
      <c r="K3513">
        <v>55.99</v>
      </c>
      <c r="L3513" t="s">
        <v>970</v>
      </c>
      <c r="M3513" t="s">
        <v>1365</v>
      </c>
      <c r="N3513" t="s">
        <v>1346</v>
      </c>
      <c r="O3513">
        <v>5</v>
      </c>
      <c r="P3513" t="s">
        <v>964</v>
      </c>
      <c r="Q3513">
        <v>10280</v>
      </c>
      <c r="R3513" s="2">
        <v>40896</v>
      </c>
      <c r="S3513" s="2">
        <v>40898</v>
      </c>
      <c r="T3513">
        <v>557.16999999999996</v>
      </c>
      <c r="U3513">
        <v>-254.364</v>
      </c>
    </row>
    <row r="3514" spans="1:21" x14ac:dyDescent="0.25">
      <c r="A3514">
        <v>23163</v>
      </c>
      <c r="B3514">
        <v>1319</v>
      </c>
      <c r="C3514" t="s">
        <v>3869</v>
      </c>
      <c r="D3514" t="s">
        <v>971</v>
      </c>
      <c r="E3514" t="s">
        <v>9</v>
      </c>
      <c r="F3514" t="s">
        <v>975</v>
      </c>
      <c r="G3514" t="s">
        <v>980</v>
      </c>
      <c r="H3514" t="s">
        <v>992</v>
      </c>
      <c r="I3514" s="1">
        <v>91560</v>
      </c>
      <c r="J3514" t="s">
        <v>1322</v>
      </c>
      <c r="K3514">
        <v>5.68</v>
      </c>
      <c r="L3514" t="s">
        <v>968</v>
      </c>
      <c r="M3514" t="s">
        <v>1360</v>
      </c>
      <c r="N3514" t="s">
        <v>2618</v>
      </c>
      <c r="O3514">
        <v>1.46</v>
      </c>
      <c r="P3514" t="s">
        <v>964</v>
      </c>
      <c r="Q3514">
        <v>76031</v>
      </c>
      <c r="R3514" s="2">
        <v>40896</v>
      </c>
      <c r="S3514" s="2">
        <v>40899</v>
      </c>
      <c r="T3514">
        <v>65.260000000000005</v>
      </c>
      <c r="U3514">
        <v>45.029400000000003</v>
      </c>
    </row>
    <row r="3515" spans="1:21" x14ac:dyDescent="0.25">
      <c r="A3515">
        <v>23164</v>
      </c>
      <c r="B3515">
        <v>1319</v>
      </c>
      <c r="C3515" t="s">
        <v>3869</v>
      </c>
      <c r="D3515" t="s">
        <v>971</v>
      </c>
      <c r="E3515" t="s">
        <v>427</v>
      </c>
      <c r="F3515" t="s">
        <v>976</v>
      </c>
      <c r="G3515" t="s">
        <v>140</v>
      </c>
      <c r="H3515" t="s">
        <v>995</v>
      </c>
      <c r="I3515" s="1">
        <v>91560</v>
      </c>
      <c r="J3515" t="s">
        <v>1322</v>
      </c>
      <c r="K3515">
        <v>55.99</v>
      </c>
      <c r="L3515" t="s">
        <v>968</v>
      </c>
      <c r="M3515" t="s">
        <v>1360</v>
      </c>
      <c r="N3515" t="s">
        <v>2618</v>
      </c>
      <c r="O3515">
        <v>5</v>
      </c>
      <c r="P3515" t="s">
        <v>964</v>
      </c>
      <c r="Q3515">
        <v>76031</v>
      </c>
      <c r="R3515" s="2">
        <v>40896</v>
      </c>
      <c r="S3515" s="2">
        <v>40898</v>
      </c>
      <c r="T3515">
        <v>151.94999999999999</v>
      </c>
      <c r="U3515">
        <v>-127.182</v>
      </c>
    </row>
    <row r="3516" spans="1:21" x14ac:dyDescent="0.25">
      <c r="A3516">
        <v>25626</v>
      </c>
      <c r="B3516">
        <v>1320</v>
      </c>
      <c r="C3516" t="s">
        <v>3870</v>
      </c>
      <c r="D3516" t="s">
        <v>971</v>
      </c>
      <c r="E3516" t="s">
        <v>512</v>
      </c>
      <c r="F3516" t="s">
        <v>977</v>
      </c>
      <c r="G3516" t="s">
        <v>986</v>
      </c>
      <c r="H3516" t="s">
        <v>995</v>
      </c>
      <c r="I3516" s="1">
        <v>91559</v>
      </c>
      <c r="J3516" t="s">
        <v>1322</v>
      </c>
      <c r="K3516">
        <v>20.239999999999998</v>
      </c>
      <c r="L3516" t="s">
        <v>968</v>
      </c>
      <c r="M3516" t="s">
        <v>1360</v>
      </c>
      <c r="N3516" t="s">
        <v>1416</v>
      </c>
      <c r="O3516">
        <v>8.99</v>
      </c>
      <c r="P3516" t="s">
        <v>964</v>
      </c>
      <c r="Q3516">
        <v>77840</v>
      </c>
      <c r="R3516" s="2">
        <v>40820</v>
      </c>
      <c r="S3516" s="2">
        <v>40822</v>
      </c>
      <c r="T3516">
        <v>239.97</v>
      </c>
      <c r="U3516">
        <v>40.360399999999998</v>
      </c>
    </row>
    <row r="3517" spans="1:21" x14ac:dyDescent="0.25">
      <c r="A3517">
        <v>23052</v>
      </c>
      <c r="B3517">
        <v>1322</v>
      </c>
      <c r="C3517" t="s">
        <v>3871</v>
      </c>
      <c r="D3517" t="s">
        <v>972</v>
      </c>
      <c r="E3517" t="s">
        <v>660</v>
      </c>
      <c r="F3517" t="s">
        <v>975</v>
      </c>
      <c r="G3517" t="s">
        <v>984</v>
      </c>
      <c r="H3517" t="s">
        <v>993</v>
      </c>
      <c r="I3517" s="1">
        <v>89753</v>
      </c>
      <c r="J3517" t="s">
        <v>1321</v>
      </c>
      <c r="K3517">
        <v>14.98</v>
      </c>
      <c r="L3517" t="s">
        <v>970</v>
      </c>
      <c r="M3517" t="s">
        <v>1498</v>
      </c>
      <c r="N3517" t="s">
        <v>1759</v>
      </c>
      <c r="O3517">
        <v>7.69</v>
      </c>
      <c r="P3517" t="s">
        <v>965</v>
      </c>
      <c r="Q3517">
        <v>6478</v>
      </c>
      <c r="R3517" s="2">
        <v>40803</v>
      </c>
      <c r="S3517" s="2">
        <v>40807</v>
      </c>
      <c r="T3517">
        <v>29.65</v>
      </c>
      <c r="U3517">
        <v>-16.54</v>
      </c>
    </row>
    <row r="3518" spans="1:21" x14ac:dyDescent="0.25">
      <c r="A3518">
        <v>20648</v>
      </c>
      <c r="B3518">
        <v>1323</v>
      </c>
      <c r="C3518" t="s">
        <v>3872</v>
      </c>
      <c r="D3518" t="s">
        <v>972</v>
      </c>
      <c r="E3518" t="s">
        <v>836</v>
      </c>
      <c r="F3518" t="s">
        <v>975</v>
      </c>
      <c r="G3518" t="s">
        <v>141</v>
      </c>
      <c r="H3518" t="s">
        <v>993</v>
      </c>
      <c r="I3518" s="1">
        <v>89752</v>
      </c>
      <c r="J3518" t="s">
        <v>1319</v>
      </c>
      <c r="K3518">
        <v>4.24</v>
      </c>
      <c r="L3518" t="s">
        <v>970</v>
      </c>
      <c r="M3518" t="s">
        <v>1377</v>
      </c>
      <c r="N3518" t="s">
        <v>1395</v>
      </c>
      <c r="O3518">
        <v>5.41</v>
      </c>
      <c r="P3518" t="s">
        <v>964</v>
      </c>
      <c r="Q3518">
        <v>4210</v>
      </c>
      <c r="R3518" s="2">
        <v>40740</v>
      </c>
      <c r="S3518" s="2">
        <v>40742</v>
      </c>
      <c r="T3518">
        <v>65.7</v>
      </c>
      <c r="U3518">
        <v>-151.42049999999998</v>
      </c>
    </row>
    <row r="3519" spans="1:21" x14ac:dyDescent="0.25">
      <c r="A3519">
        <v>21379</v>
      </c>
      <c r="B3519">
        <v>1324</v>
      </c>
      <c r="C3519" t="s">
        <v>3873</v>
      </c>
      <c r="D3519" t="s">
        <v>972</v>
      </c>
      <c r="E3519" t="s">
        <v>178</v>
      </c>
      <c r="F3519" t="s">
        <v>975</v>
      </c>
      <c r="G3519" t="s">
        <v>984</v>
      </c>
      <c r="H3519" t="s">
        <v>993</v>
      </c>
      <c r="I3519" s="1">
        <v>89754</v>
      </c>
      <c r="J3519" t="s">
        <v>1322</v>
      </c>
      <c r="K3519">
        <v>37.76</v>
      </c>
      <c r="L3519" t="s">
        <v>970</v>
      </c>
      <c r="M3519" t="s">
        <v>1377</v>
      </c>
      <c r="N3519" t="s">
        <v>1528</v>
      </c>
      <c r="O3519">
        <v>12.9</v>
      </c>
      <c r="P3519" t="s">
        <v>964</v>
      </c>
      <c r="Q3519">
        <v>4401</v>
      </c>
      <c r="R3519" s="2">
        <v>40877</v>
      </c>
      <c r="S3519" s="2">
        <v>40878</v>
      </c>
      <c r="T3519">
        <v>1586.06</v>
      </c>
      <c r="U3519">
        <v>104.676</v>
      </c>
    </row>
    <row r="3520" spans="1:21" x14ac:dyDescent="0.25">
      <c r="A3520">
        <v>23833</v>
      </c>
      <c r="B3520">
        <v>1325</v>
      </c>
      <c r="C3520" t="s">
        <v>3874</v>
      </c>
      <c r="D3520" t="s">
        <v>972</v>
      </c>
      <c r="E3520" t="s">
        <v>1232</v>
      </c>
      <c r="F3520" t="s">
        <v>975</v>
      </c>
      <c r="G3520" t="s">
        <v>141</v>
      </c>
      <c r="H3520" t="s">
        <v>993</v>
      </c>
      <c r="I3520" s="1">
        <v>89758</v>
      </c>
      <c r="J3520" t="s">
        <v>1321</v>
      </c>
      <c r="K3520">
        <v>41.94</v>
      </c>
      <c r="L3520" t="s">
        <v>970</v>
      </c>
      <c r="M3520" t="s">
        <v>1377</v>
      </c>
      <c r="N3520" t="s">
        <v>1396</v>
      </c>
      <c r="O3520">
        <v>2.99</v>
      </c>
      <c r="P3520" t="s">
        <v>964</v>
      </c>
      <c r="Q3520">
        <v>4011</v>
      </c>
      <c r="R3520" s="2">
        <v>41406</v>
      </c>
      <c r="S3520" s="2">
        <v>41413</v>
      </c>
      <c r="T3520">
        <v>483.15</v>
      </c>
      <c r="U3520">
        <v>333.37349999999998</v>
      </c>
    </row>
    <row r="3521" spans="1:21" x14ac:dyDescent="0.25">
      <c r="A3521">
        <v>20649</v>
      </c>
      <c r="B3521">
        <v>1326</v>
      </c>
      <c r="C3521" t="s">
        <v>3875</v>
      </c>
      <c r="D3521" t="s">
        <v>972</v>
      </c>
      <c r="E3521" t="s">
        <v>1307</v>
      </c>
      <c r="F3521" t="s">
        <v>976</v>
      </c>
      <c r="G3521" t="s">
        <v>140</v>
      </c>
      <c r="H3521" t="s">
        <v>997</v>
      </c>
      <c r="I3521" s="1">
        <v>89752</v>
      </c>
      <c r="J3521" t="s">
        <v>1319</v>
      </c>
      <c r="K3521">
        <v>179.99</v>
      </c>
      <c r="L3521" t="s">
        <v>970</v>
      </c>
      <c r="M3521" t="s">
        <v>2795</v>
      </c>
      <c r="N3521" t="s">
        <v>2276</v>
      </c>
      <c r="O3521">
        <v>13.99</v>
      </c>
      <c r="P3521" t="s">
        <v>964</v>
      </c>
      <c r="Q3521">
        <v>2478</v>
      </c>
      <c r="R3521" s="2">
        <v>40740</v>
      </c>
      <c r="S3521" s="2">
        <v>40742</v>
      </c>
      <c r="T3521">
        <v>1669.48</v>
      </c>
      <c r="U3521">
        <v>1142.0820000000001</v>
      </c>
    </row>
    <row r="3522" spans="1:21" x14ac:dyDescent="0.25">
      <c r="A3522">
        <v>20650</v>
      </c>
      <c r="B3522">
        <v>1327</v>
      </c>
      <c r="C3522" t="s">
        <v>3876</v>
      </c>
      <c r="D3522" t="s">
        <v>972</v>
      </c>
      <c r="E3522" t="s">
        <v>418</v>
      </c>
      <c r="F3522" t="s">
        <v>976</v>
      </c>
      <c r="G3522" t="s">
        <v>140</v>
      </c>
      <c r="H3522" t="s">
        <v>993</v>
      </c>
      <c r="I3522" s="1">
        <v>89752</v>
      </c>
      <c r="J3522" t="s">
        <v>1319</v>
      </c>
      <c r="K3522">
        <v>65.989999999999995</v>
      </c>
      <c r="L3522" t="s">
        <v>970</v>
      </c>
      <c r="M3522" t="s">
        <v>2795</v>
      </c>
      <c r="N3522" t="s">
        <v>2277</v>
      </c>
      <c r="O3522">
        <v>2.5</v>
      </c>
      <c r="P3522" t="s">
        <v>964</v>
      </c>
      <c r="Q3522">
        <v>1453</v>
      </c>
      <c r="R3522" s="2">
        <v>40740</v>
      </c>
      <c r="S3522" s="2">
        <v>40741</v>
      </c>
      <c r="T3522">
        <v>335.34</v>
      </c>
      <c r="U3522">
        <v>152.74799999999999</v>
      </c>
    </row>
    <row r="3523" spans="1:21" x14ac:dyDescent="0.25">
      <c r="A3523">
        <v>19528</v>
      </c>
      <c r="B3523">
        <v>1328</v>
      </c>
      <c r="C3523" t="s">
        <v>3877</v>
      </c>
      <c r="D3523" t="s">
        <v>972</v>
      </c>
      <c r="E3523" t="s">
        <v>814</v>
      </c>
      <c r="F3523" t="s">
        <v>975</v>
      </c>
      <c r="G3523" t="s">
        <v>982</v>
      </c>
      <c r="H3523" t="s">
        <v>993</v>
      </c>
      <c r="I3523" s="1">
        <v>89759</v>
      </c>
      <c r="J3523" t="s">
        <v>1318</v>
      </c>
      <c r="K3523">
        <v>8.74</v>
      </c>
      <c r="L3523" t="s">
        <v>970</v>
      </c>
      <c r="M3523" t="s">
        <v>2795</v>
      </c>
      <c r="N3523" t="s">
        <v>1484</v>
      </c>
      <c r="O3523">
        <v>8.2899999999999991</v>
      </c>
      <c r="P3523" t="s">
        <v>964</v>
      </c>
      <c r="Q3523">
        <v>2744</v>
      </c>
      <c r="R3523" s="2">
        <v>41407</v>
      </c>
      <c r="S3523" s="2">
        <v>41408</v>
      </c>
      <c r="T3523">
        <v>101.87</v>
      </c>
      <c r="U3523">
        <v>-129.86000000000001</v>
      </c>
    </row>
    <row r="3524" spans="1:21" x14ac:dyDescent="0.25">
      <c r="A3524">
        <v>20651</v>
      </c>
      <c r="B3524">
        <v>1329</v>
      </c>
      <c r="C3524" t="s">
        <v>3878</v>
      </c>
      <c r="D3524" t="s">
        <v>972</v>
      </c>
      <c r="E3524" t="s">
        <v>1205</v>
      </c>
      <c r="F3524" t="s">
        <v>976</v>
      </c>
      <c r="G3524" t="s">
        <v>979</v>
      </c>
      <c r="H3524" t="s">
        <v>995</v>
      </c>
      <c r="I3524" s="1">
        <v>89752</v>
      </c>
      <c r="J3524" t="s">
        <v>1319</v>
      </c>
      <c r="K3524">
        <v>33.979999999999997</v>
      </c>
      <c r="L3524" t="s">
        <v>970</v>
      </c>
      <c r="M3524" t="s">
        <v>2795</v>
      </c>
      <c r="N3524" t="s">
        <v>1460</v>
      </c>
      <c r="O3524">
        <v>1.99</v>
      </c>
      <c r="P3524" t="s">
        <v>964</v>
      </c>
      <c r="Q3524">
        <v>2457</v>
      </c>
      <c r="R3524" s="2">
        <v>40740</v>
      </c>
      <c r="S3524" s="2">
        <v>40742</v>
      </c>
      <c r="T3524">
        <v>475.72</v>
      </c>
      <c r="U3524">
        <v>328.24680000000001</v>
      </c>
    </row>
    <row r="3525" spans="1:21" x14ac:dyDescent="0.25">
      <c r="A3525">
        <v>19815</v>
      </c>
      <c r="B3525">
        <v>1330</v>
      </c>
      <c r="C3525" t="s">
        <v>3879</v>
      </c>
      <c r="D3525" t="s">
        <v>972</v>
      </c>
      <c r="E3525" t="s">
        <v>893</v>
      </c>
      <c r="F3525" t="s">
        <v>975</v>
      </c>
      <c r="G3525" t="s">
        <v>980</v>
      </c>
      <c r="H3525" t="s">
        <v>993</v>
      </c>
      <c r="I3525" s="1">
        <v>89757</v>
      </c>
      <c r="J3525" t="s">
        <v>1322</v>
      </c>
      <c r="K3525">
        <v>6.78</v>
      </c>
      <c r="L3525" t="s">
        <v>970</v>
      </c>
      <c r="M3525" t="s">
        <v>1375</v>
      </c>
      <c r="N3525" t="s">
        <v>2116</v>
      </c>
      <c r="O3525">
        <v>6.18</v>
      </c>
      <c r="P3525" t="s">
        <v>964</v>
      </c>
      <c r="Q3525">
        <v>8302</v>
      </c>
      <c r="R3525" s="2">
        <v>41289</v>
      </c>
      <c r="S3525" s="2">
        <v>41291</v>
      </c>
      <c r="T3525">
        <v>83.05</v>
      </c>
      <c r="U3525">
        <v>-115.94</v>
      </c>
    </row>
    <row r="3526" spans="1:21" x14ac:dyDescent="0.25">
      <c r="A3526">
        <v>22826</v>
      </c>
      <c r="B3526">
        <v>1331</v>
      </c>
      <c r="C3526" t="s">
        <v>3880</v>
      </c>
      <c r="D3526" t="s">
        <v>972</v>
      </c>
      <c r="E3526" t="s">
        <v>478</v>
      </c>
      <c r="F3526" t="s">
        <v>975</v>
      </c>
      <c r="G3526" t="s">
        <v>983</v>
      </c>
      <c r="H3526" t="s">
        <v>993</v>
      </c>
      <c r="I3526" s="1">
        <v>89760</v>
      </c>
      <c r="J3526" t="s">
        <v>1318</v>
      </c>
      <c r="K3526">
        <v>4.37</v>
      </c>
      <c r="L3526" t="s">
        <v>970</v>
      </c>
      <c r="M3526" t="s">
        <v>1375</v>
      </c>
      <c r="N3526" t="s">
        <v>1661</v>
      </c>
      <c r="O3526">
        <v>5.15</v>
      </c>
      <c r="P3526" t="s">
        <v>964</v>
      </c>
      <c r="Q3526">
        <v>7801</v>
      </c>
      <c r="R3526" s="2">
        <v>41523</v>
      </c>
      <c r="S3526" s="2">
        <v>41525</v>
      </c>
      <c r="T3526">
        <v>37.89</v>
      </c>
      <c r="U3526">
        <v>-52.090399999999995</v>
      </c>
    </row>
    <row r="3527" spans="1:21" x14ac:dyDescent="0.25">
      <c r="A3527">
        <v>19527</v>
      </c>
      <c r="B3527">
        <v>1332</v>
      </c>
      <c r="C3527" t="s">
        <v>3881</v>
      </c>
      <c r="D3527" t="s">
        <v>972</v>
      </c>
      <c r="E3527" t="s">
        <v>47</v>
      </c>
      <c r="F3527" t="s">
        <v>975</v>
      </c>
      <c r="G3527" t="s">
        <v>989</v>
      </c>
      <c r="H3527" t="s">
        <v>993</v>
      </c>
      <c r="I3527" s="1">
        <v>89759</v>
      </c>
      <c r="J3527" t="s">
        <v>1318</v>
      </c>
      <c r="K3527">
        <v>7.31</v>
      </c>
      <c r="L3527" t="s">
        <v>970</v>
      </c>
      <c r="M3527" t="s">
        <v>1375</v>
      </c>
      <c r="N3527" t="s">
        <v>1731</v>
      </c>
      <c r="O3527">
        <v>0.49</v>
      </c>
      <c r="P3527" t="s">
        <v>964</v>
      </c>
      <c r="Q3527">
        <v>7026</v>
      </c>
      <c r="R3527" s="2">
        <v>41407</v>
      </c>
      <c r="S3527" s="2">
        <v>41408</v>
      </c>
      <c r="T3527">
        <v>83.68</v>
      </c>
      <c r="U3527">
        <v>57.739199999999997</v>
      </c>
    </row>
    <row r="3528" spans="1:21" x14ac:dyDescent="0.25">
      <c r="A3528">
        <v>23834</v>
      </c>
      <c r="B3528">
        <v>1333</v>
      </c>
      <c r="C3528" t="s">
        <v>3882</v>
      </c>
      <c r="D3528" t="s">
        <v>972</v>
      </c>
      <c r="E3528" t="s">
        <v>361</v>
      </c>
      <c r="F3528" t="s">
        <v>977</v>
      </c>
      <c r="G3528" t="s">
        <v>981</v>
      </c>
      <c r="H3528" t="s">
        <v>994</v>
      </c>
      <c r="I3528" s="1">
        <v>89751</v>
      </c>
      <c r="J3528" t="s">
        <v>1321</v>
      </c>
      <c r="K3528">
        <v>70.98</v>
      </c>
      <c r="L3528" t="s">
        <v>970</v>
      </c>
      <c r="M3528" t="s">
        <v>1375</v>
      </c>
      <c r="N3528" t="s">
        <v>2657</v>
      </c>
      <c r="O3528">
        <v>59.81</v>
      </c>
      <c r="P3528" t="s">
        <v>966</v>
      </c>
      <c r="Q3528">
        <v>8028</v>
      </c>
      <c r="R3528" s="2">
        <v>40675</v>
      </c>
      <c r="S3528" s="2">
        <v>40679</v>
      </c>
      <c r="T3528">
        <v>995.58</v>
      </c>
      <c r="U3528">
        <v>-1330.78</v>
      </c>
    </row>
    <row r="3529" spans="1:21" x14ac:dyDescent="0.25">
      <c r="A3529">
        <v>22883</v>
      </c>
      <c r="B3529">
        <v>1334</v>
      </c>
      <c r="C3529" t="s">
        <v>3883</v>
      </c>
      <c r="D3529" t="s">
        <v>972</v>
      </c>
      <c r="E3529" t="s">
        <v>1076</v>
      </c>
      <c r="F3529" t="s">
        <v>975</v>
      </c>
      <c r="G3529" t="s">
        <v>984</v>
      </c>
      <c r="H3529" t="s">
        <v>998</v>
      </c>
      <c r="I3529" s="1">
        <v>89756</v>
      </c>
      <c r="J3529" t="s">
        <v>1321</v>
      </c>
      <c r="K3529">
        <v>138.13999999999999</v>
      </c>
      <c r="L3529" t="s">
        <v>970</v>
      </c>
      <c r="M3529" t="s">
        <v>1375</v>
      </c>
      <c r="N3529" t="s">
        <v>1712</v>
      </c>
      <c r="O3529">
        <v>35</v>
      </c>
      <c r="P3529" t="s">
        <v>964</v>
      </c>
      <c r="Q3529">
        <v>7097</v>
      </c>
      <c r="R3529" s="2">
        <v>41117</v>
      </c>
      <c r="S3529" s="2">
        <v>41119</v>
      </c>
      <c r="T3529">
        <v>673.36</v>
      </c>
      <c r="U3529">
        <v>-524.74</v>
      </c>
    </row>
    <row r="3530" spans="1:21" x14ac:dyDescent="0.25">
      <c r="A3530">
        <v>19166</v>
      </c>
      <c r="B3530">
        <v>1335</v>
      </c>
      <c r="C3530" t="s">
        <v>3884</v>
      </c>
      <c r="D3530" t="s">
        <v>972</v>
      </c>
      <c r="E3530" t="s">
        <v>244</v>
      </c>
      <c r="F3530" t="s">
        <v>975</v>
      </c>
      <c r="G3530" t="s">
        <v>983</v>
      </c>
      <c r="H3530" t="s">
        <v>993</v>
      </c>
      <c r="I3530" s="1">
        <v>89755</v>
      </c>
      <c r="J3530" t="s">
        <v>1321</v>
      </c>
      <c r="K3530">
        <v>8.6199999999999992</v>
      </c>
      <c r="L3530" t="s">
        <v>970</v>
      </c>
      <c r="M3530" t="s">
        <v>1375</v>
      </c>
      <c r="N3530" t="s">
        <v>1945</v>
      </c>
      <c r="O3530">
        <v>4.5</v>
      </c>
      <c r="P3530" t="s">
        <v>965</v>
      </c>
      <c r="Q3530">
        <v>7940</v>
      </c>
      <c r="R3530" s="2">
        <v>41105</v>
      </c>
      <c r="S3530" s="2">
        <v>41112</v>
      </c>
      <c r="T3530">
        <v>31.74</v>
      </c>
      <c r="U3530">
        <v>-9.2899999999999991</v>
      </c>
    </row>
    <row r="3531" spans="1:21" x14ac:dyDescent="0.25">
      <c r="A3531">
        <v>19526</v>
      </c>
      <c r="B3531">
        <v>1336</v>
      </c>
      <c r="C3531" t="s">
        <v>3885</v>
      </c>
      <c r="D3531" t="s">
        <v>972</v>
      </c>
      <c r="E3531" t="s">
        <v>843</v>
      </c>
      <c r="F3531" t="s">
        <v>977</v>
      </c>
      <c r="G3531" t="s">
        <v>988</v>
      </c>
      <c r="H3531" t="s">
        <v>996</v>
      </c>
      <c r="I3531" s="1">
        <v>89759</v>
      </c>
      <c r="J3531" t="s">
        <v>1318</v>
      </c>
      <c r="K3531">
        <v>240.98</v>
      </c>
      <c r="L3531" t="s">
        <v>970</v>
      </c>
      <c r="M3531" t="s">
        <v>1530</v>
      </c>
      <c r="N3531" t="s">
        <v>1888</v>
      </c>
      <c r="O3531">
        <v>60.2</v>
      </c>
      <c r="P3531" t="s">
        <v>966</v>
      </c>
      <c r="Q3531">
        <v>5201</v>
      </c>
      <c r="R3531" s="2">
        <v>41407</v>
      </c>
      <c r="S3531" s="2">
        <v>41409</v>
      </c>
      <c r="T3531">
        <v>2768.4</v>
      </c>
      <c r="U3531">
        <v>1383.32</v>
      </c>
    </row>
    <row r="3532" spans="1:21" x14ac:dyDescent="0.25">
      <c r="A3532">
        <v>19165</v>
      </c>
      <c r="B3532">
        <v>1337</v>
      </c>
      <c r="C3532" t="s">
        <v>3886</v>
      </c>
      <c r="D3532" t="s">
        <v>972</v>
      </c>
      <c r="E3532" t="s">
        <v>622</v>
      </c>
      <c r="F3532" t="s">
        <v>976</v>
      </c>
      <c r="G3532" t="s">
        <v>990</v>
      </c>
      <c r="H3532" t="s">
        <v>997</v>
      </c>
      <c r="I3532" s="1">
        <v>89755</v>
      </c>
      <c r="J3532" t="s">
        <v>1321</v>
      </c>
      <c r="K3532">
        <v>17.98</v>
      </c>
      <c r="L3532" t="s">
        <v>970</v>
      </c>
      <c r="M3532" t="s">
        <v>1530</v>
      </c>
      <c r="N3532" t="s">
        <v>1911</v>
      </c>
      <c r="O3532">
        <v>8.51</v>
      </c>
      <c r="P3532" t="s">
        <v>964</v>
      </c>
      <c r="Q3532">
        <v>5439</v>
      </c>
      <c r="R3532" s="2">
        <v>41105</v>
      </c>
      <c r="S3532" s="2">
        <v>41107</v>
      </c>
      <c r="T3532">
        <v>54.59</v>
      </c>
      <c r="U3532">
        <v>-43.030200000000001</v>
      </c>
    </row>
    <row r="3533" spans="1:21" x14ac:dyDescent="0.25">
      <c r="A3533">
        <v>21006</v>
      </c>
      <c r="B3533">
        <v>1338</v>
      </c>
      <c r="C3533" t="s">
        <v>3887</v>
      </c>
      <c r="D3533" t="s">
        <v>971</v>
      </c>
      <c r="E3533" t="s">
        <v>1267</v>
      </c>
      <c r="F3533" t="s">
        <v>976</v>
      </c>
      <c r="G3533" t="s">
        <v>140</v>
      </c>
      <c r="H3533" t="s">
        <v>995</v>
      </c>
      <c r="I3533" s="1">
        <v>91244</v>
      </c>
      <c r="J3533" t="s">
        <v>1321</v>
      </c>
      <c r="K3533">
        <v>55.99</v>
      </c>
      <c r="L3533" t="s">
        <v>968</v>
      </c>
      <c r="M3533" t="s">
        <v>1350</v>
      </c>
      <c r="N3533" t="s">
        <v>1332</v>
      </c>
      <c r="O3533">
        <v>3.3</v>
      </c>
      <c r="P3533" t="s">
        <v>964</v>
      </c>
      <c r="Q3533">
        <v>60623</v>
      </c>
      <c r="R3533" s="2">
        <v>40400</v>
      </c>
      <c r="S3533" s="2">
        <v>40400</v>
      </c>
      <c r="T3533">
        <v>761.16</v>
      </c>
      <c r="U3533">
        <v>525.20039999999995</v>
      </c>
    </row>
    <row r="3534" spans="1:21" x14ac:dyDescent="0.25">
      <c r="A3534">
        <v>25633</v>
      </c>
      <c r="B3534">
        <v>1339</v>
      </c>
      <c r="C3534" t="s">
        <v>3888</v>
      </c>
      <c r="D3534" t="s">
        <v>971</v>
      </c>
      <c r="E3534" t="s">
        <v>422</v>
      </c>
      <c r="F3534" t="s">
        <v>976</v>
      </c>
      <c r="G3534" t="s">
        <v>979</v>
      </c>
      <c r="H3534" t="s">
        <v>995</v>
      </c>
      <c r="I3534" s="1">
        <v>91246</v>
      </c>
      <c r="J3534" t="s">
        <v>1318</v>
      </c>
      <c r="K3534">
        <v>22.98</v>
      </c>
      <c r="L3534" t="s">
        <v>968</v>
      </c>
      <c r="M3534" t="s">
        <v>1350</v>
      </c>
      <c r="N3534" t="s">
        <v>2446</v>
      </c>
      <c r="O3534">
        <v>1.99</v>
      </c>
      <c r="P3534" t="s">
        <v>964</v>
      </c>
      <c r="Q3534">
        <v>62234</v>
      </c>
      <c r="R3534" s="2">
        <v>40699</v>
      </c>
      <c r="S3534" s="2">
        <v>40700</v>
      </c>
      <c r="T3534">
        <v>179.52</v>
      </c>
      <c r="U3534">
        <v>123.86879999999999</v>
      </c>
    </row>
    <row r="3535" spans="1:21" x14ac:dyDescent="0.25">
      <c r="A3535">
        <v>24105</v>
      </c>
      <c r="B3535">
        <v>1339</v>
      </c>
      <c r="C3535" t="s">
        <v>3888</v>
      </c>
      <c r="D3535" t="s">
        <v>971</v>
      </c>
      <c r="E3535" t="s">
        <v>1100</v>
      </c>
      <c r="F3535" t="s">
        <v>975</v>
      </c>
      <c r="G3535" t="s">
        <v>983</v>
      </c>
      <c r="H3535" t="s">
        <v>998</v>
      </c>
      <c r="I3535" s="1">
        <v>91247</v>
      </c>
      <c r="J3535" t="s">
        <v>1322</v>
      </c>
      <c r="K3535">
        <v>76.72</v>
      </c>
      <c r="L3535" t="s">
        <v>968</v>
      </c>
      <c r="M3535" t="s">
        <v>1350</v>
      </c>
      <c r="N3535" t="s">
        <v>2446</v>
      </c>
      <c r="O3535">
        <v>19.95</v>
      </c>
      <c r="P3535" t="s">
        <v>965</v>
      </c>
      <c r="Q3535">
        <v>62234</v>
      </c>
      <c r="R3535" s="2">
        <v>41045</v>
      </c>
      <c r="S3535" s="2">
        <v>41047</v>
      </c>
      <c r="T3535">
        <v>563.35</v>
      </c>
      <c r="U3535">
        <v>171.26</v>
      </c>
    </row>
    <row r="3536" spans="1:21" x14ac:dyDescent="0.25">
      <c r="A3536">
        <v>21688</v>
      </c>
      <c r="B3536">
        <v>1339</v>
      </c>
      <c r="C3536" t="s">
        <v>3888</v>
      </c>
      <c r="D3536" t="s">
        <v>971</v>
      </c>
      <c r="E3536" t="s">
        <v>391</v>
      </c>
      <c r="F3536" t="s">
        <v>975</v>
      </c>
      <c r="G3536" t="s">
        <v>980</v>
      </c>
      <c r="H3536" t="s">
        <v>993</v>
      </c>
      <c r="I3536" s="1">
        <v>91248</v>
      </c>
      <c r="J3536" t="s">
        <v>1320</v>
      </c>
      <c r="K3536">
        <v>22.84</v>
      </c>
      <c r="L3536" t="s">
        <v>968</v>
      </c>
      <c r="M3536" t="s">
        <v>1350</v>
      </c>
      <c r="N3536" t="s">
        <v>2446</v>
      </c>
      <c r="O3536">
        <v>5.47</v>
      </c>
      <c r="P3536" t="s">
        <v>964</v>
      </c>
      <c r="Q3536">
        <v>62234</v>
      </c>
      <c r="R3536" s="2">
        <v>41129</v>
      </c>
      <c r="S3536" s="2">
        <v>41131</v>
      </c>
      <c r="T3536">
        <v>135.12</v>
      </c>
      <c r="U3536">
        <v>76.989599999999996</v>
      </c>
    </row>
    <row r="3537" spans="1:21" x14ac:dyDescent="0.25">
      <c r="A3537">
        <v>21689</v>
      </c>
      <c r="B3537">
        <v>1339</v>
      </c>
      <c r="C3537" t="s">
        <v>3888</v>
      </c>
      <c r="D3537" t="s">
        <v>971</v>
      </c>
      <c r="E3537" t="s">
        <v>181</v>
      </c>
      <c r="F3537" t="s">
        <v>975</v>
      </c>
      <c r="G3537" t="s">
        <v>984</v>
      </c>
      <c r="H3537" t="s">
        <v>993</v>
      </c>
      <c r="I3537" s="1">
        <v>91248</v>
      </c>
      <c r="J3537" t="s">
        <v>1320</v>
      </c>
      <c r="K3537">
        <v>34.76</v>
      </c>
      <c r="L3537" t="s">
        <v>968</v>
      </c>
      <c r="M3537" t="s">
        <v>1350</v>
      </c>
      <c r="N3537" t="s">
        <v>2446</v>
      </c>
      <c r="O3537">
        <v>5.49</v>
      </c>
      <c r="P3537" t="s">
        <v>965</v>
      </c>
      <c r="Q3537">
        <v>62234</v>
      </c>
      <c r="R3537" s="2">
        <v>41129</v>
      </c>
      <c r="S3537" s="2">
        <v>41131</v>
      </c>
      <c r="T3537">
        <v>330.14</v>
      </c>
      <c r="U3537">
        <v>94.468400000000003</v>
      </c>
    </row>
    <row r="3538" spans="1:21" x14ac:dyDescent="0.25">
      <c r="A3538">
        <v>24754</v>
      </c>
      <c r="B3538">
        <v>1339</v>
      </c>
      <c r="C3538" t="s">
        <v>3888</v>
      </c>
      <c r="D3538" t="s">
        <v>971</v>
      </c>
      <c r="E3538" t="s">
        <v>658</v>
      </c>
      <c r="F3538" t="s">
        <v>975</v>
      </c>
      <c r="G3538" t="s">
        <v>980</v>
      </c>
      <c r="H3538" t="s">
        <v>993</v>
      </c>
      <c r="I3538" s="1">
        <v>91249</v>
      </c>
      <c r="J3538" t="s">
        <v>1318</v>
      </c>
      <c r="K3538">
        <v>22.84</v>
      </c>
      <c r="L3538" t="s">
        <v>968</v>
      </c>
      <c r="M3538" t="s">
        <v>1350</v>
      </c>
      <c r="N3538" t="s">
        <v>2446</v>
      </c>
      <c r="O3538">
        <v>16.87</v>
      </c>
      <c r="P3538" t="s">
        <v>964</v>
      </c>
      <c r="Q3538">
        <v>62234</v>
      </c>
      <c r="R3538" s="2">
        <v>41164</v>
      </c>
      <c r="S3538" s="2">
        <v>41166</v>
      </c>
      <c r="T3538">
        <v>54.44</v>
      </c>
      <c r="U3538">
        <v>-39.92</v>
      </c>
    </row>
    <row r="3539" spans="1:21" x14ac:dyDescent="0.25">
      <c r="A3539">
        <v>24119</v>
      </c>
      <c r="B3539">
        <v>1339</v>
      </c>
      <c r="C3539" t="s">
        <v>3888</v>
      </c>
      <c r="D3539" t="s">
        <v>971</v>
      </c>
      <c r="E3539" t="s">
        <v>1281</v>
      </c>
      <c r="F3539" t="s">
        <v>976</v>
      </c>
      <c r="G3539" t="s">
        <v>140</v>
      </c>
      <c r="H3539" t="s">
        <v>993</v>
      </c>
      <c r="I3539" s="1">
        <v>91250</v>
      </c>
      <c r="J3539" t="s">
        <v>1320</v>
      </c>
      <c r="K3539">
        <v>65.989999999999995</v>
      </c>
      <c r="L3539" t="s">
        <v>968</v>
      </c>
      <c r="M3539" t="s">
        <v>1350</v>
      </c>
      <c r="N3539" t="s">
        <v>2446</v>
      </c>
      <c r="O3539">
        <v>8.99</v>
      </c>
      <c r="P3539" t="s">
        <v>964</v>
      </c>
      <c r="Q3539">
        <v>62234</v>
      </c>
      <c r="R3539" s="2">
        <v>41391</v>
      </c>
      <c r="S3539" s="2">
        <v>41392</v>
      </c>
      <c r="T3539">
        <v>551.44000000000005</v>
      </c>
      <c r="U3539">
        <v>337.041</v>
      </c>
    </row>
    <row r="3540" spans="1:21" x14ac:dyDescent="0.25">
      <c r="A3540">
        <v>3004</v>
      </c>
      <c r="B3540">
        <v>1340</v>
      </c>
      <c r="C3540" t="s">
        <v>3889</v>
      </c>
      <c r="D3540" t="s">
        <v>971</v>
      </c>
      <c r="E3540" t="s">
        <v>64</v>
      </c>
      <c r="F3540" t="s">
        <v>975</v>
      </c>
      <c r="G3540" t="s">
        <v>141</v>
      </c>
      <c r="H3540" t="s">
        <v>993</v>
      </c>
      <c r="I3540" s="1">
        <v>21636</v>
      </c>
      <c r="J3540" t="s">
        <v>1321</v>
      </c>
      <c r="K3540">
        <v>22.38</v>
      </c>
      <c r="L3540" t="s">
        <v>970</v>
      </c>
      <c r="M3540" t="s">
        <v>1365</v>
      </c>
      <c r="N3540" t="s">
        <v>1346</v>
      </c>
      <c r="O3540">
        <v>15.1</v>
      </c>
      <c r="P3540" t="s">
        <v>965</v>
      </c>
      <c r="Q3540">
        <v>10170</v>
      </c>
      <c r="R3540" s="2">
        <v>40400</v>
      </c>
      <c r="S3540" s="2">
        <v>40407</v>
      </c>
      <c r="T3540">
        <v>682.68</v>
      </c>
      <c r="U3540">
        <v>-52.646999999999998</v>
      </c>
    </row>
    <row r="3541" spans="1:21" x14ac:dyDescent="0.25">
      <c r="A3541">
        <v>3005</v>
      </c>
      <c r="B3541">
        <v>1340</v>
      </c>
      <c r="C3541" t="s">
        <v>3889</v>
      </c>
      <c r="D3541" t="s">
        <v>971</v>
      </c>
      <c r="E3541" t="s">
        <v>29</v>
      </c>
      <c r="F3541" t="s">
        <v>975</v>
      </c>
      <c r="G3541" t="s">
        <v>984</v>
      </c>
      <c r="H3541" t="s">
        <v>993</v>
      </c>
      <c r="I3541" s="1">
        <v>21636</v>
      </c>
      <c r="J3541" t="s">
        <v>1321</v>
      </c>
      <c r="K3541">
        <v>5.98</v>
      </c>
      <c r="L3541" t="s">
        <v>970</v>
      </c>
      <c r="M3541" t="s">
        <v>1365</v>
      </c>
      <c r="N3541" t="s">
        <v>1346</v>
      </c>
      <c r="O3541">
        <v>4.6900000000000004</v>
      </c>
      <c r="P3541" t="s">
        <v>964</v>
      </c>
      <c r="Q3541">
        <v>10170</v>
      </c>
      <c r="R3541" s="2">
        <v>40400</v>
      </c>
      <c r="S3541" s="2">
        <v>40405</v>
      </c>
      <c r="T3541">
        <v>73.44</v>
      </c>
      <c r="U3541">
        <v>-24.44</v>
      </c>
    </row>
    <row r="3542" spans="1:21" x14ac:dyDescent="0.25">
      <c r="A3542">
        <v>3006</v>
      </c>
      <c r="B3542">
        <v>1340</v>
      </c>
      <c r="C3542" t="s">
        <v>3889</v>
      </c>
      <c r="D3542" t="s">
        <v>971</v>
      </c>
      <c r="E3542" t="s">
        <v>1267</v>
      </c>
      <c r="F3542" t="s">
        <v>976</v>
      </c>
      <c r="G3542" t="s">
        <v>140</v>
      </c>
      <c r="H3542" t="s">
        <v>995</v>
      </c>
      <c r="I3542" s="1">
        <v>21636</v>
      </c>
      <c r="J3542" t="s">
        <v>1321</v>
      </c>
      <c r="K3542">
        <v>55.99</v>
      </c>
      <c r="L3542" t="s">
        <v>970</v>
      </c>
      <c r="M3542" t="s">
        <v>1365</v>
      </c>
      <c r="N3542" t="s">
        <v>1346</v>
      </c>
      <c r="O3542">
        <v>3.3</v>
      </c>
      <c r="P3542" t="s">
        <v>964</v>
      </c>
      <c r="Q3542">
        <v>10170</v>
      </c>
      <c r="R3542" s="2">
        <v>40400</v>
      </c>
      <c r="S3542" s="2">
        <v>40400</v>
      </c>
      <c r="T3542">
        <v>2997.07</v>
      </c>
      <c r="U3542">
        <v>366.50700000000001</v>
      </c>
    </row>
    <row r="3543" spans="1:21" x14ac:dyDescent="0.25">
      <c r="A3543">
        <v>3431</v>
      </c>
      <c r="B3543">
        <v>1340</v>
      </c>
      <c r="C3543" t="s">
        <v>3889</v>
      </c>
      <c r="D3543" t="s">
        <v>971</v>
      </c>
      <c r="E3543" t="s">
        <v>554</v>
      </c>
      <c r="F3543" t="s">
        <v>975</v>
      </c>
      <c r="G3543" t="s">
        <v>978</v>
      </c>
      <c r="H3543" t="s">
        <v>992</v>
      </c>
      <c r="I3543" s="1">
        <v>24455</v>
      </c>
      <c r="J3543" t="s">
        <v>1320</v>
      </c>
      <c r="K3543">
        <v>3.98</v>
      </c>
      <c r="L3543" t="s">
        <v>970</v>
      </c>
      <c r="M3543" t="s">
        <v>1365</v>
      </c>
      <c r="N3543" t="s">
        <v>1346</v>
      </c>
      <c r="O3543">
        <v>0.83</v>
      </c>
      <c r="P3543" t="s">
        <v>964</v>
      </c>
      <c r="Q3543">
        <v>10170</v>
      </c>
      <c r="R3543" s="2">
        <v>40518</v>
      </c>
      <c r="S3543" s="2">
        <v>40521</v>
      </c>
      <c r="T3543">
        <v>282.85000000000002</v>
      </c>
      <c r="U3543">
        <v>27.38</v>
      </c>
    </row>
    <row r="3544" spans="1:21" x14ac:dyDescent="0.25">
      <c r="A3544">
        <v>7633</v>
      </c>
      <c r="B3544">
        <v>1340</v>
      </c>
      <c r="C3544" t="s">
        <v>3889</v>
      </c>
      <c r="D3544" t="s">
        <v>971</v>
      </c>
      <c r="E3544" t="s">
        <v>422</v>
      </c>
      <c r="F3544" t="s">
        <v>976</v>
      </c>
      <c r="G3544" t="s">
        <v>979</v>
      </c>
      <c r="H3544" t="s">
        <v>995</v>
      </c>
      <c r="I3544" s="1">
        <v>54628</v>
      </c>
      <c r="J3544" t="s">
        <v>1318</v>
      </c>
      <c r="K3544">
        <v>22.98</v>
      </c>
      <c r="L3544" t="s">
        <v>970</v>
      </c>
      <c r="M3544" t="s">
        <v>1365</v>
      </c>
      <c r="N3544" t="s">
        <v>1346</v>
      </c>
      <c r="O3544">
        <v>1.99</v>
      </c>
      <c r="P3544" t="s">
        <v>964</v>
      </c>
      <c r="Q3544">
        <v>10170</v>
      </c>
      <c r="R3544" s="2">
        <v>40699</v>
      </c>
      <c r="S3544" s="2">
        <v>40700</v>
      </c>
      <c r="T3544">
        <v>718.08</v>
      </c>
      <c r="U3544">
        <v>115.54</v>
      </c>
    </row>
    <row r="3545" spans="1:21" x14ac:dyDescent="0.25">
      <c r="A3545">
        <v>6105</v>
      </c>
      <c r="B3545">
        <v>1340</v>
      </c>
      <c r="C3545" t="s">
        <v>3889</v>
      </c>
      <c r="D3545" t="s">
        <v>971</v>
      </c>
      <c r="E3545" t="s">
        <v>1100</v>
      </c>
      <c r="F3545" t="s">
        <v>975</v>
      </c>
      <c r="G3545" t="s">
        <v>983</v>
      </c>
      <c r="H3545" t="s">
        <v>998</v>
      </c>
      <c r="I3545" s="1">
        <v>43267</v>
      </c>
      <c r="J3545" t="s">
        <v>1322</v>
      </c>
      <c r="K3545">
        <v>76.72</v>
      </c>
      <c r="L3545" t="s">
        <v>970</v>
      </c>
      <c r="M3545" t="s">
        <v>1365</v>
      </c>
      <c r="N3545" t="s">
        <v>1346</v>
      </c>
      <c r="O3545">
        <v>19.95</v>
      </c>
      <c r="P3545" t="s">
        <v>965</v>
      </c>
      <c r="Q3545">
        <v>10170</v>
      </c>
      <c r="R3545" s="2">
        <v>41045</v>
      </c>
      <c r="S3545" s="2">
        <v>41047</v>
      </c>
      <c r="T3545">
        <v>2172.9299999999998</v>
      </c>
      <c r="U3545">
        <v>171.26</v>
      </c>
    </row>
    <row r="3546" spans="1:21" x14ac:dyDescent="0.25">
      <c r="A3546">
        <v>3688</v>
      </c>
      <c r="B3546">
        <v>1340</v>
      </c>
      <c r="C3546" t="s">
        <v>3889</v>
      </c>
      <c r="D3546" t="s">
        <v>971</v>
      </c>
      <c r="E3546" t="s">
        <v>391</v>
      </c>
      <c r="F3546" t="s">
        <v>975</v>
      </c>
      <c r="G3546" t="s">
        <v>980</v>
      </c>
      <c r="H3546" t="s">
        <v>993</v>
      </c>
      <c r="I3546" s="1">
        <v>26370</v>
      </c>
      <c r="J3546" t="s">
        <v>1320</v>
      </c>
      <c r="K3546">
        <v>22.84</v>
      </c>
      <c r="L3546" t="s">
        <v>970</v>
      </c>
      <c r="M3546" t="s">
        <v>1365</v>
      </c>
      <c r="N3546" t="s">
        <v>1346</v>
      </c>
      <c r="O3546">
        <v>5.47</v>
      </c>
      <c r="P3546" t="s">
        <v>964</v>
      </c>
      <c r="Q3546">
        <v>10170</v>
      </c>
      <c r="R3546" s="2">
        <v>41129</v>
      </c>
      <c r="S3546" s="2">
        <v>41131</v>
      </c>
      <c r="T3546">
        <v>540.46</v>
      </c>
      <c r="U3546">
        <v>52.02</v>
      </c>
    </row>
    <row r="3547" spans="1:21" x14ac:dyDescent="0.25">
      <c r="A3547">
        <v>3689</v>
      </c>
      <c r="B3547">
        <v>1340</v>
      </c>
      <c r="C3547" t="s">
        <v>3889</v>
      </c>
      <c r="D3547" t="s">
        <v>971</v>
      </c>
      <c r="E3547" t="s">
        <v>181</v>
      </c>
      <c r="F3547" t="s">
        <v>975</v>
      </c>
      <c r="G3547" t="s">
        <v>984</v>
      </c>
      <c r="H3547" t="s">
        <v>993</v>
      </c>
      <c r="I3547" s="1">
        <v>26370</v>
      </c>
      <c r="J3547" t="s">
        <v>1320</v>
      </c>
      <c r="K3547">
        <v>34.76</v>
      </c>
      <c r="L3547" t="s">
        <v>970</v>
      </c>
      <c r="M3547" t="s">
        <v>1365</v>
      </c>
      <c r="N3547" t="s">
        <v>1346</v>
      </c>
      <c r="O3547">
        <v>5.49</v>
      </c>
      <c r="P3547" t="s">
        <v>965</v>
      </c>
      <c r="Q3547">
        <v>10170</v>
      </c>
      <c r="R3547" s="2">
        <v>41129</v>
      </c>
      <c r="S3547" s="2">
        <v>41131</v>
      </c>
      <c r="T3547">
        <v>1287.53</v>
      </c>
      <c r="U3547">
        <v>63.83</v>
      </c>
    </row>
    <row r="3548" spans="1:21" x14ac:dyDescent="0.25">
      <c r="A3548">
        <v>6754</v>
      </c>
      <c r="B3548">
        <v>1340</v>
      </c>
      <c r="C3548" t="s">
        <v>3889</v>
      </c>
      <c r="D3548" t="s">
        <v>971</v>
      </c>
      <c r="E3548" t="s">
        <v>658</v>
      </c>
      <c r="F3548" t="s">
        <v>975</v>
      </c>
      <c r="G3548" t="s">
        <v>980</v>
      </c>
      <c r="H3548" t="s">
        <v>993</v>
      </c>
      <c r="I3548" s="1">
        <v>48101</v>
      </c>
      <c r="J3548" t="s">
        <v>1318</v>
      </c>
      <c r="K3548">
        <v>22.84</v>
      </c>
      <c r="L3548" t="s">
        <v>970</v>
      </c>
      <c r="M3548" t="s">
        <v>1365</v>
      </c>
      <c r="N3548" t="s">
        <v>1346</v>
      </c>
      <c r="O3548">
        <v>16.87</v>
      </c>
      <c r="P3548" t="s">
        <v>964</v>
      </c>
      <c r="Q3548">
        <v>10170</v>
      </c>
      <c r="R3548" s="2">
        <v>41164</v>
      </c>
      <c r="S3548" s="2">
        <v>41166</v>
      </c>
      <c r="T3548">
        <v>217.74</v>
      </c>
      <c r="U3548">
        <v>-39.92</v>
      </c>
    </row>
    <row r="3549" spans="1:21" x14ac:dyDescent="0.25">
      <c r="A3549">
        <v>6119</v>
      </c>
      <c r="B3549">
        <v>1340</v>
      </c>
      <c r="C3549" t="s">
        <v>3889</v>
      </c>
      <c r="D3549" t="s">
        <v>971</v>
      </c>
      <c r="E3549" t="s">
        <v>1281</v>
      </c>
      <c r="F3549" t="s">
        <v>976</v>
      </c>
      <c r="G3549" t="s">
        <v>140</v>
      </c>
      <c r="H3549" t="s">
        <v>993</v>
      </c>
      <c r="I3549" s="1">
        <v>43330</v>
      </c>
      <c r="J3549" t="s">
        <v>1320</v>
      </c>
      <c r="K3549">
        <v>65.989999999999995</v>
      </c>
      <c r="L3549" t="s">
        <v>970</v>
      </c>
      <c r="M3549" t="s">
        <v>1365</v>
      </c>
      <c r="N3549" t="s">
        <v>1346</v>
      </c>
      <c r="O3549">
        <v>8.99</v>
      </c>
      <c r="P3549" t="s">
        <v>964</v>
      </c>
      <c r="Q3549">
        <v>10170</v>
      </c>
      <c r="R3549" s="2">
        <v>41391</v>
      </c>
      <c r="S3549" s="2">
        <v>41392</v>
      </c>
      <c r="T3549">
        <v>2205.7600000000002</v>
      </c>
      <c r="U3549">
        <v>337.041</v>
      </c>
    </row>
    <row r="3550" spans="1:21" x14ac:dyDescent="0.25">
      <c r="A3550">
        <v>3430</v>
      </c>
      <c r="B3550">
        <v>1340</v>
      </c>
      <c r="C3550" t="s">
        <v>3889</v>
      </c>
      <c r="D3550" t="s">
        <v>971</v>
      </c>
      <c r="E3550" t="s">
        <v>1274</v>
      </c>
      <c r="F3550" t="s">
        <v>976</v>
      </c>
      <c r="G3550" t="s">
        <v>979</v>
      </c>
      <c r="H3550" t="s">
        <v>995</v>
      </c>
      <c r="I3550" s="1">
        <v>24455</v>
      </c>
      <c r="J3550" t="s">
        <v>1320</v>
      </c>
      <c r="K3550">
        <v>20.89</v>
      </c>
      <c r="L3550" t="s">
        <v>970</v>
      </c>
      <c r="M3550" t="s">
        <v>1365</v>
      </c>
      <c r="N3550" t="s">
        <v>1346</v>
      </c>
      <c r="O3550">
        <v>1.99</v>
      </c>
      <c r="P3550" t="s">
        <v>964</v>
      </c>
      <c r="Q3550">
        <v>10170</v>
      </c>
      <c r="R3550" s="2">
        <v>41614</v>
      </c>
      <c r="S3550" s="2">
        <v>41616</v>
      </c>
      <c r="T3550">
        <v>338.22</v>
      </c>
      <c r="U3550">
        <v>-10.59</v>
      </c>
    </row>
    <row r="3551" spans="1:21" x14ac:dyDescent="0.25">
      <c r="A3551">
        <v>21005</v>
      </c>
      <c r="B3551">
        <v>1341</v>
      </c>
      <c r="C3551" t="s">
        <v>3890</v>
      </c>
      <c r="D3551" t="s">
        <v>971</v>
      </c>
      <c r="E3551" t="s">
        <v>29</v>
      </c>
      <c r="F3551" t="s">
        <v>975</v>
      </c>
      <c r="G3551" t="s">
        <v>984</v>
      </c>
      <c r="H3551" t="s">
        <v>993</v>
      </c>
      <c r="I3551" s="1">
        <v>91244</v>
      </c>
      <c r="J3551" t="s">
        <v>1321</v>
      </c>
      <c r="K3551">
        <v>5.98</v>
      </c>
      <c r="L3551" t="s">
        <v>970</v>
      </c>
      <c r="M3551" t="s">
        <v>1430</v>
      </c>
      <c r="N3551" t="s">
        <v>2350</v>
      </c>
      <c r="O3551">
        <v>4.6900000000000004</v>
      </c>
      <c r="P3551" t="s">
        <v>964</v>
      </c>
      <c r="Q3551">
        <v>17201</v>
      </c>
      <c r="R3551" s="2">
        <v>40400</v>
      </c>
      <c r="S3551" s="2">
        <v>40405</v>
      </c>
      <c r="T3551">
        <v>20.03</v>
      </c>
      <c r="U3551">
        <v>-12.708800000000002</v>
      </c>
    </row>
    <row r="3552" spans="1:21" x14ac:dyDescent="0.25">
      <c r="A3552">
        <v>21430</v>
      </c>
      <c r="B3552">
        <v>1341</v>
      </c>
      <c r="C3552" t="s">
        <v>3890</v>
      </c>
      <c r="D3552" t="s">
        <v>971</v>
      </c>
      <c r="E3552" t="s">
        <v>1274</v>
      </c>
      <c r="F3552" t="s">
        <v>976</v>
      </c>
      <c r="G3552" t="s">
        <v>979</v>
      </c>
      <c r="H3552" t="s">
        <v>995</v>
      </c>
      <c r="I3552" s="1">
        <v>91245</v>
      </c>
      <c r="J3552" t="s">
        <v>1320</v>
      </c>
      <c r="K3552">
        <v>20.89</v>
      </c>
      <c r="L3552" t="s">
        <v>970</v>
      </c>
      <c r="M3552" t="s">
        <v>1430</v>
      </c>
      <c r="N3552" t="s">
        <v>2350</v>
      </c>
      <c r="O3552">
        <v>1.99</v>
      </c>
      <c r="P3552" t="s">
        <v>964</v>
      </c>
      <c r="Q3552">
        <v>17201</v>
      </c>
      <c r="R3552" s="2">
        <v>40518</v>
      </c>
      <c r="S3552" s="2">
        <v>40520</v>
      </c>
      <c r="T3552">
        <v>84.56</v>
      </c>
      <c r="U3552">
        <v>-5.2949999999999999</v>
      </c>
    </row>
    <row r="3553" spans="1:21" x14ac:dyDescent="0.25">
      <c r="A3553">
        <v>21431</v>
      </c>
      <c r="B3553">
        <v>1341</v>
      </c>
      <c r="C3553" t="s">
        <v>3890</v>
      </c>
      <c r="D3553" t="s">
        <v>971</v>
      </c>
      <c r="E3553" t="s">
        <v>554</v>
      </c>
      <c r="F3553" t="s">
        <v>975</v>
      </c>
      <c r="G3553" t="s">
        <v>978</v>
      </c>
      <c r="H3553" t="s">
        <v>992</v>
      </c>
      <c r="I3553" s="1">
        <v>91245</v>
      </c>
      <c r="J3553" t="s">
        <v>1320</v>
      </c>
      <c r="K3553">
        <v>3.98</v>
      </c>
      <c r="L3553" t="s">
        <v>970</v>
      </c>
      <c r="M3553" t="s">
        <v>1430</v>
      </c>
      <c r="N3553" t="s">
        <v>2350</v>
      </c>
      <c r="O3553">
        <v>0.83</v>
      </c>
      <c r="P3553" t="s">
        <v>964</v>
      </c>
      <c r="Q3553">
        <v>17201</v>
      </c>
      <c r="R3553" s="2">
        <v>40518</v>
      </c>
      <c r="S3553" s="2">
        <v>40521</v>
      </c>
      <c r="T3553">
        <v>70.709999999999994</v>
      </c>
      <c r="U3553">
        <v>41.07</v>
      </c>
    </row>
    <row r="3554" spans="1:21" x14ac:dyDescent="0.25">
      <c r="A3554">
        <v>21004</v>
      </c>
      <c r="B3554">
        <v>1341</v>
      </c>
      <c r="C3554" t="s">
        <v>3890</v>
      </c>
      <c r="D3554" t="s">
        <v>971</v>
      </c>
      <c r="E3554" t="s">
        <v>64</v>
      </c>
      <c r="F3554" t="s">
        <v>975</v>
      </c>
      <c r="G3554" t="s">
        <v>141</v>
      </c>
      <c r="H3554" t="s">
        <v>993</v>
      </c>
      <c r="I3554" s="1">
        <v>91251</v>
      </c>
      <c r="J3554" t="s">
        <v>1321</v>
      </c>
      <c r="K3554">
        <v>22.38</v>
      </c>
      <c r="L3554" t="s">
        <v>970</v>
      </c>
      <c r="M3554" t="s">
        <v>1430</v>
      </c>
      <c r="N3554" t="s">
        <v>2350</v>
      </c>
      <c r="O3554">
        <v>15.1</v>
      </c>
      <c r="P3554" t="s">
        <v>965</v>
      </c>
      <c r="Q3554">
        <v>17201</v>
      </c>
      <c r="R3554" s="2">
        <v>41496</v>
      </c>
      <c r="S3554" s="2">
        <v>41503</v>
      </c>
      <c r="T3554">
        <v>188.33</v>
      </c>
      <c r="U3554">
        <v>-22.322328000000002</v>
      </c>
    </row>
    <row r="3555" spans="1:21" x14ac:dyDescent="0.25">
      <c r="A3555">
        <v>20268</v>
      </c>
      <c r="B3555">
        <v>1343</v>
      </c>
      <c r="C3555" t="s">
        <v>3891</v>
      </c>
      <c r="D3555" t="s">
        <v>973</v>
      </c>
      <c r="E3555" t="s">
        <v>48</v>
      </c>
      <c r="F3555" t="s">
        <v>977</v>
      </c>
      <c r="G3555" t="s">
        <v>986</v>
      </c>
      <c r="H3555" t="s">
        <v>993</v>
      </c>
      <c r="I3555" s="1">
        <v>88986</v>
      </c>
      <c r="J3555" t="s">
        <v>1320</v>
      </c>
      <c r="K3555">
        <v>27.42</v>
      </c>
      <c r="L3555" t="s">
        <v>968</v>
      </c>
      <c r="M3555" t="s">
        <v>1360</v>
      </c>
      <c r="N3555" t="s">
        <v>1805</v>
      </c>
      <c r="O3555">
        <v>19.46</v>
      </c>
      <c r="P3555" t="s">
        <v>964</v>
      </c>
      <c r="Q3555">
        <v>76106</v>
      </c>
      <c r="R3555" s="2">
        <v>41007</v>
      </c>
      <c r="S3555" s="2">
        <v>41008</v>
      </c>
      <c r="T3555">
        <v>259.73</v>
      </c>
      <c r="U3555">
        <v>-27.79</v>
      </c>
    </row>
    <row r="3556" spans="1:21" x14ac:dyDescent="0.25">
      <c r="A3556">
        <v>18785</v>
      </c>
      <c r="B3556">
        <v>1343</v>
      </c>
      <c r="C3556" t="s">
        <v>3891</v>
      </c>
      <c r="D3556" t="s">
        <v>973</v>
      </c>
      <c r="E3556" t="s">
        <v>871</v>
      </c>
      <c r="F3556" t="s">
        <v>977</v>
      </c>
      <c r="G3556" t="s">
        <v>986</v>
      </c>
      <c r="H3556" t="s">
        <v>995</v>
      </c>
      <c r="I3556" s="1">
        <v>88987</v>
      </c>
      <c r="J3556" t="s">
        <v>1318</v>
      </c>
      <c r="K3556">
        <v>12.22</v>
      </c>
      <c r="L3556" t="s">
        <v>968</v>
      </c>
      <c r="M3556" t="s">
        <v>1360</v>
      </c>
      <c r="N3556" t="s">
        <v>1805</v>
      </c>
      <c r="O3556">
        <v>2.85</v>
      </c>
      <c r="P3556" t="s">
        <v>964</v>
      </c>
      <c r="Q3556">
        <v>76106</v>
      </c>
      <c r="R3556" s="2">
        <v>41279</v>
      </c>
      <c r="S3556" s="2">
        <v>41280</v>
      </c>
      <c r="T3556">
        <v>36.159999999999997</v>
      </c>
      <c r="U3556">
        <v>24.950399999999995</v>
      </c>
    </row>
    <row r="3557" spans="1:21" x14ac:dyDescent="0.25">
      <c r="A3557">
        <v>22416</v>
      </c>
      <c r="B3557">
        <v>1344</v>
      </c>
      <c r="C3557" t="s">
        <v>3892</v>
      </c>
      <c r="D3557" t="s">
        <v>973</v>
      </c>
      <c r="E3557" t="s">
        <v>1135</v>
      </c>
      <c r="F3557" t="s">
        <v>975</v>
      </c>
      <c r="G3557" t="s">
        <v>984</v>
      </c>
      <c r="H3557" t="s">
        <v>993</v>
      </c>
      <c r="I3557" s="1">
        <v>88985</v>
      </c>
      <c r="J3557" t="s">
        <v>1321</v>
      </c>
      <c r="K3557">
        <v>34.76</v>
      </c>
      <c r="L3557" t="s">
        <v>968</v>
      </c>
      <c r="M3557" t="s">
        <v>1360</v>
      </c>
      <c r="N3557" t="s">
        <v>1570</v>
      </c>
      <c r="O3557">
        <v>8.2200000000000006</v>
      </c>
      <c r="P3557" t="s">
        <v>964</v>
      </c>
      <c r="Q3557">
        <v>77546</v>
      </c>
      <c r="R3557" s="2">
        <v>40759</v>
      </c>
      <c r="S3557" s="2">
        <v>40766</v>
      </c>
      <c r="T3557">
        <v>544.79</v>
      </c>
      <c r="U3557">
        <v>314.05599999999998</v>
      </c>
    </row>
    <row r="3558" spans="1:21" x14ac:dyDescent="0.25">
      <c r="A3558">
        <v>22415</v>
      </c>
      <c r="B3558">
        <v>1344</v>
      </c>
      <c r="C3558" t="s">
        <v>3892</v>
      </c>
      <c r="D3558" t="s">
        <v>973</v>
      </c>
      <c r="E3558" t="s">
        <v>952</v>
      </c>
      <c r="F3558" t="s">
        <v>975</v>
      </c>
      <c r="G3558" t="s">
        <v>141</v>
      </c>
      <c r="H3558" t="s">
        <v>993</v>
      </c>
      <c r="I3558" s="1">
        <v>88988</v>
      </c>
      <c r="J3558" t="s">
        <v>1321</v>
      </c>
      <c r="K3558">
        <v>8.69</v>
      </c>
      <c r="L3558" t="s">
        <v>968</v>
      </c>
      <c r="M3558" t="s">
        <v>1360</v>
      </c>
      <c r="N3558" t="s">
        <v>1570</v>
      </c>
      <c r="O3558">
        <v>2.99</v>
      </c>
      <c r="P3558" t="s">
        <v>965</v>
      </c>
      <c r="Q3558">
        <v>77546</v>
      </c>
      <c r="R3558" s="2">
        <v>41490</v>
      </c>
      <c r="S3558" s="2">
        <v>41494</v>
      </c>
      <c r="T3558">
        <v>95.72</v>
      </c>
      <c r="U3558">
        <v>62.251211999999995</v>
      </c>
    </row>
    <row r="3559" spans="1:21" x14ac:dyDescent="0.25">
      <c r="A3559">
        <v>20611</v>
      </c>
      <c r="B3559">
        <v>1346</v>
      </c>
      <c r="C3559" t="s">
        <v>3893</v>
      </c>
      <c r="D3559" t="s">
        <v>971</v>
      </c>
      <c r="E3559" t="s">
        <v>640</v>
      </c>
      <c r="F3559" t="s">
        <v>975</v>
      </c>
      <c r="G3559" t="s">
        <v>978</v>
      </c>
      <c r="H3559" t="s">
        <v>992</v>
      </c>
      <c r="I3559" s="1">
        <v>89687</v>
      </c>
      <c r="J3559" t="s">
        <v>1322</v>
      </c>
      <c r="K3559">
        <v>6.68</v>
      </c>
      <c r="L3559" t="s">
        <v>967</v>
      </c>
      <c r="M3559" t="s">
        <v>1382</v>
      </c>
      <c r="N3559" t="s">
        <v>1934</v>
      </c>
      <c r="O3559">
        <v>1.5</v>
      </c>
      <c r="P3559" t="s">
        <v>964</v>
      </c>
      <c r="Q3559">
        <v>34210</v>
      </c>
      <c r="R3559" s="2">
        <v>40560</v>
      </c>
      <c r="S3559" s="2">
        <v>40562</v>
      </c>
      <c r="T3559">
        <v>54.27</v>
      </c>
      <c r="U3559">
        <v>-3.8220000000000001</v>
      </c>
    </row>
    <row r="3560" spans="1:21" x14ac:dyDescent="0.25">
      <c r="A3560">
        <v>20360</v>
      </c>
      <c r="B3560">
        <v>1346</v>
      </c>
      <c r="C3560" t="s">
        <v>3893</v>
      </c>
      <c r="D3560" t="s">
        <v>971</v>
      </c>
      <c r="E3560" t="s">
        <v>711</v>
      </c>
      <c r="F3560" t="s">
        <v>975</v>
      </c>
      <c r="G3560" t="s">
        <v>980</v>
      </c>
      <c r="H3560" t="s">
        <v>993</v>
      </c>
      <c r="I3560" s="1">
        <v>89689</v>
      </c>
      <c r="J3560" t="s">
        <v>1318</v>
      </c>
      <c r="K3560">
        <v>4.28</v>
      </c>
      <c r="L3560" t="s">
        <v>967</v>
      </c>
      <c r="M3560" t="s">
        <v>1382</v>
      </c>
      <c r="N3560" t="s">
        <v>1934</v>
      </c>
      <c r="O3560">
        <v>6.72</v>
      </c>
      <c r="P3560" t="s">
        <v>964</v>
      </c>
      <c r="Q3560">
        <v>34210</v>
      </c>
      <c r="R3560" s="2">
        <v>40909</v>
      </c>
      <c r="S3560" s="2">
        <v>40910</v>
      </c>
      <c r="T3560">
        <v>19.38</v>
      </c>
      <c r="U3560">
        <v>-298.452</v>
      </c>
    </row>
    <row r="3561" spans="1:21" x14ac:dyDescent="0.25">
      <c r="A3561">
        <v>19138</v>
      </c>
      <c r="B3561">
        <v>1346</v>
      </c>
      <c r="C3561" t="s">
        <v>3893</v>
      </c>
      <c r="D3561" t="s">
        <v>971</v>
      </c>
      <c r="E3561" t="s">
        <v>1066</v>
      </c>
      <c r="F3561" t="s">
        <v>976</v>
      </c>
      <c r="G3561" t="s">
        <v>140</v>
      </c>
      <c r="H3561" t="s">
        <v>997</v>
      </c>
      <c r="I3561" s="1">
        <v>89693</v>
      </c>
      <c r="J3561" t="s">
        <v>1319</v>
      </c>
      <c r="K3561">
        <v>7.99</v>
      </c>
      <c r="L3561" t="s">
        <v>967</v>
      </c>
      <c r="M3561" t="s">
        <v>1382</v>
      </c>
      <c r="N3561" t="s">
        <v>1934</v>
      </c>
      <c r="O3561">
        <v>5.03</v>
      </c>
      <c r="P3561" t="s">
        <v>964</v>
      </c>
      <c r="Q3561">
        <v>34210</v>
      </c>
      <c r="R3561" s="2">
        <v>41445</v>
      </c>
      <c r="S3561" s="2">
        <v>41446</v>
      </c>
      <c r="T3561">
        <v>77.62</v>
      </c>
      <c r="U3561">
        <v>1.9872000000000001</v>
      </c>
    </row>
    <row r="3562" spans="1:21" x14ac:dyDescent="0.25">
      <c r="A3562">
        <v>20713</v>
      </c>
      <c r="B3562">
        <v>1346</v>
      </c>
      <c r="C3562" t="s">
        <v>3893</v>
      </c>
      <c r="D3562" t="s">
        <v>971</v>
      </c>
      <c r="E3562" t="s">
        <v>494</v>
      </c>
      <c r="F3562" t="s">
        <v>975</v>
      </c>
      <c r="G3562" t="s">
        <v>142</v>
      </c>
      <c r="H3562" t="s">
        <v>995</v>
      </c>
      <c r="I3562" s="1">
        <v>89695</v>
      </c>
      <c r="J3562" t="s">
        <v>1320</v>
      </c>
      <c r="K3562">
        <v>2.08</v>
      </c>
      <c r="L3562" t="s">
        <v>967</v>
      </c>
      <c r="M3562" t="s">
        <v>1382</v>
      </c>
      <c r="N3562" t="s">
        <v>1934</v>
      </c>
      <c r="O3562">
        <v>2.56</v>
      </c>
      <c r="P3562" t="s">
        <v>964</v>
      </c>
      <c r="Q3562">
        <v>34210</v>
      </c>
      <c r="R3562" s="2">
        <v>41579</v>
      </c>
      <c r="S3562" s="2">
        <v>41581</v>
      </c>
      <c r="T3562">
        <v>62.78</v>
      </c>
      <c r="U3562">
        <v>-2.548</v>
      </c>
    </row>
    <row r="3563" spans="1:21" x14ac:dyDescent="0.25">
      <c r="A3563">
        <v>20804</v>
      </c>
      <c r="B3563">
        <v>1347</v>
      </c>
      <c r="C3563" t="s">
        <v>3894</v>
      </c>
      <c r="D3563" t="s">
        <v>971</v>
      </c>
      <c r="E3563" t="s">
        <v>28</v>
      </c>
      <c r="F3563" t="s">
        <v>975</v>
      </c>
      <c r="G3563" t="s">
        <v>987</v>
      </c>
      <c r="H3563" t="s">
        <v>992</v>
      </c>
      <c r="I3563" s="1">
        <v>89686</v>
      </c>
      <c r="J3563" t="s">
        <v>1321</v>
      </c>
      <c r="K3563">
        <v>2.62</v>
      </c>
      <c r="L3563" t="s">
        <v>967</v>
      </c>
      <c r="M3563" t="s">
        <v>1382</v>
      </c>
      <c r="N3563" t="s">
        <v>2312</v>
      </c>
      <c r="O3563">
        <v>0.8</v>
      </c>
      <c r="P3563" t="s">
        <v>964</v>
      </c>
      <c r="Q3563">
        <v>33511</v>
      </c>
      <c r="R3563" s="2">
        <v>40481</v>
      </c>
      <c r="S3563" s="2">
        <v>40488</v>
      </c>
      <c r="T3563">
        <v>51.86</v>
      </c>
      <c r="U3563">
        <v>-94.490899999999996</v>
      </c>
    </row>
    <row r="3564" spans="1:21" x14ac:dyDescent="0.25">
      <c r="A3564">
        <v>21078</v>
      </c>
      <c r="B3564">
        <v>1347</v>
      </c>
      <c r="C3564" t="s">
        <v>3894</v>
      </c>
      <c r="D3564" t="s">
        <v>971</v>
      </c>
      <c r="E3564" t="s">
        <v>1184</v>
      </c>
      <c r="F3564" t="s">
        <v>975</v>
      </c>
      <c r="G3564" t="s">
        <v>980</v>
      </c>
      <c r="H3564" t="s">
        <v>993</v>
      </c>
      <c r="I3564" s="1">
        <v>89691</v>
      </c>
      <c r="J3564" t="s">
        <v>1321</v>
      </c>
      <c r="K3564">
        <v>6.48</v>
      </c>
      <c r="L3564" t="s">
        <v>967</v>
      </c>
      <c r="M3564" t="s">
        <v>1382</v>
      </c>
      <c r="N3564" t="s">
        <v>2312</v>
      </c>
      <c r="O3564">
        <v>7.37</v>
      </c>
      <c r="P3564" t="s">
        <v>964</v>
      </c>
      <c r="Q3564">
        <v>33511</v>
      </c>
      <c r="R3564" s="2">
        <v>41342</v>
      </c>
      <c r="S3564" s="2">
        <v>41344</v>
      </c>
      <c r="T3564">
        <v>64.78</v>
      </c>
      <c r="U3564">
        <v>-313.45230000000004</v>
      </c>
    </row>
    <row r="3565" spans="1:21" x14ac:dyDescent="0.25">
      <c r="A3565">
        <v>21079</v>
      </c>
      <c r="B3565">
        <v>1347</v>
      </c>
      <c r="C3565" t="s">
        <v>3894</v>
      </c>
      <c r="D3565" t="s">
        <v>971</v>
      </c>
      <c r="E3565" t="s">
        <v>294</v>
      </c>
      <c r="F3565" t="s">
        <v>975</v>
      </c>
      <c r="G3565" t="s">
        <v>984</v>
      </c>
      <c r="H3565" t="s">
        <v>993</v>
      </c>
      <c r="I3565" s="1">
        <v>89691</v>
      </c>
      <c r="J3565" t="s">
        <v>1321</v>
      </c>
      <c r="K3565">
        <v>17.7</v>
      </c>
      <c r="L3565" t="s">
        <v>967</v>
      </c>
      <c r="M3565" t="s">
        <v>1382</v>
      </c>
      <c r="N3565" t="s">
        <v>2312</v>
      </c>
      <c r="O3565">
        <v>9.4700000000000006</v>
      </c>
      <c r="P3565" t="s">
        <v>964</v>
      </c>
      <c r="Q3565">
        <v>33511</v>
      </c>
      <c r="R3565" s="2">
        <v>41342</v>
      </c>
      <c r="S3565" s="2">
        <v>41342</v>
      </c>
      <c r="T3565">
        <v>125.75</v>
      </c>
      <c r="U3565">
        <v>-874.00599999999997</v>
      </c>
    </row>
    <row r="3566" spans="1:21" x14ac:dyDescent="0.25">
      <c r="A3566">
        <v>21363</v>
      </c>
      <c r="B3566">
        <v>1347</v>
      </c>
      <c r="C3566" t="s">
        <v>3894</v>
      </c>
      <c r="D3566" t="s">
        <v>971</v>
      </c>
      <c r="E3566" t="s">
        <v>863</v>
      </c>
      <c r="F3566" t="s">
        <v>977</v>
      </c>
      <c r="G3566" t="s">
        <v>988</v>
      </c>
      <c r="H3566" t="s">
        <v>996</v>
      </c>
      <c r="I3566" s="1">
        <v>89692</v>
      </c>
      <c r="J3566" t="s">
        <v>1318</v>
      </c>
      <c r="K3566">
        <v>150.97999999999999</v>
      </c>
      <c r="L3566" t="s">
        <v>967</v>
      </c>
      <c r="M3566" t="s">
        <v>1382</v>
      </c>
      <c r="N3566" t="s">
        <v>2312</v>
      </c>
      <c r="O3566">
        <v>66.27</v>
      </c>
      <c r="P3566" t="s">
        <v>966</v>
      </c>
      <c r="Q3566">
        <v>33511</v>
      </c>
      <c r="R3566" s="2">
        <v>41377</v>
      </c>
      <c r="S3566" s="2">
        <v>41379</v>
      </c>
      <c r="T3566">
        <v>1140.96</v>
      </c>
      <c r="U3566">
        <v>-506.548</v>
      </c>
    </row>
    <row r="3567" spans="1:21" x14ac:dyDescent="0.25">
      <c r="A3567">
        <v>24490</v>
      </c>
      <c r="B3567">
        <v>1348</v>
      </c>
      <c r="C3567" t="s">
        <v>3895</v>
      </c>
      <c r="D3567" t="s">
        <v>971</v>
      </c>
      <c r="E3567" t="s">
        <v>155</v>
      </c>
      <c r="F3567" t="s">
        <v>977</v>
      </c>
      <c r="G3567" t="s">
        <v>986</v>
      </c>
      <c r="H3567" t="s">
        <v>993</v>
      </c>
      <c r="I3567" s="1">
        <v>89688</v>
      </c>
      <c r="J3567" t="s">
        <v>1321</v>
      </c>
      <c r="K3567">
        <v>26.48</v>
      </c>
      <c r="L3567" t="s">
        <v>967</v>
      </c>
      <c r="M3567" t="s">
        <v>1382</v>
      </c>
      <c r="N3567" t="s">
        <v>1688</v>
      </c>
      <c r="O3567">
        <v>6.93</v>
      </c>
      <c r="P3567" t="s">
        <v>964</v>
      </c>
      <c r="Q3567">
        <v>33063</v>
      </c>
      <c r="R3567" s="2">
        <v>40705</v>
      </c>
      <c r="S3567" s="2">
        <v>40712</v>
      </c>
      <c r="T3567">
        <v>476.24</v>
      </c>
      <c r="U3567">
        <v>3.3479999999999999</v>
      </c>
    </row>
    <row r="3568" spans="1:21" x14ac:dyDescent="0.25">
      <c r="A3568">
        <v>23006</v>
      </c>
      <c r="B3568">
        <v>1348</v>
      </c>
      <c r="C3568" t="s">
        <v>3895</v>
      </c>
      <c r="D3568" t="s">
        <v>971</v>
      </c>
      <c r="E3568" t="s">
        <v>757</v>
      </c>
      <c r="F3568" t="s">
        <v>977</v>
      </c>
      <c r="G3568" t="s">
        <v>986</v>
      </c>
      <c r="H3568" t="s">
        <v>995</v>
      </c>
      <c r="I3568" s="1">
        <v>89690</v>
      </c>
      <c r="J3568" t="s">
        <v>1320</v>
      </c>
      <c r="K3568">
        <v>12.64</v>
      </c>
      <c r="L3568" t="s">
        <v>967</v>
      </c>
      <c r="M3568" t="s">
        <v>1382</v>
      </c>
      <c r="N3568" t="s">
        <v>1688</v>
      </c>
      <c r="O3568">
        <v>4.9800000000000004</v>
      </c>
      <c r="P3568" t="s">
        <v>965</v>
      </c>
      <c r="Q3568">
        <v>33063</v>
      </c>
      <c r="R3568" s="2">
        <v>41231</v>
      </c>
      <c r="S3568" s="2">
        <v>41232</v>
      </c>
      <c r="T3568">
        <v>529.78</v>
      </c>
      <c r="U3568">
        <v>-6.8586</v>
      </c>
    </row>
    <row r="3569" spans="1:21" x14ac:dyDescent="0.25">
      <c r="A3569">
        <v>25504</v>
      </c>
      <c r="B3569">
        <v>1348</v>
      </c>
      <c r="C3569" t="s">
        <v>3895</v>
      </c>
      <c r="D3569" t="s">
        <v>971</v>
      </c>
      <c r="E3569" t="s">
        <v>147</v>
      </c>
      <c r="F3569" t="s">
        <v>977</v>
      </c>
      <c r="G3569" t="s">
        <v>981</v>
      </c>
      <c r="H3569" t="s">
        <v>994</v>
      </c>
      <c r="I3569" s="1">
        <v>89694</v>
      </c>
      <c r="J3569" t="s">
        <v>1319</v>
      </c>
      <c r="K3569">
        <v>122.99</v>
      </c>
      <c r="L3569" t="s">
        <v>967</v>
      </c>
      <c r="M3569" t="s">
        <v>1382</v>
      </c>
      <c r="N3569" t="s">
        <v>1688</v>
      </c>
      <c r="O3569">
        <v>70.2</v>
      </c>
      <c r="P3569" t="s">
        <v>966</v>
      </c>
      <c r="Q3569">
        <v>33063</v>
      </c>
      <c r="R3569" s="2">
        <v>41453</v>
      </c>
      <c r="S3569" s="2">
        <v>41454</v>
      </c>
      <c r="T3569">
        <v>1636.9</v>
      </c>
      <c r="U3569">
        <v>-93.435999999999993</v>
      </c>
    </row>
    <row r="3570" spans="1:21" x14ac:dyDescent="0.25">
      <c r="A3570">
        <v>25039</v>
      </c>
      <c r="B3570">
        <v>1348</v>
      </c>
      <c r="C3570" t="s">
        <v>3895</v>
      </c>
      <c r="D3570" t="s">
        <v>971</v>
      </c>
      <c r="E3570" t="s">
        <v>1088</v>
      </c>
      <c r="F3570" t="s">
        <v>976</v>
      </c>
      <c r="G3570" t="s">
        <v>990</v>
      </c>
      <c r="H3570" t="s">
        <v>997</v>
      </c>
      <c r="I3570" s="1">
        <v>89696</v>
      </c>
      <c r="J3570" t="s">
        <v>1319</v>
      </c>
      <c r="K3570">
        <v>1938.02</v>
      </c>
      <c r="L3570" t="s">
        <v>967</v>
      </c>
      <c r="M3570" t="s">
        <v>1382</v>
      </c>
      <c r="N3570" t="s">
        <v>1688</v>
      </c>
      <c r="O3570">
        <v>13.99</v>
      </c>
      <c r="P3570" t="s">
        <v>965</v>
      </c>
      <c r="Q3570">
        <v>33063</v>
      </c>
      <c r="R3570" s="2">
        <v>41613</v>
      </c>
      <c r="S3570" s="2">
        <v>41614</v>
      </c>
      <c r="T3570">
        <v>5822.62</v>
      </c>
      <c r="U3570">
        <v>899.96400000000006</v>
      </c>
    </row>
    <row r="3571" spans="1:21" x14ac:dyDescent="0.25">
      <c r="A3571">
        <v>25040</v>
      </c>
      <c r="B3571">
        <v>1348</v>
      </c>
      <c r="C3571" t="s">
        <v>3895</v>
      </c>
      <c r="D3571" t="s">
        <v>971</v>
      </c>
      <c r="E3571" t="s">
        <v>408</v>
      </c>
      <c r="F3571" t="s">
        <v>975</v>
      </c>
      <c r="G3571" t="s">
        <v>980</v>
      </c>
      <c r="H3571" t="s">
        <v>993</v>
      </c>
      <c r="I3571" s="1">
        <v>89696</v>
      </c>
      <c r="J3571" t="s">
        <v>1319</v>
      </c>
      <c r="K3571">
        <v>6.48</v>
      </c>
      <c r="L3571" t="s">
        <v>967</v>
      </c>
      <c r="M3571" t="s">
        <v>1382</v>
      </c>
      <c r="N3571" t="s">
        <v>1688</v>
      </c>
      <c r="O3571">
        <v>5.84</v>
      </c>
      <c r="P3571" t="s">
        <v>964</v>
      </c>
      <c r="Q3571">
        <v>33063</v>
      </c>
      <c r="R3571" s="2">
        <v>41613</v>
      </c>
      <c r="S3571" s="2">
        <v>41614</v>
      </c>
      <c r="T3571">
        <v>109.39</v>
      </c>
      <c r="U3571">
        <v>-30.654400000000003</v>
      </c>
    </row>
    <row r="3572" spans="1:21" x14ac:dyDescent="0.25">
      <c r="A3572">
        <v>22414</v>
      </c>
      <c r="B3572">
        <v>1350</v>
      </c>
      <c r="C3572" t="s">
        <v>3896</v>
      </c>
      <c r="D3572" t="s">
        <v>971</v>
      </c>
      <c r="E3572" t="s">
        <v>3</v>
      </c>
      <c r="F3572" t="s">
        <v>977</v>
      </c>
      <c r="G3572" t="s">
        <v>986</v>
      </c>
      <c r="H3572" t="s">
        <v>995</v>
      </c>
      <c r="I3572" s="1">
        <v>88233</v>
      </c>
      <c r="J3572" t="s">
        <v>1318</v>
      </c>
      <c r="K3572">
        <v>12.2</v>
      </c>
      <c r="L3572" t="s">
        <v>967</v>
      </c>
      <c r="M3572" t="s">
        <v>1382</v>
      </c>
      <c r="N3572" t="s">
        <v>1919</v>
      </c>
      <c r="O3572">
        <v>6.02</v>
      </c>
      <c r="P3572" t="s">
        <v>965</v>
      </c>
      <c r="Q3572">
        <v>33055</v>
      </c>
      <c r="R3572" s="2">
        <v>40468</v>
      </c>
      <c r="S3572" s="2">
        <v>40469</v>
      </c>
      <c r="T3572">
        <v>56.24</v>
      </c>
      <c r="U3572">
        <v>-172.298</v>
      </c>
    </row>
    <row r="3573" spans="1:21" x14ac:dyDescent="0.25">
      <c r="A3573">
        <v>19098</v>
      </c>
      <c r="B3573">
        <v>1350</v>
      </c>
      <c r="C3573" t="s">
        <v>3896</v>
      </c>
      <c r="D3573" t="s">
        <v>971</v>
      </c>
      <c r="E3573" t="s">
        <v>740</v>
      </c>
      <c r="F3573" t="s">
        <v>977</v>
      </c>
      <c r="G3573" t="s">
        <v>981</v>
      </c>
      <c r="H3573" t="s">
        <v>994</v>
      </c>
      <c r="I3573" s="1">
        <v>88235</v>
      </c>
      <c r="J3573" t="s">
        <v>1318</v>
      </c>
      <c r="K3573">
        <v>243.98</v>
      </c>
      <c r="L3573" t="s">
        <v>967</v>
      </c>
      <c r="M3573" t="s">
        <v>1382</v>
      </c>
      <c r="N3573" t="s">
        <v>1919</v>
      </c>
      <c r="O3573">
        <v>62.94</v>
      </c>
      <c r="P3573" t="s">
        <v>966</v>
      </c>
      <c r="Q3573">
        <v>33055</v>
      </c>
      <c r="R3573" s="2">
        <v>41041</v>
      </c>
      <c r="S3573" s="2">
        <v>41042</v>
      </c>
      <c r="T3573">
        <v>4035.94</v>
      </c>
      <c r="U3573">
        <v>101.4984</v>
      </c>
    </row>
    <row r="3574" spans="1:21" x14ac:dyDescent="0.25">
      <c r="A3574">
        <v>21656</v>
      </c>
      <c r="B3574">
        <v>1350</v>
      </c>
      <c r="C3574" t="s">
        <v>3896</v>
      </c>
      <c r="D3574" t="s">
        <v>971</v>
      </c>
      <c r="E3574" t="s">
        <v>715</v>
      </c>
      <c r="F3574" t="s">
        <v>975</v>
      </c>
      <c r="G3574" t="s">
        <v>980</v>
      </c>
      <c r="H3574" t="s">
        <v>993</v>
      </c>
      <c r="I3574" s="1">
        <v>88237</v>
      </c>
      <c r="J3574" t="s">
        <v>1318</v>
      </c>
      <c r="K3574">
        <v>6.48</v>
      </c>
      <c r="L3574" t="s">
        <v>967</v>
      </c>
      <c r="M3574" t="s">
        <v>1382</v>
      </c>
      <c r="N3574" t="s">
        <v>1919</v>
      </c>
      <c r="O3574">
        <v>8.19</v>
      </c>
      <c r="P3574" t="s">
        <v>964</v>
      </c>
      <c r="Q3574">
        <v>33055</v>
      </c>
      <c r="R3574" s="2">
        <v>41232</v>
      </c>
      <c r="S3574" s="2">
        <v>41234</v>
      </c>
      <c r="T3574">
        <v>80.849999999999994</v>
      </c>
      <c r="U3574">
        <v>-2609.712</v>
      </c>
    </row>
    <row r="3575" spans="1:21" x14ac:dyDescent="0.25">
      <c r="A3575">
        <v>21657</v>
      </c>
      <c r="B3575">
        <v>1350</v>
      </c>
      <c r="C3575" t="s">
        <v>3896</v>
      </c>
      <c r="D3575" t="s">
        <v>971</v>
      </c>
      <c r="E3575" t="s">
        <v>721</v>
      </c>
      <c r="F3575" t="s">
        <v>976</v>
      </c>
      <c r="G3575" t="s">
        <v>140</v>
      </c>
      <c r="H3575" t="s">
        <v>997</v>
      </c>
      <c r="I3575" s="1">
        <v>88237</v>
      </c>
      <c r="J3575" t="s">
        <v>1318</v>
      </c>
      <c r="K3575">
        <v>20.99</v>
      </c>
      <c r="L3575" t="s">
        <v>967</v>
      </c>
      <c r="M3575" t="s">
        <v>1382</v>
      </c>
      <c r="N3575" t="s">
        <v>1919</v>
      </c>
      <c r="O3575">
        <v>4.8099999999999996</v>
      </c>
      <c r="P3575" t="s">
        <v>964</v>
      </c>
      <c r="Q3575">
        <v>33055</v>
      </c>
      <c r="R3575" s="2">
        <v>41232</v>
      </c>
      <c r="S3575" s="2">
        <v>41233</v>
      </c>
      <c r="T3575">
        <v>480.51</v>
      </c>
      <c r="U3575">
        <v>-0.43400000000000316</v>
      </c>
    </row>
    <row r="3576" spans="1:21" x14ac:dyDescent="0.25">
      <c r="A3576">
        <v>18499</v>
      </c>
      <c r="B3576">
        <v>1351</v>
      </c>
      <c r="C3576" t="s">
        <v>3897</v>
      </c>
      <c r="D3576" t="s">
        <v>971</v>
      </c>
      <c r="E3576" t="s">
        <v>792</v>
      </c>
      <c r="F3576" t="s">
        <v>976</v>
      </c>
      <c r="G3576" t="s">
        <v>140</v>
      </c>
      <c r="H3576" t="s">
        <v>993</v>
      </c>
      <c r="I3576" s="1">
        <v>88232</v>
      </c>
      <c r="J3576" t="s">
        <v>1320</v>
      </c>
      <c r="K3576">
        <v>110.99</v>
      </c>
      <c r="L3576" t="s">
        <v>967</v>
      </c>
      <c r="M3576" t="s">
        <v>1382</v>
      </c>
      <c r="N3576" t="s">
        <v>1688</v>
      </c>
      <c r="O3576">
        <v>8.99</v>
      </c>
      <c r="P3576" t="s">
        <v>965</v>
      </c>
      <c r="Q3576">
        <v>33063</v>
      </c>
      <c r="R3576" s="2">
        <v>40386</v>
      </c>
      <c r="S3576" s="2">
        <v>40388</v>
      </c>
      <c r="T3576">
        <v>627.78</v>
      </c>
      <c r="U3576">
        <v>3285.48</v>
      </c>
    </row>
    <row r="3577" spans="1:21" x14ac:dyDescent="0.25">
      <c r="A3577">
        <v>24232</v>
      </c>
      <c r="B3577">
        <v>1352</v>
      </c>
      <c r="C3577" t="s">
        <v>3898</v>
      </c>
      <c r="D3577" t="s">
        <v>971</v>
      </c>
      <c r="E3577" t="s">
        <v>1138</v>
      </c>
      <c r="F3577" t="s">
        <v>977</v>
      </c>
      <c r="G3577" t="s">
        <v>986</v>
      </c>
      <c r="H3577" t="s">
        <v>995</v>
      </c>
      <c r="I3577" s="1">
        <v>88234</v>
      </c>
      <c r="J3577" t="s">
        <v>1318</v>
      </c>
      <c r="K3577">
        <v>17.670000000000002</v>
      </c>
      <c r="L3577" t="s">
        <v>970</v>
      </c>
      <c r="M3577" t="s">
        <v>1413</v>
      </c>
      <c r="N3577" t="s">
        <v>1444</v>
      </c>
      <c r="O3577">
        <v>8.99</v>
      </c>
      <c r="P3577" t="s">
        <v>964</v>
      </c>
      <c r="Q3577">
        <v>20746</v>
      </c>
      <c r="R3577" s="2">
        <v>40481</v>
      </c>
      <c r="S3577" s="2">
        <v>40483</v>
      </c>
      <c r="T3577">
        <v>283.44</v>
      </c>
      <c r="U3577">
        <v>46.036799999999999</v>
      </c>
    </row>
    <row r="3578" spans="1:21" x14ac:dyDescent="0.25">
      <c r="A3578">
        <v>25865</v>
      </c>
      <c r="B3578">
        <v>1352</v>
      </c>
      <c r="C3578" t="s">
        <v>3898</v>
      </c>
      <c r="D3578" t="s">
        <v>971</v>
      </c>
      <c r="E3578" t="s">
        <v>327</v>
      </c>
      <c r="F3578" t="s">
        <v>977</v>
      </c>
      <c r="G3578" t="s">
        <v>986</v>
      </c>
      <c r="H3578" t="s">
        <v>997</v>
      </c>
      <c r="I3578" s="1">
        <v>88236</v>
      </c>
      <c r="J3578" t="s">
        <v>1319</v>
      </c>
      <c r="K3578">
        <v>4.97</v>
      </c>
      <c r="L3578" t="s">
        <v>970</v>
      </c>
      <c r="M3578" t="s">
        <v>1413</v>
      </c>
      <c r="N3578" t="s">
        <v>1444</v>
      </c>
      <c r="O3578">
        <v>5.71</v>
      </c>
      <c r="P3578" t="s">
        <v>965</v>
      </c>
      <c r="Q3578">
        <v>20746</v>
      </c>
      <c r="R3578" s="2">
        <v>41161</v>
      </c>
      <c r="S3578" s="2">
        <v>41162</v>
      </c>
      <c r="T3578">
        <v>130.43</v>
      </c>
      <c r="U3578">
        <v>-135.06</v>
      </c>
    </row>
    <row r="3579" spans="1:21" x14ac:dyDescent="0.25">
      <c r="A3579">
        <v>24698</v>
      </c>
      <c r="B3579">
        <v>1352</v>
      </c>
      <c r="C3579" t="s">
        <v>3898</v>
      </c>
      <c r="D3579" t="s">
        <v>971</v>
      </c>
      <c r="E3579" t="s">
        <v>1189</v>
      </c>
      <c r="F3579" t="s">
        <v>975</v>
      </c>
      <c r="G3579" t="s">
        <v>141</v>
      </c>
      <c r="H3579" t="s">
        <v>993</v>
      </c>
      <c r="I3579" s="1">
        <v>88238</v>
      </c>
      <c r="J3579" t="s">
        <v>1321</v>
      </c>
      <c r="K3579">
        <v>5.38</v>
      </c>
      <c r="L3579" t="s">
        <v>970</v>
      </c>
      <c r="M3579" t="s">
        <v>1413</v>
      </c>
      <c r="N3579" t="s">
        <v>1444</v>
      </c>
      <c r="O3579">
        <v>7.57</v>
      </c>
      <c r="P3579" t="s">
        <v>965</v>
      </c>
      <c r="Q3579">
        <v>20746</v>
      </c>
      <c r="R3579" s="2">
        <v>41468</v>
      </c>
      <c r="S3579" s="2">
        <v>41473</v>
      </c>
      <c r="T3579">
        <v>98.65</v>
      </c>
      <c r="U3579">
        <v>-222.40852799999999</v>
      </c>
    </row>
    <row r="3580" spans="1:21" x14ac:dyDescent="0.25">
      <c r="A3580">
        <v>20870</v>
      </c>
      <c r="B3580">
        <v>1354</v>
      </c>
      <c r="C3580" t="s">
        <v>3899</v>
      </c>
      <c r="D3580" t="s">
        <v>973</v>
      </c>
      <c r="E3580" t="s">
        <v>905</v>
      </c>
      <c r="F3580" t="s">
        <v>975</v>
      </c>
      <c r="G3580" t="s">
        <v>989</v>
      </c>
      <c r="H3580" t="s">
        <v>993</v>
      </c>
      <c r="I3580" s="1">
        <v>91209</v>
      </c>
      <c r="J3580" t="s">
        <v>1318</v>
      </c>
      <c r="K3580">
        <v>4.13</v>
      </c>
      <c r="L3580" t="s">
        <v>968</v>
      </c>
      <c r="M3580" t="s">
        <v>1360</v>
      </c>
      <c r="N3580" t="s">
        <v>2328</v>
      </c>
      <c r="O3580">
        <v>0.99</v>
      </c>
      <c r="P3580" t="s">
        <v>964</v>
      </c>
      <c r="Q3580">
        <v>76086</v>
      </c>
      <c r="R3580" s="2">
        <v>40401</v>
      </c>
      <c r="S3580" s="2">
        <v>40401</v>
      </c>
      <c r="T3580">
        <v>8.3000000000000007</v>
      </c>
      <c r="U3580">
        <v>-1.0712000000000002</v>
      </c>
    </row>
    <row r="3581" spans="1:21" x14ac:dyDescent="0.25">
      <c r="A3581">
        <v>20871</v>
      </c>
      <c r="B3581">
        <v>1354</v>
      </c>
      <c r="C3581" t="s">
        <v>3899</v>
      </c>
      <c r="D3581" t="s">
        <v>973</v>
      </c>
      <c r="E3581" t="s">
        <v>437</v>
      </c>
      <c r="F3581" t="s">
        <v>975</v>
      </c>
      <c r="G3581" t="s">
        <v>989</v>
      </c>
      <c r="H3581" t="s">
        <v>993</v>
      </c>
      <c r="I3581" s="1">
        <v>91209</v>
      </c>
      <c r="J3581" t="s">
        <v>1318</v>
      </c>
      <c r="K3581">
        <v>4.9800000000000004</v>
      </c>
      <c r="L3581" t="s">
        <v>968</v>
      </c>
      <c r="M3581" t="s">
        <v>1360</v>
      </c>
      <c r="N3581" t="s">
        <v>2328</v>
      </c>
      <c r="O3581">
        <v>0.49</v>
      </c>
      <c r="P3581" t="s">
        <v>964</v>
      </c>
      <c r="Q3581">
        <v>76086</v>
      </c>
      <c r="R3581" s="2">
        <v>40401</v>
      </c>
      <c r="S3581" s="2">
        <v>40403</v>
      </c>
      <c r="T3581">
        <v>10.039999999999999</v>
      </c>
      <c r="U3581">
        <v>4.4104000000000001</v>
      </c>
    </row>
    <row r="3582" spans="1:21" x14ac:dyDescent="0.25">
      <c r="A3582">
        <v>22062</v>
      </c>
      <c r="B3582">
        <v>1354</v>
      </c>
      <c r="C3582" t="s">
        <v>3899</v>
      </c>
      <c r="D3582" t="s">
        <v>973</v>
      </c>
      <c r="E3582" t="s">
        <v>1260</v>
      </c>
      <c r="F3582" t="s">
        <v>977</v>
      </c>
      <c r="G3582" t="s">
        <v>986</v>
      </c>
      <c r="H3582" t="s">
        <v>995</v>
      </c>
      <c r="I3582" s="1">
        <v>91210</v>
      </c>
      <c r="J3582" t="s">
        <v>1321</v>
      </c>
      <c r="K3582">
        <v>10.4</v>
      </c>
      <c r="L3582" t="s">
        <v>968</v>
      </c>
      <c r="M3582" t="s">
        <v>1360</v>
      </c>
      <c r="N3582" t="s">
        <v>2328</v>
      </c>
      <c r="O3582">
        <v>5.4</v>
      </c>
      <c r="P3582" t="s">
        <v>965</v>
      </c>
      <c r="Q3582">
        <v>76086</v>
      </c>
      <c r="R3582" s="2">
        <v>40745</v>
      </c>
      <c r="S3582" s="2">
        <v>40745</v>
      </c>
      <c r="T3582">
        <v>78.62</v>
      </c>
      <c r="U3582">
        <v>33.47</v>
      </c>
    </row>
    <row r="3583" spans="1:21" x14ac:dyDescent="0.25">
      <c r="A3583">
        <v>20914</v>
      </c>
      <c r="B3583">
        <v>1354</v>
      </c>
      <c r="C3583" t="s">
        <v>3899</v>
      </c>
      <c r="D3583" t="s">
        <v>973</v>
      </c>
      <c r="E3583" t="s">
        <v>92</v>
      </c>
      <c r="F3583" t="s">
        <v>975</v>
      </c>
      <c r="G3583" t="s">
        <v>982</v>
      </c>
      <c r="H3583" t="s">
        <v>993</v>
      </c>
      <c r="I3583" s="1">
        <v>91211</v>
      </c>
      <c r="J3583" t="s">
        <v>1322</v>
      </c>
      <c r="K3583">
        <v>11.58</v>
      </c>
      <c r="L3583" t="s">
        <v>968</v>
      </c>
      <c r="M3583" t="s">
        <v>1360</v>
      </c>
      <c r="N3583" t="s">
        <v>2328</v>
      </c>
      <c r="O3583">
        <v>6.97</v>
      </c>
      <c r="P3583" t="s">
        <v>964</v>
      </c>
      <c r="Q3583">
        <v>76086</v>
      </c>
      <c r="R3583" s="2">
        <v>41432</v>
      </c>
      <c r="S3583" s="2">
        <v>41434</v>
      </c>
      <c r="T3583">
        <v>161.32</v>
      </c>
      <c r="U3583">
        <v>-3.3359999999999999</v>
      </c>
    </row>
    <row r="3584" spans="1:21" x14ac:dyDescent="0.25">
      <c r="A3584">
        <v>22063</v>
      </c>
      <c r="B3584">
        <v>1355</v>
      </c>
      <c r="C3584" t="s">
        <v>3900</v>
      </c>
      <c r="D3584" t="s">
        <v>973</v>
      </c>
      <c r="E3584" t="s">
        <v>811</v>
      </c>
      <c r="F3584" t="s">
        <v>975</v>
      </c>
      <c r="G3584" t="s">
        <v>978</v>
      </c>
      <c r="H3584" t="s">
        <v>992</v>
      </c>
      <c r="I3584" s="1">
        <v>91210</v>
      </c>
      <c r="J3584" t="s">
        <v>1321</v>
      </c>
      <c r="K3584">
        <v>5.85</v>
      </c>
      <c r="L3584" t="s">
        <v>968</v>
      </c>
      <c r="M3584" t="s">
        <v>1360</v>
      </c>
      <c r="N3584" t="s">
        <v>1681</v>
      </c>
      <c r="O3584">
        <v>2.27</v>
      </c>
      <c r="P3584" t="s">
        <v>964</v>
      </c>
      <c r="Q3584">
        <v>78596</v>
      </c>
      <c r="R3584" s="2">
        <v>40745</v>
      </c>
      <c r="S3584" s="2">
        <v>40752</v>
      </c>
      <c r="T3584">
        <v>27.48</v>
      </c>
      <c r="U3584">
        <v>-12.59</v>
      </c>
    </row>
    <row r="3585" spans="1:21" x14ac:dyDescent="0.25">
      <c r="A3585">
        <v>18733</v>
      </c>
      <c r="B3585">
        <v>1357</v>
      </c>
      <c r="C3585" t="s">
        <v>3901</v>
      </c>
      <c r="D3585" t="s">
        <v>971</v>
      </c>
      <c r="E3585" t="s">
        <v>883</v>
      </c>
      <c r="F3585" t="s">
        <v>976</v>
      </c>
      <c r="G3585" t="s">
        <v>140</v>
      </c>
      <c r="H3585" t="s">
        <v>993</v>
      </c>
      <c r="I3585" s="1">
        <v>88184</v>
      </c>
      <c r="J3585" t="s">
        <v>1319</v>
      </c>
      <c r="K3585">
        <v>125.99</v>
      </c>
      <c r="L3585" t="s">
        <v>968</v>
      </c>
      <c r="M3585" t="s">
        <v>1360</v>
      </c>
      <c r="N3585" t="s">
        <v>1681</v>
      </c>
      <c r="O3585">
        <v>7.69</v>
      </c>
      <c r="P3585" t="s">
        <v>964</v>
      </c>
      <c r="Q3585">
        <v>78596</v>
      </c>
      <c r="R3585" s="2">
        <v>40332</v>
      </c>
      <c r="S3585" s="2">
        <v>40334</v>
      </c>
      <c r="T3585">
        <v>981.65</v>
      </c>
      <c r="U3585">
        <v>500.95799999999997</v>
      </c>
    </row>
    <row r="3586" spans="1:21" x14ac:dyDescent="0.25">
      <c r="A3586">
        <v>18645</v>
      </c>
      <c r="B3586">
        <v>1357</v>
      </c>
      <c r="C3586" t="s">
        <v>3901</v>
      </c>
      <c r="D3586" t="s">
        <v>971</v>
      </c>
      <c r="E3586" t="s">
        <v>442</v>
      </c>
      <c r="F3586" t="s">
        <v>976</v>
      </c>
      <c r="G3586" t="s">
        <v>990</v>
      </c>
      <c r="H3586" t="s">
        <v>996</v>
      </c>
      <c r="I3586" s="1">
        <v>88185</v>
      </c>
      <c r="J3586" t="s">
        <v>1318</v>
      </c>
      <c r="K3586">
        <v>119.99</v>
      </c>
      <c r="L3586" t="s">
        <v>968</v>
      </c>
      <c r="M3586" t="s">
        <v>1360</v>
      </c>
      <c r="N3586" t="s">
        <v>1681</v>
      </c>
      <c r="O3586">
        <v>16.8</v>
      </c>
      <c r="P3586" t="s">
        <v>966</v>
      </c>
      <c r="Q3586">
        <v>78596</v>
      </c>
      <c r="R3586" s="2">
        <v>40540</v>
      </c>
      <c r="S3586" s="2">
        <v>40542</v>
      </c>
      <c r="T3586">
        <v>1748.69</v>
      </c>
      <c r="U3586">
        <v>1206.5961</v>
      </c>
    </row>
    <row r="3587" spans="1:21" x14ac:dyDescent="0.25">
      <c r="A3587">
        <v>22154</v>
      </c>
      <c r="B3587">
        <v>1357</v>
      </c>
      <c r="C3587" t="s">
        <v>3901</v>
      </c>
      <c r="D3587" t="s">
        <v>971</v>
      </c>
      <c r="E3587" t="s">
        <v>1126</v>
      </c>
      <c r="F3587" t="s">
        <v>977</v>
      </c>
      <c r="G3587" t="s">
        <v>986</v>
      </c>
      <c r="H3587" t="s">
        <v>995</v>
      </c>
      <c r="I3587" s="1">
        <v>88186</v>
      </c>
      <c r="J3587" t="s">
        <v>1318</v>
      </c>
      <c r="K3587">
        <v>4.91</v>
      </c>
      <c r="L3587" t="s">
        <v>968</v>
      </c>
      <c r="M3587" t="s">
        <v>1360</v>
      </c>
      <c r="N3587" t="s">
        <v>1681</v>
      </c>
      <c r="O3587">
        <v>3.05</v>
      </c>
      <c r="P3587" t="s">
        <v>964</v>
      </c>
      <c r="Q3587">
        <v>78596</v>
      </c>
      <c r="R3587" s="2">
        <v>40596</v>
      </c>
      <c r="S3587" s="2">
        <v>40598</v>
      </c>
      <c r="T3587">
        <v>57.58</v>
      </c>
      <c r="U3587">
        <v>-29.62</v>
      </c>
    </row>
    <row r="3588" spans="1:21" x14ac:dyDescent="0.25">
      <c r="A3588">
        <v>18680</v>
      </c>
      <c r="B3588">
        <v>1357</v>
      </c>
      <c r="C3588" t="s">
        <v>3901</v>
      </c>
      <c r="D3588" t="s">
        <v>971</v>
      </c>
      <c r="E3588" t="s">
        <v>318</v>
      </c>
      <c r="F3588" t="s">
        <v>975</v>
      </c>
      <c r="G3588" t="s">
        <v>141</v>
      </c>
      <c r="H3588" t="s">
        <v>993</v>
      </c>
      <c r="I3588" s="1">
        <v>88187</v>
      </c>
      <c r="J3588" t="s">
        <v>1321</v>
      </c>
      <c r="K3588">
        <v>12.97</v>
      </c>
      <c r="L3588" t="s">
        <v>968</v>
      </c>
      <c r="M3588" t="s">
        <v>1360</v>
      </c>
      <c r="N3588" t="s">
        <v>1681</v>
      </c>
      <c r="O3588">
        <v>1.49</v>
      </c>
      <c r="P3588" t="s">
        <v>964</v>
      </c>
      <c r="Q3588">
        <v>78596</v>
      </c>
      <c r="R3588" s="2">
        <v>40632</v>
      </c>
      <c r="S3588" s="2">
        <v>40636</v>
      </c>
      <c r="T3588">
        <v>85.1</v>
      </c>
      <c r="U3588">
        <v>58.718999999999994</v>
      </c>
    </row>
    <row r="3589" spans="1:21" x14ac:dyDescent="0.25">
      <c r="A3589">
        <v>18681</v>
      </c>
      <c r="B3589">
        <v>1357</v>
      </c>
      <c r="C3589" t="s">
        <v>3901</v>
      </c>
      <c r="D3589" t="s">
        <v>971</v>
      </c>
      <c r="E3589" t="s">
        <v>454</v>
      </c>
      <c r="F3589" t="s">
        <v>975</v>
      </c>
      <c r="G3589" t="s">
        <v>984</v>
      </c>
      <c r="H3589" t="s">
        <v>993</v>
      </c>
      <c r="I3589" s="1">
        <v>88187</v>
      </c>
      <c r="J3589" t="s">
        <v>1321</v>
      </c>
      <c r="K3589">
        <v>20.89</v>
      </c>
      <c r="L3589" t="s">
        <v>968</v>
      </c>
      <c r="M3589" t="s">
        <v>1360</v>
      </c>
      <c r="N3589" t="s">
        <v>1681</v>
      </c>
      <c r="O3589">
        <v>11.52</v>
      </c>
      <c r="P3589" t="s">
        <v>964</v>
      </c>
      <c r="Q3589">
        <v>78596</v>
      </c>
      <c r="R3589" s="2">
        <v>40632</v>
      </c>
      <c r="S3589" s="2">
        <v>40639</v>
      </c>
      <c r="T3589">
        <v>179.91</v>
      </c>
      <c r="U3589">
        <v>-245.62</v>
      </c>
    </row>
    <row r="3590" spans="1:21" x14ac:dyDescent="0.25">
      <c r="A3590">
        <v>18487</v>
      </c>
      <c r="B3590">
        <v>1357</v>
      </c>
      <c r="C3590" t="s">
        <v>3901</v>
      </c>
      <c r="D3590" t="s">
        <v>971</v>
      </c>
      <c r="E3590" t="s">
        <v>1302</v>
      </c>
      <c r="F3590" t="s">
        <v>975</v>
      </c>
      <c r="G3590" t="s">
        <v>984</v>
      </c>
      <c r="H3590" t="s">
        <v>993</v>
      </c>
      <c r="I3590" s="1">
        <v>88188</v>
      </c>
      <c r="J3590" t="s">
        <v>1318</v>
      </c>
      <c r="K3590">
        <v>415.88</v>
      </c>
      <c r="L3590" t="s">
        <v>968</v>
      </c>
      <c r="M3590" t="s">
        <v>1360</v>
      </c>
      <c r="N3590" t="s">
        <v>1681</v>
      </c>
      <c r="O3590">
        <v>11.37</v>
      </c>
      <c r="P3590" t="s">
        <v>964</v>
      </c>
      <c r="Q3590">
        <v>78596</v>
      </c>
      <c r="R3590" s="2">
        <v>41174</v>
      </c>
      <c r="S3590" s="2">
        <v>41174</v>
      </c>
      <c r="T3590">
        <v>3898.04</v>
      </c>
      <c r="U3590">
        <v>2137.2800000000002</v>
      </c>
    </row>
    <row r="3591" spans="1:21" x14ac:dyDescent="0.25">
      <c r="A3591">
        <v>21057</v>
      </c>
      <c r="B3591">
        <v>1357</v>
      </c>
      <c r="C3591" t="s">
        <v>3901</v>
      </c>
      <c r="D3591" t="s">
        <v>971</v>
      </c>
      <c r="E3591" t="s">
        <v>707</v>
      </c>
      <c r="F3591" t="s">
        <v>975</v>
      </c>
      <c r="G3591" t="s">
        <v>982</v>
      </c>
      <c r="H3591" t="s">
        <v>993</v>
      </c>
      <c r="I3591" s="1">
        <v>88189</v>
      </c>
      <c r="J3591" t="s">
        <v>1322</v>
      </c>
      <c r="K3591">
        <v>17.07</v>
      </c>
      <c r="L3591" t="s">
        <v>968</v>
      </c>
      <c r="M3591" t="s">
        <v>1360</v>
      </c>
      <c r="N3591" t="s">
        <v>1681</v>
      </c>
      <c r="O3591">
        <v>8.1300000000000008</v>
      </c>
      <c r="P3591" t="s">
        <v>965</v>
      </c>
      <c r="Q3591">
        <v>78596</v>
      </c>
      <c r="R3591" s="2">
        <v>41206</v>
      </c>
      <c r="S3591" s="2">
        <v>41207</v>
      </c>
      <c r="T3591">
        <v>266.06</v>
      </c>
      <c r="U3591">
        <v>54.712399999999995</v>
      </c>
    </row>
    <row r="3592" spans="1:21" x14ac:dyDescent="0.25">
      <c r="A3592">
        <v>22155</v>
      </c>
      <c r="B3592">
        <v>1358</v>
      </c>
      <c r="C3592" t="s">
        <v>3902</v>
      </c>
      <c r="D3592" t="s">
        <v>971</v>
      </c>
      <c r="E3592" t="s">
        <v>90</v>
      </c>
      <c r="F3592" t="s">
        <v>977</v>
      </c>
      <c r="G3592" t="s">
        <v>988</v>
      </c>
      <c r="H3592" t="s">
        <v>996</v>
      </c>
      <c r="I3592" s="1">
        <v>88186</v>
      </c>
      <c r="J3592" t="s">
        <v>1318</v>
      </c>
      <c r="K3592">
        <v>880.98</v>
      </c>
      <c r="L3592" t="s">
        <v>968</v>
      </c>
      <c r="M3592" t="s">
        <v>1360</v>
      </c>
      <c r="N3592" t="s">
        <v>2439</v>
      </c>
      <c r="O3592">
        <v>44.55</v>
      </c>
      <c r="P3592" t="s">
        <v>966</v>
      </c>
      <c r="Q3592">
        <v>76308</v>
      </c>
      <c r="R3592" s="2">
        <v>40596</v>
      </c>
      <c r="S3592" s="2">
        <v>40599</v>
      </c>
      <c r="T3592">
        <v>907.41</v>
      </c>
      <c r="U3592">
        <v>-1128.6600000000001</v>
      </c>
    </row>
    <row r="3593" spans="1:21" x14ac:dyDescent="0.25">
      <c r="A3593">
        <v>23547</v>
      </c>
      <c r="B3593">
        <v>1358</v>
      </c>
      <c r="C3593" t="s">
        <v>3902</v>
      </c>
      <c r="D3593" t="s">
        <v>971</v>
      </c>
      <c r="E3593" t="s">
        <v>1065</v>
      </c>
      <c r="F3593" t="s">
        <v>976</v>
      </c>
      <c r="G3593" t="s">
        <v>140</v>
      </c>
      <c r="H3593" t="s">
        <v>995</v>
      </c>
      <c r="I3593" s="1">
        <v>88190</v>
      </c>
      <c r="J3593" t="s">
        <v>1321</v>
      </c>
      <c r="K3593">
        <v>35.99</v>
      </c>
      <c r="L3593" t="s">
        <v>968</v>
      </c>
      <c r="M3593" t="s">
        <v>1360</v>
      </c>
      <c r="N3593" t="s">
        <v>2439</v>
      </c>
      <c r="O3593">
        <v>2.5</v>
      </c>
      <c r="P3593" t="s">
        <v>964</v>
      </c>
      <c r="Q3593">
        <v>76308</v>
      </c>
      <c r="R3593" s="2">
        <v>41573</v>
      </c>
      <c r="S3593" s="2">
        <v>41580</v>
      </c>
      <c r="T3593">
        <v>232.35</v>
      </c>
      <c r="U3593">
        <v>107.505</v>
      </c>
    </row>
    <row r="3594" spans="1:21" x14ac:dyDescent="0.25">
      <c r="A3594">
        <v>20830</v>
      </c>
      <c r="B3594">
        <v>1360</v>
      </c>
      <c r="C3594" t="s">
        <v>3903</v>
      </c>
      <c r="D3594" t="s">
        <v>973</v>
      </c>
      <c r="E3594" t="s">
        <v>1290</v>
      </c>
      <c r="F3594" t="s">
        <v>977</v>
      </c>
      <c r="G3594" t="s">
        <v>986</v>
      </c>
      <c r="H3594" t="s">
        <v>995</v>
      </c>
      <c r="I3594" s="1">
        <v>89595</v>
      </c>
      <c r="J3594" t="s">
        <v>1318</v>
      </c>
      <c r="K3594">
        <v>14.34</v>
      </c>
      <c r="L3594" t="s">
        <v>968</v>
      </c>
      <c r="M3594" t="s">
        <v>1356</v>
      </c>
      <c r="N3594" t="s">
        <v>1913</v>
      </c>
      <c r="O3594">
        <v>5</v>
      </c>
      <c r="P3594" t="s">
        <v>964</v>
      </c>
      <c r="Q3594">
        <v>52761</v>
      </c>
      <c r="R3594" s="2">
        <v>40204</v>
      </c>
      <c r="S3594" s="2">
        <v>40205</v>
      </c>
      <c r="T3594">
        <v>119.29</v>
      </c>
      <c r="U3594">
        <v>82.310099999999991</v>
      </c>
    </row>
    <row r="3595" spans="1:21" x14ac:dyDescent="0.25">
      <c r="A3595">
        <v>20004</v>
      </c>
      <c r="B3595">
        <v>1360</v>
      </c>
      <c r="C3595" t="s">
        <v>3903</v>
      </c>
      <c r="D3595" t="s">
        <v>973</v>
      </c>
      <c r="E3595" t="s">
        <v>899</v>
      </c>
      <c r="F3595" t="s">
        <v>975</v>
      </c>
      <c r="G3595" t="s">
        <v>141</v>
      </c>
      <c r="H3595" t="s">
        <v>993</v>
      </c>
      <c r="I3595" s="1">
        <v>89597</v>
      </c>
      <c r="J3595" t="s">
        <v>1321</v>
      </c>
      <c r="K3595">
        <v>2.08</v>
      </c>
      <c r="L3595" t="s">
        <v>968</v>
      </c>
      <c r="M3595" t="s">
        <v>1356</v>
      </c>
      <c r="N3595" t="s">
        <v>1913</v>
      </c>
      <c r="O3595">
        <v>1.49</v>
      </c>
      <c r="P3595" t="s">
        <v>964</v>
      </c>
      <c r="Q3595">
        <v>52761</v>
      </c>
      <c r="R3595" s="2">
        <v>40707</v>
      </c>
      <c r="S3595" s="2">
        <v>40709</v>
      </c>
      <c r="T3595">
        <v>16.89</v>
      </c>
      <c r="U3595">
        <v>-6.1823999999999995</v>
      </c>
    </row>
    <row r="3596" spans="1:21" x14ac:dyDescent="0.25">
      <c r="A3596">
        <v>20005</v>
      </c>
      <c r="B3596">
        <v>1360</v>
      </c>
      <c r="C3596" t="s">
        <v>3903</v>
      </c>
      <c r="D3596" t="s">
        <v>973</v>
      </c>
      <c r="E3596" t="s">
        <v>824</v>
      </c>
      <c r="F3596" t="s">
        <v>977</v>
      </c>
      <c r="G3596" t="s">
        <v>981</v>
      </c>
      <c r="H3596" t="s">
        <v>994</v>
      </c>
      <c r="I3596" s="1">
        <v>89597</v>
      </c>
      <c r="J3596" t="s">
        <v>1321</v>
      </c>
      <c r="K3596">
        <v>160.97999999999999</v>
      </c>
      <c r="L3596" t="s">
        <v>968</v>
      </c>
      <c r="M3596" t="s">
        <v>1356</v>
      </c>
      <c r="N3596" t="s">
        <v>1913</v>
      </c>
      <c r="O3596">
        <v>30</v>
      </c>
      <c r="P3596" t="s">
        <v>966</v>
      </c>
      <c r="Q3596">
        <v>52761</v>
      </c>
      <c r="R3596" s="2">
        <v>40707</v>
      </c>
      <c r="S3596" s="2">
        <v>40709</v>
      </c>
      <c r="T3596">
        <v>326.72000000000003</v>
      </c>
      <c r="U3596">
        <v>-150.19999999999999</v>
      </c>
    </row>
    <row r="3597" spans="1:21" x14ac:dyDescent="0.25">
      <c r="A3597">
        <v>19083</v>
      </c>
      <c r="B3597">
        <v>1360</v>
      </c>
      <c r="C3597" t="s">
        <v>3903</v>
      </c>
      <c r="D3597" t="s">
        <v>973</v>
      </c>
      <c r="E3597" t="s">
        <v>380</v>
      </c>
      <c r="F3597" t="s">
        <v>977</v>
      </c>
      <c r="G3597" t="s">
        <v>981</v>
      </c>
      <c r="H3597" t="s">
        <v>994</v>
      </c>
      <c r="I3597" s="1">
        <v>89598</v>
      </c>
      <c r="J3597" t="s">
        <v>1321</v>
      </c>
      <c r="K3597">
        <v>150.97999999999999</v>
      </c>
      <c r="L3597" t="s">
        <v>968</v>
      </c>
      <c r="M3597" t="s">
        <v>1356</v>
      </c>
      <c r="N3597" t="s">
        <v>1913</v>
      </c>
      <c r="O3597">
        <v>30</v>
      </c>
      <c r="P3597" t="s">
        <v>966</v>
      </c>
      <c r="Q3597">
        <v>52761</v>
      </c>
      <c r="R3597" s="2">
        <v>40801</v>
      </c>
      <c r="S3597" s="2">
        <v>40801</v>
      </c>
      <c r="T3597">
        <v>724.61</v>
      </c>
      <c r="U3597">
        <v>-270</v>
      </c>
    </row>
    <row r="3598" spans="1:21" x14ac:dyDescent="0.25">
      <c r="A3598">
        <v>20043</v>
      </c>
      <c r="B3598">
        <v>1360</v>
      </c>
      <c r="C3598" t="s">
        <v>3903</v>
      </c>
      <c r="D3598" t="s">
        <v>973</v>
      </c>
      <c r="E3598" t="s">
        <v>424</v>
      </c>
      <c r="F3598" t="s">
        <v>975</v>
      </c>
      <c r="G3598" t="s">
        <v>984</v>
      </c>
      <c r="H3598" t="s">
        <v>993</v>
      </c>
      <c r="I3598" s="1">
        <v>89599</v>
      </c>
      <c r="J3598" t="s">
        <v>1320</v>
      </c>
      <c r="K3598">
        <v>11.29</v>
      </c>
      <c r="L3598" t="s">
        <v>968</v>
      </c>
      <c r="M3598" t="s">
        <v>1356</v>
      </c>
      <c r="N3598" t="s">
        <v>1913</v>
      </c>
      <c r="O3598">
        <v>5.03</v>
      </c>
      <c r="P3598" t="s">
        <v>964</v>
      </c>
      <c r="Q3598">
        <v>52761</v>
      </c>
      <c r="R3598" s="2">
        <v>40817</v>
      </c>
      <c r="S3598" s="2">
        <v>40818</v>
      </c>
      <c r="T3598">
        <v>111.8</v>
      </c>
      <c r="U3598">
        <v>-36.525599999999997</v>
      </c>
    </row>
    <row r="3599" spans="1:21" x14ac:dyDescent="0.25">
      <c r="A3599">
        <v>20169</v>
      </c>
      <c r="B3599">
        <v>1360</v>
      </c>
      <c r="C3599" t="s">
        <v>3903</v>
      </c>
      <c r="D3599" t="s">
        <v>973</v>
      </c>
      <c r="E3599" t="s">
        <v>1246</v>
      </c>
      <c r="F3599" t="s">
        <v>975</v>
      </c>
      <c r="G3599" t="s">
        <v>978</v>
      </c>
      <c r="H3599" t="s">
        <v>992</v>
      </c>
      <c r="I3599" s="1">
        <v>89600</v>
      </c>
      <c r="J3599" t="s">
        <v>1322</v>
      </c>
      <c r="K3599">
        <v>1.68</v>
      </c>
      <c r="L3599" t="s">
        <v>968</v>
      </c>
      <c r="M3599" t="s">
        <v>1356</v>
      </c>
      <c r="N3599" t="s">
        <v>1913</v>
      </c>
      <c r="O3599">
        <v>1.57</v>
      </c>
      <c r="P3599" t="s">
        <v>965</v>
      </c>
      <c r="Q3599">
        <v>52761</v>
      </c>
      <c r="R3599" s="2">
        <v>41176</v>
      </c>
      <c r="S3599" s="2">
        <v>41177</v>
      </c>
      <c r="T3599">
        <v>17.760000000000002</v>
      </c>
      <c r="U3599">
        <v>-13.95</v>
      </c>
    </row>
    <row r="3600" spans="1:21" x14ac:dyDescent="0.25">
      <c r="A3600">
        <v>20170</v>
      </c>
      <c r="B3600">
        <v>1360</v>
      </c>
      <c r="C3600" t="s">
        <v>3903</v>
      </c>
      <c r="D3600" t="s">
        <v>973</v>
      </c>
      <c r="E3600" t="s">
        <v>54</v>
      </c>
      <c r="F3600" t="s">
        <v>975</v>
      </c>
      <c r="G3600" t="s">
        <v>984</v>
      </c>
      <c r="H3600" t="s">
        <v>997</v>
      </c>
      <c r="I3600" s="1">
        <v>89600</v>
      </c>
      <c r="J3600" t="s">
        <v>1322</v>
      </c>
      <c r="K3600">
        <v>28.28</v>
      </c>
      <c r="L3600" t="s">
        <v>968</v>
      </c>
      <c r="M3600" t="s">
        <v>1356</v>
      </c>
      <c r="N3600" t="s">
        <v>1913</v>
      </c>
      <c r="O3600">
        <v>13.99</v>
      </c>
      <c r="P3600" t="s">
        <v>964</v>
      </c>
      <c r="Q3600">
        <v>52761</v>
      </c>
      <c r="R3600" s="2">
        <v>41176</v>
      </c>
      <c r="S3600" s="2">
        <v>41176</v>
      </c>
      <c r="T3600">
        <v>538.65</v>
      </c>
      <c r="U3600">
        <v>-136.19999999999999</v>
      </c>
    </row>
    <row r="3601" spans="1:21" x14ac:dyDescent="0.25">
      <c r="A3601">
        <v>20829</v>
      </c>
      <c r="B3601">
        <v>1361</v>
      </c>
      <c r="C3601" t="s">
        <v>3904</v>
      </c>
      <c r="D3601" t="s">
        <v>973</v>
      </c>
      <c r="E3601" t="s">
        <v>544</v>
      </c>
      <c r="F3601" t="s">
        <v>975</v>
      </c>
      <c r="G3601" t="s">
        <v>989</v>
      </c>
      <c r="H3601" t="s">
        <v>993</v>
      </c>
      <c r="I3601" s="1">
        <v>89595</v>
      </c>
      <c r="J3601" t="s">
        <v>1318</v>
      </c>
      <c r="K3601">
        <v>2.89</v>
      </c>
      <c r="L3601" t="s">
        <v>968</v>
      </c>
      <c r="M3601" t="s">
        <v>1408</v>
      </c>
      <c r="N3601" t="s">
        <v>1407</v>
      </c>
      <c r="O3601">
        <v>0.5</v>
      </c>
      <c r="P3601" t="s">
        <v>964</v>
      </c>
      <c r="Q3601">
        <v>48101</v>
      </c>
      <c r="R3601" s="2">
        <v>40204</v>
      </c>
      <c r="S3601" s="2">
        <v>40206</v>
      </c>
      <c r="T3601">
        <v>3.08</v>
      </c>
      <c r="U3601">
        <v>1.2236</v>
      </c>
    </row>
    <row r="3602" spans="1:21" x14ac:dyDescent="0.25">
      <c r="A3602">
        <v>24432</v>
      </c>
      <c r="B3602">
        <v>1361</v>
      </c>
      <c r="C3602" t="s">
        <v>3904</v>
      </c>
      <c r="D3602" t="s">
        <v>973</v>
      </c>
      <c r="E3602" t="s">
        <v>1229</v>
      </c>
      <c r="F3602" t="s">
        <v>975</v>
      </c>
      <c r="G3602" t="s">
        <v>980</v>
      </c>
      <c r="H3602" t="s">
        <v>993</v>
      </c>
      <c r="I3602" s="1">
        <v>89596</v>
      </c>
      <c r="J3602" t="s">
        <v>1322</v>
      </c>
      <c r="K3602">
        <v>6.48</v>
      </c>
      <c r="L3602" t="s">
        <v>968</v>
      </c>
      <c r="M3602" t="s">
        <v>1408</v>
      </c>
      <c r="N3602" t="s">
        <v>1407</v>
      </c>
      <c r="O3602">
        <v>6.22</v>
      </c>
      <c r="P3602" t="s">
        <v>965</v>
      </c>
      <c r="Q3602">
        <v>48101</v>
      </c>
      <c r="R3602" s="2">
        <v>40400</v>
      </c>
      <c r="S3602" s="2">
        <v>40401</v>
      </c>
      <c r="T3602">
        <v>69.459999999999994</v>
      </c>
      <c r="U3602">
        <v>-15.6312</v>
      </c>
    </row>
    <row r="3603" spans="1:21" x14ac:dyDescent="0.25">
      <c r="A3603">
        <v>24433</v>
      </c>
      <c r="B3603">
        <v>1361</v>
      </c>
      <c r="C3603" t="s">
        <v>3904</v>
      </c>
      <c r="D3603" t="s">
        <v>973</v>
      </c>
      <c r="E3603" t="s">
        <v>1020</v>
      </c>
      <c r="F3603" t="s">
        <v>976</v>
      </c>
      <c r="G3603" t="s">
        <v>140</v>
      </c>
      <c r="H3603" t="s">
        <v>995</v>
      </c>
      <c r="I3603" s="1">
        <v>89596</v>
      </c>
      <c r="J3603" t="s">
        <v>1322</v>
      </c>
      <c r="K3603">
        <v>85.99</v>
      </c>
      <c r="L3603" t="s">
        <v>968</v>
      </c>
      <c r="M3603" t="s">
        <v>1408</v>
      </c>
      <c r="N3603" t="s">
        <v>1407</v>
      </c>
      <c r="O3603">
        <v>3.3</v>
      </c>
      <c r="P3603" t="s">
        <v>964</v>
      </c>
      <c r="Q3603">
        <v>48101</v>
      </c>
      <c r="R3603" s="2">
        <v>40400</v>
      </c>
      <c r="S3603" s="2">
        <v>40402</v>
      </c>
      <c r="T3603">
        <v>1145.72</v>
      </c>
      <c r="U3603">
        <v>790.54679999999996</v>
      </c>
    </row>
    <row r="3604" spans="1:21" x14ac:dyDescent="0.25">
      <c r="A3604">
        <v>23011</v>
      </c>
      <c r="B3604">
        <v>1363</v>
      </c>
      <c r="C3604" t="s">
        <v>3905</v>
      </c>
      <c r="D3604" t="s">
        <v>973</v>
      </c>
      <c r="E3604" t="s">
        <v>318</v>
      </c>
      <c r="F3604" t="s">
        <v>975</v>
      </c>
      <c r="G3604" t="s">
        <v>141</v>
      </c>
      <c r="H3604" t="s">
        <v>993</v>
      </c>
      <c r="I3604" s="1">
        <v>89993</v>
      </c>
      <c r="J3604" t="s">
        <v>1319</v>
      </c>
      <c r="K3604">
        <v>12.97</v>
      </c>
      <c r="L3604" t="s">
        <v>967</v>
      </c>
      <c r="M3604" t="s">
        <v>1382</v>
      </c>
      <c r="N3604" t="s">
        <v>2544</v>
      </c>
      <c r="O3604">
        <v>1.49</v>
      </c>
      <c r="P3604" t="s">
        <v>964</v>
      </c>
      <c r="Q3604">
        <v>32707</v>
      </c>
      <c r="R3604" s="2">
        <v>40213</v>
      </c>
      <c r="S3604" s="2">
        <v>40215</v>
      </c>
      <c r="T3604">
        <v>26.37</v>
      </c>
      <c r="U3604">
        <v>5.4659999999999993</v>
      </c>
    </row>
    <row r="3605" spans="1:21" x14ac:dyDescent="0.25">
      <c r="A3605">
        <v>23012</v>
      </c>
      <c r="B3605">
        <v>1363</v>
      </c>
      <c r="C3605" t="s">
        <v>3905</v>
      </c>
      <c r="D3605" t="s">
        <v>973</v>
      </c>
      <c r="E3605" t="s">
        <v>148</v>
      </c>
      <c r="F3605" t="s">
        <v>975</v>
      </c>
      <c r="G3605" t="s">
        <v>987</v>
      </c>
      <c r="H3605" t="s">
        <v>992</v>
      </c>
      <c r="I3605" s="1">
        <v>89993</v>
      </c>
      <c r="J3605" t="s">
        <v>1319</v>
      </c>
      <c r="K3605">
        <v>5.81</v>
      </c>
      <c r="L3605" t="s">
        <v>967</v>
      </c>
      <c r="M3605" t="s">
        <v>1382</v>
      </c>
      <c r="N3605" t="s">
        <v>2544</v>
      </c>
      <c r="O3605">
        <v>3.37</v>
      </c>
      <c r="P3605" t="s">
        <v>964</v>
      </c>
      <c r="Q3605">
        <v>32707</v>
      </c>
      <c r="R3605" s="2">
        <v>40213</v>
      </c>
      <c r="S3605" s="2">
        <v>40215</v>
      </c>
      <c r="T3605">
        <v>53.44</v>
      </c>
      <c r="U3605">
        <v>-149.1182</v>
      </c>
    </row>
    <row r="3606" spans="1:21" x14ac:dyDescent="0.25">
      <c r="A3606">
        <v>23065</v>
      </c>
      <c r="B3606">
        <v>1363</v>
      </c>
      <c r="C3606" t="s">
        <v>3905</v>
      </c>
      <c r="D3606" t="s">
        <v>973</v>
      </c>
      <c r="E3606" t="s">
        <v>674</v>
      </c>
      <c r="F3606" t="s">
        <v>977</v>
      </c>
      <c r="G3606" t="s">
        <v>986</v>
      </c>
      <c r="H3606" t="s">
        <v>992</v>
      </c>
      <c r="I3606" s="1">
        <v>89995</v>
      </c>
      <c r="J3606" t="s">
        <v>1320</v>
      </c>
      <c r="K3606">
        <v>12.07</v>
      </c>
      <c r="L3606" t="s">
        <v>967</v>
      </c>
      <c r="M3606" t="s">
        <v>1382</v>
      </c>
      <c r="N3606" t="s">
        <v>2544</v>
      </c>
      <c r="O3606">
        <v>6.2</v>
      </c>
      <c r="P3606" t="s">
        <v>964</v>
      </c>
      <c r="Q3606">
        <v>32707</v>
      </c>
      <c r="R3606" s="2">
        <v>40683</v>
      </c>
      <c r="S3606" s="2">
        <v>40684</v>
      </c>
      <c r="T3606">
        <v>166.62</v>
      </c>
      <c r="U3606">
        <v>-71.75</v>
      </c>
    </row>
    <row r="3607" spans="1:21" x14ac:dyDescent="0.25">
      <c r="A3607">
        <v>23553</v>
      </c>
      <c r="B3607">
        <v>1363</v>
      </c>
      <c r="C3607" t="s">
        <v>3905</v>
      </c>
      <c r="D3607" t="s">
        <v>971</v>
      </c>
      <c r="E3607" t="s">
        <v>1238</v>
      </c>
      <c r="F3607" t="s">
        <v>975</v>
      </c>
      <c r="G3607" t="s">
        <v>141</v>
      </c>
      <c r="H3607" t="s">
        <v>993</v>
      </c>
      <c r="I3607" s="1">
        <v>89997</v>
      </c>
      <c r="J3607" t="s">
        <v>1318</v>
      </c>
      <c r="K3607">
        <v>5.81</v>
      </c>
      <c r="L3607" t="s">
        <v>967</v>
      </c>
      <c r="M3607" t="s">
        <v>1382</v>
      </c>
      <c r="N3607" t="s">
        <v>2544</v>
      </c>
      <c r="O3607">
        <v>8.49</v>
      </c>
      <c r="P3607" t="s">
        <v>965</v>
      </c>
      <c r="Q3607">
        <v>32707</v>
      </c>
      <c r="R3607" s="2">
        <v>41165</v>
      </c>
      <c r="S3607" s="2">
        <v>41166</v>
      </c>
      <c r="T3607">
        <v>71.45</v>
      </c>
      <c r="U3607">
        <v>0.56399999999999961</v>
      </c>
    </row>
    <row r="3608" spans="1:21" x14ac:dyDescent="0.25">
      <c r="A3608">
        <v>22507</v>
      </c>
      <c r="B3608">
        <v>1363</v>
      </c>
      <c r="C3608" t="s">
        <v>3905</v>
      </c>
      <c r="D3608" t="s">
        <v>973</v>
      </c>
      <c r="E3608" t="s">
        <v>1196</v>
      </c>
      <c r="F3608" t="s">
        <v>975</v>
      </c>
      <c r="G3608" t="s">
        <v>980</v>
      </c>
      <c r="H3608" t="s">
        <v>993</v>
      </c>
      <c r="I3608" s="1">
        <v>89998</v>
      </c>
      <c r="J3608" t="s">
        <v>1320</v>
      </c>
      <c r="K3608">
        <v>6.48</v>
      </c>
      <c r="L3608" t="s">
        <v>967</v>
      </c>
      <c r="M3608" t="s">
        <v>1382</v>
      </c>
      <c r="N3608" t="s">
        <v>2544</v>
      </c>
      <c r="O3608">
        <v>9.68</v>
      </c>
      <c r="P3608" t="s">
        <v>964</v>
      </c>
      <c r="Q3608">
        <v>32707</v>
      </c>
      <c r="R3608" s="2">
        <v>41232</v>
      </c>
      <c r="S3608" s="2">
        <v>41234</v>
      </c>
      <c r="T3608">
        <v>94.66</v>
      </c>
      <c r="U3608">
        <v>15.864000000000001</v>
      </c>
    </row>
    <row r="3609" spans="1:21" x14ac:dyDescent="0.25">
      <c r="A3609">
        <v>19333</v>
      </c>
      <c r="B3609">
        <v>1364</v>
      </c>
      <c r="C3609" t="s">
        <v>3906</v>
      </c>
      <c r="D3609" t="s">
        <v>971</v>
      </c>
      <c r="E3609" t="s">
        <v>1002</v>
      </c>
      <c r="F3609" t="s">
        <v>975</v>
      </c>
      <c r="G3609" t="s">
        <v>980</v>
      </c>
      <c r="H3609" t="s">
        <v>993</v>
      </c>
      <c r="I3609" s="1">
        <v>89994</v>
      </c>
      <c r="J3609" t="s">
        <v>1320</v>
      </c>
      <c r="K3609">
        <v>5.98</v>
      </c>
      <c r="L3609" t="s">
        <v>970</v>
      </c>
      <c r="M3609" t="s">
        <v>1413</v>
      </c>
      <c r="N3609" t="s">
        <v>1444</v>
      </c>
      <c r="O3609">
        <v>5.35</v>
      </c>
      <c r="P3609" t="s">
        <v>964</v>
      </c>
      <c r="Q3609">
        <v>20746</v>
      </c>
      <c r="R3609" s="2">
        <v>40254</v>
      </c>
      <c r="S3609" s="2">
        <v>40254</v>
      </c>
      <c r="T3609">
        <v>57.34</v>
      </c>
      <c r="U3609">
        <v>-90.26</v>
      </c>
    </row>
    <row r="3610" spans="1:21" x14ac:dyDescent="0.25">
      <c r="A3610">
        <v>22506</v>
      </c>
      <c r="B3610">
        <v>1364</v>
      </c>
      <c r="C3610" t="s">
        <v>3906</v>
      </c>
      <c r="D3610" t="s">
        <v>973</v>
      </c>
      <c r="E3610" t="s">
        <v>938</v>
      </c>
      <c r="F3610" t="s">
        <v>976</v>
      </c>
      <c r="G3610" t="s">
        <v>990</v>
      </c>
      <c r="H3610" t="s">
        <v>994</v>
      </c>
      <c r="I3610" s="1">
        <v>89998</v>
      </c>
      <c r="J3610" t="s">
        <v>1320</v>
      </c>
      <c r="K3610">
        <v>145.44999999999999</v>
      </c>
      <c r="L3610" t="s">
        <v>970</v>
      </c>
      <c r="M3610" t="s">
        <v>1413</v>
      </c>
      <c r="N3610" t="s">
        <v>1444</v>
      </c>
      <c r="O3610">
        <v>17.850000000000001</v>
      </c>
      <c r="P3610" t="s">
        <v>966</v>
      </c>
      <c r="Q3610">
        <v>20746</v>
      </c>
      <c r="R3610" s="2">
        <v>41232</v>
      </c>
      <c r="S3610" s="2">
        <v>41232</v>
      </c>
      <c r="T3610">
        <v>962.5</v>
      </c>
      <c r="U3610">
        <v>48.062280000000072</v>
      </c>
    </row>
    <row r="3611" spans="1:21" x14ac:dyDescent="0.25">
      <c r="A3611">
        <v>24352</v>
      </c>
      <c r="B3611">
        <v>1365</v>
      </c>
      <c r="C3611" t="s">
        <v>3907</v>
      </c>
      <c r="D3611" t="s">
        <v>973</v>
      </c>
      <c r="E3611" t="s">
        <v>1296</v>
      </c>
      <c r="F3611" t="s">
        <v>977</v>
      </c>
      <c r="G3611" t="s">
        <v>985</v>
      </c>
      <c r="H3611" t="s">
        <v>996</v>
      </c>
      <c r="I3611" s="1">
        <v>89996</v>
      </c>
      <c r="J3611" t="s">
        <v>1318</v>
      </c>
      <c r="K3611">
        <v>262.11</v>
      </c>
      <c r="L3611" t="s">
        <v>970</v>
      </c>
      <c r="M3611" t="s">
        <v>1430</v>
      </c>
      <c r="N3611" t="s">
        <v>2165</v>
      </c>
      <c r="O3611">
        <v>62.74</v>
      </c>
      <c r="P3611" t="s">
        <v>966</v>
      </c>
      <c r="Q3611">
        <v>19026</v>
      </c>
      <c r="R3611" s="2">
        <v>40727</v>
      </c>
      <c r="S3611" s="2">
        <v>40727</v>
      </c>
      <c r="T3611">
        <v>1591.33</v>
      </c>
      <c r="U3611">
        <v>-633.44123700000023</v>
      </c>
    </row>
    <row r="3612" spans="1:21" x14ac:dyDescent="0.25">
      <c r="A3612">
        <v>20539</v>
      </c>
      <c r="B3612">
        <v>1367</v>
      </c>
      <c r="C3612" t="s">
        <v>3908</v>
      </c>
      <c r="D3612" t="s">
        <v>973</v>
      </c>
      <c r="E3612" t="s">
        <v>1208</v>
      </c>
      <c r="F3612" t="s">
        <v>976</v>
      </c>
      <c r="G3612" t="s">
        <v>979</v>
      </c>
      <c r="H3612" t="s">
        <v>993</v>
      </c>
      <c r="I3612" s="1">
        <v>90513</v>
      </c>
      <c r="J3612" t="s">
        <v>1319</v>
      </c>
      <c r="K3612">
        <v>73.98</v>
      </c>
      <c r="L3612" t="s">
        <v>968</v>
      </c>
      <c r="M3612" t="s">
        <v>1360</v>
      </c>
      <c r="N3612" t="s">
        <v>2101</v>
      </c>
      <c r="O3612">
        <v>14.52</v>
      </c>
      <c r="P3612" t="s">
        <v>964</v>
      </c>
      <c r="Q3612">
        <v>79424</v>
      </c>
      <c r="R3612" s="2">
        <v>40185</v>
      </c>
      <c r="S3612" s="2">
        <v>40188</v>
      </c>
      <c r="T3612">
        <v>79.02</v>
      </c>
      <c r="U3612">
        <v>-326.23159999999996</v>
      </c>
    </row>
    <row r="3613" spans="1:21" x14ac:dyDescent="0.25">
      <c r="A3613">
        <v>20729</v>
      </c>
      <c r="B3613">
        <v>1367</v>
      </c>
      <c r="C3613" t="s">
        <v>3908</v>
      </c>
      <c r="D3613" t="s">
        <v>973</v>
      </c>
      <c r="E3613" t="s">
        <v>825</v>
      </c>
      <c r="F3613" t="s">
        <v>975</v>
      </c>
      <c r="G3613" t="s">
        <v>987</v>
      </c>
      <c r="H3613" t="s">
        <v>992</v>
      </c>
      <c r="I3613" s="1">
        <v>90516</v>
      </c>
      <c r="J3613" t="s">
        <v>1319</v>
      </c>
      <c r="K3613">
        <v>1.48</v>
      </c>
      <c r="L3613" t="s">
        <v>968</v>
      </c>
      <c r="M3613" t="s">
        <v>1360</v>
      </c>
      <c r="N3613" t="s">
        <v>2101</v>
      </c>
      <c r="O3613">
        <v>0.7</v>
      </c>
      <c r="P3613" t="s">
        <v>964</v>
      </c>
      <c r="Q3613">
        <v>79424</v>
      </c>
      <c r="R3613" s="2">
        <v>40768</v>
      </c>
      <c r="S3613" s="2">
        <v>40769</v>
      </c>
      <c r="T3613">
        <v>21.81</v>
      </c>
      <c r="U3613">
        <v>5.7127999999999997</v>
      </c>
    </row>
    <row r="3614" spans="1:21" x14ac:dyDescent="0.25">
      <c r="A3614">
        <v>20730</v>
      </c>
      <c r="B3614">
        <v>1367</v>
      </c>
      <c r="C3614" t="s">
        <v>3908</v>
      </c>
      <c r="D3614" t="s">
        <v>973</v>
      </c>
      <c r="E3614" t="s">
        <v>538</v>
      </c>
      <c r="F3614" t="s">
        <v>976</v>
      </c>
      <c r="G3614" t="s">
        <v>140</v>
      </c>
      <c r="H3614" t="s">
        <v>993</v>
      </c>
      <c r="I3614" s="1">
        <v>90516</v>
      </c>
      <c r="J3614" t="s">
        <v>1319</v>
      </c>
      <c r="K3614">
        <v>45.99</v>
      </c>
      <c r="L3614" t="s">
        <v>968</v>
      </c>
      <c r="M3614" t="s">
        <v>1360</v>
      </c>
      <c r="N3614" t="s">
        <v>2101</v>
      </c>
      <c r="O3614">
        <v>4.99</v>
      </c>
      <c r="P3614" t="s">
        <v>964</v>
      </c>
      <c r="Q3614">
        <v>79424</v>
      </c>
      <c r="R3614" s="2">
        <v>40768</v>
      </c>
      <c r="S3614" s="2">
        <v>40770</v>
      </c>
      <c r="T3614">
        <v>360.7</v>
      </c>
      <c r="U3614">
        <v>37.78884</v>
      </c>
    </row>
    <row r="3615" spans="1:21" x14ac:dyDescent="0.25">
      <c r="A3615">
        <v>20913</v>
      </c>
      <c r="B3615">
        <v>1367</v>
      </c>
      <c r="C3615" t="s">
        <v>3908</v>
      </c>
      <c r="D3615" t="s">
        <v>972</v>
      </c>
      <c r="E3615" t="s">
        <v>835</v>
      </c>
      <c r="F3615" t="s">
        <v>976</v>
      </c>
      <c r="G3615" t="s">
        <v>979</v>
      </c>
      <c r="H3615" t="s">
        <v>993</v>
      </c>
      <c r="I3615" s="1">
        <v>90517</v>
      </c>
      <c r="J3615" t="s">
        <v>1320</v>
      </c>
      <c r="K3615">
        <v>15.98</v>
      </c>
      <c r="L3615" t="s">
        <v>968</v>
      </c>
      <c r="M3615" t="s">
        <v>1360</v>
      </c>
      <c r="N3615" t="s">
        <v>2101</v>
      </c>
      <c r="O3615">
        <v>6.5</v>
      </c>
      <c r="P3615" t="s">
        <v>964</v>
      </c>
      <c r="Q3615">
        <v>79424</v>
      </c>
      <c r="R3615" s="2">
        <v>40797</v>
      </c>
      <c r="S3615" s="2">
        <v>40799</v>
      </c>
      <c r="T3615">
        <v>247.4</v>
      </c>
      <c r="U3615">
        <v>-49.38</v>
      </c>
    </row>
    <row r="3616" spans="1:21" x14ac:dyDescent="0.25">
      <c r="A3616">
        <v>20538</v>
      </c>
      <c r="B3616">
        <v>1367</v>
      </c>
      <c r="C3616" t="s">
        <v>3908</v>
      </c>
      <c r="D3616" t="s">
        <v>973</v>
      </c>
      <c r="E3616" t="s">
        <v>1216</v>
      </c>
      <c r="F3616" t="s">
        <v>975</v>
      </c>
      <c r="G3616" t="s">
        <v>141</v>
      </c>
      <c r="H3616" t="s">
        <v>993</v>
      </c>
      <c r="I3616" s="1">
        <v>90519</v>
      </c>
      <c r="J3616" t="s">
        <v>1319</v>
      </c>
      <c r="K3616">
        <v>20.98</v>
      </c>
      <c r="L3616" t="s">
        <v>968</v>
      </c>
      <c r="M3616" t="s">
        <v>1360</v>
      </c>
      <c r="N3616" t="s">
        <v>2101</v>
      </c>
      <c r="O3616">
        <v>8.83</v>
      </c>
      <c r="P3616" t="s">
        <v>965</v>
      </c>
      <c r="Q3616">
        <v>79424</v>
      </c>
      <c r="R3616" s="2">
        <v>41281</v>
      </c>
      <c r="S3616" s="2">
        <v>41283</v>
      </c>
      <c r="T3616">
        <v>162.84</v>
      </c>
      <c r="U3616">
        <v>45.807859999999998</v>
      </c>
    </row>
    <row r="3617" spans="1:21" x14ac:dyDescent="0.25">
      <c r="A3617">
        <v>20476</v>
      </c>
      <c r="B3617">
        <v>1367</v>
      </c>
      <c r="C3617" t="s">
        <v>3908</v>
      </c>
      <c r="D3617" t="s">
        <v>972</v>
      </c>
      <c r="E3617" t="s">
        <v>899</v>
      </c>
      <c r="F3617" t="s">
        <v>975</v>
      </c>
      <c r="G3617" t="s">
        <v>141</v>
      </c>
      <c r="H3617" t="s">
        <v>993</v>
      </c>
      <c r="I3617" s="1">
        <v>90521</v>
      </c>
      <c r="J3617" t="s">
        <v>1320</v>
      </c>
      <c r="K3617">
        <v>2.08</v>
      </c>
      <c r="L3617" t="s">
        <v>968</v>
      </c>
      <c r="M3617" t="s">
        <v>1360</v>
      </c>
      <c r="N3617" t="s">
        <v>2101</v>
      </c>
      <c r="O3617">
        <v>1.49</v>
      </c>
      <c r="P3617" t="s">
        <v>964</v>
      </c>
      <c r="Q3617">
        <v>79424</v>
      </c>
      <c r="R3617" s="2">
        <v>41369</v>
      </c>
      <c r="S3617" s="2">
        <v>41371</v>
      </c>
      <c r="T3617">
        <v>22.34</v>
      </c>
      <c r="U3617">
        <v>-15.087999999999999</v>
      </c>
    </row>
    <row r="3618" spans="1:21" x14ac:dyDescent="0.25">
      <c r="A3618">
        <v>19752</v>
      </c>
      <c r="B3618">
        <v>1367</v>
      </c>
      <c r="C3618" t="s">
        <v>3908</v>
      </c>
      <c r="D3618" t="s">
        <v>972</v>
      </c>
      <c r="E3618" t="s">
        <v>662</v>
      </c>
      <c r="F3618" t="s">
        <v>976</v>
      </c>
      <c r="G3618" t="s">
        <v>140</v>
      </c>
      <c r="H3618" t="s">
        <v>993</v>
      </c>
      <c r="I3618" s="1">
        <v>90522</v>
      </c>
      <c r="J3618" t="s">
        <v>1321</v>
      </c>
      <c r="K3618">
        <v>125.99</v>
      </c>
      <c r="L3618" t="s">
        <v>968</v>
      </c>
      <c r="M3618" t="s">
        <v>1360</v>
      </c>
      <c r="N3618" t="s">
        <v>2101</v>
      </c>
      <c r="O3618">
        <v>5.26</v>
      </c>
      <c r="P3618" t="s">
        <v>964</v>
      </c>
      <c r="Q3618">
        <v>79424</v>
      </c>
      <c r="R3618" s="2">
        <v>41436</v>
      </c>
      <c r="S3618" s="2">
        <v>41443</v>
      </c>
      <c r="T3618">
        <v>1856.42</v>
      </c>
      <c r="U3618">
        <v>1280.9297999999999</v>
      </c>
    </row>
    <row r="3619" spans="1:21" x14ac:dyDescent="0.25">
      <c r="A3619">
        <v>26034</v>
      </c>
      <c r="B3619">
        <v>1368</v>
      </c>
      <c r="C3619" t="s">
        <v>3909</v>
      </c>
      <c r="D3619" t="s">
        <v>973</v>
      </c>
      <c r="E3619" t="s">
        <v>234</v>
      </c>
      <c r="F3619" t="s">
        <v>975</v>
      </c>
      <c r="G3619" t="s">
        <v>141</v>
      </c>
      <c r="H3619" t="s">
        <v>993</v>
      </c>
      <c r="I3619" s="1">
        <v>90514</v>
      </c>
      <c r="J3619" t="s">
        <v>1319</v>
      </c>
      <c r="K3619">
        <v>4.55</v>
      </c>
      <c r="L3619" t="s">
        <v>968</v>
      </c>
      <c r="M3619" t="s">
        <v>1360</v>
      </c>
      <c r="N3619" t="s">
        <v>2412</v>
      </c>
      <c r="O3619">
        <v>1.49</v>
      </c>
      <c r="P3619" t="s">
        <v>964</v>
      </c>
      <c r="Q3619">
        <v>75901</v>
      </c>
      <c r="R3619" s="2">
        <v>40260</v>
      </c>
      <c r="S3619" s="2">
        <v>40262</v>
      </c>
      <c r="T3619">
        <v>25.45</v>
      </c>
      <c r="U3619">
        <v>16.898</v>
      </c>
    </row>
    <row r="3620" spans="1:21" x14ac:dyDescent="0.25">
      <c r="A3620">
        <v>21448</v>
      </c>
      <c r="B3620">
        <v>1368</v>
      </c>
      <c r="C3620" t="s">
        <v>3909</v>
      </c>
      <c r="D3620" t="s">
        <v>973</v>
      </c>
      <c r="E3620" t="s">
        <v>234</v>
      </c>
      <c r="F3620" t="s">
        <v>975</v>
      </c>
      <c r="G3620" t="s">
        <v>141</v>
      </c>
      <c r="H3620" t="s">
        <v>993</v>
      </c>
      <c r="I3620" s="1">
        <v>90515</v>
      </c>
      <c r="J3620" t="s">
        <v>1318</v>
      </c>
      <c r="K3620">
        <v>4.55</v>
      </c>
      <c r="L3620" t="s">
        <v>968</v>
      </c>
      <c r="M3620" t="s">
        <v>1360</v>
      </c>
      <c r="N3620" t="s">
        <v>2412</v>
      </c>
      <c r="O3620">
        <v>1.49</v>
      </c>
      <c r="P3620" t="s">
        <v>964</v>
      </c>
      <c r="Q3620">
        <v>75901</v>
      </c>
      <c r="R3620" s="2">
        <v>40642</v>
      </c>
      <c r="S3620" s="2">
        <v>40643</v>
      </c>
      <c r="T3620">
        <v>9.64</v>
      </c>
      <c r="U3620">
        <v>4.08</v>
      </c>
    </row>
    <row r="3621" spans="1:21" x14ac:dyDescent="0.25">
      <c r="A3621">
        <v>24461</v>
      </c>
      <c r="B3621">
        <v>1368</v>
      </c>
      <c r="C3621" t="s">
        <v>3909</v>
      </c>
      <c r="D3621" t="s">
        <v>973</v>
      </c>
      <c r="E3621" t="s">
        <v>765</v>
      </c>
      <c r="F3621" t="s">
        <v>977</v>
      </c>
      <c r="G3621" t="s">
        <v>988</v>
      </c>
      <c r="H3621" t="s">
        <v>996</v>
      </c>
      <c r="I3621" s="1">
        <v>90518</v>
      </c>
      <c r="J3621" t="s">
        <v>1321</v>
      </c>
      <c r="K3621">
        <v>100.98</v>
      </c>
      <c r="L3621" t="s">
        <v>968</v>
      </c>
      <c r="M3621" t="s">
        <v>1360</v>
      </c>
      <c r="N3621" t="s">
        <v>2412</v>
      </c>
      <c r="O3621">
        <v>35.840000000000003</v>
      </c>
      <c r="P3621" t="s">
        <v>966</v>
      </c>
      <c r="Q3621">
        <v>75901</v>
      </c>
      <c r="R3621" s="2">
        <v>40953</v>
      </c>
      <c r="S3621" s="2">
        <v>40955</v>
      </c>
      <c r="T3621">
        <v>131.27000000000001</v>
      </c>
      <c r="U3621">
        <v>-68.16</v>
      </c>
    </row>
    <row r="3622" spans="1:21" x14ac:dyDescent="0.25">
      <c r="A3622">
        <v>24462</v>
      </c>
      <c r="B3622">
        <v>1368</v>
      </c>
      <c r="C3622" t="s">
        <v>3909</v>
      </c>
      <c r="D3622" t="s">
        <v>973</v>
      </c>
      <c r="E3622" t="s">
        <v>601</v>
      </c>
      <c r="F3622" t="s">
        <v>975</v>
      </c>
      <c r="G3622" t="s">
        <v>989</v>
      </c>
      <c r="H3622" t="s">
        <v>993</v>
      </c>
      <c r="I3622" s="1">
        <v>90518</v>
      </c>
      <c r="J3622" t="s">
        <v>1321</v>
      </c>
      <c r="K3622">
        <v>4.13</v>
      </c>
      <c r="L3622" t="s">
        <v>968</v>
      </c>
      <c r="M3622" t="s">
        <v>1360</v>
      </c>
      <c r="N3622" t="s">
        <v>2412</v>
      </c>
      <c r="O3622">
        <v>0.5</v>
      </c>
      <c r="P3622" t="s">
        <v>964</v>
      </c>
      <c r="Q3622">
        <v>75901</v>
      </c>
      <c r="R3622" s="2">
        <v>40953</v>
      </c>
      <c r="S3622" s="2">
        <v>40957</v>
      </c>
      <c r="T3622">
        <v>54.99</v>
      </c>
      <c r="U3622">
        <v>37.943100000000001</v>
      </c>
    </row>
    <row r="3623" spans="1:21" x14ac:dyDescent="0.25">
      <c r="A3623">
        <v>24401</v>
      </c>
      <c r="B3623">
        <v>1368</v>
      </c>
      <c r="C3623" t="s">
        <v>3909</v>
      </c>
      <c r="D3623" t="s">
        <v>973</v>
      </c>
      <c r="E3623" t="s">
        <v>1093</v>
      </c>
      <c r="F3623" t="s">
        <v>975</v>
      </c>
      <c r="G3623" t="s">
        <v>983</v>
      </c>
      <c r="H3623" t="s">
        <v>998</v>
      </c>
      <c r="I3623" s="1">
        <v>90520</v>
      </c>
      <c r="J3623" t="s">
        <v>1322</v>
      </c>
      <c r="K3623">
        <v>60.98</v>
      </c>
      <c r="L3623" t="s">
        <v>968</v>
      </c>
      <c r="M3623" t="s">
        <v>1360</v>
      </c>
      <c r="N3623" t="s">
        <v>2412</v>
      </c>
      <c r="O3623">
        <v>49</v>
      </c>
      <c r="P3623" t="s">
        <v>964</v>
      </c>
      <c r="Q3623">
        <v>75901</v>
      </c>
      <c r="R3623" s="2">
        <v>41316</v>
      </c>
      <c r="S3623" s="2">
        <v>41317</v>
      </c>
      <c r="T3623">
        <v>235.94</v>
      </c>
      <c r="U3623">
        <v>-563.86</v>
      </c>
    </row>
    <row r="3624" spans="1:21" x14ac:dyDescent="0.25">
      <c r="A3624">
        <v>24371</v>
      </c>
      <c r="B3624">
        <v>1368</v>
      </c>
      <c r="C3624" t="s">
        <v>3909</v>
      </c>
      <c r="D3624" t="s">
        <v>972</v>
      </c>
      <c r="E3624" t="s">
        <v>539</v>
      </c>
      <c r="F3624" t="s">
        <v>977</v>
      </c>
      <c r="G3624" t="s">
        <v>981</v>
      </c>
      <c r="H3624" t="s">
        <v>994</v>
      </c>
      <c r="I3624" s="1">
        <v>90523</v>
      </c>
      <c r="J3624" t="s">
        <v>1318</v>
      </c>
      <c r="K3624">
        <v>150.97999999999999</v>
      </c>
      <c r="L3624" t="s">
        <v>968</v>
      </c>
      <c r="M3624" t="s">
        <v>1360</v>
      </c>
      <c r="N3624" t="s">
        <v>2412</v>
      </c>
      <c r="O3624">
        <v>43.71</v>
      </c>
      <c r="P3624" t="s">
        <v>966</v>
      </c>
      <c r="Q3624">
        <v>75901</v>
      </c>
      <c r="R3624" s="2">
        <v>41597</v>
      </c>
      <c r="S3624" s="2">
        <v>41597</v>
      </c>
      <c r="T3624">
        <v>1924.58</v>
      </c>
      <c r="U3624">
        <v>333.28064000000001</v>
      </c>
    </row>
    <row r="3625" spans="1:21" x14ac:dyDescent="0.25">
      <c r="A3625">
        <v>26035</v>
      </c>
      <c r="B3625">
        <v>1369</v>
      </c>
      <c r="C3625" t="s">
        <v>3910</v>
      </c>
      <c r="D3625" t="s">
        <v>973</v>
      </c>
      <c r="E3625" t="s">
        <v>203</v>
      </c>
      <c r="F3625" t="s">
        <v>975</v>
      </c>
      <c r="G3625" t="s">
        <v>982</v>
      </c>
      <c r="H3625" t="s">
        <v>993</v>
      </c>
      <c r="I3625" s="1">
        <v>90514</v>
      </c>
      <c r="J3625" t="s">
        <v>1319</v>
      </c>
      <c r="K3625">
        <v>9.7799999999999994</v>
      </c>
      <c r="L3625" t="s">
        <v>968</v>
      </c>
      <c r="M3625" t="s">
        <v>1360</v>
      </c>
      <c r="N3625" t="s">
        <v>1672</v>
      </c>
      <c r="O3625">
        <v>5.76</v>
      </c>
      <c r="P3625" t="s">
        <v>965</v>
      </c>
      <c r="Q3625">
        <v>76063</v>
      </c>
      <c r="R3625" s="2">
        <v>40260</v>
      </c>
      <c r="S3625" s="2">
        <v>40262</v>
      </c>
      <c r="T3625">
        <v>110.72</v>
      </c>
      <c r="U3625">
        <v>20.14</v>
      </c>
    </row>
    <row r="3626" spans="1:21" x14ac:dyDescent="0.25">
      <c r="A3626">
        <v>21624</v>
      </c>
      <c r="B3626">
        <v>1371</v>
      </c>
      <c r="C3626" t="s">
        <v>3911</v>
      </c>
      <c r="D3626" t="s">
        <v>974</v>
      </c>
      <c r="E3626" t="s">
        <v>721</v>
      </c>
      <c r="F3626" t="s">
        <v>976</v>
      </c>
      <c r="G3626" t="s">
        <v>140</v>
      </c>
      <c r="H3626" t="s">
        <v>997</v>
      </c>
      <c r="I3626" s="1">
        <v>91333</v>
      </c>
      <c r="J3626" t="s">
        <v>1320</v>
      </c>
      <c r="K3626">
        <v>20.99</v>
      </c>
      <c r="L3626" t="s">
        <v>968</v>
      </c>
      <c r="M3626" t="s">
        <v>1360</v>
      </c>
      <c r="N3626" t="s">
        <v>2439</v>
      </c>
      <c r="O3626">
        <v>4.8099999999999996</v>
      </c>
      <c r="P3626" t="s">
        <v>965</v>
      </c>
      <c r="Q3626">
        <v>76308</v>
      </c>
      <c r="R3626" s="2">
        <v>41021</v>
      </c>
      <c r="S3626" s="2">
        <v>41023</v>
      </c>
      <c r="T3626">
        <v>94.64</v>
      </c>
      <c r="U3626">
        <v>-10.846</v>
      </c>
    </row>
    <row r="3627" spans="1:21" x14ac:dyDescent="0.25">
      <c r="A3627">
        <v>21651</v>
      </c>
      <c r="B3627">
        <v>1371</v>
      </c>
      <c r="C3627" t="s">
        <v>3911</v>
      </c>
      <c r="D3627" t="s">
        <v>974</v>
      </c>
      <c r="E3627" t="s">
        <v>505</v>
      </c>
      <c r="F3627" t="s">
        <v>975</v>
      </c>
      <c r="G3627" t="s">
        <v>141</v>
      </c>
      <c r="H3627" t="s">
        <v>993</v>
      </c>
      <c r="I3627" s="1">
        <v>91334</v>
      </c>
      <c r="J3627" t="s">
        <v>1321</v>
      </c>
      <c r="K3627">
        <v>4.91</v>
      </c>
      <c r="L3627" t="s">
        <v>968</v>
      </c>
      <c r="M3627" t="s">
        <v>1360</v>
      </c>
      <c r="N3627" t="s">
        <v>2439</v>
      </c>
      <c r="O3627">
        <v>5.68</v>
      </c>
      <c r="P3627" t="s">
        <v>964</v>
      </c>
      <c r="Q3627">
        <v>76308</v>
      </c>
      <c r="R3627" s="2">
        <v>41094</v>
      </c>
      <c r="S3627" s="2">
        <v>41098</v>
      </c>
      <c r="T3627">
        <v>33.119999999999997</v>
      </c>
      <c r="U3627">
        <v>-51.198</v>
      </c>
    </row>
    <row r="3628" spans="1:21" x14ac:dyDescent="0.25">
      <c r="A3628">
        <v>21652</v>
      </c>
      <c r="B3628">
        <v>1371</v>
      </c>
      <c r="C3628" t="s">
        <v>3911</v>
      </c>
      <c r="D3628" t="s">
        <v>974</v>
      </c>
      <c r="E3628" t="s">
        <v>1203</v>
      </c>
      <c r="F3628" t="s">
        <v>977</v>
      </c>
      <c r="G3628" t="s">
        <v>986</v>
      </c>
      <c r="H3628" t="s">
        <v>993</v>
      </c>
      <c r="I3628" s="1">
        <v>91334</v>
      </c>
      <c r="J3628" t="s">
        <v>1321</v>
      </c>
      <c r="K3628">
        <v>9.98</v>
      </c>
      <c r="L3628" t="s">
        <v>968</v>
      </c>
      <c r="M3628" t="s">
        <v>1360</v>
      </c>
      <c r="N3628" t="s">
        <v>2439</v>
      </c>
      <c r="O3628">
        <v>12.52</v>
      </c>
      <c r="P3628" t="s">
        <v>964</v>
      </c>
      <c r="Q3628">
        <v>76308</v>
      </c>
      <c r="R3628" s="2">
        <v>41094</v>
      </c>
      <c r="S3628" s="2">
        <v>41094</v>
      </c>
      <c r="T3628">
        <v>176.99</v>
      </c>
      <c r="U3628">
        <v>-362.11</v>
      </c>
    </row>
    <row r="3629" spans="1:21" x14ac:dyDescent="0.25">
      <c r="A3629">
        <v>21653</v>
      </c>
      <c r="B3629">
        <v>1371</v>
      </c>
      <c r="C3629" t="s">
        <v>3911</v>
      </c>
      <c r="D3629" t="s">
        <v>974</v>
      </c>
      <c r="E3629" t="s">
        <v>257</v>
      </c>
      <c r="F3629" t="s">
        <v>977</v>
      </c>
      <c r="G3629" t="s">
        <v>986</v>
      </c>
      <c r="H3629" t="s">
        <v>993</v>
      </c>
      <c r="I3629" s="1">
        <v>91334</v>
      </c>
      <c r="J3629" t="s">
        <v>1321</v>
      </c>
      <c r="K3629">
        <v>29.34</v>
      </c>
      <c r="L3629" t="s">
        <v>968</v>
      </c>
      <c r="M3629" t="s">
        <v>1360</v>
      </c>
      <c r="N3629" t="s">
        <v>2439</v>
      </c>
      <c r="O3629">
        <v>7.87</v>
      </c>
      <c r="P3629" t="s">
        <v>964</v>
      </c>
      <c r="Q3629">
        <v>76308</v>
      </c>
      <c r="R3629" s="2">
        <v>41094</v>
      </c>
      <c r="S3629" s="2">
        <v>41096</v>
      </c>
      <c r="T3629">
        <v>245.03</v>
      </c>
      <c r="U3629">
        <v>153.5</v>
      </c>
    </row>
    <row r="3630" spans="1:21" x14ac:dyDescent="0.25">
      <c r="A3630">
        <v>22256</v>
      </c>
      <c r="B3630">
        <v>1372</v>
      </c>
      <c r="C3630" t="s">
        <v>3912</v>
      </c>
      <c r="D3630" t="s">
        <v>974</v>
      </c>
      <c r="E3630" t="s">
        <v>1134</v>
      </c>
      <c r="F3630" t="s">
        <v>975</v>
      </c>
      <c r="G3630" t="s">
        <v>141</v>
      </c>
      <c r="H3630" t="s">
        <v>993</v>
      </c>
      <c r="I3630" s="1">
        <v>91331</v>
      </c>
      <c r="J3630" t="s">
        <v>1319</v>
      </c>
      <c r="K3630">
        <v>1.8</v>
      </c>
      <c r="L3630" t="s">
        <v>968</v>
      </c>
      <c r="M3630" t="s">
        <v>1360</v>
      </c>
      <c r="N3630" t="s">
        <v>2090</v>
      </c>
      <c r="O3630">
        <v>4.79</v>
      </c>
      <c r="P3630" t="s">
        <v>964</v>
      </c>
      <c r="Q3630">
        <v>75098</v>
      </c>
      <c r="R3630" s="2">
        <v>40623</v>
      </c>
      <c r="S3630" s="2">
        <v>40624</v>
      </c>
      <c r="T3630">
        <v>8.1</v>
      </c>
      <c r="U3630">
        <v>-59.179000000000002</v>
      </c>
    </row>
    <row r="3631" spans="1:21" x14ac:dyDescent="0.25">
      <c r="A3631">
        <v>24307</v>
      </c>
      <c r="B3631">
        <v>1372</v>
      </c>
      <c r="C3631" t="s">
        <v>3912</v>
      </c>
      <c r="D3631" t="s">
        <v>974</v>
      </c>
      <c r="E3631" t="s">
        <v>680</v>
      </c>
      <c r="F3631" t="s">
        <v>975</v>
      </c>
      <c r="G3631" t="s">
        <v>983</v>
      </c>
      <c r="H3631" t="s">
        <v>993</v>
      </c>
      <c r="I3631" s="1">
        <v>91332</v>
      </c>
      <c r="J3631" t="s">
        <v>1321</v>
      </c>
      <c r="K3631">
        <v>2.2200000000000002</v>
      </c>
      <c r="L3631" t="s">
        <v>968</v>
      </c>
      <c r="M3631" t="s">
        <v>1360</v>
      </c>
      <c r="N3631" t="s">
        <v>2090</v>
      </c>
      <c r="O3631">
        <v>5</v>
      </c>
      <c r="P3631" t="s">
        <v>965</v>
      </c>
      <c r="Q3631">
        <v>75098</v>
      </c>
      <c r="R3631" s="2">
        <v>40708</v>
      </c>
      <c r="S3631" s="2">
        <v>40712</v>
      </c>
      <c r="T3631">
        <v>21.53</v>
      </c>
      <c r="U3631">
        <v>-45.304000000000002</v>
      </c>
    </row>
    <row r="3632" spans="1:21" x14ac:dyDescent="0.25">
      <c r="A3632">
        <v>24308</v>
      </c>
      <c r="B3632">
        <v>1372</v>
      </c>
      <c r="C3632" t="s">
        <v>3912</v>
      </c>
      <c r="D3632" t="s">
        <v>974</v>
      </c>
      <c r="E3632" t="s">
        <v>1156</v>
      </c>
      <c r="F3632" t="s">
        <v>976</v>
      </c>
      <c r="G3632" t="s">
        <v>979</v>
      </c>
      <c r="H3632" t="s">
        <v>993</v>
      </c>
      <c r="I3632" s="1">
        <v>91332</v>
      </c>
      <c r="J3632" t="s">
        <v>1321</v>
      </c>
      <c r="K3632">
        <v>26.31</v>
      </c>
      <c r="L3632" t="s">
        <v>968</v>
      </c>
      <c r="M3632" t="s">
        <v>1360</v>
      </c>
      <c r="N3632" t="s">
        <v>2090</v>
      </c>
      <c r="O3632">
        <v>5.89</v>
      </c>
      <c r="P3632" t="s">
        <v>964</v>
      </c>
      <c r="Q3632">
        <v>75098</v>
      </c>
      <c r="R3632" s="2">
        <v>40708</v>
      </c>
      <c r="S3632" s="2">
        <v>40717</v>
      </c>
      <c r="T3632">
        <v>259.39</v>
      </c>
      <c r="U3632">
        <v>-98.408000000000001</v>
      </c>
    </row>
    <row r="3633" spans="1:21" x14ac:dyDescent="0.25">
      <c r="A3633">
        <v>24826</v>
      </c>
      <c r="B3633">
        <v>1372</v>
      </c>
      <c r="C3633" t="s">
        <v>3912</v>
      </c>
      <c r="D3633" t="s">
        <v>974</v>
      </c>
      <c r="E3633" t="s">
        <v>601</v>
      </c>
      <c r="F3633" t="s">
        <v>975</v>
      </c>
      <c r="G3633" t="s">
        <v>989</v>
      </c>
      <c r="H3633" t="s">
        <v>993</v>
      </c>
      <c r="I3633" s="1">
        <v>91335</v>
      </c>
      <c r="J3633" t="s">
        <v>1321</v>
      </c>
      <c r="K3633">
        <v>4.13</v>
      </c>
      <c r="L3633" t="s">
        <v>968</v>
      </c>
      <c r="M3633" t="s">
        <v>1360</v>
      </c>
      <c r="N3633" t="s">
        <v>2090</v>
      </c>
      <c r="O3633">
        <v>0.5</v>
      </c>
      <c r="P3633" t="s">
        <v>964</v>
      </c>
      <c r="Q3633">
        <v>75098</v>
      </c>
      <c r="R3633" s="2">
        <v>41611</v>
      </c>
      <c r="S3633" s="2">
        <v>41615</v>
      </c>
      <c r="T3633">
        <v>8.4600000000000009</v>
      </c>
      <c r="U3633">
        <v>0.34944000000000142</v>
      </c>
    </row>
    <row r="3634" spans="1:21" x14ac:dyDescent="0.25">
      <c r="A3634">
        <v>24827</v>
      </c>
      <c r="B3634">
        <v>1372</v>
      </c>
      <c r="C3634" t="s">
        <v>3912</v>
      </c>
      <c r="D3634" t="s">
        <v>974</v>
      </c>
      <c r="E3634" t="s">
        <v>170</v>
      </c>
      <c r="F3634" t="s">
        <v>977</v>
      </c>
      <c r="G3634" t="s">
        <v>986</v>
      </c>
      <c r="H3634" t="s">
        <v>993</v>
      </c>
      <c r="I3634" s="1">
        <v>91335</v>
      </c>
      <c r="J3634" t="s">
        <v>1321</v>
      </c>
      <c r="K3634">
        <v>54.74</v>
      </c>
      <c r="L3634" t="s">
        <v>968</v>
      </c>
      <c r="M3634" t="s">
        <v>1360</v>
      </c>
      <c r="N3634" t="s">
        <v>2090</v>
      </c>
      <c r="O3634">
        <v>14.83</v>
      </c>
      <c r="P3634" t="s">
        <v>964</v>
      </c>
      <c r="Q3634">
        <v>75098</v>
      </c>
      <c r="R3634" s="2">
        <v>41611</v>
      </c>
      <c r="S3634" s="2">
        <v>41616</v>
      </c>
      <c r="T3634">
        <v>232.33</v>
      </c>
      <c r="U3634">
        <v>160.30769999999998</v>
      </c>
    </row>
    <row r="3635" spans="1:21" x14ac:dyDescent="0.25">
      <c r="A3635">
        <v>24534</v>
      </c>
      <c r="B3635">
        <v>1374</v>
      </c>
      <c r="C3635" t="s">
        <v>3913</v>
      </c>
      <c r="D3635" t="s">
        <v>971</v>
      </c>
      <c r="E3635" t="s">
        <v>553</v>
      </c>
      <c r="F3635" t="s">
        <v>975</v>
      </c>
      <c r="G3635" t="s">
        <v>983</v>
      </c>
      <c r="H3635" t="s">
        <v>993</v>
      </c>
      <c r="I3635" s="1">
        <v>88212</v>
      </c>
      <c r="J3635" t="s">
        <v>1322</v>
      </c>
      <c r="K3635">
        <v>44.01</v>
      </c>
      <c r="L3635" t="s">
        <v>969</v>
      </c>
      <c r="M3635" t="s">
        <v>1386</v>
      </c>
      <c r="N3635" t="s">
        <v>1773</v>
      </c>
      <c r="O3635">
        <v>3.5</v>
      </c>
      <c r="P3635" t="s">
        <v>964</v>
      </c>
      <c r="Q3635">
        <v>95207</v>
      </c>
      <c r="R3635" s="2">
        <v>40336</v>
      </c>
      <c r="S3635" s="2">
        <v>40337</v>
      </c>
      <c r="T3635">
        <v>46.94</v>
      </c>
      <c r="U3635">
        <v>-21.231999999999999</v>
      </c>
    </row>
    <row r="3636" spans="1:21" x14ac:dyDescent="0.25">
      <c r="A3636">
        <v>24535</v>
      </c>
      <c r="B3636">
        <v>1374</v>
      </c>
      <c r="C3636" t="s">
        <v>3913</v>
      </c>
      <c r="D3636" t="s">
        <v>971</v>
      </c>
      <c r="E3636" t="s">
        <v>232</v>
      </c>
      <c r="F3636" t="s">
        <v>975</v>
      </c>
      <c r="G3636" t="s">
        <v>983</v>
      </c>
      <c r="H3636" t="s">
        <v>993</v>
      </c>
      <c r="I3636" s="1">
        <v>88217</v>
      </c>
      <c r="J3636" t="s">
        <v>1322</v>
      </c>
      <c r="K3636">
        <v>4.0599999999999996</v>
      </c>
      <c r="L3636" t="s">
        <v>969</v>
      </c>
      <c r="M3636" t="s">
        <v>1386</v>
      </c>
      <c r="N3636" t="s">
        <v>1773</v>
      </c>
      <c r="O3636">
        <v>6.89</v>
      </c>
      <c r="P3636" t="s">
        <v>964</v>
      </c>
      <c r="Q3636">
        <v>95207</v>
      </c>
      <c r="R3636" s="2">
        <v>41432</v>
      </c>
      <c r="S3636" s="2">
        <v>41434</v>
      </c>
      <c r="T3636">
        <v>32.71</v>
      </c>
      <c r="U3636">
        <v>-92.167999999999992</v>
      </c>
    </row>
    <row r="3637" spans="1:21" x14ac:dyDescent="0.25">
      <c r="A3637">
        <v>24536</v>
      </c>
      <c r="B3637">
        <v>1374</v>
      </c>
      <c r="C3637" t="s">
        <v>3913</v>
      </c>
      <c r="D3637" t="s">
        <v>971</v>
      </c>
      <c r="E3637" t="s">
        <v>730</v>
      </c>
      <c r="F3637" t="s">
        <v>975</v>
      </c>
      <c r="G3637" t="s">
        <v>987</v>
      </c>
      <c r="H3637" t="s">
        <v>992</v>
      </c>
      <c r="I3637" s="1">
        <v>88217</v>
      </c>
      <c r="J3637" t="s">
        <v>1322</v>
      </c>
      <c r="K3637">
        <v>1.26</v>
      </c>
      <c r="L3637" t="s">
        <v>969</v>
      </c>
      <c r="M3637" t="s">
        <v>1386</v>
      </c>
      <c r="N3637" t="s">
        <v>1773</v>
      </c>
      <c r="O3637">
        <v>0.7</v>
      </c>
      <c r="P3637" t="s">
        <v>964</v>
      </c>
      <c r="Q3637">
        <v>95207</v>
      </c>
      <c r="R3637" s="2">
        <v>41432</v>
      </c>
      <c r="S3637" s="2">
        <v>41433</v>
      </c>
      <c r="T3637">
        <v>5.18</v>
      </c>
      <c r="U3637">
        <v>-5.4240000000000004</v>
      </c>
    </row>
    <row r="3638" spans="1:21" x14ac:dyDescent="0.25">
      <c r="A3638">
        <v>21564</v>
      </c>
      <c r="B3638">
        <v>1375</v>
      </c>
      <c r="C3638" t="s">
        <v>3914</v>
      </c>
      <c r="D3638" t="s">
        <v>971</v>
      </c>
      <c r="E3638" t="s">
        <v>468</v>
      </c>
      <c r="F3638" t="s">
        <v>975</v>
      </c>
      <c r="G3638" t="s">
        <v>980</v>
      </c>
      <c r="H3638" t="s">
        <v>993</v>
      </c>
      <c r="I3638" s="1">
        <v>88216</v>
      </c>
      <c r="J3638" t="s">
        <v>1318</v>
      </c>
      <c r="K3638">
        <v>55.48</v>
      </c>
      <c r="L3638" t="s">
        <v>970</v>
      </c>
      <c r="M3638" t="s">
        <v>1498</v>
      </c>
      <c r="N3638" t="s">
        <v>1531</v>
      </c>
      <c r="O3638">
        <v>4.8499999999999996</v>
      </c>
      <c r="P3638" t="s">
        <v>964</v>
      </c>
      <c r="Q3638">
        <v>6408</v>
      </c>
      <c r="R3638" s="2">
        <v>41279</v>
      </c>
      <c r="S3638" s="2">
        <v>41281</v>
      </c>
      <c r="T3638">
        <v>468.56</v>
      </c>
      <c r="U3638">
        <v>323.3064</v>
      </c>
    </row>
    <row r="3639" spans="1:21" x14ac:dyDescent="0.25">
      <c r="A3639">
        <v>22402</v>
      </c>
      <c r="B3639">
        <v>1376</v>
      </c>
      <c r="C3639" t="s">
        <v>3915</v>
      </c>
      <c r="D3639" t="s">
        <v>971</v>
      </c>
      <c r="E3639" t="s">
        <v>831</v>
      </c>
      <c r="F3639" t="s">
        <v>975</v>
      </c>
      <c r="G3639" t="s">
        <v>980</v>
      </c>
      <c r="H3639" t="s">
        <v>993</v>
      </c>
      <c r="I3639" s="1">
        <v>88214</v>
      </c>
      <c r="J3639" t="s">
        <v>1321</v>
      </c>
      <c r="K3639">
        <v>6.48</v>
      </c>
      <c r="L3639" t="s">
        <v>970</v>
      </c>
      <c r="M3639" t="s">
        <v>1377</v>
      </c>
      <c r="N3639" t="s">
        <v>2150</v>
      </c>
      <c r="O3639">
        <v>5.16</v>
      </c>
      <c r="P3639" t="s">
        <v>964</v>
      </c>
      <c r="Q3639">
        <v>4330</v>
      </c>
      <c r="R3639" s="2">
        <v>40669</v>
      </c>
      <c r="S3639" s="2">
        <v>40676</v>
      </c>
      <c r="T3639">
        <v>49.09</v>
      </c>
      <c r="U3639">
        <v>-42.81</v>
      </c>
    </row>
    <row r="3640" spans="1:21" x14ac:dyDescent="0.25">
      <c r="A3640">
        <v>18519</v>
      </c>
      <c r="B3640">
        <v>1377</v>
      </c>
      <c r="C3640" t="s">
        <v>3916</v>
      </c>
      <c r="D3640" t="s">
        <v>971</v>
      </c>
      <c r="E3640" t="s">
        <v>103</v>
      </c>
      <c r="F3640" t="s">
        <v>977</v>
      </c>
      <c r="G3640" t="s">
        <v>981</v>
      </c>
      <c r="H3640" t="s">
        <v>997</v>
      </c>
      <c r="I3640" s="1">
        <v>88218</v>
      </c>
      <c r="J3640" t="s">
        <v>1320</v>
      </c>
      <c r="K3640">
        <v>128.24</v>
      </c>
      <c r="L3640" t="s">
        <v>970</v>
      </c>
      <c r="M3640" t="s">
        <v>1377</v>
      </c>
      <c r="N3640" t="s">
        <v>1700</v>
      </c>
      <c r="O3640">
        <v>12.65</v>
      </c>
      <c r="P3640" t="s">
        <v>964</v>
      </c>
      <c r="Q3640">
        <v>4072</v>
      </c>
      <c r="R3640" s="2">
        <v>41539</v>
      </c>
      <c r="S3640" s="2">
        <v>41539</v>
      </c>
      <c r="T3640">
        <v>2647.51</v>
      </c>
      <c r="U3640">
        <v>1254.8412000000001</v>
      </c>
    </row>
    <row r="3641" spans="1:21" x14ac:dyDescent="0.25">
      <c r="A3641">
        <v>18496</v>
      </c>
      <c r="B3641">
        <v>1378</v>
      </c>
      <c r="C3641" t="s">
        <v>3917</v>
      </c>
      <c r="D3641" t="s">
        <v>972</v>
      </c>
      <c r="E3641" t="s">
        <v>504</v>
      </c>
      <c r="F3641" t="s">
        <v>977</v>
      </c>
      <c r="G3641" t="s">
        <v>985</v>
      </c>
      <c r="H3641" t="s">
        <v>996</v>
      </c>
      <c r="I3641" s="1">
        <v>88215</v>
      </c>
      <c r="J3641" t="s">
        <v>1321</v>
      </c>
      <c r="K3641">
        <v>280.98</v>
      </c>
      <c r="L3641" t="s">
        <v>970</v>
      </c>
      <c r="M3641" t="s">
        <v>2795</v>
      </c>
      <c r="N3641" t="s">
        <v>1686</v>
      </c>
      <c r="O3641">
        <v>35.67</v>
      </c>
      <c r="P3641" t="s">
        <v>966</v>
      </c>
      <c r="Q3641">
        <v>2703</v>
      </c>
      <c r="R3641" s="2">
        <v>40694</v>
      </c>
      <c r="S3641" s="2">
        <v>40698</v>
      </c>
      <c r="T3641">
        <v>1896.54</v>
      </c>
      <c r="U3641">
        <v>332.30070000000001</v>
      </c>
    </row>
    <row r="3642" spans="1:21" x14ac:dyDescent="0.25">
      <c r="A3642">
        <v>18518</v>
      </c>
      <c r="B3642">
        <v>1378</v>
      </c>
      <c r="C3642" t="s">
        <v>3917</v>
      </c>
      <c r="D3642" t="s">
        <v>971</v>
      </c>
      <c r="E3642" t="s">
        <v>592</v>
      </c>
      <c r="F3642" t="s">
        <v>975</v>
      </c>
      <c r="G3642" t="s">
        <v>141</v>
      </c>
      <c r="H3642" t="s">
        <v>993</v>
      </c>
      <c r="I3642" s="1">
        <v>88218</v>
      </c>
      <c r="J3642" t="s">
        <v>1320</v>
      </c>
      <c r="K3642">
        <v>5.74</v>
      </c>
      <c r="L3642" t="s">
        <v>970</v>
      </c>
      <c r="M3642" t="s">
        <v>2795</v>
      </c>
      <c r="N3642" t="s">
        <v>1686</v>
      </c>
      <c r="O3642">
        <v>5.01</v>
      </c>
      <c r="P3642" t="s">
        <v>964</v>
      </c>
      <c r="Q3642">
        <v>2703</v>
      </c>
      <c r="R3642" s="2">
        <v>41539</v>
      </c>
      <c r="S3642" s="2">
        <v>41542</v>
      </c>
      <c r="T3642">
        <v>140.30000000000001</v>
      </c>
      <c r="U3642">
        <v>-95.262320000000003</v>
      </c>
    </row>
    <row r="3643" spans="1:21" x14ac:dyDescent="0.25">
      <c r="A3643">
        <v>21565</v>
      </c>
      <c r="B3643">
        <v>1379</v>
      </c>
      <c r="C3643" t="s">
        <v>3918</v>
      </c>
      <c r="D3643" t="s">
        <v>971</v>
      </c>
      <c r="E3643" t="s">
        <v>83</v>
      </c>
      <c r="F3643" t="s">
        <v>975</v>
      </c>
      <c r="G3643" t="s">
        <v>980</v>
      </c>
      <c r="H3643" t="s">
        <v>993</v>
      </c>
      <c r="I3643" s="1">
        <v>88216</v>
      </c>
      <c r="J3643" t="s">
        <v>1318</v>
      </c>
      <c r="K3643">
        <v>11.34</v>
      </c>
      <c r="L3643" t="s">
        <v>970</v>
      </c>
      <c r="M3643" t="s">
        <v>2795</v>
      </c>
      <c r="N3643" t="s">
        <v>2429</v>
      </c>
      <c r="O3643">
        <v>5.01</v>
      </c>
      <c r="P3643" t="s">
        <v>964</v>
      </c>
      <c r="Q3643">
        <v>1832</v>
      </c>
      <c r="R3643" s="2">
        <v>41279</v>
      </c>
      <c r="S3643" s="2">
        <v>41281</v>
      </c>
      <c r="T3643">
        <v>124.84</v>
      </c>
      <c r="U3643">
        <v>51.375999999999998</v>
      </c>
    </row>
    <row r="3644" spans="1:21" x14ac:dyDescent="0.25">
      <c r="A3644">
        <v>19932</v>
      </c>
      <c r="B3644">
        <v>1380</v>
      </c>
      <c r="C3644" t="s">
        <v>3919</v>
      </c>
      <c r="D3644" t="s">
        <v>971</v>
      </c>
      <c r="E3644" t="s">
        <v>544</v>
      </c>
      <c r="F3644" t="s">
        <v>975</v>
      </c>
      <c r="G3644" t="s">
        <v>989</v>
      </c>
      <c r="H3644" t="s">
        <v>993</v>
      </c>
      <c r="I3644" s="1">
        <v>88213</v>
      </c>
      <c r="J3644" t="s">
        <v>1321</v>
      </c>
      <c r="K3644">
        <v>2.89</v>
      </c>
      <c r="L3644" t="s">
        <v>970</v>
      </c>
      <c r="M3644" t="s">
        <v>1398</v>
      </c>
      <c r="N3644" t="s">
        <v>2139</v>
      </c>
      <c r="O3644">
        <v>0.5</v>
      </c>
      <c r="P3644" t="s">
        <v>964</v>
      </c>
      <c r="Q3644">
        <v>3801</v>
      </c>
      <c r="R3644" s="2">
        <v>40539</v>
      </c>
      <c r="S3644" s="2">
        <v>40546</v>
      </c>
      <c r="T3644">
        <v>26.18</v>
      </c>
      <c r="U3644">
        <v>18.0642</v>
      </c>
    </row>
    <row r="3645" spans="1:21" x14ac:dyDescent="0.25">
      <c r="A3645">
        <v>22403</v>
      </c>
      <c r="B3645">
        <v>1381</v>
      </c>
      <c r="C3645" t="s">
        <v>3920</v>
      </c>
      <c r="D3645" t="s">
        <v>971</v>
      </c>
      <c r="E3645" t="s">
        <v>698</v>
      </c>
      <c r="F3645" t="s">
        <v>975</v>
      </c>
      <c r="G3645" t="s">
        <v>984</v>
      </c>
      <c r="H3645" t="s">
        <v>998</v>
      </c>
      <c r="I3645" s="1">
        <v>88214</v>
      </c>
      <c r="J3645" t="s">
        <v>1321</v>
      </c>
      <c r="K3645">
        <v>78.8</v>
      </c>
      <c r="L3645" t="s">
        <v>970</v>
      </c>
      <c r="M3645" t="s">
        <v>1530</v>
      </c>
      <c r="N3645" t="s">
        <v>1529</v>
      </c>
      <c r="O3645">
        <v>35</v>
      </c>
      <c r="P3645" t="s">
        <v>964</v>
      </c>
      <c r="Q3645">
        <v>5401</v>
      </c>
      <c r="R3645" s="2">
        <v>40669</v>
      </c>
      <c r="S3645" s="2">
        <v>40673</v>
      </c>
      <c r="T3645">
        <v>1181.49</v>
      </c>
      <c r="U3645">
        <v>-1326.29</v>
      </c>
    </row>
    <row r="3646" spans="1:21" x14ac:dyDescent="0.25">
      <c r="A3646">
        <v>19018</v>
      </c>
      <c r="B3646">
        <v>1383</v>
      </c>
      <c r="C3646" t="s">
        <v>3921</v>
      </c>
      <c r="D3646" t="s">
        <v>973</v>
      </c>
      <c r="E3646" t="s">
        <v>377</v>
      </c>
      <c r="F3646" t="s">
        <v>977</v>
      </c>
      <c r="G3646" t="s">
        <v>986</v>
      </c>
      <c r="H3646" t="s">
        <v>995</v>
      </c>
      <c r="I3646" s="1">
        <v>89406</v>
      </c>
      <c r="J3646" t="s">
        <v>1319</v>
      </c>
      <c r="K3646">
        <v>2.23</v>
      </c>
      <c r="L3646" t="s">
        <v>969</v>
      </c>
      <c r="M3646" t="s">
        <v>1419</v>
      </c>
      <c r="N3646" t="s">
        <v>1882</v>
      </c>
      <c r="O3646">
        <v>4.57</v>
      </c>
      <c r="P3646" t="s">
        <v>964</v>
      </c>
      <c r="Q3646">
        <v>84120</v>
      </c>
      <c r="R3646" s="2">
        <v>40299</v>
      </c>
      <c r="S3646" s="2">
        <v>40300</v>
      </c>
      <c r="T3646">
        <v>28.66</v>
      </c>
      <c r="U3646">
        <v>-93.25</v>
      </c>
    </row>
    <row r="3647" spans="1:21" x14ac:dyDescent="0.25">
      <c r="A3647">
        <v>19213</v>
      </c>
      <c r="B3647">
        <v>1383</v>
      </c>
      <c r="C3647" t="s">
        <v>3921</v>
      </c>
      <c r="D3647" t="s">
        <v>973</v>
      </c>
      <c r="E3647" t="s">
        <v>13</v>
      </c>
      <c r="F3647" t="s">
        <v>975</v>
      </c>
      <c r="G3647" t="s">
        <v>980</v>
      </c>
      <c r="H3647" t="s">
        <v>993</v>
      </c>
      <c r="I3647" s="1">
        <v>89410</v>
      </c>
      <c r="J3647" t="s">
        <v>1318</v>
      </c>
      <c r="K3647">
        <v>6.48</v>
      </c>
      <c r="L3647" t="s">
        <v>969</v>
      </c>
      <c r="M3647" t="s">
        <v>1419</v>
      </c>
      <c r="N3647" t="s">
        <v>1882</v>
      </c>
      <c r="O3647">
        <v>5.94</v>
      </c>
      <c r="P3647" t="s">
        <v>964</v>
      </c>
      <c r="Q3647">
        <v>84120</v>
      </c>
      <c r="R3647" s="2">
        <v>41079</v>
      </c>
      <c r="S3647" s="2">
        <v>41081</v>
      </c>
      <c r="T3647">
        <v>73.52</v>
      </c>
      <c r="U3647">
        <v>-46.095999999999997</v>
      </c>
    </row>
    <row r="3648" spans="1:21" x14ac:dyDescent="0.25">
      <c r="A3648">
        <v>18974</v>
      </c>
      <c r="B3648">
        <v>1383</v>
      </c>
      <c r="C3648" t="s">
        <v>3921</v>
      </c>
      <c r="D3648" t="s">
        <v>973</v>
      </c>
      <c r="E3648" t="s">
        <v>513</v>
      </c>
      <c r="F3648" t="s">
        <v>975</v>
      </c>
      <c r="G3648" t="s">
        <v>983</v>
      </c>
      <c r="H3648" t="s">
        <v>997</v>
      </c>
      <c r="I3648" s="1">
        <v>89411</v>
      </c>
      <c r="J3648" t="s">
        <v>1318</v>
      </c>
      <c r="K3648">
        <v>21.78</v>
      </c>
      <c r="L3648" t="s">
        <v>969</v>
      </c>
      <c r="M3648" t="s">
        <v>1419</v>
      </c>
      <c r="N3648" t="s">
        <v>1882</v>
      </c>
      <c r="O3648">
        <v>5.94</v>
      </c>
      <c r="P3648" t="s">
        <v>964</v>
      </c>
      <c r="Q3648">
        <v>84120</v>
      </c>
      <c r="R3648" s="2">
        <v>41264</v>
      </c>
      <c r="S3648" s="2">
        <v>41266</v>
      </c>
      <c r="T3648">
        <v>152.26</v>
      </c>
      <c r="U3648">
        <v>38.01</v>
      </c>
    </row>
    <row r="3649" spans="1:21" x14ac:dyDescent="0.25">
      <c r="A3649">
        <v>25790</v>
      </c>
      <c r="B3649">
        <v>1384</v>
      </c>
      <c r="C3649" t="s">
        <v>3922</v>
      </c>
      <c r="D3649" t="s">
        <v>973</v>
      </c>
      <c r="E3649" t="s">
        <v>424</v>
      </c>
      <c r="F3649" t="s">
        <v>975</v>
      </c>
      <c r="G3649" t="s">
        <v>984</v>
      </c>
      <c r="H3649" t="s">
        <v>993</v>
      </c>
      <c r="I3649" s="1">
        <v>89407</v>
      </c>
      <c r="J3649" t="s">
        <v>1320</v>
      </c>
      <c r="K3649">
        <v>11.29</v>
      </c>
      <c r="L3649" t="s">
        <v>967</v>
      </c>
      <c r="M3649" t="s">
        <v>1479</v>
      </c>
      <c r="N3649" t="s">
        <v>1333</v>
      </c>
      <c r="O3649">
        <v>5.03</v>
      </c>
      <c r="P3649" t="s">
        <v>964</v>
      </c>
      <c r="Q3649">
        <v>22304</v>
      </c>
      <c r="R3649" s="2">
        <v>40359</v>
      </c>
      <c r="S3649" s="2">
        <v>40361</v>
      </c>
      <c r="T3649">
        <v>123.18</v>
      </c>
      <c r="U3649">
        <v>-163.03</v>
      </c>
    </row>
    <row r="3650" spans="1:21" x14ac:dyDescent="0.25">
      <c r="A3650">
        <v>22984</v>
      </c>
      <c r="B3650">
        <v>1384</v>
      </c>
      <c r="C3650" t="s">
        <v>3922</v>
      </c>
      <c r="D3650" t="s">
        <v>973</v>
      </c>
      <c r="E3650" t="s">
        <v>382</v>
      </c>
      <c r="F3650" t="s">
        <v>975</v>
      </c>
      <c r="G3650" t="s">
        <v>983</v>
      </c>
      <c r="H3650" t="s">
        <v>993</v>
      </c>
      <c r="I3650" s="1">
        <v>89408</v>
      </c>
      <c r="J3650" t="s">
        <v>1321</v>
      </c>
      <c r="K3650">
        <v>70.97</v>
      </c>
      <c r="L3650" t="s">
        <v>967</v>
      </c>
      <c r="M3650" t="s">
        <v>1479</v>
      </c>
      <c r="N3650" t="s">
        <v>1333</v>
      </c>
      <c r="O3650">
        <v>3.5</v>
      </c>
      <c r="P3650" t="s">
        <v>964</v>
      </c>
      <c r="Q3650">
        <v>22304</v>
      </c>
      <c r="R3650" s="2">
        <v>40519</v>
      </c>
      <c r="S3650" s="2">
        <v>40526</v>
      </c>
      <c r="T3650">
        <v>1533.59</v>
      </c>
      <c r="U3650">
        <v>23.61599999999995</v>
      </c>
    </row>
    <row r="3651" spans="1:21" x14ac:dyDescent="0.25">
      <c r="A3651">
        <v>19814</v>
      </c>
      <c r="B3651">
        <v>1384</v>
      </c>
      <c r="C3651" t="s">
        <v>3922</v>
      </c>
      <c r="D3651" t="s">
        <v>973</v>
      </c>
      <c r="E3651" t="s">
        <v>1102</v>
      </c>
      <c r="F3651" t="s">
        <v>975</v>
      </c>
      <c r="G3651" t="s">
        <v>984</v>
      </c>
      <c r="H3651" t="s">
        <v>993</v>
      </c>
      <c r="I3651" s="1">
        <v>89409</v>
      </c>
      <c r="J3651" t="s">
        <v>1318</v>
      </c>
      <c r="K3651">
        <v>95.43</v>
      </c>
      <c r="L3651" t="s">
        <v>967</v>
      </c>
      <c r="M3651" t="s">
        <v>1479</v>
      </c>
      <c r="N3651" t="s">
        <v>1333</v>
      </c>
      <c r="O3651">
        <v>19.989999999999998</v>
      </c>
      <c r="P3651" t="s">
        <v>964</v>
      </c>
      <c r="Q3651">
        <v>22304</v>
      </c>
      <c r="R3651" s="2">
        <v>40636</v>
      </c>
      <c r="S3651" s="2">
        <v>40637</v>
      </c>
      <c r="T3651">
        <v>699.89</v>
      </c>
      <c r="U3651">
        <v>-1356.6677124000003</v>
      </c>
    </row>
    <row r="3652" spans="1:21" x14ac:dyDescent="0.25">
      <c r="A3652">
        <v>21953</v>
      </c>
      <c r="B3652">
        <v>1384</v>
      </c>
      <c r="C3652" t="s">
        <v>3922</v>
      </c>
      <c r="D3652" t="s">
        <v>973</v>
      </c>
      <c r="E3652" t="s">
        <v>734</v>
      </c>
      <c r="F3652" t="s">
        <v>976</v>
      </c>
      <c r="G3652" t="s">
        <v>140</v>
      </c>
      <c r="H3652" t="s">
        <v>993</v>
      </c>
      <c r="I3652" s="1">
        <v>89412</v>
      </c>
      <c r="J3652" t="s">
        <v>1319</v>
      </c>
      <c r="K3652">
        <v>175.99</v>
      </c>
      <c r="L3652" t="s">
        <v>967</v>
      </c>
      <c r="M3652" t="s">
        <v>1479</v>
      </c>
      <c r="N3652" t="s">
        <v>1333</v>
      </c>
      <c r="O3652">
        <v>8.99</v>
      </c>
      <c r="P3652" t="s">
        <v>964</v>
      </c>
      <c r="Q3652">
        <v>22304</v>
      </c>
      <c r="R3652" s="2">
        <v>41313</v>
      </c>
      <c r="S3652" s="2">
        <v>41314</v>
      </c>
      <c r="T3652">
        <v>2003.03</v>
      </c>
      <c r="U3652">
        <v>-5.32</v>
      </c>
    </row>
    <row r="3653" spans="1:21" x14ac:dyDescent="0.25">
      <c r="A3653">
        <v>24946</v>
      </c>
      <c r="B3653">
        <v>1384</v>
      </c>
      <c r="C3653" t="s">
        <v>3922</v>
      </c>
      <c r="D3653" t="s">
        <v>973</v>
      </c>
      <c r="E3653" t="s">
        <v>1013</v>
      </c>
      <c r="F3653" t="s">
        <v>976</v>
      </c>
      <c r="G3653" t="s">
        <v>140</v>
      </c>
      <c r="H3653" t="s">
        <v>993</v>
      </c>
      <c r="I3653" s="1">
        <v>89413</v>
      </c>
      <c r="J3653" t="s">
        <v>1319</v>
      </c>
      <c r="K3653">
        <v>205.99</v>
      </c>
      <c r="L3653" t="s">
        <v>967</v>
      </c>
      <c r="M3653" t="s">
        <v>1479</v>
      </c>
      <c r="N3653" t="s">
        <v>1333</v>
      </c>
      <c r="O3653">
        <v>8.99</v>
      </c>
      <c r="P3653" t="s">
        <v>964</v>
      </c>
      <c r="Q3653">
        <v>22304</v>
      </c>
      <c r="R3653" s="2">
        <v>41398</v>
      </c>
      <c r="S3653" s="2">
        <v>41399</v>
      </c>
      <c r="T3653">
        <v>352.21</v>
      </c>
      <c r="U3653">
        <v>-876.51200000000006</v>
      </c>
    </row>
    <row r="3654" spans="1:21" x14ac:dyDescent="0.25">
      <c r="A3654">
        <v>21533</v>
      </c>
      <c r="B3654">
        <v>1386</v>
      </c>
      <c r="C3654" t="s">
        <v>3923</v>
      </c>
      <c r="D3654" t="s">
        <v>971</v>
      </c>
      <c r="E3654" t="s">
        <v>640</v>
      </c>
      <c r="F3654" t="s">
        <v>975</v>
      </c>
      <c r="G3654" t="s">
        <v>978</v>
      </c>
      <c r="H3654" t="s">
        <v>992</v>
      </c>
      <c r="I3654" s="1">
        <v>88314</v>
      </c>
      <c r="J3654" t="s">
        <v>1318</v>
      </c>
      <c r="K3654">
        <v>6.68</v>
      </c>
      <c r="L3654" t="s">
        <v>968</v>
      </c>
      <c r="M3654" t="s">
        <v>1448</v>
      </c>
      <c r="N3654" t="s">
        <v>1695</v>
      </c>
      <c r="O3654">
        <v>1.5</v>
      </c>
      <c r="P3654" t="s">
        <v>964</v>
      </c>
      <c r="Q3654">
        <v>46342</v>
      </c>
      <c r="R3654" s="2">
        <v>40775</v>
      </c>
      <c r="S3654" s="2">
        <v>40776</v>
      </c>
      <c r="T3654">
        <v>44.84</v>
      </c>
      <c r="U3654">
        <v>20.4832</v>
      </c>
    </row>
    <row r="3655" spans="1:21" x14ac:dyDescent="0.25">
      <c r="A3655">
        <v>23128</v>
      </c>
      <c r="B3655">
        <v>1386</v>
      </c>
      <c r="C3655" t="s">
        <v>3923</v>
      </c>
      <c r="D3655" t="s">
        <v>971</v>
      </c>
      <c r="E3655" t="s">
        <v>882</v>
      </c>
      <c r="F3655" t="s">
        <v>976</v>
      </c>
      <c r="G3655" t="s">
        <v>979</v>
      </c>
      <c r="H3655" t="s">
        <v>993</v>
      </c>
      <c r="I3655" s="1">
        <v>88315</v>
      </c>
      <c r="J3655" t="s">
        <v>1319</v>
      </c>
      <c r="K3655">
        <v>100.98</v>
      </c>
      <c r="L3655" t="s">
        <v>968</v>
      </c>
      <c r="M3655" t="s">
        <v>1448</v>
      </c>
      <c r="N3655" t="s">
        <v>1695</v>
      </c>
      <c r="O3655">
        <v>7.18</v>
      </c>
      <c r="P3655" t="s">
        <v>964</v>
      </c>
      <c r="Q3655">
        <v>46342</v>
      </c>
      <c r="R3655" s="2">
        <v>41115</v>
      </c>
      <c r="S3655" s="2">
        <v>41118</v>
      </c>
      <c r="T3655">
        <v>294.45999999999998</v>
      </c>
      <c r="U3655">
        <v>51.3</v>
      </c>
    </row>
    <row r="3656" spans="1:21" x14ac:dyDescent="0.25">
      <c r="A3656">
        <v>23981</v>
      </c>
      <c r="B3656">
        <v>1386</v>
      </c>
      <c r="C3656" t="s">
        <v>3923</v>
      </c>
      <c r="D3656" t="s">
        <v>971</v>
      </c>
      <c r="E3656" t="s">
        <v>1123</v>
      </c>
      <c r="F3656" t="s">
        <v>976</v>
      </c>
      <c r="G3656" t="s">
        <v>979</v>
      </c>
      <c r="H3656" t="s">
        <v>993</v>
      </c>
      <c r="I3656" s="1">
        <v>88317</v>
      </c>
      <c r="J3656" t="s">
        <v>1321</v>
      </c>
      <c r="K3656">
        <v>19.98</v>
      </c>
      <c r="L3656" t="s">
        <v>968</v>
      </c>
      <c r="M3656" t="s">
        <v>1448</v>
      </c>
      <c r="N3656" t="s">
        <v>1695</v>
      </c>
      <c r="O3656">
        <v>4</v>
      </c>
      <c r="P3656" t="s">
        <v>964</v>
      </c>
      <c r="Q3656">
        <v>46342</v>
      </c>
      <c r="R3656" s="2">
        <v>41495</v>
      </c>
      <c r="S3656" s="2">
        <v>41497</v>
      </c>
      <c r="T3656">
        <v>432.64</v>
      </c>
      <c r="U3656">
        <v>18.2028</v>
      </c>
    </row>
    <row r="3657" spans="1:21" x14ac:dyDescent="0.25">
      <c r="A3657">
        <v>18510</v>
      </c>
      <c r="B3657">
        <v>1386</v>
      </c>
      <c r="C3657" t="s">
        <v>3923</v>
      </c>
      <c r="D3657" t="s">
        <v>971</v>
      </c>
      <c r="E3657" t="s">
        <v>960</v>
      </c>
      <c r="F3657" t="s">
        <v>975</v>
      </c>
      <c r="G3657" t="s">
        <v>978</v>
      </c>
      <c r="H3657" t="s">
        <v>992</v>
      </c>
      <c r="I3657" s="1">
        <v>88318</v>
      </c>
      <c r="J3657" t="s">
        <v>1321</v>
      </c>
      <c r="K3657">
        <v>4.28</v>
      </c>
      <c r="L3657" t="s">
        <v>968</v>
      </c>
      <c r="M3657" t="s">
        <v>1448</v>
      </c>
      <c r="N3657" t="s">
        <v>1695</v>
      </c>
      <c r="O3657">
        <v>0.94</v>
      </c>
      <c r="P3657" t="s">
        <v>964</v>
      </c>
      <c r="Q3657">
        <v>46342</v>
      </c>
      <c r="R3657" s="2">
        <v>41572</v>
      </c>
      <c r="S3657" s="2">
        <v>41574</v>
      </c>
      <c r="T3657">
        <v>106.14</v>
      </c>
      <c r="U3657">
        <v>28.71</v>
      </c>
    </row>
    <row r="3658" spans="1:21" x14ac:dyDescent="0.25">
      <c r="A3658">
        <v>26316</v>
      </c>
      <c r="B3658">
        <v>1387</v>
      </c>
      <c r="C3658" t="s">
        <v>3924</v>
      </c>
      <c r="D3658" t="s">
        <v>971</v>
      </c>
      <c r="E3658" t="s">
        <v>50</v>
      </c>
      <c r="F3658" t="s">
        <v>976</v>
      </c>
      <c r="G3658" t="s">
        <v>979</v>
      </c>
      <c r="H3658" t="s">
        <v>993</v>
      </c>
      <c r="I3658" s="1">
        <v>88316</v>
      </c>
      <c r="J3658" t="s">
        <v>1319</v>
      </c>
      <c r="K3658">
        <v>83.1</v>
      </c>
      <c r="L3658" t="s">
        <v>968</v>
      </c>
      <c r="M3658" t="s">
        <v>1448</v>
      </c>
      <c r="N3658" t="s">
        <v>1501</v>
      </c>
      <c r="O3658">
        <v>6.13</v>
      </c>
      <c r="P3658" t="s">
        <v>964</v>
      </c>
      <c r="Q3658">
        <v>46203</v>
      </c>
      <c r="R3658" s="2">
        <v>41411</v>
      </c>
      <c r="S3658" s="2">
        <v>41413</v>
      </c>
      <c r="T3658">
        <v>698.04</v>
      </c>
      <c r="U3658">
        <v>481.64759999999995</v>
      </c>
    </row>
    <row r="3659" spans="1:21" x14ac:dyDescent="0.25">
      <c r="A3659">
        <v>26317</v>
      </c>
      <c r="B3659">
        <v>1387</v>
      </c>
      <c r="C3659" t="s">
        <v>3924</v>
      </c>
      <c r="D3659" t="s">
        <v>971</v>
      </c>
      <c r="E3659" t="s">
        <v>1074</v>
      </c>
      <c r="F3659" t="s">
        <v>975</v>
      </c>
      <c r="G3659" t="s">
        <v>980</v>
      </c>
      <c r="H3659" t="s">
        <v>992</v>
      </c>
      <c r="I3659" s="1">
        <v>88316</v>
      </c>
      <c r="J3659" t="s">
        <v>1319</v>
      </c>
      <c r="K3659">
        <v>37.94</v>
      </c>
      <c r="L3659" t="s">
        <v>968</v>
      </c>
      <c r="M3659" t="s">
        <v>1448</v>
      </c>
      <c r="N3659" t="s">
        <v>1501</v>
      </c>
      <c r="O3659">
        <v>5.08</v>
      </c>
      <c r="P3659" t="s">
        <v>964</v>
      </c>
      <c r="Q3659">
        <v>46203</v>
      </c>
      <c r="R3659" s="2">
        <v>41411</v>
      </c>
      <c r="S3659" s="2">
        <v>41414</v>
      </c>
      <c r="T3659">
        <v>558.91999999999996</v>
      </c>
      <c r="U3659">
        <v>385.65479999999997</v>
      </c>
    </row>
    <row r="3660" spans="1:21" x14ac:dyDescent="0.25">
      <c r="A3660">
        <v>23982</v>
      </c>
      <c r="B3660">
        <v>1387</v>
      </c>
      <c r="C3660" t="s">
        <v>3924</v>
      </c>
      <c r="D3660" t="s">
        <v>971</v>
      </c>
      <c r="E3660" t="s">
        <v>683</v>
      </c>
      <c r="F3660" t="s">
        <v>976</v>
      </c>
      <c r="G3660" t="s">
        <v>979</v>
      </c>
      <c r="H3660" t="s">
        <v>993</v>
      </c>
      <c r="I3660" s="1">
        <v>88317</v>
      </c>
      <c r="J3660" t="s">
        <v>1321</v>
      </c>
      <c r="K3660">
        <v>10.97</v>
      </c>
      <c r="L3660" t="s">
        <v>968</v>
      </c>
      <c r="M3660" t="s">
        <v>1448</v>
      </c>
      <c r="N3660" t="s">
        <v>1501</v>
      </c>
      <c r="O3660">
        <v>6.5</v>
      </c>
      <c r="P3660" t="s">
        <v>964</v>
      </c>
      <c r="Q3660">
        <v>46203</v>
      </c>
      <c r="R3660" s="2">
        <v>41495</v>
      </c>
      <c r="S3660" s="2">
        <v>41500</v>
      </c>
      <c r="T3660">
        <v>219.88</v>
      </c>
      <c r="U3660">
        <v>-71.634799999999998</v>
      </c>
    </row>
    <row r="3661" spans="1:21" x14ac:dyDescent="0.25">
      <c r="A3661">
        <v>18970</v>
      </c>
      <c r="B3661">
        <v>1389</v>
      </c>
      <c r="C3661" t="s">
        <v>3925</v>
      </c>
      <c r="D3661" t="s">
        <v>974</v>
      </c>
      <c r="E3661" t="s">
        <v>1150</v>
      </c>
      <c r="F3661" t="s">
        <v>977</v>
      </c>
      <c r="G3661" t="s">
        <v>986</v>
      </c>
      <c r="H3661" t="s">
        <v>995</v>
      </c>
      <c r="I3661" s="1">
        <v>88726</v>
      </c>
      <c r="J3661" t="s">
        <v>1322</v>
      </c>
      <c r="K3661">
        <v>1.74</v>
      </c>
      <c r="L3661" t="s">
        <v>969</v>
      </c>
      <c r="M3661" t="s">
        <v>1386</v>
      </c>
      <c r="N3661" t="s">
        <v>1827</v>
      </c>
      <c r="O3661">
        <v>4.08</v>
      </c>
      <c r="P3661" t="s">
        <v>964</v>
      </c>
      <c r="Q3661">
        <v>94025</v>
      </c>
      <c r="R3661" s="2">
        <v>40203</v>
      </c>
      <c r="S3661" s="2">
        <v>40204</v>
      </c>
      <c r="T3661">
        <v>2.77</v>
      </c>
      <c r="U3661">
        <v>-11.0732</v>
      </c>
    </row>
    <row r="3662" spans="1:21" x14ac:dyDescent="0.25">
      <c r="A3662">
        <v>19852</v>
      </c>
      <c r="B3662">
        <v>1389</v>
      </c>
      <c r="C3662" t="s">
        <v>3925</v>
      </c>
      <c r="D3662" t="s">
        <v>972</v>
      </c>
      <c r="E3662" t="s">
        <v>28</v>
      </c>
      <c r="F3662" t="s">
        <v>975</v>
      </c>
      <c r="G3662" t="s">
        <v>987</v>
      </c>
      <c r="H3662" t="s">
        <v>992</v>
      </c>
      <c r="I3662" s="1">
        <v>88728</v>
      </c>
      <c r="J3662" t="s">
        <v>1318</v>
      </c>
      <c r="K3662">
        <v>2.62</v>
      </c>
      <c r="L3662" t="s">
        <v>969</v>
      </c>
      <c r="M3662" t="s">
        <v>1386</v>
      </c>
      <c r="N3662" t="s">
        <v>1827</v>
      </c>
      <c r="O3662">
        <v>0.8</v>
      </c>
      <c r="P3662" t="s">
        <v>965</v>
      </c>
      <c r="Q3662">
        <v>94025</v>
      </c>
      <c r="R3662" s="2">
        <v>40311</v>
      </c>
      <c r="S3662" s="2">
        <v>40313</v>
      </c>
      <c r="T3662">
        <v>31.55</v>
      </c>
      <c r="U3662">
        <v>21.769499999999997</v>
      </c>
    </row>
    <row r="3663" spans="1:21" x14ac:dyDescent="0.25">
      <c r="A3663">
        <v>19111</v>
      </c>
      <c r="B3663">
        <v>1389</v>
      </c>
      <c r="C3663" t="s">
        <v>3925</v>
      </c>
      <c r="D3663" t="s">
        <v>973</v>
      </c>
      <c r="E3663" t="s">
        <v>362</v>
      </c>
      <c r="F3663" t="s">
        <v>975</v>
      </c>
      <c r="G3663" t="s">
        <v>989</v>
      </c>
      <c r="H3663" t="s">
        <v>993</v>
      </c>
      <c r="I3663" s="1">
        <v>88729</v>
      </c>
      <c r="J3663" t="s">
        <v>1318</v>
      </c>
      <c r="K3663">
        <v>2.61</v>
      </c>
      <c r="L3663" t="s">
        <v>969</v>
      </c>
      <c r="M3663" t="s">
        <v>1386</v>
      </c>
      <c r="N3663" t="s">
        <v>1827</v>
      </c>
      <c r="O3663">
        <v>0.5</v>
      </c>
      <c r="P3663" t="s">
        <v>964</v>
      </c>
      <c r="Q3663">
        <v>94025</v>
      </c>
      <c r="R3663" s="2">
        <v>40332</v>
      </c>
      <c r="S3663" s="2">
        <v>40334</v>
      </c>
      <c r="T3663">
        <v>42.58</v>
      </c>
      <c r="U3663">
        <v>29.380199999999995</v>
      </c>
    </row>
    <row r="3664" spans="1:21" x14ac:dyDescent="0.25">
      <c r="A3664">
        <v>19274</v>
      </c>
      <c r="B3664">
        <v>1389</v>
      </c>
      <c r="C3664" t="s">
        <v>3925</v>
      </c>
      <c r="D3664" t="s">
        <v>974</v>
      </c>
      <c r="E3664" t="s">
        <v>150</v>
      </c>
      <c r="F3664" t="s">
        <v>977</v>
      </c>
      <c r="G3664" t="s">
        <v>981</v>
      </c>
      <c r="H3664" t="s">
        <v>994</v>
      </c>
      <c r="I3664" s="1">
        <v>88734</v>
      </c>
      <c r="J3664" t="s">
        <v>1319</v>
      </c>
      <c r="K3664">
        <v>89.99</v>
      </c>
      <c r="L3664" t="s">
        <v>969</v>
      </c>
      <c r="M3664" t="s">
        <v>1386</v>
      </c>
      <c r="N3664" t="s">
        <v>1827</v>
      </c>
      <c r="O3664">
        <v>42</v>
      </c>
      <c r="P3664" t="s">
        <v>966</v>
      </c>
      <c r="Q3664">
        <v>94025</v>
      </c>
      <c r="R3664" s="2">
        <v>40784</v>
      </c>
      <c r="S3664" s="2">
        <v>40786</v>
      </c>
      <c r="T3664">
        <v>1625.11</v>
      </c>
      <c r="U3664">
        <v>-208.17160000000001</v>
      </c>
    </row>
    <row r="3665" spans="1:21" x14ac:dyDescent="0.25">
      <c r="A3665">
        <v>18827</v>
      </c>
      <c r="B3665">
        <v>1389</v>
      </c>
      <c r="C3665" t="s">
        <v>3925</v>
      </c>
      <c r="D3665" t="s">
        <v>972</v>
      </c>
      <c r="E3665" t="s">
        <v>1181</v>
      </c>
      <c r="F3665" t="s">
        <v>976</v>
      </c>
      <c r="G3665" t="s">
        <v>143</v>
      </c>
      <c r="H3665" t="s">
        <v>998</v>
      </c>
      <c r="I3665" s="1">
        <v>88739</v>
      </c>
      <c r="J3665" t="s">
        <v>1319</v>
      </c>
      <c r="K3665">
        <v>699.99</v>
      </c>
      <c r="L3665" t="s">
        <v>969</v>
      </c>
      <c r="M3665" t="s">
        <v>1386</v>
      </c>
      <c r="N3665" t="s">
        <v>1827</v>
      </c>
      <c r="O3665">
        <v>24.49</v>
      </c>
      <c r="P3665" t="s">
        <v>964</v>
      </c>
      <c r="Q3665">
        <v>94025</v>
      </c>
      <c r="R3665" s="2">
        <v>41167</v>
      </c>
      <c r="S3665" s="2">
        <v>41169</v>
      </c>
      <c r="T3665">
        <v>678.99</v>
      </c>
      <c r="U3665">
        <v>-2397.44</v>
      </c>
    </row>
    <row r="3666" spans="1:21" x14ac:dyDescent="0.25">
      <c r="A3666">
        <v>19204</v>
      </c>
      <c r="B3666">
        <v>1389</v>
      </c>
      <c r="C3666" t="s">
        <v>3925</v>
      </c>
      <c r="D3666" t="s">
        <v>972</v>
      </c>
      <c r="E3666" t="s">
        <v>1138</v>
      </c>
      <c r="F3666" t="s">
        <v>977</v>
      </c>
      <c r="G3666" t="s">
        <v>986</v>
      </c>
      <c r="H3666" t="s">
        <v>995</v>
      </c>
      <c r="I3666" s="1">
        <v>88742</v>
      </c>
      <c r="J3666" t="s">
        <v>1321</v>
      </c>
      <c r="K3666">
        <v>17.670000000000002</v>
      </c>
      <c r="L3666" t="s">
        <v>969</v>
      </c>
      <c r="M3666" t="s">
        <v>1386</v>
      </c>
      <c r="N3666" t="s">
        <v>1827</v>
      </c>
      <c r="O3666">
        <v>8.99</v>
      </c>
      <c r="P3666" t="s">
        <v>964</v>
      </c>
      <c r="Q3666">
        <v>94025</v>
      </c>
      <c r="R3666" s="2">
        <v>41307</v>
      </c>
      <c r="S3666" s="2">
        <v>41311</v>
      </c>
      <c r="T3666">
        <v>166.11</v>
      </c>
      <c r="U3666">
        <v>8.6500000000000057</v>
      </c>
    </row>
    <row r="3667" spans="1:21" x14ac:dyDescent="0.25">
      <c r="A3667">
        <v>18702</v>
      </c>
      <c r="B3667">
        <v>1390</v>
      </c>
      <c r="C3667" t="s">
        <v>3926</v>
      </c>
      <c r="D3667" t="s">
        <v>974</v>
      </c>
      <c r="E3667" t="s">
        <v>530</v>
      </c>
      <c r="F3667" t="s">
        <v>975</v>
      </c>
      <c r="G3667" t="s">
        <v>980</v>
      </c>
      <c r="H3667" t="s">
        <v>992</v>
      </c>
      <c r="I3667" s="1">
        <v>88731</v>
      </c>
      <c r="J3667" t="s">
        <v>1322</v>
      </c>
      <c r="K3667">
        <v>8.17</v>
      </c>
      <c r="L3667" t="s">
        <v>969</v>
      </c>
      <c r="M3667" t="s">
        <v>1386</v>
      </c>
      <c r="N3667" t="s">
        <v>1773</v>
      </c>
      <c r="O3667">
        <v>1.69</v>
      </c>
      <c r="P3667" t="s">
        <v>964</v>
      </c>
      <c r="Q3667">
        <v>95207</v>
      </c>
      <c r="R3667" s="2">
        <v>40498</v>
      </c>
      <c r="S3667" s="2">
        <v>40498</v>
      </c>
      <c r="T3667">
        <v>145.36000000000001</v>
      </c>
      <c r="U3667">
        <v>100.2984</v>
      </c>
    </row>
    <row r="3668" spans="1:21" x14ac:dyDescent="0.25">
      <c r="A3668">
        <v>18703</v>
      </c>
      <c r="B3668">
        <v>1390</v>
      </c>
      <c r="C3668" t="s">
        <v>3926</v>
      </c>
      <c r="D3668" t="s">
        <v>974</v>
      </c>
      <c r="E3668" t="s">
        <v>808</v>
      </c>
      <c r="F3668" t="s">
        <v>976</v>
      </c>
      <c r="G3668" t="s">
        <v>140</v>
      </c>
      <c r="H3668" t="s">
        <v>993</v>
      </c>
      <c r="I3668" s="1">
        <v>88731</v>
      </c>
      <c r="J3668" t="s">
        <v>1322</v>
      </c>
      <c r="K3668">
        <v>110.99</v>
      </c>
      <c r="L3668" t="s">
        <v>969</v>
      </c>
      <c r="M3668" t="s">
        <v>1386</v>
      </c>
      <c r="N3668" t="s">
        <v>1773</v>
      </c>
      <c r="O3668">
        <v>2.5</v>
      </c>
      <c r="P3668" t="s">
        <v>964</v>
      </c>
      <c r="Q3668">
        <v>95207</v>
      </c>
      <c r="R3668" s="2">
        <v>40498</v>
      </c>
      <c r="S3668" s="2">
        <v>40500</v>
      </c>
      <c r="T3668">
        <v>3616.52</v>
      </c>
      <c r="U3668">
        <v>2495.3987999999999</v>
      </c>
    </row>
    <row r="3669" spans="1:21" x14ac:dyDescent="0.25">
      <c r="A3669">
        <v>18828</v>
      </c>
      <c r="B3669">
        <v>1390</v>
      </c>
      <c r="C3669" t="s">
        <v>3926</v>
      </c>
      <c r="D3669" t="s">
        <v>972</v>
      </c>
      <c r="E3669" t="s">
        <v>904</v>
      </c>
      <c r="F3669" t="s">
        <v>977</v>
      </c>
      <c r="G3669" t="s">
        <v>985</v>
      </c>
      <c r="H3669" t="s">
        <v>994</v>
      </c>
      <c r="I3669" s="1">
        <v>88739</v>
      </c>
      <c r="J3669" t="s">
        <v>1319</v>
      </c>
      <c r="K3669">
        <v>159.31</v>
      </c>
      <c r="L3669" t="s">
        <v>969</v>
      </c>
      <c r="M3669" t="s">
        <v>1386</v>
      </c>
      <c r="N3669" t="s">
        <v>1773</v>
      </c>
      <c r="O3669">
        <v>60</v>
      </c>
      <c r="P3669" t="s">
        <v>966</v>
      </c>
      <c r="Q3669">
        <v>95207</v>
      </c>
      <c r="R3669" s="2">
        <v>41167</v>
      </c>
      <c r="S3669" s="2">
        <v>41167</v>
      </c>
      <c r="T3669">
        <v>1252.22</v>
      </c>
      <c r="U3669">
        <v>27.74</v>
      </c>
    </row>
    <row r="3670" spans="1:21" x14ac:dyDescent="0.25">
      <c r="A3670">
        <v>20523</v>
      </c>
      <c r="B3670">
        <v>1391</v>
      </c>
      <c r="C3670" t="s">
        <v>3927</v>
      </c>
      <c r="D3670" t="s">
        <v>973</v>
      </c>
      <c r="E3670" t="s">
        <v>435</v>
      </c>
      <c r="F3670" t="s">
        <v>975</v>
      </c>
      <c r="G3670" t="s">
        <v>978</v>
      </c>
      <c r="H3670" t="s">
        <v>992</v>
      </c>
      <c r="I3670" s="1">
        <v>88727</v>
      </c>
      <c r="J3670" t="s">
        <v>1320</v>
      </c>
      <c r="K3670">
        <v>2.88</v>
      </c>
      <c r="L3670" t="s">
        <v>969</v>
      </c>
      <c r="M3670" t="s">
        <v>1386</v>
      </c>
      <c r="N3670" t="s">
        <v>2179</v>
      </c>
      <c r="O3670">
        <v>0.7</v>
      </c>
      <c r="P3670" t="s">
        <v>965</v>
      </c>
      <c r="Q3670">
        <v>94086</v>
      </c>
      <c r="R3670" s="2">
        <v>40292</v>
      </c>
      <c r="S3670" s="2">
        <v>40292</v>
      </c>
      <c r="T3670">
        <v>7.96</v>
      </c>
      <c r="U3670">
        <v>-0.10999999999999943</v>
      </c>
    </row>
    <row r="3671" spans="1:21" x14ac:dyDescent="0.25">
      <c r="A3671">
        <v>20113</v>
      </c>
      <c r="B3671">
        <v>1391</v>
      </c>
      <c r="C3671" t="s">
        <v>3927</v>
      </c>
      <c r="D3671" t="s">
        <v>972</v>
      </c>
      <c r="E3671" t="s">
        <v>940</v>
      </c>
      <c r="F3671" t="s">
        <v>975</v>
      </c>
      <c r="G3671" t="s">
        <v>984</v>
      </c>
      <c r="H3671" t="s">
        <v>993</v>
      </c>
      <c r="I3671" s="1">
        <v>88730</v>
      </c>
      <c r="J3671" t="s">
        <v>1321</v>
      </c>
      <c r="K3671">
        <v>12.28</v>
      </c>
      <c r="L3671" t="s">
        <v>969</v>
      </c>
      <c r="M3671" t="s">
        <v>1386</v>
      </c>
      <c r="N3671" t="s">
        <v>2179</v>
      </c>
      <c r="O3671">
        <v>6.13</v>
      </c>
      <c r="P3671" t="s">
        <v>964</v>
      </c>
      <c r="Q3671">
        <v>94086</v>
      </c>
      <c r="R3671" s="2">
        <v>40485</v>
      </c>
      <c r="S3671" s="2">
        <v>40492</v>
      </c>
      <c r="T3671">
        <v>389.59</v>
      </c>
      <c r="U3671">
        <v>15.236000000000018</v>
      </c>
    </row>
    <row r="3672" spans="1:21" x14ac:dyDescent="0.25">
      <c r="A3672">
        <v>21193</v>
      </c>
      <c r="B3672">
        <v>1391</v>
      </c>
      <c r="C3672" t="s">
        <v>3927</v>
      </c>
      <c r="D3672" t="s">
        <v>974</v>
      </c>
      <c r="E3672" t="s">
        <v>1</v>
      </c>
      <c r="F3672" t="s">
        <v>975</v>
      </c>
      <c r="G3672" t="s">
        <v>980</v>
      </c>
      <c r="H3672" t="s">
        <v>993</v>
      </c>
      <c r="I3672" s="1">
        <v>88732</v>
      </c>
      <c r="J3672" t="s">
        <v>1322</v>
      </c>
      <c r="K3672">
        <v>4.9800000000000004</v>
      </c>
      <c r="L3672" t="s">
        <v>969</v>
      </c>
      <c r="M3672" t="s">
        <v>1386</v>
      </c>
      <c r="N3672" t="s">
        <v>2179</v>
      </c>
      <c r="O3672">
        <v>4.72</v>
      </c>
      <c r="P3672" t="s">
        <v>965</v>
      </c>
      <c r="Q3672">
        <v>94086</v>
      </c>
      <c r="R3672" s="2">
        <v>40719</v>
      </c>
      <c r="S3672" s="2">
        <v>40720</v>
      </c>
      <c r="T3672">
        <v>66.290000000000006</v>
      </c>
      <c r="U3672">
        <v>-33.28</v>
      </c>
    </row>
    <row r="3673" spans="1:21" x14ac:dyDescent="0.25">
      <c r="A3673">
        <v>20088</v>
      </c>
      <c r="B3673">
        <v>1391</v>
      </c>
      <c r="C3673" t="s">
        <v>3927</v>
      </c>
      <c r="D3673" t="s">
        <v>972</v>
      </c>
      <c r="E3673" t="s">
        <v>1237</v>
      </c>
      <c r="F3673" t="s">
        <v>975</v>
      </c>
      <c r="G3673" t="s">
        <v>978</v>
      </c>
      <c r="H3673" t="s">
        <v>995</v>
      </c>
      <c r="I3673" s="1">
        <v>88735</v>
      </c>
      <c r="J3673" t="s">
        <v>1321</v>
      </c>
      <c r="K3673">
        <v>10.48</v>
      </c>
      <c r="L3673" t="s">
        <v>969</v>
      </c>
      <c r="M3673" t="s">
        <v>1386</v>
      </c>
      <c r="N3673" t="s">
        <v>2179</v>
      </c>
      <c r="O3673">
        <v>2.89</v>
      </c>
      <c r="P3673" t="s">
        <v>964</v>
      </c>
      <c r="Q3673">
        <v>94086</v>
      </c>
      <c r="R3673" s="2">
        <v>40812</v>
      </c>
      <c r="S3673" s="2">
        <v>40812</v>
      </c>
      <c r="T3673">
        <v>240.63</v>
      </c>
      <c r="U3673">
        <v>63.5</v>
      </c>
    </row>
    <row r="3674" spans="1:21" x14ac:dyDescent="0.25">
      <c r="A3674">
        <v>20970</v>
      </c>
      <c r="B3674">
        <v>1391</v>
      </c>
      <c r="C3674" t="s">
        <v>3927</v>
      </c>
      <c r="D3674" t="s">
        <v>973</v>
      </c>
      <c r="E3674" t="s">
        <v>650</v>
      </c>
      <c r="F3674" t="s">
        <v>976</v>
      </c>
      <c r="G3674" t="s">
        <v>979</v>
      </c>
      <c r="H3674" t="s">
        <v>995</v>
      </c>
      <c r="I3674" s="1">
        <v>88737</v>
      </c>
      <c r="J3674" t="s">
        <v>1322</v>
      </c>
      <c r="K3674">
        <v>14.48</v>
      </c>
      <c r="L3674" t="s">
        <v>969</v>
      </c>
      <c r="M3674" t="s">
        <v>1386</v>
      </c>
      <c r="N3674" t="s">
        <v>2179</v>
      </c>
      <c r="O3674">
        <v>1.99</v>
      </c>
      <c r="P3674" t="s">
        <v>964</v>
      </c>
      <c r="Q3674">
        <v>94086</v>
      </c>
      <c r="R3674" s="2">
        <v>40959</v>
      </c>
      <c r="S3674" s="2">
        <v>40961</v>
      </c>
      <c r="T3674">
        <v>151.78</v>
      </c>
      <c r="U3674">
        <v>104.72819999999999</v>
      </c>
    </row>
    <row r="3675" spans="1:21" x14ac:dyDescent="0.25">
      <c r="A3675">
        <v>20971</v>
      </c>
      <c r="B3675">
        <v>1391</v>
      </c>
      <c r="C3675" t="s">
        <v>3927</v>
      </c>
      <c r="D3675" t="s">
        <v>973</v>
      </c>
      <c r="E3675" t="s">
        <v>439</v>
      </c>
      <c r="F3675" t="s">
        <v>977</v>
      </c>
      <c r="G3675" t="s">
        <v>985</v>
      </c>
      <c r="H3675" t="s">
        <v>996</v>
      </c>
      <c r="I3675" s="1">
        <v>88737</v>
      </c>
      <c r="J3675" t="s">
        <v>1322</v>
      </c>
      <c r="K3675">
        <v>417.4</v>
      </c>
      <c r="L3675" t="s">
        <v>969</v>
      </c>
      <c r="M3675" t="s">
        <v>1386</v>
      </c>
      <c r="N3675" t="s">
        <v>2179</v>
      </c>
      <c r="O3675">
        <v>75.23</v>
      </c>
      <c r="P3675" t="s">
        <v>966</v>
      </c>
      <c r="Q3675">
        <v>94086</v>
      </c>
      <c r="R3675" s="2">
        <v>40959</v>
      </c>
      <c r="S3675" s="2">
        <v>40960</v>
      </c>
      <c r="T3675">
        <v>1321.81</v>
      </c>
      <c r="U3675">
        <v>-296.06</v>
      </c>
    </row>
    <row r="3676" spans="1:21" x14ac:dyDescent="0.25">
      <c r="A3676">
        <v>20319</v>
      </c>
      <c r="B3676">
        <v>1391</v>
      </c>
      <c r="C3676" t="s">
        <v>3927</v>
      </c>
      <c r="D3676" t="s">
        <v>972</v>
      </c>
      <c r="E3676" t="s">
        <v>370</v>
      </c>
      <c r="F3676" t="s">
        <v>975</v>
      </c>
      <c r="G3676" t="s">
        <v>980</v>
      </c>
      <c r="H3676" t="s">
        <v>993</v>
      </c>
      <c r="I3676" s="1">
        <v>88744</v>
      </c>
      <c r="J3676" t="s">
        <v>1318</v>
      </c>
      <c r="K3676">
        <v>6.48</v>
      </c>
      <c r="L3676" t="s">
        <v>969</v>
      </c>
      <c r="M3676" t="s">
        <v>1386</v>
      </c>
      <c r="N3676" t="s">
        <v>2179</v>
      </c>
      <c r="O3676">
        <v>5.74</v>
      </c>
      <c r="P3676" t="s">
        <v>964</v>
      </c>
      <c r="Q3676">
        <v>94086</v>
      </c>
      <c r="R3676" s="2">
        <v>41553</v>
      </c>
      <c r="S3676" s="2">
        <v>41555</v>
      </c>
      <c r="T3676">
        <v>16.239999999999998</v>
      </c>
      <c r="U3676">
        <v>-13.01</v>
      </c>
    </row>
    <row r="3677" spans="1:21" x14ac:dyDescent="0.25">
      <c r="A3677">
        <v>21194</v>
      </c>
      <c r="B3677">
        <v>1392</v>
      </c>
      <c r="C3677" t="s">
        <v>3928</v>
      </c>
      <c r="D3677" t="s">
        <v>974</v>
      </c>
      <c r="E3677" t="s">
        <v>473</v>
      </c>
      <c r="F3677" t="s">
        <v>977</v>
      </c>
      <c r="G3677" t="s">
        <v>985</v>
      </c>
      <c r="H3677" t="s">
        <v>996</v>
      </c>
      <c r="I3677" s="1">
        <v>88732</v>
      </c>
      <c r="J3677" t="s">
        <v>1322</v>
      </c>
      <c r="K3677">
        <v>348.21</v>
      </c>
      <c r="L3677" t="s">
        <v>969</v>
      </c>
      <c r="M3677" t="s">
        <v>1386</v>
      </c>
      <c r="N3677" t="s">
        <v>2144</v>
      </c>
      <c r="O3677">
        <v>40.19</v>
      </c>
      <c r="P3677" t="s">
        <v>966</v>
      </c>
      <c r="Q3677">
        <v>92592</v>
      </c>
      <c r="R3677" s="2">
        <v>40719</v>
      </c>
      <c r="S3677" s="2">
        <v>40722</v>
      </c>
      <c r="T3677">
        <v>2463.0100000000002</v>
      </c>
      <c r="U3677">
        <v>1699.4769000000001</v>
      </c>
    </row>
    <row r="3678" spans="1:21" x14ac:dyDescent="0.25">
      <c r="A3678">
        <v>21195</v>
      </c>
      <c r="B3678">
        <v>1392</v>
      </c>
      <c r="C3678" t="s">
        <v>3928</v>
      </c>
      <c r="D3678" t="s">
        <v>974</v>
      </c>
      <c r="E3678" t="s">
        <v>12</v>
      </c>
      <c r="F3678" t="s">
        <v>976</v>
      </c>
      <c r="G3678" t="s">
        <v>140</v>
      </c>
      <c r="H3678" t="s">
        <v>992</v>
      </c>
      <c r="I3678" s="1">
        <v>88732</v>
      </c>
      <c r="J3678" t="s">
        <v>1322</v>
      </c>
      <c r="K3678">
        <v>35.99</v>
      </c>
      <c r="L3678" t="s">
        <v>969</v>
      </c>
      <c r="M3678" t="s">
        <v>1386</v>
      </c>
      <c r="N3678" t="s">
        <v>2144</v>
      </c>
      <c r="O3678">
        <v>5.99</v>
      </c>
      <c r="P3678" t="s">
        <v>964</v>
      </c>
      <c r="Q3678">
        <v>92592</v>
      </c>
      <c r="R3678" s="2">
        <v>40719</v>
      </c>
      <c r="S3678" s="2">
        <v>40720</v>
      </c>
      <c r="T3678">
        <v>600.03</v>
      </c>
      <c r="U3678">
        <v>414.02069999999998</v>
      </c>
    </row>
    <row r="3679" spans="1:21" x14ac:dyDescent="0.25">
      <c r="A3679">
        <v>21991</v>
      </c>
      <c r="B3679">
        <v>1392</v>
      </c>
      <c r="C3679" t="s">
        <v>3928</v>
      </c>
      <c r="D3679" t="s">
        <v>973</v>
      </c>
      <c r="E3679" t="s">
        <v>960</v>
      </c>
      <c r="F3679" t="s">
        <v>975</v>
      </c>
      <c r="G3679" t="s">
        <v>978</v>
      </c>
      <c r="H3679" t="s">
        <v>992</v>
      </c>
      <c r="I3679" s="1">
        <v>88741</v>
      </c>
      <c r="J3679" t="s">
        <v>1318</v>
      </c>
      <c r="K3679">
        <v>4.28</v>
      </c>
      <c r="L3679" t="s">
        <v>969</v>
      </c>
      <c r="M3679" t="s">
        <v>1386</v>
      </c>
      <c r="N3679" t="s">
        <v>2144</v>
      </c>
      <c r="O3679">
        <v>0.94</v>
      </c>
      <c r="P3679" t="s">
        <v>964</v>
      </c>
      <c r="Q3679">
        <v>92592</v>
      </c>
      <c r="R3679" s="2">
        <v>41286</v>
      </c>
      <c r="S3679" s="2">
        <v>41286</v>
      </c>
      <c r="T3679">
        <v>12.3</v>
      </c>
      <c r="U3679">
        <v>0.44079999999999997</v>
      </c>
    </row>
    <row r="3680" spans="1:21" x14ac:dyDescent="0.25">
      <c r="A3680">
        <v>26348</v>
      </c>
      <c r="B3680">
        <v>1393</v>
      </c>
      <c r="C3680" t="s">
        <v>3929</v>
      </c>
      <c r="D3680" t="s">
        <v>972</v>
      </c>
      <c r="E3680" t="s">
        <v>1291</v>
      </c>
      <c r="F3680" t="s">
        <v>975</v>
      </c>
      <c r="G3680" t="s">
        <v>141</v>
      </c>
      <c r="H3680" t="s">
        <v>993</v>
      </c>
      <c r="I3680" s="1">
        <v>88743</v>
      </c>
      <c r="J3680" t="s">
        <v>1322</v>
      </c>
      <c r="K3680">
        <v>8.6</v>
      </c>
      <c r="L3680" t="s">
        <v>969</v>
      </c>
      <c r="M3680" t="s">
        <v>1386</v>
      </c>
      <c r="N3680" t="s">
        <v>1975</v>
      </c>
      <c r="O3680">
        <v>6.19</v>
      </c>
      <c r="P3680" t="s">
        <v>965</v>
      </c>
      <c r="Q3680">
        <v>91360</v>
      </c>
      <c r="R3680" s="2">
        <v>41436</v>
      </c>
      <c r="S3680" s="2">
        <v>41438</v>
      </c>
      <c r="T3680">
        <v>87.79</v>
      </c>
      <c r="U3680">
        <v>-9.5588000000000015</v>
      </c>
    </row>
    <row r="3681" spans="1:21" x14ac:dyDescent="0.25">
      <c r="A3681">
        <v>22226</v>
      </c>
      <c r="B3681">
        <v>1394</v>
      </c>
      <c r="C3681" t="s">
        <v>3930</v>
      </c>
      <c r="D3681" t="s">
        <v>973</v>
      </c>
      <c r="E3681" t="s">
        <v>1033</v>
      </c>
      <c r="F3681" t="s">
        <v>975</v>
      </c>
      <c r="G3681" t="s">
        <v>984</v>
      </c>
      <c r="H3681" t="s">
        <v>993</v>
      </c>
      <c r="I3681" s="1">
        <v>88736</v>
      </c>
      <c r="J3681" t="s">
        <v>1321</v>
      </c>
      <c r="K3681">
        <v>11.35</v>
      </c>
      <c r="L3681" t="s">
        <v>970</v>
      </c>
      <c r="M3681" t="s">
        <v>1498</v>
      </c>
      <c r="N3681" t="s">
        <v>1758</v>
      </c>
      <c r="O3681">
        <v>8.6</v>
      </c>
      <c r="P3681" t="s">
        <v>964</v>
      </c>
      <c r="Q3681">
        <v>6770</v>
      </c>
      <c r="R3681" s="2">
        <v>40831</v>
      </c>
      <c r="S3681" s="2">
        <v>40840</v>
      </c>
      <c r="T3681">
        <v>67.430000000000007</v>
      </c>
      <c r="U3681">
        <v>-82.447200000000009</v>
      </c>
    </row>
    <row r="3682" spans="1:21" x14ac:dyDescent="0.25">
      <c r="A3682">
        <v>22228</v>
      </c>
      <c r="B3682">
        <v>1395</v>
      </c>
      <c r="C3682" t="s">
        <v>3931</v>
      </c>
      <c r="D3682" t="s">
        <v>973</v>
      </c>
      <c r="E3682" t="s">
        <v>202</v>
      </c>
      <c r="F3682" t="s">
        <v>975</v>
      </c>
      <c r="G3682" t="s">
        <v>978</v>
      </c>
      <c r="H3682" t="s">
        <v>995</v>
      </c>
      <c r="I3682" s="1">
        <v>88736</v>
      </c>
      <c r="J3682" t="s">
        <v>1321</v>
      </c>
      <c r="K3682">
        <v>21.38</v>
      </c>
      <c r="L3682" t="s">
        <v>970</v>
      </c>
      <c r="M3682" t="s">
        <v>1377</v>
      </c>
      <c r="N3682" t="s">
        <v>2197</v>
      </c>
      <c r="O3682">
        <v>8.99</v>
      </c>
      <c r="P3682" t="s">
        <v>964</v>
      </c>
      <c r="Q3682">
        <v>4901</v>
      </c>
      <c r="R3682" s="2">
        <v>40831</v>
      </c>
      <c r="S3682" s="2">
        <v>40831</v>
      </c>
      <c r="T3682">
        <v>373.44</v>
      </c>
      <c r="U3682">
        <v>18.151600000000002</v>
      </c>
    </row>
    <row r="3683" spans="1:21" x14ac:dyDescent="0.25">
      <c r="A3683">
        <v>25945</v>
      </c>
      <c r="B3683">
        <v>1396</v>
      </c>
      <c r="C3683" t="s">
        <v>3932</v>
      </c>
      <c r="D3683" t="s">
        <v>974</v>
      </c>
      <c r="E3683" t="s">
        <v>18</v>
      </c>
      <c r="F3683" t="s">
        <v>975</v>
      </c>
      <c r="G3683" t="s">
        <v>978</v>
      </c>
      <c r="H3683" t="s">
        <v>992</v>
      </c>
      <c r="I3683" s="1">
        <v>88738</v>
      </c>
      <c r="J3683" t="s">
        <v>1322</v>
      </c>
      <c r="K3683">
        <v>2.88</v>
      </c>
      <c r="L3683" t="s">
        <v>970</v>
      </c>
      <c r="M3683" t="s">
        <v>2795</v>
      </c>
      <c r="N3683" t="s">
        <v>2782</v>
      </c>
      <c r="O3683">
        <v>0.7</v>
      </c>
      <c r="P3683" t="s">
        <v>964</v>
      </c>
      <c r="Q3683">
        <v>1027</v>
      </c>
      <c r="R3683" s="2">
        <v>41117</v>
      </c>
      <c r="S3683" s="2">
        <v>41119</v>
      </c>
      <c r="T3683">
        <v>36.130000000000003</v>
      </c>
      <c r="U3683">
        <v>20.059999999999999</v>
      </c>
    </row>
    <row r="3684" spans="1:21" x14ac:dyDescent="0.25">
      <c r="A3684">
        <v>22227</v>
      </c>
      <c r="B3684">
        <v>1397</v>
      </c>
      <c r="C3684" t="s">
        <v>3933</v>
      </c>
      <c r="D3684" t="s">
        <v>973</v>
      </c>
      <c r="E3684" t="s">
        <v>580</v>
      </c>
      <c r="F3684" t="s">
        <v>976</v>
      </c>
      <c r="G3684" t="s">
        <v>990</v>
      </c>
      <c r="H3684" t="s">
        <v>996</v>
      </c>
      <c r="I3684" s="1">
        <v>88736</v>
      </c>
      <c r="J3684" t="s">
        <v>1321</v>
      </c>
      <c r="K3684">
        <v>400.97</v>
      </c>
      <c r="L3684" t="s">
        <v>970</v>
      </c>
      <c r="M3684" t="s">
        <v>2795</v>
      </c>
      <c r="N3684" t="s">
        <v>1811</v>
      </c>
      <c r="O3684">
        <v>48.26</v>
      </c>
      <c r="P3684" t="s">
        <v>966</v>
      </c>
      <c r="Q3684">
        <v>1867</v>
      </c>
      <c r="R3684" s="2">
        <v>40831</v>
      </c>
      <c r="S3684" s="2">
        <v>40833</v>
      </c>
      <c r="T3684">
        <v>4760.67</v>
      </c>
      <c r="U3684">
        <v>2996.2651999999998</v>
      </c>
    </row>
    <row r="3685" spans="1:21" x14ac:dyDescent="0.25">
      <c r="A3685">
        <v>24353</v>
      </c>
      <c r="B3685">
        <v>1398</v>
      </c>
      <c r="C3685" t="s">
        <v>3934</v>
      </c>
      <c r="D3685" t="s">
        <v>973</v>
      </c>
      <c r="E3685" t="s">
        <v>940</v>
      </c>
      <c r="F3685" t="s">
        <v>975</v>
      </c>
      <c r="G3685" t="s">
        <v>984</v>
      </c>
      <c r="H3685" t="s">
        <v>993</v>
      </c>
      <c r="I3685" s="1">
        <v>88733</v>
      </c>
      <c r="J3685" t="s">
        <v>1318</v>
      </c>
      <c r="K3685">
        <v>12.28</v>
      </c>
      <c r="L3685" t="s">
        <v>970</v>
      </c>
      <c r="M3685" t="s">
        <v>1375</v>
      </c>
      <c r="N3685" t="s">
        <v>2452</v>
      </c>
      <c r="O3685">
        <v>6.13</v>
      </c>
      <c r="P3685" t="s">
        <v>964</v>
      </c>
      <c r="Q3685">
        <v>7067</v>
      </c>
      <c r="R3685" s="2">
        <v>40748</v>
      </c>
      <c r="S3685" s="2">
        <v>40750</v>
      </c>
      <c r="T3685">
        <v>18.16</v>
      </c>
      <c r="U3685">
        <v>-7.25</v>
      </c>
    </row>
    <row r="3686" spans="1:21" x14ac:dyDescent="0.25">
      <c r="A3686">
        <v>25946</v>
      </c>
      <c r="B3686">
        <v>1399</v>
      </c>
      <c r="C3686" t="s">
        <v>3935</v>
      </c>
      <c r="D3686" t="s">
        <v>974</v>
      </c>
      <c r="E3686" t="s">
        <v>1103</v>
      </c>
      <c r="F3686" t="s">
        <v>976</v>
      </c>
      <c r="G3686" t="s">
        <v>990</v>
      </c>
      <c r="H3686" t="s">
        <v>994</v>
      </c>
      <c r="I3686" s="1">
        <v>88738</v>
      </c>
      <c r="J3686" t="s">
        <v>1322</v>
      </c>
      <c r="K3686">
        <v>90.97</v>
      </c>
      <c r="L3686" t="s">
        <v>970</v>
      </c>
      <c r="M3686" t="s">
        <v>1375</v>
      </c>
      <c r="N3686" t="s">
        <v>2149</v>
      </c>
      <c r="O3686">
        <v>14</v>
      </c>
      <c r="P3686" t="s">
        <v>966</v>
      </c>
      <c r="Q3686">
        <v>8863</v>
      </c>
      <c r="R3686" s="2">
        <v>41117</v>
      </c>
      <c r="S3686" s="2">
        <v>41118</v>
      </c>
      <c r="T3686">
        <v>371.39</v>
      </c>
      <c r="U3686">
        <v>235.4</v>
      </c>
    </row>
    <row r="3687" spans="1:21" x14ac:dyDescent="0.25">
      <c r="A3687">
        <v>22225</v>
      </c>
      <c r="B3687">
        <v>1400</v>
      </c>
      <c r="C3687" t="s">
        <v>3936</v>
      </c>
      <c r="D3687" t="s">
        <v>973</v>
      </c>
      <c r="E3687" t="s">
        <v>891</v>
      </c>
      <c r="F3687" t="s">
        <v>976</v>
      </c>
      <c r="G3687" t="s">
        <v>143</v>
      </c>
      <c r="H3687" t="s">
        <v>994</v>
      </c>
      <c r="I3687" s="1">
        <v>88736</v>
      </c>
      <c r="J3687" t="s">
        <v>1321</v>
      </c>
      <c r="K3687">
        <v>449.99</v>
      </c>
      <c r="L3687" t="s">
        <v>970</v>
      </c>
      <c r="M3687" t="s">
        <v>1375</v>
      </c>
      <c r="N3687" t="s">
        <v>1632</v>
      </c>
      <c r="O3687">
        <v>49</v>
      </c>
      <c r="P3687" t="s">
        <v>966</v>
      </c>
      <c r="Q3687">
        <v>7644</v>
      </c>
      <c r="R3687" s="2">
        <v>40831</v>
      </c>
      <c r="S3687" s="2">
        <v>40835</v>
      </c>
      <c r="T3687">
        <v>7144.04</v>
      </c>
      <c r="U3687">
        <v>4929.3876</v>
      </c>
    </row>
    <row r="3688" spans="1:21" x14ac:dyDescent="0.25">
      <c r="A3688">
        <v>22073</v>
      </c>
      <c r="B3688">
        <v>1401</v>
      </c>
      <c r="C3688" t="s">
        <v>3937</v>
      </c>
      <c r="D3688" t="s">
        <v>974</v>
      </c>
      <c r="E3688" t="s">
        <v>1205</v>
      </c>
      <c r="F3688" t="s">
        <v>976</v>
      </c>
      <c r="G3688" t="s">
        <v>979</v>
      </c>
      <c r="H3688" t="s">
        <v>995</v>
      </c>
      <c r="I3688" s="1">
        <v>88740</v>
      </c>
      <c r="J3688" t="s">
        <v>1318</v>
      </c>
      <c r="K3688">
        <v>33.979999999999997</v>
      </c>
      <c r="L3688" t="s">
        <v>970</v>
      </c>
      <c r="M3688" t="s">
        <v>1530</v>
      </c>
      <c r="N3688" t="s">
        <v>2120</v>
      </c>
      <c r="O3688">
        <v>1.99</v>
      </c>
      <c r="P3688" t="s">
        <v>964</v>
      </c>
      <c r="Q3688">
        <v>5451</v>
      </c>
      <c r="R3688" s="2">
        <v>41284</v>
      </c>
      <c r="S3688" s="2">
        <v>41285</v>
      </c>
      <c r="T3688">
        <v>311.69</v>
      </c>
      <c r="U3688">
        <v>215.06609999999998</v>
      </c>
    </row>
    <row r="3689" spans="1:21" x14ac:dyDescent="0.25">
      <c r="A3689">
        <v>5297</v>
      </c>
      <c r="B3689">
        <v>1402</v>
      </c>
      <c r="C3689" t="s">
        <v>3938</v>
      </c>
      <c r="D3689" t="s">
        <v>974</v>
      </c>
      <c r="E3689" t="s">
        <v>1291</v>
      </c>
      <c r="F3689" t="s">
        <v>975</v>
      </c>
      <c r="G3689" t="s">
        <v>141</v>
      </c>
      <c r="H3689" t="s">
        <v>993</v>
      </c>
      <c r="I3689" s="1">
        <v>37729</v>
      </c>
      <c r="J3689" t="s">
        <v>1320</v>
      </c>
      <c r="K3689">
        <v>8.6</v>
      </c>
      <c r="L3689" t="s">
        <v>968</v>
      </c>
      <c r="M3689" t="s">
        <v>1350</v>
      </c>
      <c r="N3689" t="s">
        <v>1332</v>
      </c>
      <c r="O3689">
        <v>6.19</v>
      </c>
      <c r="P3689" t="s">
        <v>964</v>
      </c>
      <c r="Q3689">
        <v>60653</v>
      </c>
      <c r="R3689" s="2">
        <v>40193</v>
      </c>
      <c r="S3689" s="2">
        <v>40193</v>
      </c>
      <c r="T3689">
        <v>447.89</v>
      </c>
      <c r="U3689">
        <v>-42.8536</v>
      </c>
    </row>
    <row r="3690" spans="1:21" x14ac:dyDescent="0.25">
      <c r="A3690">
        <v>6080</v>
      </c>
      <c r="B3690">
        <v>1402</v>
      </c>
      <c r="C3690" t="s">
        <v>3938</v>
      </c>
      <c r="D3690" t="s">
        <v>971</v>
      </c>
      <c r="E3690" t="s">
        <v>671</v>
      </c>
      <c r="F3690" t="s">
        <v>976</v>
      </c>
      <c r="G3690" t="s">
        <v>979</v>
      </c>
      <c r="H3690" t="s">
        <v>993</v>
      </c>
      <c r="I3690" s="1">
        <v>43079</v>
      </c>
      <c r="J3690" t="s">
        <v>1319</v>
      </c>
      <c r="K3690">
        <v>30.73</v>
      </c>
      <c r="L3690" t="s">
        <v>968</v>
      </c>
      <c r="M3690" t="s">
        <v>1350</v>
      </c>
      <c r="N3690" t="s">
        <v>1332</v>
      </c>
      <c r="O3690">
        <v>4</v>
      </c>
      <c r="P3690" t="s">
        <v>964</v>
      </c>
      <c r="Q3690">
        <v>60653</v>
      </c>
      <c r="R3690" s="2">
        <v>40380</v>
      </c>
      <c r="S3690" s="2">
        <v>40381</v>
      </c>
      <c r="T3690">
        <v>1420.84</v>
      </c>
      <c r="U3690">
        <v>-20.79</v>
      </c>
    </row>
    <row r="3691" spans="1:21" x14ac:dyDescent="0.25">
      <c r="A3691">
        <v>6797</v>
      </c>
      <c r="B3691">
        <v>1402</v>
      </c>
      <c r="C3691" t="s">
        <v>3938</v>
      </c>
      <c r="D3691" t="s">
        <v>974</v>
      </c>
      <c r="E3691" t="s">
        <v>547</v>
      </c>
      <c r="F3691" t="s">
        <v>977</v>
      </c>
      <c r="G3691" t="s">
        <v>981</v>
      </c>
      <c r="H3691" t="s">
        <v>994</v>
      </c>
      <c r="I3691" s="1">
        <v>48452</v>
      </c>
      <c r="J3691" t="s">
        <v>1318</v>
      </c>
      <c r="K3691">
        <v>60.98</v>
      </c>
      <c r="L3691" t="s">
        <v>968</v>
      </c>
      <c r="M3691" t="s">
        <v>1350</v>
      </c>
      <c r="N3691" t="s">
        <v>1332</v>
      </c>
      <c r="O3691">
        <v>30</v>
      </c>
      <c r="P3691" t="s">
        <v>966</v>
      </c>
      <c r="Q3691">
        <v>60653</v>
      </c>
      <c r="R3691" s="2">
        <v>40825</v>
      </c>
      <c r="S3691" s="2">
        <v>40827</v>
      </c>
      <c r="T3691">
        <v>3369.46</v>
      </c>
      <c r="U3691">
        <v>-706.68</v>
      </c>
    </row>
    <row r="3692" spans="1:21" x14ac:dyDescent="0.25">
      <c r="A3692">
        <v>6798</v>
      </c>
      <c r="B3692">
        <v>1402</v>
      </c>
      <c r="C3692" t="s">
        <v>3938</v>
      </c>
      <c r="D3692" t="s">
        <v>974</v>
      </c>
      <c r="E3692" t="s">
        <v>130</v>
      </c>
      <c r="F3692" t="s">
        <v>976</v>
      </c>
      <c r="G3692" t="s">
        <v>979</v>
      </c>
      <c r="H3692" t="s">
        <v>993</v>
      </c>
      <c r="I3692" s="1">
        <v>48452</v>
      </c>
      <c r="J3692" t="s">
        <v>1318</v>
      </c>
      <c r="K3692">
        <v>99.99</v>
      </c>
      <c r="L3692" t="s">
        <v>968</v>
      </c>
      <c r="M3692" t="s">
        <v>1350</v>
      </c>
      <c r="N3692" t="s">
        <v>1332</v>
      </c>
      <c r="O3692">
        <v>19.989999999999998</v>
      </c>
      <c r="P3692" t="s">
        <v>964</v>
      </c>
      <c r="Q3692">
        <v>60653</v>
      </c>
      <c r="R3692" s="2">
        <v>40825</v>
      </c>
      <c r="S3692" s="2">
        <v>40825</v>
      </c>
      <c r="T3692">
        <v>3187.25</v>
      </c>
      <c r="U3692">
        <v>41.152000000000001</v>
      </c>
    </row>
    <row r="3693" spans="1:21" x14ac:dyDescent="0.25">
      <c r="A3693">
        <v>6799</v>
      </c>
      <c r="B3693">
        <v>1402</v>
      </c>
      <c r="C3693" t="s">
        <v>3938</v>
      </c>
      <c r="D3693" t="s">
        <v>974</v>
      </c>
      <c r="E3693" t="s">
        <v>1036</v>
      </c>
      <c r="F3693" t="s">
        <v>977</v>
      </c>
      <c r="G3693" t="s">
        <v>986</v>
      </c>
      <c r="H3693" t="s">
        <v>993</v>
      </c>
      <c r="I3693" s="1">
        <v>48452</v>
      </c>
      <c r="J3693" t="s">
        <v>1318</v>
      </c>
      <c r="K3693">
        <v>4.18</v>
      </c>
      <c r="L3693" t="s">
        <v>968</v>
      </c>
      <c r="M3693" t="s">
        <v>1350</v>
      </c>
      <c r="N3693" t="s">
        <v>1332</v>
      </c>
      <c r="O3693">
        <v>6.92</v>
      </c>
      <c r="P3693" t="s">
        <v>964</v>
      </c>
      <c r="Q3693">
        <v>60653</v>
      </c>
      <c r="R3693" s="2">
        <v>40825</v>
      </c>
      <c r="S3693" s="2">
        <v>40826</v>
      </c>
      <c r="T3693">
        <v>332.73</v>
      </c>
      <c r="U3693">
        <v>-231.072</v>
      </c>
    </row>
    <row r="3694" spans="1:21" x14ac:dyDescent="0.25">
      <c r="A3694">
        <v>6801</v>
      </c>
      <c r="B3694">
        <v>1402</v>
      </c>
      <c r="C3694" t="s">
        <v>3938</v>
      </c>
      <c r="D3694" t="s">
        <v>974</v>
      </c>
      <c r="E3694" t="s">
        <v>825</v>
      </c>
      <c r="F3694" t="s">
        <v>975</v>
      </c>
      <c r="G3694" t="s">
        <v>987</v>
      </c>
      <c r="H3694" t="s">
        <v>992</v>
      </c>
      <c r="I3694" s="1">
        <v>48452</v>
      </c>
      <c r="J3694" t="s">
        <v>1318</v>
      </c>
      <c r="K3694">
        <v>1.48</v>
      </c>
      <c r="L3694" t="s">
        <v>968</v>
      </c>
      <c r="M3694" t="s">
        <v>1350</v>
      </c>
      <c r="N3694" t="s">
        <v>1332</v>
      </c>
      <c r="O3694">
        <v>0.7</v>
      </c>
      <c r="P3694" t="s">
        <v>964</v>
      </c>
      <c r="Q3694">
        <v>60653</v>
      </c>
      <c r="R3694" s="2">
        <v>40825</v>
      </c>
      <c r="S3694" s="2">
        <v>40827</v>
      </c>
      <c r="T3694">
        <v>77.959999999999994</v>
      </c>
      <c r="U3694">
        <v>4.6159999999999997</v>
      </c>
    </row>
    <row r="3695" spans="1:21" x14ac:dyDescent="0.25">
      <c r="A3695">
        <v>2901</v>
      </c>
      <c r="B3695">
        <v>1402</v>
      </c>
      <c r="C3695" t="s">
        <v>3938</v>
      </c>
      <c r="D3695" t="s">
        <v>974</v>
      </c>
      <c r="E3695" t="s">
        <v>683</v>
      </c>
      <c r="F3695" t="s">
        <v>976</v>
      </c>
      <c r="G3695" t="s">
        <v>979</v>
      </c>
      <c r="H3695" t="s">
        <v>993</v>
      </c>
      <c r="I3695" s="1">
        <v>20960</v>
      </c>
      <c r="J3695" t="s">
        <v>1321</v>
      </c>
      <c r="K3695">
        <v>10.97</v>
      </c>
      <c r="L3695" t="s">
        <v>968</v>
      </c>
      <c r="M3695" t="s">
        <v>1350</v>
      </c>
      <c r="N3695" t="s">
        <v>1332</v>
      </c>
      <c r="O3695">
        <v>6.5</v>
      </c>
      <c r="P3695" t="s">
        <v>964</v>
      </c>
      <c r="Q3695">
        <v>60653</v>
      </c>
      <c r="R3695" s="2">
        <v>41231</v>
      </c>
      <c r="S3695" s="2">
        <v>41236</v>
      </c>
      <c r="T3695">
        <v>670.39</v>
      </c>
      <c r="U3695">
        <v>-104.82</v>
      </c>
    </row>
    <row r="3696" spans="1:21" x14ac:dyDescent="0.25">
      <c r="A3696">
        <v>52</v>
      </c>
      <c r="B3696">
        <v>1402</v>
      </c>
      <c r="C3696" t="s">
        <v>3938</v>
      </c>
      <c r="D3696" t="s">
        <v>974</v>
      </c>
      <c r="E3696" t="s">
        <v>1240</v>
      </c>
      <c r="F3696" t="s">
        <v>976</v>
      </c>
      <c r="G3696" t="s">
        <v>140</v>
      </c>
      <c r="H3696" t="s">
        <v>993</v>
      </c>
      <c r="I3696" s="1">
        <v>322</v>
      </c>
      <c r="J3696" t="s">
        <v>1322</v>
      </c>
      <c r="K3696">
        <v>155.99</v>
      </c>
      <c r="L3696" t="s">
        <v>968</v>
      </c>
      <c r="M3696" t="s">
        <v>1350</v>
      </c>
      <c r="N3696" t="s">
        <v>1332</v>
      </c>
      <c r="O3696">
        <v>8.08</v>
      </c>
      <c r="P3696" t="s">
        <v>964</v>
      </c>
      <c r="Q3696">
        <v>60653</v>
      </c>
      <c r="R3696" s="2">
        <v>41351</v>
      </c>
      <c r="S3696" s="2">
        <v>41353</v>
      </c>
      <c r="T3696">
        <v>2634.86</v>
      </c>
      <c r="U3696">
        <v>257.76</v>
      </c>
    </row>
    <row r="3697" spans="1:21" x14ac:dyDescent="0.25">
      <c r="A3697">
        <v>53</v>
      </c>
      <c r="B3697">
        <v>1402</v>
      </c>
      <c r="C3697" t="s">
        <v>3938</v>
      </c>
      <c r="D3697" t="s">
        <v>974</v>
      </c>
      <c r="E3697" t="s">
        <v>449</v>
      </c>
      <c r="F3697" t="s">
        <v>975</v>
      </c>
      <c r="G3697" t="s">
        <v>980</v>
      </c>
      <c r="H3697" t="s">
        <v>993</v>
      </c>
      <c r="I3697" s="1">
        <v>322</v>
      </c>
      <c r="J3697" t="s">
        <v>1322</v>
      </c>
      <c r="K3697">
        <v>6.48</v>
      </c>
      <c r="L3697" t="s">
        <v>968</v>
      </c>
      <c r="M3697" t="s">
        <v>1350</v>
      </c>
      <c r="N3697" t="s">
        <v>1332</v>
      </c>
      <c r="O3697">
        <v>10.050000000000001</v>
      </c>
      <c r="P3697" t="s">
        <v>964</v>
      </c>
      <c r="Q3697">
        <v>60653</v>
      </c>
      <c r="R3697" s="2">
        <v>41351</v>
      </c>
      <c r="S3697" s="2">
        <v>41353</v>
      </c>
      <c r="T3697">
        <v>281</v>
      </c>
      <c r="U3697">
        <v>-291.58999999999997</v>
      </c>
    </row>
    <row r="3698" spans="1:21" x14ac:dyDescent="0.25">
      <c r="A3698">
        <v>3743</v>
      </c>
      <c r="B3698">
        <v>1402</v>
      </c>
      <c r="C3698" t="s">
        <v>3938</v>
      </c>
      <c r="D3698" t="s">
        <v>971</v>
      </c>
      <c r="E3698" t="s">
        <v>196</v>
      </c>
      <c r="F3698" t="s">
        <v>976</v>
      </c>
      <c r="G3698" t="s">
        <v>979</v>
      </c>
      <c r="H3698" t="s">
        <v>993</v>
      </c>
      <c r="I3698" s="1">
        <v>26756</v>
      </c>
      <c r="J3698" t="s">
        <v>1319</v>
      </c>
      <c r="K3698">
        <v>30.97</v>
      </c>
      <c r="L3698" t="s">
        <v>968</v>
      </c>
      <c r="M3698" t="s">
        <v>1350</v>
      </c>
      <c r="N3698" t="s">
        <v>1332</v>
      </c>
      <c r="O3698">
        <v>4</v>
      </c>
      <c r="P3698" t="s">
        <v>964</v>
      </c>
      <c r="Q3698">
        <v>60653</v>
      </c>
      <c r="R3698" s="2">
        <v>41404</v>
      </c>
      <c r="S3698" s="2">
        <v>41404</v>
      </c>
      <c r="T3698">
        <v>1012.78</v>
      </c>
      <c r="U3698">
        <v>-29.56</v>
      </c>
    </row>
    <row r="3699" spans="1:21" x14ac:dyDescent="0.25">
      <c r="A3699">
        <v>3744</v>
      </c>
      <c r="B3699">
        <v>1402</v>
      </c>
      <c r="C3699" t="s">
        <v>3938</v>
      </c>
      <c r="D3699" t="s">
        <v>971</v>
      </c>
      <c r="E3699" t="s">
        <v>1229</v>
      </c>
      <c r="F3699" t="s">
        <v>975</v>
      </c>
      <c r="G3699" t="s">
        <v>980</v>
      </c>
      <c r="H3699" t="s">
        <v>993</v>
      </c>
      <c r="I3699" s="1">
        <v>26756</v>
      </c>
      <c r="J3699" t="s">
        <v>1319</v>
      </c>
      <c r="K3699">
        <v>6.48</v>
      </c>
      <c r="L3699" t="s">
        <v>968</v>
      </c>
      <c r="M3699" t="s">
        <v>1350</v>
      </c>
      <c r="N3699" t="s">
        <v>1332</v>
      </c>
      <c r="O3699">
        <v>6.22</v>
      </c>
      <c r="P3699" t="s">
        <v>964</v>
      </c>
      <c r="Q3699">
        <v>60653</v>
      </c>
      <c r="R3699" s="2">
        <v>41404</v>
      </c>
      <c r="S3699" s="2">
        <v>41406</v>
      </c>
      <c r="T3699">
        <v>330.06</v>
      </c>
      <c r="U3699">
        <v>-103.77</v>
      </c>
    </row>
    <row r="3700" spans="1:21" x14ac:dyDescent="0.25">
      <c r="A3700">
        <v>3745</v>
      </c>
      <c r="B3700">
        <v>1402</v>
      </c>
      <c r="C3700" t="s">
        <v>3938</v>
      </c>
      <c r="D3700" t="s">
        <v>971</v>
      </c>
      <c r="E3700" t="s">
        <v>1184</v>
      </c>
      <c r="F3700" t="s">
        <v>975</v>
      </c>
      <c r="G3700" t="s">
        <v>980</v>
      </c>
      <c r="H3700" t="s">
        <v>993</v>
      </c>
      <c r="I3700" s="1">
        <v>26756</v>
      </c>
      <c r="J3700" t="s">
        <v>1319</v>
      </c>
      <c r="K3700">
        <v>6.48</v>
      </c>
      <c r="L3700" t="s">
        <v>968</v>
      </c>
      <c r="M3700" t="s">
        <v>1350</v>
      </c>
      <c r="N3700" t="s">
        <v>1332</v>
      </c>
      <c r="O3700">
        <v>7.37</v>
      </c>
      <c r="P3700" t="s">
        <v>964</v>
      </c>
      <c r="Q3700">
        <v>60653</v>
      </c>
      <c r="R3700" s="2">
        <v>41404</v>
      </c>
      <c r="S3700" s="2">
        <v>41406</v>
      </c>
      <c r="T3700">
        <v>166.27</v>
      </c>
      <c r="U3700">
        <v>-80.41</v>
      </c>
    </row>
    <row r="3701" spans="1:21" x14ac:dyDescent="0.25">
      <c r="A3701">
        <v>6800</v>
      </c>
      <c r="B3701">
        <v>1402</v>
      </c>
      <c r="C3701" t="s">
        <v>3938</v>
      </c>
      <c r="D3701" t="s">
        <v>974</v>
      </c>
      <c r="E3701" t="s">
        <v>526</v>
      </c>
      <c r="F3701" t="s">
        <v>975</v>
      </c>
      <c r="G3701" t="s">
        <v>141</v>
      </c>
      <c r="H3701" t="s">
        <v>993</v>
      </c>
      <c r="I3701" s="1">
        <v>48452</v>
      </c>
      <c r="J3701" t="s">
        <v>1318</v>
      </c>
      <c r="K3701">
        <v>4.91</v>
      </c>
      <c r="L3701" t="s">
        <v>968</v>
      </c>
      <c r="M3701" t="s">
        <v>1350</v>
      </c>
      <c r="N3701" t="s">
        <v>1332</v>
      </c>
      <c r="O3701">
        <v>4.97</v>
      </c>
      <c r="P3701" t="s">
        <v>964</v>
      </c>
      <c r="Q3701">
        <v>60653</v>
      </c>
      <c r="R3701" s="2">
        <v>41556</v>
      </c>
      <c r="S3701" s="2">
        <v>41558</v>
      </c>
      <c r="T3701">
        <v>156.61000000000001</v>
      </c>
      <c r="U3701">
        <v>-44.792499999999997</v>
      </c>
    </row>
    <row r="3702" spans="1:21" x14ac:dyDescent="0.25">
      <c r="A3702">
        <v>2758</v>
      </c>
      <c r="B3702">
        <v>1402</v>
      </c>
      <c r="C3702" t="s">
        <v>3938</v>
      </c>
      <c r="D3702" t="s">
        <v>971</v>
      </c>
      <c r="E3702" t="s">
        <v>820</v>
      </c>
      <c r="F3702" t="s">
        <v>975</v>
      </c>
      <c r="G3702" t="s">
        <v>141</v>
      </c>
      <c r="H3702" t="s">
        <v>993</v>
      </c>
      <c r="I3702" s="1">
        <v>19936</v>
      </c>
      <c r="J3702" t="s">
        <v>1322</v>
      </c>
      <c r="K3702">
        <v>1.88</v>
      </c>
      <c r="L3702" t="s">
        <v>968</v>
      </c>
      <c r="M3702" t="s">
        <v>1350</v>
      </c>
      <c r="N3702" t="s">
        <v>1332</v>
      </c>
      <c r="O3702">
        <v>1.49</v>
      </c>
      <c r="P3702" t="s">
        <v>964</v>
      </c>
      <c r="Q3702">
        <v>60653</v>
      </c>
      <c r="R3702" s="2">
        <v>41591</v>
      </c>
      <c r="S3702" s="2">
        <v>41592</v>
      </c>
      <c r="T3702">
        <v>131.53</v>
      </c>
      <c r="U3702">
        <v>-9.8209999999999997</v>
      </c>
    </row>
    <row r="3703" spans="1:21" x14ac:dyDescent="0.25">
      <c r="A3703">
        <v>2759</v>
      </c>
      <c r="B3703">
        <v>1402</v>
      </c>
      <c r="C3703" t="s">
        <v>3938</v>
      </c>
      <c r="D3703" t="s">
        <v>971</v>
      </c>
      <c r="E3703" t="s">
        <v>253</v>
      </c>
      <c r="F3703" t="s">
        <v>976</v>
      </c>
      <c r="G3703" t="s">
        <v>979</v>
      </c>
      <c r="H3703" t="s">
        <v>995</v>
      </c>
      <c r="I3703" s="1">
        <v>19936</v>
      </c>
      <c r="J3703" t="s">
        <v>1322</v>
      </c>
      <c r="K3703">
        <v>29.89</v>
      </c>
      <c r="L3703" t="s">
        <v>968</v>
      </c>
      <c r="M3703" t="s">
        <v>1350</v>
      </c>
      <c r="N3703" t="s">
        <v>1332</v>
      </c>
      <c r="O3703">
        <v>1.99</v>
      </c>
      <c r="P3703" t="s">
        <v>964</v>
      </c>
      <c r="Q3703">
        <v>60653</v>
      </c>
      <c r="R3703" s="2">
        <v>41591</v>
      </c>
      <c r="S3703" s="2">
        <v>41592</v>
      </c>
      <c r="T3703">
        <v>4025.6</v>
      </c>
      <c r="U3703">
        <v>301.31</v>
      </c>
    </row>
    <row r="3704" spans="1:21" x14ac:dyDescent="0.25">
      <c r="A3704">
        <v>1681</v>
      </c>
      <c r="B3704">
        <v>1402</v>
      </c>
      <c r="C3704" t="s">
        <v>3938</v>
      </c>
      <c r="D3704" t="s">
        <v>974</v>
      </c>
      <c r="E3704" t="s">
        <v>147</v>
      </c>
      <c r="F3704" t="s">
        <v>977</v>
      </c>
      <c r="G3704" t="s">
        <v>981</v>
      </c>
      <c r="H3704" t="s">
        <v>994</v>
      </c>
      <c r="I3704" s="1">
        <v>12129</v>
      </c>
      <c r="J3704" t="s">
        <v>1319</v>
      </c>
      <c r="K3704">
        <v>122.99</v>
      </c>
      <c r="L3704" t="s">
        <v>968</v>
      </c>
      <c r="M3704" t="s">
        <v>1350</v>
      </c>
      <c r="N3704" t="s">
        <v>1332</v>
      </c>
      <c r="O3704">
        <v>70.2</v>
      </c>
      <c r="P3704" t="s">
        <v>966</v>
      </c>
      <c r="Q3704">
        <v>60653</v>
      </c>
      <c r="R3704" s="2">
        <v>41633</v>
      </c>
      <c r="S3704" s="2">
        <v>41636</v>
      </c>
      <c r="T3704">
        <v>9704.1</v>
      </c>
      <c r="U3704">
        <v>-1197.58</v>
      </c>
    </row>
    <row r="3705" spans="1:21" x14ac:dyDescent="0.25">
      <c r="A3705">
        <v>18052</v>
      </c>
      <c r="B3705">
        <v>1403</v>
      </c>
      <c r="C3705" t="s">
        <v>3939</v>
      </c>
      <c r="D3705" t="s">
        <v>974</v>
      </c>
      <c r="E3705" t="s">
        <v>1240</v>
      </c>
      <c r="F3705" t="s">
        <v>976</v>
      </c>
      <c r="G3705" t="s">
        <v>140</v>
      </c>
      <c r="H3705" t="s">
        <v>993</v>
      </c>
      <c r="I3705" s="1">
        <v>86148</v>
      </c>
      <c r="J3705" t="s">
        <v>1322</v>
      </c>
      <c r="K3705">
        <v>155.99</v>
      </c>
      <c r="L3705" t="s">
        <v>968</v>
      </c>
      <c r="M3705" t="s">
        <v>1408</v>
      </c>
      <c r="N3705" t="s">
        <v>1407</v>
      </c>
      <c r="O3705">
        <v>8.08</v>
      </c>
      <c r="P3705" t="s">
        <v>964</v>
      </c>
      <c r="Q3705">
        <v>48101</v>
      </c>
      <c r="R3705" s="2">
        <v>41351</v>
      </c>
      <c r="S3705" s="2">
        <v>41353</v>
      </c>
      <c r="T3705">
        <v>658.71</v>
      </c>
      <c r="U3705">
        <v>257.76</v>
      </c>
    </row>
    <row r="3706" spans="1:21" x14ac:dyDescent="0.25">
      <c r="A3706">
        <v>20901</v>
      </c>
      <c r="B3706">
        <v>1404</v>
      </c>
      <c r="C3706" t="s">
        <v>3940</v>
      </c>
      <c r="D3706" t="s">
        <v>974</v>
      </c>
      <c r="E3706" t="s">
        <v>683</v>
      </c>
      <c r="F3706" t="s">
        <v>976</v>
      </c>
      <c r="G3706" t="s">
        <v>979</v>
      </c>
      <c r="H3706" t="s">
        <v>993</v>
      </c>
      <c r="I3706" s="1">
        <v>86147</v>
      </c>
      <c r="J3706" t="s">
        <v>1321</v>
      </c>
      <c r="K3706">
        <v>10.97</v>
      </c>
      <c r="L3706" t="s">
        <v>968</v>
      </c>
      <c r="M3706" t="s">
        <v>1408</v>
      </c>
      <c r="N3706" t="s">
        <v>1409</v>
      </c>
      <c r="O3706">
        <v>6.5</v>
      </c>
      <c r="P3706" t="s">
        <v>964</v>
      </c>
      <c r="Q3706">
        <v>48104</v>
      </c>
      <c r="R3706" s="2">
        <v>41231</v>
      </c>
      <c r="S3706" s="2">
        <v>41236</v>
      </c>
      <c r="T3706">
        <v>165.02</v>
      </c>
      <c r="U3706">
        <v>20.964000000000013</v>
      </c>
    </row>
    <row r="3707" spans="1:21" x14ac:dyDescent="0.25">
      <c r="A3707">
        <v>18053</v>
      </c>
      <c r="B3707">
        <v>1404</v>
      </c>
      <c r="C3707" t="s">
        <v>3940</v>
      </c>
      <c r="D3707" t="s">
        <v>974</v>
      </c>
      <c r="E3707" t="s">
        <v>449</v>
      </c>
      <c r="F3707" t="s">
        <v>975</v>
      </c>
      <c r="G3707" t="s">
        <v>980</v>
      </c>
      <c r="H3707" t="s">
        <v>993</v>
      </c>
      <c r="I3707" s="1">
        <v>86148</v>
      </c>
      <c r="J3707" t="s">
        <v>1322</v>
      </c>
      <c r="K3707">
        <v>6.48</v>
      </c>
      <c r="L3707" t="s">
        <v>968</v>
      </c>
      <c r="M3707" t="s">
        <v>1408</v>
      </c>
      <c r="N3707" t="s">
        <v>1409</v>
      </c>
      <c r="O3707">
        <v>10.050000000000001</v>
      </c>
      <c r="P3707" t="s">
        <v>964</v>
      </c>
      <c r="Q3707">
        <v>48104</v>
      </c>
      <c r="R3707" s="2">
        <v>41351</v>
      </c>
      <c r="S3707" s="2">
        <v>41353</v>
      </c>
      <c r="T3707">
        <v>73.3</v>
      </c>
      <c r="U3707">
        <v>-291.58999999999997</v>
      </c>
    </row>
    <row r="3708" spans="1:21" x14ac:dyDescent="0.25">
      <c r="A3708">
        <v>21743</v>
      </c>
      <c r="B3708">
        <v>1404</v>
      </c>
      <c r="C3708" t="s">
        <v>3940</v>
      </c>
      <c r="D3708" t="s">
        <v>971</v>
      </c>
      <c r="E3708" t="s">
        <v>196</v>
      </c>
      <c r="F3708" t="s">
        <v>976</v>
      </c>
      <c r="G3708" t="s">
        <v>979</v>
      </c>
      <c r="H3708" t="s">
        <v>993</v>
      </c>
      <c r="I3708" s="1">
        <v>86149</v>
      </c>
      <c r="J3708" t="s">
        <v>1319</v>
      </c>
      <c r="K3708">
        <v>30.97</v>
      </c>
      <c r="L3708" t="s">
        <v>968</v>
      </c>
      <c r="M3708" t="s">
        <v>1408</v>
      </c>
      <c r="N3708" t="s">
        <v>1409</v>
      </c>
      <c r="O3708">
        <v>4</v>
      </c>
      <c r="P3708" t="s">
        <v>964</v>
      </c>
      <c r="Q3708">
        <v>48104</v>
      </c>
      <c r="R3708" s="2">
        <v>41404</v>
      </c>
      <c r="S3708" s="2">
        <v>41404</v>
      </c>
      <c r="T3708">
        <v>245.52</v>
      </c>
      <c r="U3708">
        <v>-29.56</v>
      </c>
    </row>
    <row r="3709" spans="1:21" x14ac:dyDescent="0.25">
      <c r="A3709">
        <v>21744</v>
      </c>
      <c r="B3709">
        <v>1404</v>
      </c>
      <c r="C3709" t="s">
        <v>3940</v>
      </c>
      <c r="D3709" t="s">
        <v>971</v>
      </c>
      <c r="E3709" t="s">
        <v>1229</v>
      </c>
      <c r="F3709" t="s">
        <v>975</v>
      </c>
      <c r="G3709" t="s">
        <v>980</v>
      </c>
      <c r="H3709" t="s">
        <v>993</v>
      </c>
      <c r="I3709" s="1">
        <v>86149</v>
      </c>
      <c r="J3709" t="s">
        <v>1319</v>
      </c>
      <c r="K3709">
        <v>6.48</v>
      </c>
      <c r="L3709" t="s">
        <v>968</v>
      </c>
      <c r="M3709" t="s">
        <v>1408</v>
      </c>
      <c r="N3709" t="s">
        <v>1409</v>
      </c>
      <c r="O3709">
        <v>6.22</v>
      </c>
      <c r="P3709" t="s">
        <v>964</v>
      </c>
      <c r="Q3709">
        <v>48104</v>
      </c>
      <c r="R3709" s="2">
        <v>41404</v>
      </c>
      <c r="S3709" s="2">
        <v>41406</v>
      </c>
      <c r="T3709">
        <v>82.51</v>
      </c>
      <c r="U3709">
        <v>-103.77</v>
      </c>
    </row>
    <row r="3710" spans="1:21" x14ac:dyDescent="0.25">
      <c r="A3710">
        <v>21745</v>
      </c>
      <c r="B3710">
        <v>1404</v>
      </c>
      <c r="C3710" t="s">
        <v>3940</v>
      </c>
      <c r="D3710" t="s">
        <v>971</v>
      </c>
      <c r="E3710" t="s">
        <v>1184</v>
      </c>
      <c r="F3710" t="s">
        <v>975</v>
      </c>
      <c r="G3710" t="s">
        <v>980</v>
      </c>
      <c r="H3710" t="s">
        <v>993</v>
      </c>
      <c r="I3710" s="1">
        <v>86149</v>
      </c>
      <c r="J3710" t="s">
        <v>1319</v>
      </c>
      <c r="K3710">
        <v>6.48</v>
      </c>
      <c r="L3710" t="s">
        <v>968</v>
      </c>
      <c r="M3710" t="s">
        <v>1408</v>
      </c>
      <c r="N3710" t="s">
        <v>1409</v>
      </c>
      <c r="O3710">
        <v>7.37</v>
      </c>
      <c r="P3710" t="s">
        <v>964</v>
      </c>
      <c r="Q3710">
        <v>48104</v>
      </c>
      <c r="R3710" s="2">
        <v>41404</v>
      </c>
      <c r="S3710" s="2">
        <v>41406</v>
      </c>
      <c r="T3710">
        <v>44.77</v>
      </c>
      <c r="U3710">
        <v>-80.41</v>
      </c>
    </row>
    <row r="3711" spans="1:21" x14ac:dyDescent="0.25">
      <c r="A3711">
        <v>20758</v>
      </c>
      <c r="B3711">
        <v>1404</v>
      </c>
      <c r="C3711" t="s">
        <v>3940</v>
      </c>
      <c r="D3711" t="s">
        <v>971</v>
      </c>
      <c r="E3711" t="s">
        <v>820</v>
      </c>
      <c r="F3711" t="s">
        <v>975</v>
      </c>
      <c r="G3711" t="s">
        <v>141</v>
      </c>
      <c r="H3711" t="s">
        <v>993</v>
      </c>
      <c r="I3711" s="1">
        <v>86151</v>
      </c>
      <c r="J3711" t="s">
        <v>1322</v>
      </c>
      <c r="K3711">
        <v>1.88</v>
      </c>
      <c r="L3711" t="s">
        <v>968</v>
      </c>
      <c r="M3711" t="s">
        <v>1408</v>
      </c>
      <c r="N3711" t="s">
        <v>1409</v>
      </c>
      <c r="O3711">
        <v>1.49</v>
      </c>
      <c r="P3711" t="s">
        <v>964</v>
      </c>
      <c r="Q3711">
        <v>48104</v>
      </c>
      <c r="R3711" s="2">
        <v>41591</v>
      </c>
      <c r="S3711" s="2">
        <v>41592</v>
      </c>
      <c r="T3711">
        <v>32.880000000000003</v>
      </c>
      <c r="U3711">
        <v>4.5569440000000014</v>
      </c>
    </row>
    <row r="3712" spans="1:21" x14ac:dyDescent="0.25">
      <c r="A3712">
        <v>20759</v>
      </c>
      <c r="B3712">
        <v>1404</v>
      </c>
      <c r="C3712" t="s">
        <v>3940</v>
      </c>
      <c r="D3712" t="s">
        <v>971</v>
      </c>
      <c r="E3712" t="s">
        <v>253</v>
      </c>
      <c r="F3712" t="s">
        <v>976</v>
      </c>
      <c r="G3712" t="s">
        <v>979</v>
      </c>
      <c r="H3712" t="s">
        <v>995</v>
      </c>
      <c r="I3712" s="1">
        <v>86151</v>
      </c>
      <c r="J3712" t="s">
        <v>1322</v>
      </c>
      <c r="K3712">
        <v>29.89</v>
      </c>
      <c r="L3712" t="s">
        <v>968</v>
      </c>
      <c r="M3712" t="s">
        <v>1408</v>
      </c>
      <c r="N3712" t="s">
        <v>1409</v>
      </c>
      <c r="O3712">
        <v>1.99</v>
      </c>
      <c r="P3712" t="s">
        <v>964</v>
      </c>
      <c r="Q3712">
        <v>48104</v>
      </c>
      <c r="R3712" s="2">
        <v>41591</v>
      </c>
      <c r="S3712" s="2">
        <v>41592</v>
      </c>
      <c r="T3712">
        <v>1006.4</v>
      </c>
      <c r="U3712">
        <v>694.41599999999994</v>
      </c>
    </row>
    <row r="3713" spans="1:21" x14ac:dyDescent="0.25">
      <c r="A3713">
        <v>19681</v>
      </c>
      <c r="B3713">
        <v>1404</v>
      </c>
      <c r="C3713" t="s">
        <v>3940</v>
      </c>
      <c r="D3713" t="s">
        <v>974</v>
      </c>
      <c r="E3713" t="s">
        <v>147</v>
      </c>
      <c r="F3713" t="s">
        <v>977</v>
      </c>
      <c r="G3713" t="s">
        <v>981</v>
      </c>
      <c r="H3713" t="s">
        <v>994</v>
      </c>
      <c r="I3713" s="1">
        <v>86152</v>
      </c>
      <c r="J3713" t="s">
        <v>1319</v>
      </c>
      <c r="K3713">
        <v>122.99</v>
      </c>
      <c r="L3713" t="s">
        <v>968</v>
      </c>
      <c r="M3713" t="s">
        <v>1408</v>
      </c>
      <c r="N3713" t="s">
        <v>1409</v>
      </c>
      <c r="O3713">
        <v>70.2</v>
      </c>
      <c r="P3713" t="s">
        <v>966</v>
      </c>
      <c r="Q3713">
        <v>48104</v>
      </c>
      <c r="R3713" s="2">
        <v>41633</v>
      </c>
      <c r="S3713" s="2">
        <v>41636</v>
      </c>
      <c r="T3713">
        <v>2426.0300000000002</v>
      </c>
      <c r="U3713">
        <v>-402.38687999999991</v>
      </c>
    </row>
    <row r="3714" spans="1:21" x14ac:dyDescent="0.25">
      <c r="A3714">
        <v>23297</v>
      </c>
      <c r="B3714">
        <v>1405</v>
      </c>
      <c r="C3714" t="s">
        <v>3941</v>
      </c>
      <c r="D3714" t="s">
        <v>974</v>
      </c>
      <c r="E3714" t="s">
        <v>1291</v>
      </c>
      <c r="F3714" t="s">
        <v>975</v>
      </c>
      <c r="G3714" t="s">
        <v>141</v>
      </c>
      <c r="H3714" t="s">
        <v>993</v>
      </c>
      <c r="I3714" s="1">
        <v>86144</v>
      </c>
      <c r="J3714" t="s">
        <v>1320</v>
      </c>
      <c r="K3714">
        <v>8.6</v>
      </c>
      <c r="L3714" t="s">
        <v>968</v>
      </c>
      <c r="M3714" t="s">
        <v>1408</v>
      </c>
      <c r="N3714" t="s">
        <v>2631</v>
      </c>
      <c r="O3714">
        <v>6.19</v>
      </c>
      <c r="P3714" t="s">
        <v>964</v>
      </c>
      <c r="Q3714">
        <v>49017</v>
      </c>
      <c r="R3714" s="2">
        <v>40193</v>
      </c>
      <c r="S3714" s="2">
        <v>40193</v>
      </c>
      <c r="T3714">
        <v>111.97</v>
      </c>
      <c r="U3714">
        <v>-33.211539999999999</v>
      </c>
    </row>
    <row r="3715" spans="1:21" x14ac:dyDescent="0.25">
      <c r="A3715">
        <v>24080</v>
      </c>
      <c r="B3715">
        <v>1405</v>
      </c>
      <c r="C3715" t="s">
        <v>3941</v>
      </c>
      <c r="D3715" t="s">
        <v>971</v>
      </c>
      <c r="E3715" t="s">
        <v>671</v>
      </c>
      <c r="F3715" t="s">
        <v>976</v>
      </c>
      <c r="G3715" t="s">
        <v>979</v>
      </c>
      <c r="H3715" t="s">
        <v>993</v>
      </c>
      <c r="I3715" s="1">
        <v>86145</v>
      </c>
      <c r="J3715" t="s">
        <v>1319</v>
      </c>
      <c r="K3715">
        <v>30.73</v>
      </c>
      <c r="L3715" t="s">
        <v>968</v>
      </c>
      <c r="M3715" t="s">
        <v>1408</v>
      </c>
      <c r="N3715" t="s">
        <v>2631</v>
      </c>
      <c r="O3715">
        <v>4</v>
      </c>
      <c r="P3715" t="s">
        <v>964</v>
      </c>
      <c r="Q3715">
        <v>49017</v>
      </c>
      <c r="R3715" s="2">
        <v>40380</v>
      </c>
      <c r="S3715" s="2">
        <v>40381</v>
      </c>
      <c r="T3715">
        <v>355.21</v>
      </c>
      <c r="U3715">
        <v>-20.79</v>
      </c>
    </row>
    <row r="3716" spans="1:21" x14ac:dyDescent="0.25">
      <c r="A3716">
        <v>24797</v>
      </c>
      <c r="B3716">
        <v>1405</v>
      </c>
      <c r="C3716" t="s">
        <v>3941</v>
      </c>
      <c r="D3716" t="s">
        <v>974</v>
      </c>
      <c r="E3716" t="s">
        <v>547</v>
      </c>
      <c r="F3716" t="s">
        <v>977</v>
      </c>
      <c r="G3716" t="s">
        <v>981</v>
      </c>
      <c r="H3716" t="s">
        <v>994</v>
      </c>
      <c r="I3716" s="1">
        <v>86146</v>
      </c>
      <c r="J3716" t="s">
        <v>1318</v>
      </c>
      <c r="K3716">
        <v>60.98</v>
      </c>
      <c r="L3716" t="s">
        <v>968</v>
      </c>
      <c r="M3716" t="s">
        <v>1408</v>
      </c>
      <c r="N3716" t="s">
        <v>2631</v>
      </c>
      <c r="O3716">
        <v>30</v>
      </c>
      <c r="P3716" t="s">
        <v>966</v>
      </c>
      <c r="Q3716">
        <v>49017</v>
      </c>
      <c r="R3716" s="2">
        <v>40825</v>
      </c>
      <c r="S3716" s="2">
        <v>40827</v>
      </c>
      <c r="T3716">
        <v>813.32</v>
      </c>
      <c r="U3716">
        <v>-636.01199999999994</v>
      </c>
    </row>
    <row r="3717" spans="1:21" x14ac:dyDescent="0.25">
      <c r="A3717">
        <v>24798</v>
      </c>
      <c r="B3717">
        <v>1405</v>
      </c>
      <c r="C3717" t="s">
        <v>3941</v>
      </c>
      <c r="D3717" t="s">
        <v>974</v>
      </c>
      <c r="E3717" t="s">
        <v>130</v>
      </c>
      <c r="F3717" t="s">
        <v>976</v>
      </c>
      <c r="G3717" t="s">
        <v>979</v>
      </c>
      <c r="H3717" t="s">
        <v>993</v>
      </c>
      <c r="I3717" s="1">
        <v>86146</v>
      </c>
      <c r="J3717" t="s">
        <v>1318</v>
      </c>
      <c r="K3717">
        <v>99.99</v>
      </c>
      <c r="L3717" t="s">
        <v>968</v>
      </c>
      <c r="M3717" t="s">
        <v>1408</v>
      </c>
      <c r="N3717" t="s">
        <v>2631</v>
      </c>
      <c r="O3717">
        <v>19.989999999999998</v>
      </c>
      <c r="P3717" t="s">
        <v>964</v>
      </c>
      <c r="Q3717">
        <v>49017</v>
      </c>
      <c r="R3717" s="2">
        <v>40825</v>
      </c>
      <c r="S3717" s="2">
        <v>40825</v>
      </c>
      <c r="T3717">
        <v>843.68</v>
      </c>
      <c r="U3717">
        <v>47.324799999999996</v>
      </c>
    </row>
    <row r="3718" spans="1:21" x14ac:dyDescent="0.25">
      <c r="A3718">
        <v>24799</v>
      </c>
      <c r="B3718">
        <v>1405</v>
      </c>
      <c r="C3718" t="s">
        <v>3941</v>
      </c>
      <c r="D3718" t="s">
        <v>974</v>
      </c>
      <c r="E3718" t="s">
        <v>1036</v>
      </c>
      <c r="F3718" t="s">
        <v>977</v>
      </c>
      <c r="G3718" t="s">
        <v>986</v>
      </c>
      <c r="H3718" t="s">
        <v>993</v>
      </c>
      <c r="I3718" s="1">
        <v>86150</v>
      </c>
      <c r="J3718" t="s">
        <v>1318</v>
      </c>
      <c r="K3718">
        <v>4.18</v>
      </c>
      <c r="L3718" t="s">
        <v>968</v>
      </c>
      <c r="M3718" t="s">
        <v>1408</v>
      </c>
      <c r="N3718" t="s">
        <v>2631</v>
      </c>
      <c r="O3718">
        <v>6.92</v>
      </c>
      <c r="P3718" t="s">
        <v>964</v>
      </c>
      <c r="Q3718">
        <v>49017</v>
      </c>
      <c r="R3718" s="2">
        <v>41556</v>
      </c>
      <c r="S3718" s="2">
        <v>41557</v>
      </c>
      <c r="T3718">
        <v>96.87</v>
      </c>
      <c r="U3718">
        <v>-192.56</v>
      </c>
    </row>
    <row r="3719" spans="1:21" x14ac:dyDescent="0.25">
      <c r="A3719">
        <v>24801</v>
      </c>
      <c r="B3719">
        <v>1406</v>
      </c>
      <c r="C3719" t="s">
        <v>3942</v>
      </c>
      <c r="D3719" t="s">
        <v>974</v>
      </c>
      <c r="E3719" t="s">
        <v>825</v>
      </c>
      <c r="F3719" t="s">
        <v>975</v>
      </c>
      <c r="G3719" t="s">
        <v>987</v>
      </c>
      <c r="H3719" t="s">
        <v>992</v>
      </c>
      <c r="I3719" s="1">
        <v>86146</v>
      </c>
      <c r="J3719" t="s">
        <v>1318</v>
      </c>
      <c r="K3719">
        <v>1.48</v>
      </c>
      <c r="L3719" t="s">
        <v>968</v>
      </c>
      <c r="M3719" t="s">
        <v>1408</v>
      </c>
      <c r="N3719" t="s">
        <v>2219</v>
      </c>
      <c r="O3719">
        <v>0.7</v>
      </c>
      <c r="P3719" t="s">
        <v>964</v>
      </c>
      <c r="Q3719">
        <v>48708</v>
      </c>
      <c r="R3719" s="2">
        <v>40825</v>
      </c>
      <c r="S3719" s="2">
        <v>40827</v>
      </c>
      <c r="T3719">
        <v>20.27</v>
      </c>
      <c r="U3719">
        <v>5.3083999999999998</v>
      </c>
    </row>
    <row r="3720" spans="1:21" x14ac:dyDescent="0.25">
      <c r="A3720">
        <v>24800</v>
      </c>
      <c r="B3720">
        <v>1406</v>
      </c>
      <c r="C3720" t="s">
        <v>3942</v>
      </c>
      <c r="D3720" t="s">
        <v>974</v>
      </c>
      <c r="E3720" t="s">
        <v>526</v>
      </c>
      <c r="F3720" t="s">
        <v>975</v>
      </c>
      <c r="G3720" t="s">
        <v>141</v>
      </c>
      <c r="H3720" t="s">
        <v>993</v>
      </c>
      <c r="I3720" s="1">
        <v>86150</v>
      </c>
      <c r="J3720" t="s">
        <v>1318</v>
      </c>
      <c r="K3720">
        <v>4.91</v>
      </c>
      <c r="L3720" t="s">
        <v>968</v>
      </c>
      <c r="M3720" t="s">
        <v>1408</v>
      </c>
      <c r="N3720" t="s">
        <v>2219</v>
      </c>
      <c r="O3720">
        <v>4.97</v>
      </c>
      <c r="P3720" t="s">
        <v>964</v>
      </c>
      <c r="Q3720">
        <v>48708</v>
      </c>
      <c r="R3720" s="2">
        <v>41556</v>
      </c>
      <c r="S3720" s="2">
        <v>41558</v>
      </c>
      <c r="T3720">
        <v>39.15</v>
      </c>
      <c r="U3720">
        <v>-44.792499999999997</v>
      </c>
    </row>
    <row r="3721" spans="1:21" x14ac:dyDescent="0.25">
      <c r="A3721">
        <v>19682</v>
      </c>
      <c r="B3721">
        <v>1408</v>
      </c>
      <c r="C3721" t="s">
        <v>3943</v>
      </c>
      <c r="D3721" t="s">
        <v>973</v>
      </c>
      <c r="E3721" t="s">
        <v>312</v>
      </c>
      <c r="F3721" t="s">
        <v>977</v>
      </c>
      <c r="G3721" t="s">
        <v>986</v>
      </c>
      <c r="H3721" t="s">
        <v>992</v>
      </c>
      <c r="I3721" s="1">
        <v>90446</v>
      </c>
      <c r="J3721" t="s">
        <v>1320</v>
      </c>
      <c r="K3721">
        <v>18.84</v>
      </c>
      <c r="L3721" t="s">
        <v>968</v>
      </c>
      <c r="M3721" t="s">
        <v>1360</v>
      </c>
      <c r="N3721" t="s">
        <v>2090</v>
      </c>
      <c r="O3721">
        <v>3.62</v>
      </c>
      <c r="P3721" t="s">
        <v>964</v>
      </c>
      <c r="Q3721">
        <v>75098</v>
      </c>
      <c r="R3721" s="2">
        <v>41252</v>
      </c>
      <c r="S3721" s="2">
        <v>41255</v>
      </c>
      <c r="T3721">
        <v>352.37</v>
      </c>
      <c r="U3721">
        <v>243.13529999999997</v>
      </c>
    </row>
    <row r="3722" spans="1:21" x14ac:dyDescent="0.25">
      <c r="A3722">
        <v>19683</v>
      </c>
      <c r="B3722">
        <v>1408</v>
      </c>
      <c r="C3722" t="s">
        <v>3943</v>
      </c>
      <c r="D3722" t="s">
        <v>973</v>
      </c>
      <c r="E3722" t="s">
        <v>12</v>
      </c>
      <c r="F3722" t="s">
        <v>976</v>
      </c>
      <c r="G3722" t="s">
        <v>140</v>
      </c>
      <c r="H3722" t="s">
        <v>992</v>
      </c>
      <c r="I3722" s="1">
        <v>90446</v>
      </c>
      <c r="J3722" t="s">
        <v>1320</v>
      </c>
      <c r="K3722">
        <v>35.99</v>
      </c>
      <c r="L3722" t="s">
        <v>968</v>
      </c>
      <c r="M3722" t="s">
        <v>1360</v>
      </c>
      <c r="N3722" t="s">
        <v>2090</v>
      </c>
      <c r="O3722">
        <v>5.99</v>
      </c>
      <c r="P3722" t="s">
        <v>964</v>
      </c>
      <c r="Q3722">
        <v>75098</v>
      </c>
      <c r="R3722" s="2">
        <v>41252</v>
      </c>
      <c r="S3722" s="2">
        <v>41255</v>
      </c>
      <c r="T3722">
        <v>637.26</v>
      </c>
      <c r="U3722">
        <v>439.70939999999996</v>
      </c>
    </row>
    <row r="3723" spans="1:21" x14ac:dyDescent="0.25">
      <c r="A3723">
        <v>25989</v>
      </c>
      <c r="B3723">
        <v>1409</v>
      </c>
      <c r="C3723" t="s">
        <v>3944</v>
      </c>
      <c r="D3723" t="s">
        <v>973</v>
      </c>
      <c r="E3723" t="s">
        <v>1</v>
      </c>
      <c r="F3723" t="s">
        <v>975</v>
      </c>
      <c r="G3723" t="s">
        <v>980</v>
      </c>
      <c r="H3723" t="s">
        <v>993</v>
      </c>
      <c r="I3723" s="1">
        <v>90445</v>
      </c>
      <c r="J3723" t="s">
        <v>1320</v>
      </c>
      <c r="K3723">
        <v>4.9800000000000004</v>
      </c>
      <c r="L3723" t="s">
        <v>969</v>
      </c>
      <c r="M3723" t="s">
        <v>1419</v>
      </c>
      <c r="N3723" t="s">
        <v>2289</v>
      </c>
      <c r="O3723">
        <v>4.72</v>
      </c>
      <c r="P3723" t="s">
        <v>964</v>
      </c>
      <c r="Q3723">
        <v>84003</v>
      </c>
      <c r="R3723" s="2">
        <v>41229</v>
      </c>
      <c r="S3723" s="2">
        <v>41231</v>
      </c>
      <c r="T3723">
        <v>170.78</v>
      </c>
      <c r="U3723">
        <v>16.852000000000018</v>
      </c>
    </row>
    <row r="3724" spans="1:21" x14ac:dyDescent="0.25">
      <c r="A3724">
        <v>25990</v>
      </c>
      <c r="B3724">
        <v>1409</v>
      </c>
      <c r="C3724" t="s">
        <v>3944</v>
      </c>
      <c r="D3724" t="s">
        <v>973</v>
      </c>
      <c r="E3724" t="s">
        <v>514</v>
      </c>
      <c r="F3724" t="s">
        <v>976</v>
      </c>
      <c r="G3724" t="s">
        <v>140</v>
      </c>
      <c r="H3724" t="s">
        <v>993</v>
      </c>
      <c r="I3724" s="1">
        <v>90445</v>
      </c>
      <c r="J3724" t="s">
        <v>1320</v>
      </c>
      <c r="K3724">
        <v>195.99</v>
      </c>
      <c r="L3724" t="s">
        <v>969</v>
      </c>
      <c r="M3724" t="s">
        <v>1419</v>
      </c>
      <c r="N3724" t="s">
        <v>2289</v>
      </c>
      <c r="O3724">
        <v>4.2</v>
      </c>
      <c r="P3724" t="s">
        <v>964</v>
      </c>
      <c r="Q3724">
        <v>84003</v>
      </c>
      <c r="R3724" s="2">
        <v>41229</v>
      </c>
      <c r="S3724" s="2">
        <v>41231</v>
      </c>
      <c r="T3724">
        <v>504.67</v>
      </c>
      <c r="U3724">
        <v>160.1776000000001</v>
      </c>
    </row>
    <row r="3725" spans="1:21" x14ac:dyDescent="0.25">
      <c r="A3725">
        <v>22819</v>
      </c>
      <c r="B3725">
        <v>1409</v>
      </c>
      <c r="C3725" t="s">
        <v>3944</v>
      </c>
      <c r="D3725" t="s">
        <v>973</v>
      </c>
      <c r="E3725" t="s">
        <v>1186</v>
      </c>
      <c r="F3725" t="s">
        <v>975</v>
      </c>
      <c r="G3725" t="s">
        <v>980</v>
      </c>
      <c r="H3725" t="s">
        <v>993</v>
      </c>
      <c r="I3725" s="1">
        <v>90447</v>
      </c>
      <c r="J3725" t="s">
        <v>1319</v>
      </c>
      <c r="K3725">
        <v>4.28</v>
      </c>
      <c r="L3725" t="s">
        <v>969</v>
      </c>
      <c r="M3725" t="s">
        <v>1419</v>
      </c>
      <c r="N3725" t="s">
        <v>2289</v>
      </c>
      <c r="O3725">
        <v>4.79</v>
      </c>
      <c r="P3725" t="s">
        <v>964</v>
      </c>
      <c r="Q3725">
        <v>84003</v>
      </c>
      <c r="R3725" s="2">
        <v>41312</v>
      </c>
      <c r="S3725" s="2">
        <v>41313</v>
      </c>
      <c r="T3725">
        <v>49.56</v>
      </c>
      <c r="U3725">
        <v>-92.42</v>
      </c>
    </row>
    <row r="3726" spans="1:21" x14ac:dyDescent="0.25">
      <c r="A3726">
        <v>24257</v>
      </c>
      <c r="B3726">
        <v>1409</v>
      </c>
      <c r="C3726" t="s">
        <v>3944</v>
      </c>
      <c r="D3726" t="s">
        <v>973</v>
      </c>
      <c r="E3726" t="s">
        <v>1196</v>
      </c>
      <c r="F3726" t="s">
        <v>975</v>
      </c>
      <c r="G3726" t="s">
        <v>980</v>
      </c>
      <c r="H3726" t="s">
        <v>993</v>
      </c>
      <c r="I3726" s="1">
        <v>90448</v>
      </c>
      <c r="J3726" t="s">
        <v>1321</v>
      </c>
      <c r="K3726">
        <v>6.48</v>
      </c>
      <c r="L3726" t="s">
        <v>969</v>
      </c>
      <c r="M3726" t="s">
        <v>1419</v>
      </c>
      <c r="N3726" t="s">
        <v>2289</v>
      </c>
      <c r="O3726">
        <v>9.68</v>
      </c>
      <c r="P3726" t="s">
        <v>965</v>
      </c>
      <c r="Q3726">
        <v>84003</v>
      </c>
      <c r="R3726" s="2">
        <v>41428</v>
      </c>
      <c r="S3726" s="2">
        <v>41435</v>
      </c>
      <c r="T3726">
        <v>43.14</v>
      </c>
      <c r="U3726">
        <v>-68.231999999999999</v>
      </c>
    </row>
    <row r="3727" spans="1:21" x14ac:dyDescent="0.25">
      <c r="A3727">
        <v>24258</v>
      </c>
      <c r="B3727">
        <v>1409</v>
      </c>
      <c r="C3727" t="s">
        <v>3944</v>
      </c>
      <c r="D3727" t="s">
        <v>973</v>
      </c>
      <c r="E3727" t="s">
        <v>852</v>
      </c>
      <c r="F3727" t="s">
        <v>975</v>
      </c>
      <c r="G3727" t="s">
        <v>984</v>
      </c>
      <c r="H3727" t="s">
        <v>994</v>
      </c>
      <c r="I3727" s="1">
        <v>90448</v>
      </c>
      <c r="J3727" t="s">
        <v>1321</v>
      </c>
      <c r="K3727">
        <v>20.98</v>
      </c>
      <c r="L3727" t="s">
        <v>969</v>
      </c>
      <c r="M3727" t="s">
        <v>1419</v>
      </c>
      <c r="N3727" t="s">
        <v>2289</v>
      </c>
      <c r="O3727">
        <v>45</v>
      </c>
      <c r="P3727" t="s">
        <v>966</v>
      </c>
      <c r="Q3727">
        <v>84003</v>
      </c>
      <c r="R3727" s="2">
        <v>41428</v>
      </c>
      <c r="S3727" s="2">
        <v>41428</v>
      </c>
      <c r="T3727">
        <v>117.54</v>
      </c>
      <c r="U3727">
        <v>-356.61599999999999</v>
      </c>
    </row>
    <row r="3728" spans="1:21" x14ac:dyDescent="0.25">
      <c r="A3728">
        <v>24259</v>
      </c>
      <c r="B3728">
        <v>1409</v>
      </c>
      <c r="C3728" t="s">
        <v>3944</v>
      </c>
      <c r="D3728" t="s">
        <v>973</v>
      </c>
      <c r="E3728" t="s">
        <v>1107</v>
      </c>
      <c r="F3728" t="s">
        <v>976</v>
      </c>
      <c r="G3728" t="s">
        <v>140</v>
      </c>
      <c r="H3728" t="s">
        <v>993</v>
      </c>
      <c r="I3728" s="1">
        <v>90448</v>
      </c>
      <c r="J3728" t="s">
        <v>1321</v>
      </c>
      <c r="K3728">
        <v>65.989999999999995</v>
      </c>
      <c r="L3728" t="s">
        <v>969</v>
      </c>
      <c r="M3728" t="s">
        <v>1419</v>
      </c>
      <c r="N3728" t="s">
        <v>2289</v>
      </c>
      <c r="O3728">
        <v>8.99</v>
      </c>
      <c r="P3728" t="s">
        <v>964</v>
      </c>
      <c r="Q3728">
        <v>84003</v>
      </c>
      <c r="R3728" s="2">
        <v>41428</v>
      </c>
      <c r="S3728" s="2">
        <v>41430</v>
      </c>
      <c r="T3728">
        <v>167.64</v>
      </c>
      <c r="U3728">
        <v>-164.92080000000001</v>
      </c>
    </row>
    <row r="3729" spans="1:21" x14ac:dyDescent="0.25">
      <c r="A3729">
        <v>19417</v>
      </c>
      <c r="B3729">
        <v>1410</v>
      </c>
      <c r="C3729" t="s">
        <v>3945</v>
      </c>
      <c r="D3729" t="s">
        <v>974</v>
      </c>
      <c r="E3729" t="s">
        <v>208</v>
      </c>
      <c r="F3729" t="s">
        <v>976</v>
      </c>
      <c r="G3729" t="s">
        <v>140</v>
      </c>
      <c r="H3729" t="s">
        <v>993</v>
      </c>
      <c r="I3729" s="1">
        <v>87086</v>
      </c>
      <c r="J3729" t="s">
        <v>1319</v>
      </c>
      <c r="K3729">
        <v>65.989999999999995</v>
      </c>
      <c r="L3729" t="s">
        <v>969</v>
      </c>
      <c r="M3729" t="s">
        <v>1386</v>
      </c>
      <c r="N3729" t="s">
        <v>1814</v>
      </c>
      <c r="O3729">
        <v>5.26</v>
      </c>
      <c r="P3729" t="s">
        <v>964</v>
      </c>
      <c r="Q3729">
        <v>92553</v>
      </c>
      <c r="R3729" s="2">
        <v>40275</v>
      </c>
      <c r="S3729" s="2">
        <v>40276</v>
      </c>
      <c r="T3729">
        <v>536.23</v>
      </c>
      <c r="U3729">
        <v>369.99869999999999</v>
      </c>
    </row>
    <row r="3730" spans="1:21" x14ac:dyDescent="0.25">
      <c r="A3730">
        <v>19390</v>
      </c>
      <c r="B3730">
        <v>1410</v>
      </c>
      <c r="C3730" t="s">
        <v>3945</v>
      </c>
      <c r="D3730" t="s">
        <v>974</v>
      </c>
      <c r="E3730" t="s">
        <v>671</v>
      </c>
      <c r="F3730" t="s">
        <v>976</v>
      </c>
      <c r="G3730" t="s">
        <v>979</v>
      </c>
      <c r="H3730" t="s">
        <v>993</v>
      </c>
      <c r="I3730" s="1">
        <v>87089</v>
      </c>
      <c r="J3730" t="s">
        <v>1321</v>
      </c>
      <c r="K3730">
        <v>30.73</v>
      </c>
      <c r="L3730" t="s">
        <v>969</v>
      </c>
      <c r="M3730" t="s">
        <v>1386</v>
      </c>
      <c r="N3730" t="s">
        <v>1814</v>
      </c>
      <c r="O3730">
        <v>4</v>
      </c>
      <c r="P3730" t="s">
        <v>964</v>
      </c>
      <c r="Q3730">
        <v>92553</v>
      </c>
      <c r="R3730" s="2">
        <v>40586</v>
      </c>
      <c r="S3730" s="2">
        <v>40593</v>
      </c>
      <c r="T3730">
        <v>159.26</v>
      </c>
      <c r="U3730">
        <v>-26.83</v>
      </c>
    </row>
    <row r="3731" spans="1:21" x14ac:dyDescent="0.25">
      <c r="A3731">
        <v>18799</v>
      </c>
      <c r="B3731">
        <v>1410</v>
      </c>
      <c r="C3731" t="s">
        <v>3945</v>
      </c>
      <c r="D3731" t="s">
        <v>974</v>
      </c>
      <c r="E3731" t="s">
        <v>587</v>
      </c>
      <c r="F3731" t="s">
        <v>976</v>
      </c>
      <c r="G3731" t="s">
        <v>979</v>
      </c>
      <c r="H3731" t="s">
        <v>993</v>
      </c>
      <c r="I3731" s="1">
        <v>87090</v>
      </c>
      <c r="J3731" t="s">
        <v>1320</v>
      </c>
      <c r="K3731">
        <v>99.99</v>
      </c>
      <c r="L3731" t="s">
        <v>969</v>
      </c>
      <c r="M3731" t="s">
        <v>1386</v>
      </c>
      <c r="N3731" t="s">
        <v>1814</v>
      </c>
      <c r="O3731">
        <v>19.989999999999998</v>
      </c>
      <c r="P3731" t="s">
        <v>964</v>
      </c>
      <c r="Q3731">
        <v>92553</v>
      </c>
      <c r="R3731" s="2">
        <v>40792</v>
      </c>
      <c r="S3731" s="2">
        <v>40794</v>
      </c>
      <c r="T3731">
        <v>917.73</v>
      </c>
      <c r="U3731">
        <v>199.73</v>
      </c>
    </row>
    <row r="3732" spans="1:21" x14ac:dyDescent="0.25">
      <c r="A3732">
        <v>20563</v>
      </c>
      <c r="B3732">
        <v>1410</v>
      </c>
      <c r="C3732" t="s">
        <v>3945</v>
      </c>
      <c r="D3732" t="s">
        <v>974</v>
      </c>
      <c r="E3732" t="s">
        <v>124</v>
      </c>
      <c r="F3732" t="s">
        <v>977</v>
      </c>
      <c r="G3732" t="s">
        <v>986</v>
      </c>
      <c r="H3732" t="s">
        <v>993</v>
      </c>
      <c r="I3732" s="1">
        <v>87091</v>
      </c>
      <c r="J3732" t="s">
        <v>1320</v>
      </c>
      <c r="K3732">
        <v>20.28</v>
      </c>
      <c r="L3732" t="s">
        <v>969</v>
      </c>
      <c r="M3732" t="s">
        <v>1386</v>
      </c>
      <c r="N3732" t="s">
        <v>1814</v>
      </c>
      <c r="O3732">
        <v>14.39</v>
      </c>
      <c r="P3732" t="s">
        <v>964</v>
      </c>
      <c r="Q3732">
        <v>92553</v>
      </c>
      <c r="R3732" s="2">
        <v>40908</v>
      </c>
      <c r="S3732" s="2">
        <v>40908</v>
      </c>
      <c r="T3732">
        <v>28.07</v>
      </c>
      <c r="U3732">
        <v>19.368299999999998</v>
      </c>
    </row>
    <row r="3733" spans="1:21" x14ac:dyDescent="0.25">
      <c r="A3733">
        <v>19808</v>
      </c>
      <c r="B3733">
        <v>1410</v>
      </c>
      <c r="C3733" t="s">
        <v>3945</v>
      </c>
      <c r="D3733" t="s">
        <v>974</v>
      </c>
      <c r="E3733" t="s">
        <v>604</v>
      </c>
      <c r="F3733" t="s">
        <v>975</v>
      </c>
      <c r="G3733" t="s">
        <v>983</v>
      </c>
      <c r="H3733" t="s">
        <v>993</v>
      </c>
      <c r="I3733" s="1">
        <v>87094</v>
      </c>
      <c r="J3733" t="s">
        <v>1318</v>
      </c>
      <c r="K3733">
        <v>22.98</v>
      </c>
      <c r="L3733" t="s">
        <v>969</v>
      </c>
      <c r="M3733" t="s">
        <v>1386</v>
      </c>
      <c r="N3733" t="s">
        <v>1814</v>
      </c>
      <c r="O3733">
        <v>4.5</v>
      </c>
      <c r="P3733" t="s">
        <v>964</v>
      </c>
      <c r="Q3733">
        <v>92553</v>
      </c>
      <c r="R3733" s="2">
        <v>41237</v>
      </c>
      <c r="S3733" s="2">
        <v>41238</v>
      </c>
      <c r="T3733">
        <v>983.69</v>
      </c>
      <c r="U3733">
        <v>576.11400000000003</v>
      </c>
    </row>
    <row r="3734" spans="1:21" x14ac:dyDescent="0.25">
      <c r="A3734">
        <v>19889</v>
      </c>
      <c r="B3734">
        <v>1410</v>
      </c>
      <c r="C3734" t="s">
        <v>3945</v>
      </c>
      <c r="D3734" t="s">
        <v>974</v>
      </c>
      <c r="E3734" t="s">
        <v>249</v>
      </c>
      <c r="F3734" t="s">
        <v>977</v>
      </c>
      <c r="G3734" t="s">
        <v>986</v>
      </c>
      <c r="H3734" t="s">
        <v>992</v>
      </c>
      <c r="I3734" s="1">
        <v>87098</v>
      </c>
      <c r="J3734" t="s">
        <v>1320</v>
      </c>
      <c r="K3734">
        <v>8.34</v>
      </c>
      <c r="L3734" t="s">
        <v>969</v>
      </c>
      <c r="M3734" t="s">
        <v>1386</v>
      </c>
      <c r="N3734" t="s">
        <v>1814</v>
      </c>
      <c r="O3734">
        <v>0.96</v>
      </c>
      <c r="P3734" t="s">
        <v>964</v>
      </c>
      <c r="Q3734">
        <v>92553</v>
      </c>
      <c r="R3734" s="2">
        <v>41610</v>
      </c>
      <c r="S3734" s="2">
        <v>41611</v>
      </c>
      <c r="T3734">
        <v>8.49</v>
      </c>
      <c r="U3734">
        <v>-2.9568000000000003</v>
      </c>
    </row>
    <row r="3735" spans="1:21" x14ac:dyDescent="0.25">
      <c r="A3735">
        <v>19890</v>
      </c>
      <c r="B3735">
        <v>1410</v>
      </c>
      <c r="C3735" t="s">
        <v>3945</v>
      </c>
      <c r="D3735" t="s">
        <v>974</v>
      </c>
      <c r="E3735" t="s">
        <v>792</v>
      </c>
      <c r="F3735" t="s">
        <v>976</v>
      </c>
      <c r="G3735" t="s">
        <v>140</v>
      </c>
      <c r="H3735" t="s">
        <v>993</v>
      </c>
      <c r="I3735" s="1">
        <v>87098</v>
      </c>
      <c r="J3735" t="s">
        <v>1320</v>
      </c>
      <c r="K3735">
        <v>110.99</v>
      </c>
      <c r="L3735" t="s">
        <v>969</v>
      </c>
      <c r="M3735" t="s">
        <v>1386</v>
      </c>
      <c r="N3735" t="s">
        <v>1814</v>
      </c>
      <c r="O3735">
        <v>8.99</v>
      </c>
      <c r="P3735" t="s">
        <v>964</v>
      </c>
      <c r="Q3735">
        <v>92553</v>
      </c>
      <c r="R3735" s="2">
        <v>41610</v>
      </c>
      <c r="S3735" s="2">
        <v>41610</v>
      </c>
      <c r="T3735">
        <v>2038.88</v>
      </c>
      <c r="U3735">
        <v>1406.8271999999999</v>
      </c>
    </row>
    <row r="3736" spans="1:21" x14ac:dyDescent="0.25">
      <c r="A3736">
        <v>23231</v>
      </c>
      <c r="B3736">
        <v>1411</v>
      </c>
      <c r="C3736" t="s">
        <v>3946</v>
      </c>
      <c r="D3736" t="s">
        <v>974</v>
      </c>
      <c r="E3736" t="s">
        <v>290</v>
      </c>
      <c r="F3736" t="s">
        <v>975</v>
      </c>
      <c r="G3736" t="s">
        <v>982</v>
      </c>
      <c r="H3736" t="s">
        <v>993</v>
      </c>
      <c r="I3736" s="1">
        <v>87088</v>
      </c>
      <c r="J3736" t="s">
        <v>1318</v>
      </c>
      <c r="K3736">
        <v>35.94</v>
      </c>
      <c r="L3736" t="s">
        <v>969</v>
      </c>
      <c r="M3736" t="s">
        <v>1386</v>
      </c>
      <c r="N3736" t="s">
        <v>2262</v>
      </c>
      <c r="O3736">
        <v>6.66</v>
      </c>
      <c r="P3736" t="s">
        <v>964</v>
      </c>
      <c r="Q3736">
        <v>95037</v>
      </c>
      <c r="R3736" s="2">
        <v>40557</v>
      </c>
      <c r="S3736" s="2">
        <v>40558</v>
      </c>
      <c r="T3736">
        <v>109.26</v>
      </c>
      <c r="U3736">
        <v>75.389399999999995</v>
      </c>
    </row>
    <row r="3737" spans="1:21" x14ac:dyDescent="0.25">
      <c r="A3737">
        <v>20564</v>
      </c>
      <c r="B3737">
        <v>1411</v>
      </c>
      <c r="C3737" t="s">
        <v>3946</v>
      </c>
      <c r="D3737" t="s">
        <v>974</v>
      </c>
      <c r="E3737" t="s">
        <v>291</v>
      </c>
      <c r="F3737" t="s">
        <v>976</v>
      </c>
      <c r="G3737" t="s">
        <v>140</v>
      </c>
      <c r="H3737" t="s">
        <v>993</v>
      </c>
      <c r="I3737" s="1">
        <v>87091</v>
      </c>
      <c r="J3737" t="s">
        <v>1320</v>
      </c>
      <c r="K3737">
        <v>65.989999999999995</v>
      </c>
      <c r="L3737" t="s">
        <v>969</v>
      </c>
      <c r="M3737" t="s">
        <v>1386</v>
      </c>
      <c r="N3737" t="s">
        <v>2262</v>
      </c>
      <c r="O3737">
        <v>5.99</v>
      </c>
      <c r="P3737" t="s">
        <v>964</v>
      </c>
      <c r="Q3737">
        <v>95037</v>
      </c>
      <c r="R3737" s="2">
        <v>40908</v>
      </c>
      <c r="S3737" s="2">
        <v>40910</v>
      </c>
      <c r="T3737">
        <v>715.93</v>
      </c>
      <c r="U3737">
        <v>429.54300000000001</v>
      </c>
    </row>
    <row r="3738" spans="1:21" x14ac:dyDescent="0.25">
      <c r="A3738">
        <v>24181</v>
      </c>
      <c r="B3738">
        <v>1411</v>
      </c>
      <c r="C3738" t="s">
        <v>3946</v>
      </c>
      <c r="D3738" t="s">
        <v>974</v>
      </c>
      <c r="E3738" t="s">
        <v>27</v>
      </c>
      <c r="F3738" t="s">
        <v>975</v>
      </c>
      <c r="G3738" t="s">
        <v>141</v>
      </c>
      <c r="H3738" t="s">
        <v>993</v>
      </c>
      <c r="I3738" s="1">
        <v>87092</v>
      </c>
      <c r="J3738" t="s">
        <v>1319</v>
      </c>
      <c r="K3738">
        <v>5.28</v>
      </c>
      <c r="L3738" t="s">
        <v>969</v>
      </c>
      <c r="M3738" t="s">
        <v>1386</v>
      </c>
      <c r="N3738" t="s">
        <v>2262</v>
      </c>
      <c r="O3738">
        <v>2.99</v>
      </c>
      <c r="P3738" t="s">
        <v>964</v>
      </c>
      <c r="Q3738">
        <v>95037</v>
      </c>
      <c r="R3738" s="2">
        <v>40917</v>
      </c>
      <c r="S3738" s="2">
        <v>40918</v>
      </c>
      <c r="T3738">
        <v>54.2</v>
      </c>
      <c r="U3738">
        <v>-15.971200000000001</v>
      </c>
    </row>
    <row r="3739" spans="1:21" x14ac:dyDescent="0.25">
      <c r="A3739">
        <v>24182</v>
      </c>
      <c r="B3739">
        <v>1411</v>
      </c>
      <c r="C3739" t="s">
        <v>3946</v>
      </c>
      <c r="D3739" t="s">
        <v>974</v>
      </c>
      <c r="E3739" t="s">
        <v>927</v>
      </c>
      <c r="F3739" t="s">
        <v>975</v>
      </c>
      <c r="G3739" t="s">
        <v>980</v>
      </c>
      <c r="H3739" t="s">
        <v>992</v>
      </c>
      <c r="I3739" s="1">
        <v>87092</v>
      </c>
      <c r="J3739" t="s">
        <v>1319</v>
      </c>
      <c r="K3739">
        <v>4.2</v>
      </c>
      <c r="L3739" t="s">
        <v>969</v>
      </c>
      <c r="M3739" t="s">
        <v>1386</v>
      </c>
      <c r="N3739" t="s">
        <v>2262</v>
      </c>
      <c r="O3739">
        <v>2.2599999999999998</v>
      </c>
      <c r="P3739" t="s">
        <v>964</v>
      </c>
      <c r="Q3739">
        <v>95037</v>
      </c>
      <c r="R3739" s="2">
        <v>40917</v>
      </c>
      <c r="S3739" s="2">
        <v>40918</v>
      </c>
      <c r="T3739">
        <v>55.18</v>
      </c>
      <c r="U3739">
        <v>10.488000000000001</v>
      </c>
    </row>
    <row r="3740" spans="1:21" x14ac:dyDescent="0.25">
      <c r="A3740">
        <v>20626</v>
      </c>
      <c r="B3740">
        <v>1411</v>
      </c>
      <c r="C3740" t="s">
        <v>3946</v>
      </c>
      <c r="D3740" t="s">
        <v>974</v>
      </c>
      <c r="E3740" t="s">
        <v>1122</v>
      </c>
      <c r="F3740" t="s">
        <v>975</v>
      </c>
      <c r="G3740" t="s">
        <v>983</v>
      </c>
      <c r="H3740" t="s">
        <v>993</v>
      </c>
      <c r="I3740" s="1">
        <v>87093</v>
      </c>
      <c r="J3740" t="s">
        <v>1321</v>
      </c>
      <c r="K3740">
        <v>10.89</v>
      </c>
      <c r="L3740" t="s">
        <v>969</v>
      </c>
      <c r="M3740" t="s">
        <v>1386</v>
      </c>
      <c r="N3740" t="s">
        <v>2262</v>
      </c>
      <c r="O3740">
        <v>4.5</v>
      </c>
      <c r="P3740" t="s">
        <v>964</v>
      </c>
      <c r="Q3740">
        <v>95037</v>
      </c>
      <c r="R3740" s="2">
        <v>41116</v>
      </c>
      <c r="S3740" s="2">
        <v>41120</v>
      </c>
      <c r="T3740">
        <v>12.02</v>
      </c>
      <c r="U3740">
        <v>-18.5</v>
      </c>
    </row>
    <row r="3741" spans="1:21" x14ac:dyDescent="0.25">
      <c r="A3741">
        <v>20627</v>
      </c>
      <c r="B3741">
        <v>1411</v>
      </c>
      <c r="C3741" t="s">
        <v>3946</v>
      </c>
      <c r="D3741" t="s">
        <v>974</v>
      </c>
      <c r="E3741" t="s">
        <v>942</v>
      </c>
      <c r="F3741" t="s">
        <v>975</v>
      </c>
      <c r="G3741" t="s">
        <v>983</v>
      </c>
      <c r="H3741" t="s">
        <v>993</v>
      </c>
      <c r="I3741" s="1">
        <v>87093</v>
      </c>
      <c r="J3741" t="s">
        <v>1321</v>
      </c>
      <c r="K3741">
        <v>42.98</v>
      </c>
      <c r="L3741" t="s">
        <v>969</v>
      </c>
      <c r="M3741" t="s">
        <v>1386</v>
      </c>
      <c r="N3741" t="s">
        <v>2262</v>
      </c>
      <c r="O3741">
        <v>4.62</v>
      </c>
      <c r="P3741" t="s">
        <v>964</v>
      </c>
      <c r="Q3741">
        <v>95037</v>
      </c>
      <c r="R3741" s="2">
        <v>41116</v>
      </c>
      <c r="S3741" s="2">
        <v>41125</v>
      </c>
      <c r="T3741">
        <v>645.28</v>
      </c>
      <c r="U3741">
        <v>445.24319999999994</v>
      </c>
    </row>
    <row r="3742" spans="1:21" x14ac:dyDescent="0.25">
      <c r="A3742">
        <v>23595</v>
      </c>
      <c r="B3742">
        <v>1411</v>
      </c>
      <c r="C3742" t="s">
        <v>3946</v>
      </c>
      <c r="D3742" t="s">
        <v>974</v>
      </c>
      <c r="E3742" t="s">
        <v>901</v>
      </c>
      <c r="F3742" t="s">
        <v>975</v>
      </c>
      <c r="G3742" t="s">
        <v>141</v>
      </c>
      <c r="H3742" t="s">
        <v>993</v>
      </c>
      <c r="I3742" s="1">
        <v>87097</v>
      </c>
      <c r="J3742" t="s">
        <v>1319</v>
      </c>
      <c r="K3742">
        <v>21.38</v>
      </c>
      <c r="L3742" t="s">
        <v>969</v>
      </c>
      <c r="M3742" t="s">
        <v>1386</v>
      </c>
      <c r="N3742" t="s">
        <v>2262</v>
      </c>
      <c r="O3742">
        <v>2.99</v>
      </c>
      <c r="P3742" t="s">
        <v>965</v>
      </c>
      <c r="Q3742">
        <v>95037</v>
      </c>
      <c r="R3742" s="2">
        <v>41547</v>
      </c>
      <c r="S3742" s="2">
        <v>41548</v>
      </c>
      <c r="T3742">
        <v>439.05</v>
      </c>
      <c r="U3742">
        <v>302.94450000000001</v>
      </c>
    </row>
    <row r="3743" spans="1:21" x14ac:dyDescent="0.25">
      <c r="A3743">
        <v>24407</v>
      </c>
      <c r="B3743">
        <v>1412</v>
      </c>
      <c r="C3743" t="s">
        <v>3947</v>
      </c>
      <c r="D3743" t="s">
        <v>974</v>
      </c>
      <c r="E3743" t="s">
        <v>339</v>
      </c>
      <c r="F3743" t="s">
        <v>975</v>
      </c>
      <c r="G3743" t="s">
        <v>978</v>
      </c>
      <c r="H3743" t="s">
        <v>992</v>
      </c>
      <c r="I3743" s="1">
        <v>87087</v>
      </c>
      <c r="J3743" t="s">
        <v>1320</v>
      </c>
      <c r="K3743">
        <v>3.38</v>
      </c>
      <c r="L3743" t="s">
        <v>969</v>
      </c>
      <c r="M3743" t="s">
        <v>1386</v>
      </c>
      <c r="N3743" t="s">
        <v>1651</v>
      </c>
      <c r="O3743">
        <v>0.85</v>
      </c>
      <c r="P3743" t="s">
        <v>964</v>
      </c>
      <c r="Q3743">
        <v>94043</v>
      </c>
      <c r="R3743" s="2">
        <v>40392</v>
      </c>
      <c r="S3743" s="2">
        <v>40394</v>
      </c>
      <c r="T3743">
        <v>38.81</v>
      </c>
      <c r="U3743">
        <v>20.453600000000002</v>
      </c>
    </row>
    <row r="3744" spans="1:21" x14ac:dyDescent="0.25">
      <c r="A3744">
        <v>24406</v>
      </c>
      <c r="B3744">
        <v>1412</v>
      </c>
      <c r="C3744" t="s">
        <v>3947</v>
      </c>
      <c r="D3744" t="s">
        <v>974</v>
      </c>
      <c r="E3744" t="s">
        <v>120</v>
      </c>
      <c r="F3744" t="s">
        <v>976</v>
      </c>
      <c r="G3744" t="s">
        <v>979</v>
      </c>
      <c r="H3744" t="s">
        <v>995</v>
      </c>
      <c r="I3744" s="1">
        <v>87096</v>
      </c>
      <c r="J3744" t="s">
        <v>1320</v>
      </c>
      <c r="K3744">
        <v>16.48</v>
      </c>
      <c r="L3744" t="s">
        <v>969</v>
      </c>
      <c r="M3744" t="s">
        <v>1386</v>
      </c>
      <c r="N3744" t="s">
        <v>1651</v>
      </c>
      <c r="O3744">
        <v>1.99</v>
      </c>
      <c r="P3744" t="s">
        <v>965</v>
      </c>
      <c r="Q3744">
        <v>94043</v>
      </c>
      <c r="R3744" s="2">
        <v>41488</v>
      </c>
      <c r="S3744" s="2">
        <v>41490</v>
      </c>
      <c r="T3744">
        <v>143.57</v>
      </c>
      <c r="U3744">
        <v>99.063299999999984</v>
      </c>
    </row>
    <row r="3745" spans="1:21" x14ac:dyDescent="0.25">
      <c r="A3745">
        <v>1417</v>
      </c>
      <c r="B3745">
        <v>1413</v>
      </c>
      <c r="C3745" t="s">
        <v>3948</v>
      </c>
      <c r="D3745" t="s">
        <v>974</v>
      </c>
      <c r="E3745" t="s">
        <v>208</v>
      </c>
      <c r="F3745" t="s">
        <v>976</v>
      </c>
      <c r="G3745" t="s">
        <v>140</v>
      </c>
      <c r="H3745" t="s">
        <v>993</v>
      </c>
      <c r="I3745" s="1">
        <v>10277</v>
      </c>
      <c r="J3745" t="s">
        <v>1319</v>
      </c>
      <c r="K3745">
        <v>65.989999999999995</v>
      </c>
      <c r="L3745" t="s">
        <v>970</v>
      </c>
      <c r="M3745" t="s">
        <v>2795</v>
      </c>
      <c r="N3745" t="s">
        <v>1342</v>
      </c>
      <c r="O3745">
        <v>5.26</v>
      </c>
      <c r="P3745" t="s">
        <v>964</v>
      </c>
      <c r="Q3745">
        <v>2113</v>
      </c>
      <c r="R3745" s="2">
        <v>40275</v>
      </c>
      <c r="S3745" s="2">
        <v>40276</v>
      </c>
      <c r="T3745">
        <v>2144.92</v>
      </c>
      <c r="U3745">
        <v>542.25</v>
      </c>
    </row>
    <row r="3746" spans="1:21" x14ac:dyDescent="0.25">
      <c r="A3746">
        <v>6406</v>
      </c>
      <c r="B3746">
        <v>1413</v>
      </c>
      <c r="C3746" t="s">
        <v>3948</v>
      </c>
      <c r="D3746" t="s">
        <v>974</v>
      </c>
      <c r="E3746" t="s">
        <v>120</v>
      </c>
      <c r="F3746" t="s">
        <v>976</v>
      </c>
      <c r="G3746" t="s">
        <v>979</v>
      </c>
      <c r="H3746" t="s">
        <v>995</v>
      </c>
      <c r="I3746" s="1">
        <v>45539</v>
      </c>
      <c r="J3746" t="s">
        <v>1320</v>
      </c>
      <c r="K3746">
        <v>16.48</v>
      </c>
      <c r="L3746" t="s">
        <v>970</v>
      </c>
      <c r="M3746" t="s">
        <v>2795</v>
      </c>
      <c r="N3746" t="s">
        <v>1342</v>
      </c>
      <c r="O3746">
        <v>1.99</v>
      </c>
      <c r="P3746" t="s">
        <v>965</v>
      </c>
      <c r="Q3746">
        <v>2113</v>
      </c>
      <c r="R3746" s="2">
        <v>40392</v>
      </c>
      <c r="S3746" s="2">
        <v>40394</v>
      </c>
      <c r="T3746">
        <v>484.56</v>
      </c>
      <c r="U3746">
        <v>69.61</v>
      </c>
    </row>
    <row r="3747" spans="1:21" x14ac:dyDescent="0.25">
      <c r="A3747">
        <v>5231</v>
      </c>
      <c r="B3747">
        <v>1413</v>
      </c>
      <c r="C3747" t="s">
        <v>3948</v>
      </c>
      <c r="D3747" t="s">
        <v>974</v>
      </c>
      <c r="E3747" t="s">
        <v>290</v>
      </c>
      <c r="F3747" t="s">
        <v>975</v>
      </c>
      <c r="G3747" t="s">
        <v>982</v>
      </c>
      <c r="H3747" t="s">
        <v>993</v>
      </c>
      <c r="I3747" s="1">
        <v>37250</v>
      </c>
      <c r="J3747" t="s">
        <v>1318</v>
      </c>
      <c r="K3747">
        <v>35.94</v>
      </c>
      <c r="L3747" t="s">
        <v>970</v>
      </c>
      <c r="M3747" t="s">
        <v>2795</v>
      </c>
      <c r="N3747" t="s">
        <v>1342</v>
      </c>
      <c r="O3747">
        <v>6.66</v>
      </c>
      <c r="P3747" t="s">
        <v>964</v>
      </c>
      <c r="Q3747">
        <v>2113</v>
      </c>
      <c r="R3747" s="2">
        <v>40557</v>
      </c>
      <c r="S3747" s="2">
        <v>40558</v>
      </c>
      <c r="T3747">
        <v>473.46</v>
      </c>
      <c r="U3747">
        <v>51.244000000000014</v>
      </c>
    </row>
    <row r="3748" spans="1:21" x14ac:dyDescent="0.25">
      <c r="A3748">
        <v>1390</v>
      </c>
      <c r="B3748">
        <v>1413</v>
      </c>
      <c r="C3748" t="s">
        <v>3948</v>
      </c>
      <c r="D3748" t="s">
        <v>974</v>
      </c>
      <c r="E3748" t="s">
        <v>671</v>
      </c>
      <c r="F3748" t="s">
        <v>976</v>
      </c>
      <c r="G3748" t="s">
        <v>979</v>
      </c>
      <c r="H3748" t="s">
        <v>993</v>
      </c>
      <c r="I3748" s="1">
        <v>10080</v>
      </c>
      <c r="J3748" t="s">
        <v>1321</v>
      </c>
      <c r="K3748">
        <v>30.73</v>
      </c>
      <c r="L3748" t="s">
        <v>970</v>
      </c>
      <c r="M3748" t="s">
        <v>2795</v>
      </c>
      <c r="N3748" t="s">
        <v>1342</v>
      </c>
      <c r="O3748">
        <v>4</v>
      </c>
      <c r="P3748" t="s">
        <v>964</v>
      </c>
      <c r="Q3748">
        <v>2113</v>
      </c>
      <c r="R3748" s="2">
        <v>40586</v>
      </c>
      <c r="S3748" s="2">
        <v>40593</v>
      </c>
      <c r="T3748">
        <v>637.04</v>
      </c>
      <c r="U3748">
        <v>-26.83</v>
      </c>
    </row>
    <row r="3749" spans="1:21" x14ac:dyDescent="0.25">
      <c r="A3749">
        <v>799</v>
      </c>
      <c r="B3749">
        <v>1413</v>
      </c>
      <c r="C3749" t="s">
        <v>3948</v>
      </c>
      <c r="D3749" t="s">
        <v>974</v>
      </c>
      <c r="E3749" t="s">
        <v>587</v>
      </c>
      <c r="F3749" t="s">
        <v>976</v>
      </c>
      <c r="G3749" t="s">
        <v>979</v>
      </c>
      <c r="H3749" t="s">
        <v>993</v>
      </c>
      <c r="I3749" s="1">
        <v>5702</v>
      </c>
      <c r="J3749" t="s">
        <v>1320</v>
      </c>
      <c r="K3749">
        <v>99.99</v>
      </c>
      <c r="L3749" t="s">
        <v>970</v>
      </c>
      <c r="M3749" t="s">
        <v>2795</v>
      </c>
      <c r="N3749" t="s">
        <v>1342</v>
      </c>
      <c r="O3749">
        <v>19.989999999999998</v>
      </c>
      <c r="P3749" t="s">
        <v>964</v>
      </c>
      <c r="Q3749">
        <v>2113</v>
      </c>
      <c r="R3749" s="2">
        <v>40792</v>
      </c>
      <c r="S3749" s="2">
        <v>40794</v>
      </c>
      <c r="T3749">
        <v>3670.9</v>
      </c>
      <c r="U3749">
        <v>199.73</v>
      </c>
    </row>
    <row r="3750" spans="1:21" x14ac:dyDescent="0.25">
      <c r="A3750">
        <v>2563</v>
      </c>
      <c r="B3750">
        <v>1413</v>
      </c>
      <c r="C3750" t="s">
        <v>3948</v>
      </c>
      <c r="D3750" t="s">
        <v>974</v>
      </c>
      <c r="E3750" t="s">
        <v>124</v>
      </c>
      <c r="F3750" t="s">
        <v>977</v>
      </c>
      <c r="G3750" t="s">
        <v>986</v>
      </c>
      <c r="H3750" t="s">
        <v>993</v>
      </c>
      <c r="I3750" s="1">
        <v>18530</v>
      </c>
      <c r="J3750" t="s">
        <v>1320</v>
      </c>
      <c r="K3750">
        <v>20.28</v>
      </c>
      <c r="L3750" t="s">
        <v>970</v>
      </c>
      <c r="M3750" t="s">
        <v>2795</v>
      </c>
      <c r="N3750" t="s">
        <v>1342</v>
      </c>
      <c r="O3750">
        <v>14.39</v>
      </c>
      <c r="P3750" t="s">
        <v>964</v>
      </c>
      <c r="Q3750">
        <v>2113</v>
      </c>
      <c r="R3750" s="2">
        <v>40908</v>
      </c>
      <c r="S3750" s="2">
        <v>40908</v>
      </c>
      <c r="T3750">
        <v>112.26</v>
      </c>
      <c r="U3750">
        <v>48.85</v>
      </c>
    </row>
    <row r="3751" spans="1:21" x14ac:dyDescent="0.25">
      <c r="A3751">
        <v>2564</v>
      </c>
      <c r="B3751">
        <v>1413</v>
      </c>
      <c r="C3751" t="s">
        <v>3948</v>
      </c>
      <c r="D3751" t="s">
        <v>974</v>
      </c>
      <c r="E3751" t="s">
        <v>291</v>
      </c>
      <c r="F3751" t="s">
        <v>976</v>
      </c>
      <c r="G3751" t="s">
        <v>140</v>
      </c>
      <c r="H3751" t="s">
        <v>993</v>
      </c>
      <c r="I3751" s="1">
        <v>18530</v>
      </c>
      <c r="J3751" t="s">
        <v>1320</v>
      </c>
      <c r="K3751">
        <v>65.989999999999995</v>
      </c>
      <c r="L3751" t="s">
        <v>970</v>
      </c>
      <c r="M3751" t="s">
        <v>2795</v>
      </c>
      <c r="N3751" t="s">
        <v>1342</v>
      </c>
      <c r="O3751">
        <v>5.99</v>
      </c>
      <c r="P3751" t="s">
        <v>964</v>
      </c>
      <c r="Q3751">
        <v>2113</v>
      </c>
      <c r="R3751" s="2">
        <v>40908</v>
      </c>
      <c r="S3751" s="2">
        <v>40910</v>
      </c>
      <c r="T3751">
        <v>2744.4</v>
      </c>
      <c r="U3751">
        <v>286.36200000000002</v>
      </c>
    </row>
    <row r="3752" spans="1:21" x14ac:dyDescent="0.25">
      <c r="A3752">
        <v>6181</v>
      </c>
      <c r="B3752">
        <v>1413</v>
      </c>
      <c r="C3752" t="s">
        <v>3948</v>
      </c>
      <c r="D3752" t="s">
        <v>974</v>
      </c>
      <c r="E3752" t="s">
        <v>27</v>
      </c>
      <c r="F3752" t="s">
        <v>975</v>
      </c>
      <c r="G3752" t="s">
        <v>141</v>
      </c>
      <c r="H3752" t="s">
        <v>993</v>
      </c>
      <c r="I3752" s="1">
        <v>43814</v>
      </c>
      <c r="J3752" t="s">
        <v>1319</v>
      </c>
      <c r="K3752">
        <v>5.28</v>
      </c>
      <c r="L3752" t="s">
        <v>970</v>
      </c>
      <c r="M3752" t="s">
        <v>2795</v>
      </c>
      <c r="N3752" t="s">
        <v>1342</v>
      </c>
      <c r="O3752">
        <v>2.99</v>
      </c>
      <c r="P3752" t="s">
        <v>964</v>
      </c>
      <c r="Q3752">
        <v>2113</v>
      </c>
      <c r="R3752" s="2">
        <v>40917</v>
      </c>
      <c r="S3752" s="2">
        <v>40918</v>
      </c>
      <c r="T3752">
        <v>221.74</v>
      </c>
      <c r="U3752">
        <v>-20.608000000000001</v>
      </c>
    </row>
    <row r="3753" spans="1:21" x14ac:dyDescent="0.25">
      <c r="A3753">
        <v>6182</v>
      </c>
      <c r="B3753">
        <v>1413</v>
      </c>
      <c r="C3753" t="s">
        <v>3948</v>
      </c>
      <c r="D3753" t="s">
        <v>974</v>
      </c>
      <c r="E3753" t="s">
        <v>927</v>
      </c>
      <c r="F3753" t="s">
        <v>975</v>
      </c>
      <c r="G3753" t="s">
        <v>980</v>
      </c>
      <c r="H3753" t="s">
        <v>992</v>
      </c>
      <c r="I3753" s="1">
        <v>43814</v>
      </c>
      <c r="J3753" t="s">
        <v>1319</v>
      </c>
      <c r="K3753">
        <v>4.2</v>
      </c>
      <c r="L3753" t="s">
        <v>970</v>
      </c>
      <c r="M3753" t="s">
        <v>2795</v>
      </c>
      <c r="N3753" t="s">
        <v>1342</v>
      </c>
      <c r="O3753">
        <v>2.2599999999999998</v>
      </c>
      <c r="P3753" t="s">
        <v>964</v>
      </c>
      <c r="Q3753">
        <v>2113</v>
      </c>
      <c r="R3753" s="2">
        <v>40917</v>
      </c>
      <c r="S3753" s="2">
        <v>40918</v>
      </c>
      <c r="T3753">
        <v>224.95</v>
      </c>
      <c r="U3753">
        <v>5.5200000000000014</v>
      </c>
    </row>
    <row r="3754" spans="1:21" x14ac:dyDescent="0.25">
      <c r="A3754">
        <v>2626</v>
      </c>
      <c r="B3754">
        <v>1413</v>
      </c>
      <c r="C3754" t="s">
        <v>3948</v>
      </c>
      <c r="D3754" t="s">
        <v>974</v>
      </c>
      <c r="E3754" t="s">
        <v>1122</v>
      </c>
      <c r="F3754" t="s">
        <v>975</v>
      </c>
      <c r="G3754" t="s">
        <v>983</v>
      </c>
      <c r="H3754" t="s">
        <v>993</v>
      </c>
      <c r="I3754" s="1">
        <v>19041</v>
      </c>
      <c r="J3754" t="s">
        <v>1321</v>
      </c>
      <c r="K3754">
        <v>10.89</v>
      </c>
      <c r="L3754" t="s">
        <v>970</v>
      </c>
      <c r="M3754" t="s">
        <v>2795</v>
      </c>
      <c r="N3754" t="s">
        <v>1342</v>
      </c>
      <c r="O3754">
        <v>4.5</v>
      </c>
      <c r="P3754" t="s">
        <v>964</v>
      </c>
      <c r="Q3754">
        <v>2113</v>
      </c>
      <c r="R3754" s="2">
        <v>41116</v>
      </c>
      <c r="S3754" s="2">
        <v>41120</v>
      </c>
      <c r="T3754">
        <v>48.08</v>
      </c>
      <c r="U3754">
        <v>-18.5</v>
      </c>
    </row>
    <row r="3755" spans="1:21" x14ac:dyDescent="0.25">
      <c r="A3755">
        <v>2627</v>
      </c>
      <c r="B3755">
        <v>1413</v>
      </c>
      <c r="C3755" t="s">
        <v>3948</v>
      </c>
      <c r="D3755" t="s">
        <v>974</v>
      </c>
      <c r="E3755" t="s">
        <v>942</v>
      </c>
      <c r="F3755" t="s">
        <v>975</v>
      </c>
      <c r="G3755" t="s">
        <v>983</v>
      </c>
      <c r="H3755" t="s">
        <v>993</v>
      </c>
      <c r="I3755" s="1">
        <v>19041</v>
      </c>
      <c r="J3755" t="s">
        <v>1321</v>
      </c>
      <c r="K3755">
        <v>42.98</v>
      </c>
      <c r="L3755" t="s">
        <v>970</v>
      </c>
      <c r="M3755" t="s">
        <v>2795</v>
      </c>
      <c r="N3755" t="s">
        <v>1342</v>
      </c>
      <c r="O3755">
        <v>4.62</v>
      </c>
      <c r="P3755" t="s">
        <v>964</v>
      </c>
      <c r="Q3755">
        <v>2113</v>
      </c>
      <c r="R3755" s="2">
        <v>41116</v>
      </c>
      <c r="S3755" s="2">
        <v>41125</v>
      </c>
      <c r="T3755">
        <v>2495.08</v>
      </c>
      <c r="U3755">
        <v>530.22</v>
      </c>
    </row>
    <row r="3756" spans="1:21" x14ac:dyDescent="0.25">
      <c r="A3756">
        <v>1808</v>
      </c>
      <c r="B3756">
        <v>1413</v>
      </c>
      <c r="C3756" t="s">
        <v>3948</v>
      </c>
      <c r="D3756" t="s">
        <v>974</v>
      </c>
      <c r="E3756" t="s">
        <v>604</v>
      </c>
      <c r="F3756" t="s">
        <v>975</v>
      </c>
      <c r="G3756" t="s">
        <v>983</v>
      </c>
      <c r="H3756" t="s">
        <v>993</v>
      </c>
      <c r="I3756" s="1">
        <v>12930</v>
      </c>
      <c r="J3756" t="s">
        <v>1318</v>
      </c>
      <c r="K3756">
        <v>22.98</v>
      </c>
      <c r="L3756" t="s">
        <v>970</v>
      </c>
      <c r="M3756" t="s">
        <v>2795</v>
      </c>
      <c r="N3756" t="s">
        <v>1342</v>
      </c>
      <c r="O3756">
        <v>4.5</v>
      </c>
      <c r="P3756" t="s">
        <v>964</v>
      </c>
      <c r="Q3756">
        <v>2113</v>
      </c>
      <c r="R3756" s="2">
        <v>41237</v>
      </c>
      <c r="S3756" s="2">
        <v>41238</v>
      </c>
      <c r="T3756">
        <v>3911.34</v>
      </c>
      <c r="U3756">
        <v>261.87</v>
      </c>
    </row>
    <row r="3757" spans="1:21" x14ac:dyDescent="0.25">
      <c r="A3757">
        <v>227</v>
      </c>
      <c r="B3757">
        <v>1413</v>
      </c>
      <c r="C3757" t="s">
        <v>3948</v>
      </c>
      <c r="D3757" t="s">
        <v>974</v>
      </c>
      <c r="E3757" t="s">
        <v>381</v>
      </c>
      <c r="F3757" t="s">
        <v>975</v>
      </c>
      <c r="G3757" t="s">
        <v>141</v>
      </c>
      <c r="H3757" t="s">
        <v>993</v>
      </c>
      <c r="I3757" s="1">
        <v>1537</v>
      </c>
      <c r="J3757" t="s">
        <v>1320</v>
      </c>
      <c r="K3757">
        <v>2.16</v>
      </c>
      <c r="L3757" t="s">
        <v>970</v>
      </c>
      <c r="M3757" t="s">
        <v>2795</v>
      </c>
      <c r="N3757" t="s">
        <v>1342</v>
      </c>
      <c r="O3757">
        <v>6.05</v>
      </c>
      <c r="P3757" t="s">
        <v>964</v>
      </c>
      <c r="Q3757">
        <v>2113</v>
      </c>
      <c r="R3757" s="2">
        <v>41319</v>
      </c>
      <c r="S3757" s="2">
        <v>41319</v>
      </c>
      <c r="T3757">
        <v>16.600000000000001</v>
      </c>
      <c r="U3757">
        <v>-20.297499999999999</v>
      </c>
    </row>
    <row r="3758" spans="1:21" x14ac:dyDescent="0.25">
      <c r="A3758">
        <v>6407</v>
      </c>
      <c r="B3758">
        <v>1413</v>
      </c>
      <c r="C3758" t="s">
        <v>3948</v>
      </c>
      <c r="D3758" t="s">
        <v>974</v>
      </c>
      <c r="E3758" t="s">
        <v>339</v>
      </c>
      <c r="F3758" t="s">
        <v>975</v>
      </c>
      <c r="G3758" t="s">
        <v>978</v>
      </c>
      <c r="H3758" t="s">
        <v>992</v>
      </c>
      <c r="I3758" s="1">
        <v>45539</v>
      </c>
      <c r="J3758" t="s">
        <v>1320</v>
      </c>
      <c r="K3758">
        <v>3.38</v>
      </c>
      <c r="L3758" t="s">
        <v>970</v>
      </c>
      <c r="M3758" t="s">
        <v>2795</v>
      </c>
      <c r="N3758" t="s">
        <v>1342</v>
      </c>
      <c r="O3758">
        <v>0.85</v>
      </c>
      <c r="P3758" t="s">
        <v>964</v>
      </c>
      <c r="Q3758">
        <v>2113</v>
      </c>
      <c r="R3758" s="2">
        <v>41488</v>
      </c>
      <c r="S3758" s="2">
        <v>41490</v>
      </c>
      <c r="T3758">
        <v>174.66</v>
      </c>
      <c r="U3758">
        <v>13.82</v>
      </c>
    </row>
    <row r="3759" spans="1:21" x14ac:dyDescent="0.25">
      <c r="A3759">
        <v>5595</v>
      </c>
      <c r="B3759">
        <v>1413</v>
      </c>
      <c r="C3759" t="s">
        <v>3948</v>
      </c>
      <c r="D3759" t="s">
        <v>974</v>
      </c>
      <c r="E3759" t="s">
        <v>901</v>
      </c>
      <c r="F3759" t="s">
        <v>975</v>
      </c>
      <c r="G3759" t="s">
        <v>141</v>
      </c>
      <c r="H3759" t="s">
        <v>993</v>
      </c>
      <c r="I3759" s="1">
        <v>39654</v>
      </c>
      <c r="J3759" t="s">
        <v>1319</v>
      </c>
      <c r="K3759">
        <v>21.38</v>
      </c>
      <c r="L3759" t="s">
        <v>970</v>
      </c>
      <c r="M3759" t="s">
        <v>2795</v>
      </c>
      <c r="N3759" t="s">
        <v>1342</v>
      </c>
      <c r="O3759">
        <v>2.99</v>
      </c>
      <c r="P3759" t="s">
        <v>965</v>
      </c>
      <c r="Q3759">
        <v>2113</v>
      </c>
      <c r="R3759" s="2">
        <v>41547</v>
      </c>
      <c r="S3759" s="2">
        <v>41548</v>
      </c>
      <c r="T3759">
        <v>1800.11</v>
      </c>
      <c r="U3759">
        <v>330.02949999999998</v>
      </c>
    </row>
    <row r="3760" spans="1:21" x14ac:dyDescent="0.25">
      <c r="A3760">
        <v>1889</v>
      </c>
      <c r="B3760">
        <v>1413</v>
      </c>
      <c r="C3760" t="s">
        <v>3948</v>
      </c>
      <c r="D3760" t="s">
        <v>974</v>
      </c>
      <c r="E3760" t="s">
        <v>249</v>
      </c>
      <c r="F3760" t="s">
        <v>977</v>
      </c>
      <c r="G3760" t="s">
        <v>986</v>
      </c>
      <c r="H3760" t="s">
        <v>992</v>
      </c>
      <c r="I3760" s="1">
        <v>13570</v>
      </c>
      <c r="J3760" t="s">
        <v>1320</v>
      </c>
      <c r="K3760">
        <v>8.34</v>
      </c>
      <c r="L3760" t="s">
        <v>970</v>
      </c>
      <c r="M3760" t="s">
        <v>2795</v>
      </c>
      <c r="N3760" t="s">
        <v>1342</v>
      </c>
      <c r="O3760">
        <v>0.96</v>
      </c>
      <c r="P3760" t="s">
        <v>964</v>
      </c>
      <c r="Q3760">
        <v>2113</v>
      </c>
      <c r="R3760" s="2">
        <v>41610</v>
      </c>
      <c r="S3760" s="2">
        <v>41611</v>
      </c>
      <c r="T3760">
        <v>33.94</v>
      </c>
      <c r="U3760">
        <v>-8.8000000000000007</v>
      </c>
    </row>
    <row r="3761" spans="1:21" x14ac:dyDescent="0.25">
      <c r="A3761">
        <v>1890</v>
      </c>
      <c r="B3761">
        <v>1413</v>
      </c>
      <c r="C3761" t="s">
        <v>3948</v>
      </c>
      <c r="D3761" t="s">
        <v>974</v>
      </c>
      <c r="E3761" t="s">
        <v>792</v>
      </c>
      <c r="F3761" t="s">
        <v>976</v>
      </c>
      <c r="G3761" t="s">
        <v>140</v>
      </c>
      <c r="H3761" t="s">
        <v>993</v>
      </c>
      <c r="I3761" s="1">
        <v>13570</v>
      </c>
      <c r="J3761" t="s">
        <v>1320</v>
      </c>
      <c r="K3761">
        <v>110.99</v>
      </c>
      <c r="L3761" t="s">
        <v>970</v>
      </c>
      <c r="M3761" t="s">
        <v>2795</v>
      </c>
      <c r="N3761" t="s">
        <v>1342</v>
      </c>
      <c r="O3761">
        <v>8.99</v>
      </c>
      <c r="P3761" t="s">
        <v>964</v>
      </c>
      <c r="Q3761">
        <v>2113</v>
      </c>
      <c r="R3761" s="2">
        <v>41610</v>
      </c>
      <c r="S3761" s="2">
        <v>41610</v>
      </c>
      <c r="T3761">
        <v>8155.51</v>
      </c>
      <c r="U3761">
        <v>1086.9570000000001</v>
      </c>
    </row>
    <row r="3762" spans="1:21" x14ac:dyDescent="0.25">
      <c r="A3762">
        <v>18227</v>
      </c>
      <c r="B3762">
        <v>1414</v>
      </c>
      <c r="C3762" t="s">
        <v>3949</v>
      </c>
      <c r="D3762" t="s">
        <v>974</v>
      </c>
      <c r="E3762" t="s">
        <v>381</v>
      </c>
      <c r="F3762" t="s">
        <v>975</v>
      </c>
      <c r="G3762" t="s">
        <v>141</v>
      </c>
      <c r="H3762" t="s">
        <v>993</v>
      </c>
      <c r="I3762" s="1">
        <v>87095</v>
      </c>
      <c r="J3762" t="s">
        <v>1320</v>
      </c>
      <c r="K3762">
        <v>2.16</v>
      </c>
      <c r="L3762" t="s">
        <v>970</v>
      </c>
      <c r="M3762" t="s">
        <v>1398</v>
      </c>
      <c r="N3762" t="s">
        <v>1539</v>
      </c>
      <c r="O3762">
        <v>6.05</v>
      </c>
      <c r="P3762" t="s">
        <v>964</v>
      </c>
      <c r="Q3762">
        <v>3842</v>
      </c>
      <c r="R3762" s="2">
        <v>41319</v>
      </c>
      <c r="S3762" s="2">
        <v>41319</v>
      </c>
      <c r="T3762">
        <v>3.32</v>
      </c>
      <c r="U3762">
        <v>-20.297499999999999</v>
      </c>
    </row>
    <row r="3763" spans="1:21" x14ac:dyDescent="0.25">
      <c r="A3763">
        <v>25129</v>
      </c>
      <c r="B3763">
        <v>1416</v>
      </c>
      <c r="C3763" t="s">
        <v>3950</v>
      </c>
      <c r="D3763" t="s">
        <v>972</v>
      </c>
      <c r="E3763" t="s">
        <v>439</v>
      </c>
      <c r="F3763" t="s">
        <v>977</v>
      </c>
      <c r="G3763" t="s">
        <v>985</v>
      </c>
      <c r="H3763" t="s">
        <v>996</v>
      </c>
      <c r="I3763" s="1">
        <v>90538</v>
      </c>
      <c r="J3763" t="s">
        <v>1322</v>
      </c>
      <c r="K3763">
        <v>417.4</v>
      </c>
      <c r="L3763" t="s">
        <v>968</v>
      </c>
      <c r="M3763" t="s">
        <v>1448</v>
      </c>
      <c r="N3763" t="s">
        <v>1501</v>
      </c>
      <c r="O3763">
        <v>75.23</v>
      </c>
      <c r="P3763" t="s">
        <v>966</v>
      </c>
      <c r="Q3763">
        <v>46203</v>
      </c>
      <c r="R3763" s="2">
        <v>40304</v>
      </c>
      <c r="S3763" s="2">
        <v>40305</v>
      </c>
      <c r="T3763">
        <v>471.21</v>
      </c>
      <c r="U3763">
        <v>-634.86540000000002</v>
      </c>
    </row>
    <row r="3764" spans="1:21" x14ac:dyDescent="0.25">
      <c r="A3764">
        <v>24722</v>
      </c>
      <c r="B3764">
        <v>1416</v>
      </c>
      <c r="C3764" t="s">
        <v>3950</v>
      </c>
      <c r="D3764" t="s">
        <v>972</v>
      </c>
      <c r="E3764" t="s">
        <v>114</v>
      </c>
      <c r="F3764" t="s">
        <v>975</v>
      </c>
      <c r="G3764" t="s">
        <v>983</v>
      </c>
      <c r="H3764" t="s">
        <v>997</v>
      </c>
      <c r="I3764" s="1">
        <v>90540</v>
      </c>
      <c r="J3764" t="s">
        <v>1318</v>
      </c>
      <c r="K3764">
        <v>46.89</v>
      </c>
      <c r="L3764" t="s">
        <v>968</v>
      </c>
      <c r="M3764" t="s">
        <v>1448</v>
      </c>
      <c r="N3764" t="s">
        <v>1501</v>
      </c>
      <c r="O3764">
        <v>5.0999999999999996</v>
      </c>
      <c r="P3764" t="s">
        <v>964</v>
      </c>
      <c r="Q3764">
        <v>46203</v>
      </c>
      <c r="R3764" s="2">
        <v>40537</v>
      </c>
      <c r="S3764" s="2">
        <v>40539</v>
      </c>
      <c r="T3764">
        <v>182.61</v>
      </c>
      <c r="U3764">
        <v>87.12</v>
      </c>
    </row>
    <row r="3765" spans="1:21" x14ac:dyDescent="0.25">
      <c r="A3765">
        <v>25233</v>
      </c>
      <c r="B3765">
        <v>1416</v>
      </c>
      <c r="C3765" t="s">
        <v>3950</v>
      </c>
      <c r="D3765" t="s">
        <v>974</v>
      </c>
      <c r="E3765" t="s">
        <v>131</v>
      </c>
      <c r="F3765" t="s">
        <v>977</v>
      </c>
      <c r="G3765" t="s">
        <v>985</v>
      </c>
      <c r="H3765" t="s">
        <v>994</v>
      </c>
      <c r="I3765" s="1">
        <v>90541</v>
      </c>
      <c r="J3765" t="s">
        <v>1320</v>
      </c>
      <c r="K3765">
        <v>85.29</v>
      </c>
      <c r="L3765" t="s">
        <v>968</v>
      </c>
      <c r="M3765" t="s">
        <v>1448</v>
      </c>
      <c r="N3765" t="s">
        <v>1501</v>
      </c>
      <c r="O3765">
        <v>60</v>
      </c>
      <c r="P3765" t="s">
        <v>966</v>
      </c>
      <c r="Q3765">
        <v>46203</v>
      </c>
      <c r="R3765" s="2">
        <v>40631</v>
      </c>
      <c r="S3765" s="2">
        <v>40631</v>
      </c>
      <c r="T3765">
        <v>1066.6400000000001</v>
      </c>
      <c r="U3765">
        <v>85.29</v>
      </c>
    </row>
    <row r="3766" spans="1:21" x14ac:dyDescent="0.25">
      <c r="A3766">
        <v>19783</v>
      </c>
      <c r="B3766">
        <v>1416</v>
      </c>
      <c r="C3766" t="s">
        <v>3950</v>
      </c>
      <c r="D3766" t="s">
        <v>974</v>
      </c>
      <c r="E3766" t="s">
        <v>919</v>
      </c>
      <c r="F3766" t="s">
        <v>975</v>
      </c>
      <c r="G3766" t="s">
        <v>141</v>
      </c>
      <c r="H3766" t="s">
        <v>993</v>
      </c>
      <c r="I3766" s="1">
        <v>90545</v>
      </c>
      <c r="J3766" t="s">
        <v>1321</v>
      </c>
      <c r="K3766">
        <v>2.78</v>
      </c>
      <c r="L3766" t="s">
        <v>968</v>
      </c>
      <c r="M3766" t="s">
        <v>1448</v>
      </c>
      <c r="N3766" t="s">
        <v>1501</v>
      </c>
      <c r="O3766">
        <v>1.49</v>
      </c>
      <c r="P3766" t="s">
        <v>964</v>
      </c>
      <c r="Q3766">
        <v>46203</v>
      </c>
      <c r="R3766" s="2">
        <v>40919</v>
      </c>
      <c r="S3766" s="2">
        <v>40921</v>
      </c>
      <c r="T3766">
        <v>5.67</v>
      </c>
      <c r="U3766">
        <v>-5.718259999999999</v>
      </c>
    </row>
    <row r="3767" spans="1:21" x14ac:dyDescent="0.25">
      <c r="A3767">
        <v>19784</v>
      </c>
      <c r="B3767">
        <v>1416</v>
      </c>
      <c r="C3767" t="s">
        <v>3950</v>
      </c>
      <c r="D3767" t="s">
        <v>974</v>
      </c>
      <c r="E3767" t="s">
        <v>561</v>
      </c>
      <c r="F3767" t="s">
        <v>977</v>
      </c>
      <c r="G3767" t="s">
        <v>986</v>
      </c>
      <c r="H3767" t="s">
        <v>993</v>
      </c>
      <c r="I3767" s="1">
        <v>90545</v>
      </c>
      <c r="J3767" t="s">
        <v>1321</v>
      </c>
      <c r="K3767">
        <v>4.1399999999999997</v>
      </c>
      <c r="L3767" t="s">
        <v>968</v>
      </c>
      <c r="M3767" t="s">
        <v>1448</v>
      </c>
      <c r="N3767" t="s">
        <v>1501</v>
      </c>
      <c r="O3767">
        <v>6.6</v>
      </c>
      <c r="P3767" t="s">
        <v>964</v>
      </c>
      <c r="Q3767">
        <v>46203</v>
      </c>
      <c r="R3767" s="2">
        <v>40919</v>
      </c>
      <c r="S3767" s="2">
        <v>40928</v>
      </c>
      <c r="T3767">
        <v>17.98</v>
      </c>
      <c r="U3767">
        <v>-61.504000000000005</v>
      </c>
    </row>
    <row r="3768" spans="1:21" x14ac:dyDescent="0.25">
      <c r="A3768">
        <v>19785</v>
      </c>
      <c r="B3768">
        <v>1416</v>
      </c>
      <c r="C3768" t="s">
        <v>3950</v>
      </c>
      <c r="D3768" t="s">
        <v>974</v>
      </c>
      <c r="E3768" t="s">
        <v>1211</v>
      </c>
      <c r="F3768" t="s">
        <v>975</v>
      </c>
      <c r="G3768" t="s">
        <v>980</v>
      </c>
      <c r="H3768" t="s">
        <v>993</v>
      </c>
      <c r="I3768" s="1">
        <v>90545</v>
      </c>
      <c r="J3768" t="s">
        <v>1321</v>
      </c>
      <c r="K3768">
        <v>6.48</v>
      </c>
      <c r="L3768" t="s">
        <v>968</v>
      </c>
      <c r="M3768" t="s">
        <v>1448</v>
      </c>
      <c r="N3768" t="s">
        <v>1501</v>
      </c>
      <c r="O3768">
        <v>7.86</v>
      </c>
      <c r="P3768" t="s">
        <v>964</v>
      </c>
      <c r="Q3768">
        <v>46203</v>
      </c>
      <c r="R3768" s="2">
        <v>40919</v>
      </c>
      <c r="S3768" s="2">
        <v>40924</v>
      </c>
      <c r="T3768">
        <v>34.39</v>
      </c>
      <c r="U3768">
        <v>-95.70320000000001</v>
      </c>
    </row>
    <row r="3769" spans="1:21" x14ac:dyDescent="0.25">
      <c r="A3769">
        <v>25363</v>
      </c>
      <c r="B3769">
        <v>1416</v>
      </c>
      <c r="C3769" t="s">
        <v>3950</v>
      </c>
      <c r="D3769" t="s">
        <v>974</v>
      </c>
      <c r="E3769" t="s">
        <v>541</v>
      </c>
      <c r="F3769" t="s">
        <v>975</v>
      </c>
      <c r="G3769" t="s">
        <v>983</v>
      </c>
      <c r="H3769" t="s">
        <v>993</v>
      </c>
      <c r="I3769" s="1">
        <v>90546</v>
      </c>
      <c r="J3769" t="s">
        <v>1322</v>
      </c>
      <c r="K3769">
        <v>40.98</v>
      </c>
      <c r="L3769" t="s">
        <v>968</v>
      </c>
      <c r="M3769" t="s">
        <v>1448</v>
      </c>
      <c r="N3769" t="s">
        <v>1501</v>
      </c>
      <c r="O3769">
        <v>5.33</v>
      </c>
      <c r="P3769" t="s">
        <v>965</v>
      </c>
      <c r="Q3769">
        <v>46203</v>
      </c>
      <c r="R3769" s="2">
        <v>40939</v>
      </c>
      <c r="S3769" s="2">
        <v>40939</v>
      </c>
      <c r="T3769">
        <v>242.34</v>
      </c>
      <c r="U3769">
        <v>124.47280000000001</v>
      </c>
    </row>
    <row r="3770" spans="1:21" x14ac:dyDescent="0.25">
      <c r="A3770">
        <v>25364</v>
      </c>
      <c r="B3770">
        <v>1416</v>
      </c>
      <c r="C3770" t="s">
        <v>3950</v>
      </c>
      <c r="D3770" t="s">
        <v>974</v>
      </c>
      <c r="E3770" t="s">
        <v>533</v>
      </c>
      <c r="F3770" t="s">
        <v>977</v>
      </c>
      <c r="G3770" t="s">
        <v>986</v>
      </c>
      <c r="H3770" t="s">
        <v>995</v>
      </c>
      <c r="I3770" s="1">
        <v>90546</v>
      </c>
      <c r="J3770" t="s">
        <v>1322</v>
      </c>
      <c r="K3770">
        <v>22.23</v>
      </c>
      <c r="L3770" t="s">
        <v>968</v>
      </c>
      <c r="M3770" t="s">
        <v>1448</v>
      </c>
      <c r="N3770" t="s">
        <v>1501</v>
      </c>
      <c r="O3770">
        <v>3.63</v>
      </c>
      <c r="P3770" t="s">
        <v>964</v>
      </c>
      <c r="Q3770">
        <v>46203</v>
      </c>
      <c r="R3770" s="2">
        <v>40939</v>
      </c>
      <c r="S3770" s="2">
        <v>40941</v>
      </c>
      <c r="T3770">
        <v>191.26</v>
      </c>
      <c r="U3770">
        <v>131.96939999999998</v>
      </c>
    </row>
    <row r="3771" spans="1:21" x14ac:dyDescent="0.25">
      <c r="A3771">
        <v>25209</v>
      </c>
      <c r="B3771">
        <v>1416</v>
      </c>
      <c r="C3771" t="s">
        <v>3950</v>
      </c>
      <c r="D3771" t="s">
        <v>974</v>
      </c>
      <c r="E3771" t="s">
        <v>860</v>
      </c>
      <c r="F3771" t="s">
        <v>977</v>
      </c>
      <c r="G3771" t="s">
        <v>986</v>
      </c>
      <c r="H3771" t="s">
        <v>998</v>
      </c>
      <c r="I3771" s="1">
        <v>90547</v>
      </c>
      <c r="J3771" t="s">
        <v>1320</v>
      </c>
      <c r="K3771">
        <v>19.989999999999998</v>
      </c>
      <c r="L3771" t="s">
        <v>968</v>
      </c>
      <c r="M3771" t="s">
        <v>1448</v>
      </c>
      <c r="N3771" t="s">
        <v>1501</v>
      </c>
      <c r="O3771">
        <v>11.17</v>
      </c>
      <c r="P3771" t="s">
        <v>964</v>
      </c>
      <c r="Q3771">
        <v>46203</v>
      </c>
      <c r="R3771" s="2">
        <v>40949</v>
      </c>
      <c r="S3771" s="2">
        <v>40951</v>
      </c>
      <c r="T3771">
        <v>239.59</v>
      </c>
      <c r="U3771">
        <v>-97.54</v>
      </c>
    </row>
    <row r="3772" spans="1:21" x14ac:dyDescent="0.25">
      <c r="A3772">
        <v>25232</v>
      </c>
      <c r="B3772">
        <v>1416</v>
      </c>
      <c r="C3772" t="s">
        <v>3950</v>
      </c>
      <c r="D3772" t="s">
        <v>974</v>
      </c>
      <c r="E3772" t="s">
        <v>1017</v>
      </c>
      <c r="F3772" t="s">
        <v>975</v>
      </c>
      <c r="G3772" t="s">
        <v>980</v>
      </c>
      <c r="H3772" t="s">
        <v>993</v>
      </c>
      <c r="I3772" s="1">
        <v>90549</v>
      </c>
      <c r="J3772" t="s">
        <v>1320</v>
      </c>
      <c r="K3772">
        <v>6.68</v>
      </c>
      <c r="L3772" t="s">
        <v>968</v>
      </c>
      <c r="M3772" t="s">
        <v>1448</v>
      </c>
      <c r="N3772" t="s">
        <v>1501</v>
      </c>
      <c r="O3772">
        <v>6.92</v>
      </c>
      <c r="P3772" t="s">
        <v>964</v>
      </c>
      <c r="Q3772">
        <v>46203</v>
      </c>
      <c r="R3772" s="2">
        <v>41362</v>
      </c>
      <c r="S3772" s="2">
        <v>41362</v>
      </c>
      <c r="T3772">
        <v>64.959999999999994</v>
      </c>
      <c r="U3772">
        <v>-87.27</v>
      </c>
    </row>
    <row r="3773" spans="1:21" x14ac:dyDescent="0.25">
      <c r="A3773">
        <v>25128</v>
      </c>
      <c r="B3773">
        <v>1416</v>
      </c>
      <c r="C3773" t="s">
        <v>3950</v>
      </c>
      <c r="D3773" t="s">
        <v>972</v>
      </c>
      <c r="E3773" t="s">
        <v>782</v>
      </c>
      <c r="F3773" t="s">
        <v>975</v>
      </c>
      <c r="G3773" t="s">
        <v>141</v>
      </c>
      <c r="H3773" t="s">
        <v>993</v>
      </c>
      <c r="I3773" s="1">
        <v>90550</v>
      </c>
      <c r="J3773" t="s">
        <v>1322</v>
      </c>
      <c r="K3773">
        <v>40.98</v>
      </c>
      <c r="L3773" t="s">
        <v>968</v>
      </c>
      <c r="M3773" t="s">
        <v>1448</v>
      </c>
      <c r="N3773" t="s">
        <v>1501</v>
      </c>
      <c r="O3773">
        <v>7.47</v>
      </c>
      <c r="P3773" t="s">
        <v>964</v>
      </c>
      <c r="Q3773">
        <v>46203</v>
      </c>
      <c r="R3773" s="2">
        <v>41400</v>
      </c>
      <c r="S3773" s="2">
        <v>41402</v>
      </c>
      <c r="T3773">
        <v>518.77</v>
      </c>
      <c r="U3773">
        <v>357.95129999999995</v>
      </c>
    </row>
    <row r="3774" spans="1:21" x14ac:dyDescent="0.25">
      <c r="A3774">
        <v>20362</v>
      </c>
      <c r="B3774">
        <v>1417</v>
      </c>
      <c r="C3774" t="s">
        <v>3951</v>
      </c>
      <c r="D3774" t="s">
        <v>974</v>
      </c>
      <c r="E3774" t="s">
        <v>277</v>
      </c>
      <c r="F3774" t="s">
        <v>977</v>
      </c>
      <c r="G3774" t="s">
        <v>988</v>
      </c>
      <c r="H3774" t="s">
        <v>996</v>
      </c>
      <c r="I3774" s="1">
        <v>90542</v>
      </c>
      <c r="J3774" t="s">
        <v>1321</v>
      </c>
      <c r="K3774">
        <v>140.97999999999999</v>
      </c>
      <c r="L3774" t="s">
        <v>968</v>
      </c>
      <c r="M3774" t="s">
        <v>1448</v>
      </c>
      <c r="N3774" t="s">
        <v>2108</v>
      </c>
      <c r="O3774">
        <v>36.090000000000003</v>
      </c>
      <c r="P3774" t="s">
        <v>966</v>
      </c>
      <c r="Q3774">
        <v>47130</v>
      </c>
      <c r="R3774" s="2">
        <v>40661</v>
      </c>
      <c r="S3774" s="2">
        <v>40663</v>
      </c>
      <c r="T3774">
        <v>1114.01</v>
      </c>
      <c r="U3774">
        <v>-443.78</v>
      </c>
    </row>
    <row r="3775" spans="1:21" x14ac:dyDescent="0.25">
      <c r="A3775">
        <v>20363</v>
      </c>
      <c r="B3775">
        <v>1417</v>
      </c>
      <c r="C3775" t="s">
        <v>3951</v>
      </c>
      <c r="D3775" t="s">
        <v>974</v>
      </c>
      <c r="E3775" t="s">
        <v>147</v>
      </c>
      <c r="F3775" t="s">
        <v>977</v>
      </c>
      <c r="G3775" t="s">
        <v>981</v>
      </c>
      <c r="H3775" t="s">
        <v>994</v>
      </c>
      <c r="I3775" s="1">
        <v>90542</v>
      </c>
      <c r="J3775" t="s">
        <v>1321</v>
      </c>
      <c r="K3775">
        <v>122.99</v>
      </c>
      <c r="L3775" t="s">
        <v>968</v>
      </c>
      <c r="M3775" t="s">
        <v>1448</v>
      </c>
      <c r="N3775" t="s">
        <v>2108</v>
      </c>
      <c r="O3775">
        <v>70.2</v>
      </c>
      <c r="P3775" t="s">
        <v>966</v>
      </c>
      <c r="Q3775">
        <v>47130</v>
      </c>
      <c r="R3775" s="2">
        <v>40661</v>
      </c>
      <c r="S3775" s="2">
        <v>40666</v>
      </c>
      <c r="T3775">
        <v>902.21</v>
      </c>
      <c r="U3775">
        <v>-1086.43</v>
      </c>
    </row>
    <row r="3776" spans="1:21" x14ac:dyDescent="0.25">
      <c r="A3776">
        <v>20506</v>
      </c>
      <c r="B3776">
        <v>1417</v>
      </c>
      <c r="C3776" t="s">
        <v>3951</v>
      </c>
      <c r="D3776" t="s">
        <v>972</v>
      </c>
      <c r="E3776" t="s">
        <v>71</v>
      </c>
      <c r="F3776" t="s">
        <v>975</v>
      </c>
      <c r="G3776" t="s">
        <v>983</v>
      </c>
      <c r="H3776" t="s">
        <v>993</v>
      </c>
      <c r="I3776" s="1">
        <v>90543</v>
      </c>
      <c r="J3776" t="s">
        <v>1320</v>
      </c>
      <c r="K3776">
        <v>363.25</v>
      </c>
      <c r="L3776" t="s">
        <v>968</v>
      </c>
      <c r="M3776" t="s">
        <v>1448</v>
      </c>
      <c r="N3776" t="s">
        <v>2108</v>
      </c>
      <c r="O3776">
        <v>19.989999999999998</v>
      </c>
      <c r="P3776" t="s">
        <v>964</v>
      </c>
      <c r="Q3776">
        <v>47130</v>
      </c>
      <c r="R3776" s="2">
        <v>40761</v>
      </c>
      <c r="S3776" s="2">
        <v>40762</v>
      </c>
      <c r="T3776">
        <v>4130.59</v>
      </c>
      <c r="U3776">
        <v>2850.1070999999997</v>
      </c>
    </row>
    <row r="3777" spans="1:21" x14ac:dyDescent="0.25">
      <c r="A3777">
        <v>19786</v>
      </c>
      <c r="B3777">
        <v>1417</v>
      </c>
      <c r="C3777" t="s">
        <v>3951</v>
      </c>
      <c r="D3777" t="s">
        <v>974</v>
      </c>
      <c r="E3777" t="s">
        <v>274</v>
      </c>
      <c r="F3777" t="s">
        <v>975</v>
      </c>
      <c r="G3777" t="s">
        <v>978</v>
      </c>
      <c r="H3777" t="s">
        <v>992</v>
      </c>
      <c r="I3777" s="1">
        <v>90545</v>
      </c>
      <c r="J3777" t="s">
        <v>1321</v>
      </c>
      <c r="K3777">
        <v>3.28</v>
      </c>
      <c r="L3777" t="s">
        <v>968</v>
      </c>
      <c r="M3777" t="s">
        <v>1448</v>
      </c>
      <c r="N3777" t="s">
        <v>2108</v>
      </c>
      <c r="O3777">
        <v>3.97</v>
      </c>
      <c r="P3777" t="s">
        <v>964</v>
      </c>
      <c r="Q3777">
        <v>47130</v>
      </c>
      <c r="R3777" s="2">
        <v>40919</v>
      </c>
      <c r="S3777" s="2">
        <v>40924</v>
      </c>
      <c r="T3777">
        <v>22.18</v>
      </c>
      <c r="U3777">
        <v>-63.091200000000001</v>
      </c>
    </row>
    <row r="3778" spans="1:21" x14ac:dyDescent="0.25">
      <c r="A3778">
        <v>22823</v>
      </c>
      <c r="B3778">
        <v>1418</v>
      </c>
      <c r="C3778" t="s">
        <v>3952</v>
      </c>
      <c r="D3778" t="s">
        <v>972</v>
      </c>
      <c r="E3778" t="s">
        <v>631</v>
      </c>
      <c r="F3778" t="s">
        <v>975</v>
      </c>
      <c r="G3778" t="s">
        <v>978</v>
      </c>
      <c r="H3778" t="s">
        <v>992</v>
      </c>
      <c r="I3778" s="1">
        <v>90539</v>
      </c>
      <c r="J3778" t="s">
        <v>1321</v>
      </c>
      <c r="K3778">
        <v>4.84</v>
      </c>
      <c r="L3778" t="s">
        <v>968</v>
      </c>
      <c r="M3778" t="s">
        <v>1448</v>
      </c>
      <c r="N3778" t="s">
        <v>2254</v>
      </c>
      <c r="O3778">
        <v>0.71</v>
      </c>
      <c r="P3778" t="s">
        <v>964</v>
      </c>
      <c r="Q3778">
        <v>46901</v>
      </c>
      <c r="R3778" s="2">
        <v>40360</v>
      </c>
      <c r="S3778" s="2">
        <v>40362</v>
      </c>
      <c r="T3778">
        <v>36.58</v>
      </c>
      <c r="U3778">
        <v>25.240199999999998</v>
      </c>
    </row>
    <row r="3779" spans="1:21" x14ac:dyDescent="0.25">
      <c r="A3779">
        <v>20507</v>
      </c>
      <c r="B3779">
        <v>1418</v>
      </c>
      <c r="C3779" t="s">
        <v>3952</v>
      </c>
      <c r="D3779" t="s">
        <v>972</v>
      </c>
      <c r="E3779" t="s">
        <v>18</v>
      </c>
      <c r="F3779" t="s">
        <v>975</v>
      </c>
      <c r="G3779" t="s">
        <v>978</v>
      </c>
      <c r="H3779" t="s">
        <v>992</v>
      </c>
      <c r="I3779" s="1">
        <v>90543</v>
      </c>
      <c r="J3779" t="s">
        <v>1320</v>
      </c>
      <c r="K3779">
        <v>2.88</v>
      </c>
      <c r="L3779" t="s">
        <v>968</v>
      </c>
      <c r="M3779" t="s">
        <v>1448</v>
      </c>
      <c r="N3779" t="s">
        <v>2254</v>
      </c>
      <c r="O3779">
        <v>0.7</v>
      </c>
      <c r="P3779" t="s">
        <v>964</v>
      </c>
      <c r="Q3779">
        <v>46901</v>
      </c>
      <c r="R3779" s="2">
        <v>40761</v>
      </c>
      <c r="S3779" s="2">
        <v>40762</v>
      </c>
      <c r="T3779">
        <v>35.909999999999997</v>
      </c>
      <c r="U3779">
        <v>18.618400000000001</v>
      </c>
    </row>
    <row r="3780" spans="1:21" x14ac:dyDescent="0.25">
      <c r="A3780">
        <v>22137</v>
      </c>
      <c r="B3780">
        <v>1418</v>
      </c>
      <c r="C3780" t="s">
        <v>3952</v>
      </c>
      <c r="D3780" t="s">
        <v>972</v>
      </c>
      <c r="E3780" t="s">
        <v>728</v>
      </c>
      <c r="F3780" t="s">
        <v>975</v>
      </c>
      <c r="G3780" t="s">
        <v>982</v>
      </c>
      <c r="H3780" t="s">
        <v>993</v>
      </c>
      <c r="I3780" s="1">
        <v>90544</v>
      </c>
      <c r="J3780" t="s">
        <v>1318</v>
      </c>
      <c r="K3780">
        <v>5.68</v>
      </c>
      <c r="L3780" t="s">
        <v>968</v>
      </c>
      <c r="M3780" t="s">
        <v>1448</v>
      </c>
      <c r="N3780" t="s">
        <v>2254</v>
      </c>
      <c r="O3780">
        <v>1.39</v>
      </c>
      <c r="P3780" t="s">
        <v>964</v>
      </c>
      <c r="Q3780">
        <v>46901</v>
      </c>
      <c r="R3780" s="2">
        <v>40864</v>
      </c>
      <c r="S3780" s="2">
        <v>40867</v>
      </c>
      <c r="T3780">
        <v>205.16</v>
      </c>
      <c r="U3780">
        <v>141.56039999999999</v>
      </c>
    </row>
    <row r="3781" spans="1:21" x14ac:dyDescent="0.25">
      <c r="A3781">
        <v>22138</v>
      </c>
      <c r="B3781">
        <v>1418</v>
      </c>
      <c r="C3781" t="s">
        <v>3952</v>
      </c>
      <c r="D3781" t="s">
        <v>972</v>
      </c>
      <c r="E3781" t="s">
        <v>197</v>
      </c>
      <c r="F3781" t="s">
        <v>977</v>
      </c>
      <c r="G3781" t="s">
        <v>986</v>
      </c>
      <c r="H3781" t="s">
        <v>993</v>
      </c>
      <c r="I3781" s="1">
        <v>90544</v>
      </c>
      <c r="J3781" t="s">
        <v>1318</v>
      </c>
      <c r="K3781">
        <v>19.98</v>
      </c>
      <c r="L3781" t="s">
        <v>968</v>
      </c>
      <c r="M3781" t="s">
        <v>1448</v>
      </c>
      <c r="N3781" t="s">
        <v>2254</v>
      </c>
      <c r="O3781">
        <v>10.49</v>
      </c>
      <c r="P3781" t="s">
        <v>965</v>
      </c>
      <c r="Q3781">
        <v>46901</v>
      </c>
      <c r="R3781" s="2">
        <v>40864</v>
      </c>
      <c r="S3781" s="2">
        <v>40866</v>
      </c>
      <c r="T3781">
        <v>583.97</v>
      </c>
      <c r="U3781">
        <v>77.198000000000008</v>
      </c>
    </row>
    <row r="3782" spans="1:21" x14ac:dyDescent="0.25">
      <c r="A3782">
        <v>21559</v>
      </c>
      <c r="B3782">
        <v>1418</v>
      </c>
      <c r="C3782" t="s">
        <v>3952</v>
      </c>
      <c r="D3782" t="s">
        <v>974</v>
      </c>
      <c r="E3782" t="s">
        <v>1133</v>
      </c>
      <c r="F3782" t="s">
        <v>977</v>
      </c>
      <c r="G3782" t="s">
        <v>986</v>
      </c>
      <c r="H3782" t="s">
        <v>993</v>
      </c>
      <c r="I3782" s="1">
        <v>90548</v>
      </c>
      <c r="J3782" t="s">
        <v>1322</v>
      </c>
      <c r="K3782">
        <v>6.28</v>
      </c>
      <c r="L3782" t="s">
        <v>968</v>
      </c>
      <c r="M3782" t="s">
        <v>1448</v>
      </c>
      <c r="N3782" t="s">
        <v>2254</v>
      </c>
      <c r="O3782">
        <v>5.29</v>
      </c>
      <c r="P3782" t="s">
        <v>964</v>
      </c>
      <c r="Q3782">
        <v>46901</v>
      </c>
      <c r="R3782" s="2">
        <v>40994</v>
      </c>
      <c r="S3782" s="2">
        <v>40995</v>
      </c>
      <c r="T3782">
        <v>19.149999999999999</v>
      </c>
      <c r="U3782">
        <v>-31.83</v>
      </c>
    </row>
    <row r="3783" spans="1:21" x14ac:dyDescent="0.25">
      <c r="A3783">
        <v>24295</v>
      </c>
      <c r="B3783">
        <v>1419</v>
      </c>
      <c r="C3783" t="s">
        <v>3953</v>
      </c>
      <c r="D3783" t="s">
        <v>972</v>
      </c>
      <c r="E3783" t="s">
        <v>36</v>
      </c>
      <c r="F3783" t="s">
        <v>977</v>
      </c>
      <c r="G3783" t="s">
        <v>985</v>
      </c>
      <c r="H3783" t="s">
        <v>996</v>
      </c>
      <c r="I3783" s="1">
        <v>90540</v>
      </c>
      <c r="J3783" t="s">
        <v>1320</v>
      </c>
      <c r="K3783">
        <v>124.49</v>
      </c>
      <c r="L3783" t="s">
        <v>968</v>
      </c>
      <c r="M3783" t="s">
        <v>1448</v>
      </c>
      <c r="N3783" t="s">
        <v>1447</v>
      </c>
      <c r="O3783">
        <v>51.94</v>
      </c>
      <c r="P3783" t="s">
        <v>966</v>
      </c>
      <c r="Q3783">
        <v>47905</v>
      </c>
      <c r="R3783" s="2">
        <v>40537</v>
      </c>
      <c r="S3783" s="2">
        <v>40538</v>
      </c>
      <c r="T3783">
        <v>2376.12</v>
      </c>
      <c r="U3783">
        <v>-94.674644999999998</v>
      </c>
    </row>
    <row r="3784" spans="1:21" x14ac:dyDescent="0.25">
      <c r="A3784">
        <v>23718</v>
      </c>
      <c r="B3784">
        <v>1421</v>
      </c>
      <c r="C3784" t="s">
        <v>3954</v>
      </c>
      <c r="D3784" t="s">
        <v>971</v>
      </c>
      <c r="E3784" t="s">
        <v>56</v>
      </c>
      <c r="F3784" t="s">
        <v>975</v>
      </c>
      <c r="G3784" t="s">
        <v>982</v>
      </c>
      <c r="H3784" t="s">
        <v>993</v>
      </c>
      <c r="I3784" s="1">
        <v>91459</v>
      </c>
      <c r="J3784" t="s">
        <v>1319</v>
      </c>
      <c r="K3784">
        <v>9.9</v>
      </c>
      <c r="L3784" t="s">
        <v>967</v>
      </c>
      <c r="M3784" t="s">
        <v>1354</v>
      </c>
      <c r="N3784" t="s">
        <v>2535</v>
      </c>
      <c r="O3784">
        <v>1.39</v>
      </c>
      <c r="P3784" t="s">
        <v>964</v>
      </c>
      <c r="Q3784">
        <v>28031</v>
      </c>
      <c r="R3784" s="2">
        <v>40803</v>
      </c>
      <c r="S3784" s="2">
        <v>40804</v>
      </c>
      <c r="T3784">
        <v>188.07</v>
      </c>
      <c r="U3784">
        <v>123.41999999999999</v>
      </c>
    </row>
    <row r="3785" spans="1:21" x14ac:dyDescent="0.25">
      <c r="A3785">
        <v>22441</v>
      </c>
      <c r="B3785">
        <v>1421</v>
      </c>
      <c r="C3785" t="s">
        <v>3954</v>
      </c>
      <c r="D3785" t="s">
        <v>971</v>
      </c>
      <c r="E3785" t="s">
        <v>287</v>
      </c>
      <c r="F3785" t="s">
        <v>976</v>
      </c>
      <c r="G3785" t="s">
        <v>979</v>
      </c>
      <c r="H3785" t="s">
        <v>995</v>
      </c>
      <c r="I3785" s="1">
        <v>91460</v>
      </c>
      <c r="J3785" t="s">
        <v>1318</v>
      </c>
      <c r="K3785">
        <v>8.32</v>
      </c>
      <c r="L3785" t="s">
        <v>967</v>
      </c>
      <c r="M3785" t="s">
        <v>1354</v>
      </c>
      <c r="N3785" t="s">
        <v>2535</v>
      </c>
      <c r="O3785">
        <v>2.38</v>
      </c>
      <c r="P3785" t="s">
        <v>964</v>
      </c>
      <c r="Q3785">
        <v>28031</v>
      </c>
      <c r="R3785" s="2">
        <v>41141</v>
      </c>
      <c r="S3785" s="2">
        <v>41141</v>
      </c>
      <c r="T3785">
        <v>34.47</v>
      </c>
      <c r="U3785">
        <v>-202.81800000000001</v>
      </c>
    </row>
    <row r="3786" spans="1:21" x14ac:dyDescent="0.25">
      <c r="A3786">
        <v>22442</v>
      </c>
      <c r="B3786">
        <v>1421</v>
      </c>
      <c r="C3786" t="s">
        <v>3954</v>
      </c>
      <c r="D3786" t="s">
        <v>971</v>
      </c>
      <c r="E3786" t="s">
        <v>511</v>
      </c>
      <c r="F3786" t="s">
        <v>975</v>
      </c>
      <c r="G3786" t="s">
        <v>980</v>
      </c>
      <c r="H3786" t="s">
        <v>993</v>
      </c>
      <c r="I3786" s="1">
        <v>91460</v>
      </c>
      <c r="J3786" t="s">
        <v>1318</v>
      </c>
      <c r="K3786">
        <v>6.68</v>
      </c>
      <c r="L3786" t="s">
        <v>967</v>
      </c>
      <c r="M3786" t="s">
        <v>1354</v>
      </c>
      <c r="N3786" t="s">
        <v>2535</v>
      </c>
      <c r="O3786">
        <v>7.3</v>
      </c>
      <c r="P3786" t="s">
        <v>964</v>
      </c>
      <c r="Q3786">
        <v>28031</v>
      </c>
      <c r="R3786" s="2">
        <v>41141</v>
      </c>
      <c r="S3786" s="2">
        <v>41143</v>
      </c>
      <c r="T3786">
        <v>37.020000000000003</v>
      </c>
      <c r="U3786">
        <v>-290.30400000000003</v>
      </c>
    </row>
    <row r="3787" spans="1:21" x14ac:dyDescent="0.25">
      <c r="A3787">
        <v>26322</v>
      </c>
      <c r="B3787">
        <v>1421</v>
      </c>
      <c r="C3787" t="s">
        <v>3954</v>
      </c>
      <c r="D3787" t="s">
        <v>971</v>
      </c>
      <c r="E3787" t="s">
        <v>1154</v>
      </c>
      <c r="F3787" t="s">
        <v>975</v>
      </c>
      <c r="G3787" t="s">
        <v>141</v>
      </c>
      <c r="H3787" t="s">
        <v>993</v>
      </c>
      <c r="I3787" s="1">
        <v>91461</v>
      </c>
      <c r="J3787" t="s">
        <v>1318</v>
      </c>
      <c r="K3787">
        <v>3.58</v>
      </c>
      <c r="L3787" t="s">
        <v>967</v>
      </c>
      <c r="M3787" t="s">
        <v>1354</v>
      </c>
      <c r="N3787" t="s">
        <v>2535</v>
      </c>
      <c r="O3787">
        <v>5.47</v>
      </c>
      <c r="P3787" t="s">
        <v>964</v>
      </c>
      <c r="Q3787">
        <v>28031</v>
      </c>
      <c r="R3787" s="2">
        <v>41357</v>
      </c>
      <c r="S3787" s="2">
        <v>41358</v>
      </c>
      <c r="T3787">
        <v>8.08</v>
      </c>
      <c r="U3787">
        <v>157.24199999999999</v>
      </c>
    </row>
    <row r="3788" spans="1:21" x14ac:dyDescent="0.25">
      <c r="A3788">
        <v>26323</v>
      </c>
      <c r="B3788">
        <v>1421</v>
      </c>
      <c r="C3788" t="s">
        <v>3954</v>
      </c>
      <c r="D3788" t="s">
        <v>971</v>
      </c>
      <c r="E3788" t="s">
        <v>867</v>
      </c>
      <c r="F3788" t="s">
        <v>975</v>
      </c>
      <c r="G3788" t="s">
        <v>141</v>
      </c>
      <c r="H3788" t="s">
        <v>993</v>
      </c>
      <c r="I3788" s="1">
        <v>91461</v>
      </c>
      <c r="J3788" t="s">
        <v>1318</v>
      </c>
      <c r="K3788">
        <v>7.38</v>
      </c>
      <c r="L3788" t="s">
        <v>967</v>
      </c>
      <c r="M3788" t="s">
        <v>1354</v>
      </c>
      <c r="N3788" t="s">
        <v>2535</v>
      </c>
      <c r="O3788">
        <v>11.51</v>
      </c>
      <c r="P3788" t="s">
        <v>964</v>
      </c>
      <c r="Q3788">
        <v>28031</v>
      </c>
      <c r="R3788" s="2">
        <v>41357</v>
      </c>
      <c r="S3788" s="2">
        <v>41357</v>
      </c>
      <c r="T3788">
        <v>19.3</v>
      </c>
      <c r="U3788">
        <v>1639.8239999999998</v>
      </c>
    </row>
    <row r="3789" spans="1:21" x14ac:dyDescent="0.25">
      <c r="A3789">
        <v>26324</v>
      </c>
      <c r="B3789">
        <v>1421</v>
      </c>
      <c r="C3789" t="s">
        <v>3954</v>
      </c>
      <c r="D3789" t="s">
        <v>971</v>
      </c>
      <c r="E3789" t="s">
        <v>871</v>
      </c>
      <c r="F3789" t="s">
        <v>977</v>
      </c>
      <c r="G3789" t="s">
        <v>986</v>
      </c>
      <c r="H3789" t="s">
        <v>995</v>
      </c>
      <c r="I3789" s="1">
        <v>91461</v>
      </c>
      <c r="J3789" t="s">
        <v>1318</v>
      </c>
      <c r="K3789">
        <v>12.22</v>
      </c>
      <c r="L3789" t="s">
        <v>967</v>
      </c>
      <c r="M3789" t="s">
        <v>1354</v>
      </c>
      <c r="N3789" t="s">
        <v>2535</v>
      </c>
      <c r="O3789">
        <v>2.85</v>
      </c>
      <c r="P3789" t="s">
        <v>964</v>
      </c>
      <c r="Q3789">
        <v>28031</v>
      </c>
      <c r="R3789" s="2">
        <v>41357</v>
      </c>
      <c r="S3789" s="2">
        <v>41359</v>
      </c>
      <c r="T3789">
        <v>146.86000000000001</v>
      </c>
      <c r="U3789">
        <v>-167.10399999999998</v>
      </c>
    </row>
    <row r="3790" spans="1:21" x14ac:dyDescent="0.25">
      <c r="A3790">
        <v>26052</v>
      </c>
      <c r="B3790">
        <v>1421</v>
      </c>
      <c r="C3790" t="s">
        <v>3954</v>
      </c>
      <c r="D3790" t="s">
        <v>971</v>
      </c>
      <c r="E3790" t="s">
        <v>1142</v>
      </c>
      <c r="F3790" t="s">
        <v>975</v>
      </c>
      <c r="G3790" t="s">
        <v>987</v>
      </c>
      <c r="H3790" t="s">
        <v>992</v>
      </c>
      <c r="I3790" s="1">
        <v>91462</v>
      </c>
      <c r="J3790" t="s">
        <v>1322</v>
      </c>
      <c r="K3790">
        <v>1.88</v>
      </c>
      <c r="L3790" t="s">
        <v>967</v>
      </c>
      <c r="M3790" t="s">
        <v>1354</v>
      </c>
      <c r="N3790" t="s">
        <v>2535</v>
      </c>
      <c r="O3790">
        <v>0.79</v>
      </c>
      <c r="P3790" t="s">
        <v>964</v>
      </c>
      <c r="Q3790">
        <v>28031</v>
      </c>
      <c r="R3790" s="2">
        <v>41550</v>
      </c>
      <c r="S3790" s="2">
        <v>41551</v>
      </c>
      <c r="T3790">
        <v>33.53</v>
      </c>
      <c r="U3790">
        <v>-20.656300000000002</v>
      </c>
    </row>
    <row r="3791" spans="1:21" x14ac:dyDescent="0.25">
      <c r="A3791">
        <v>26334</v>
      </c>
      <c r="B3791">
        <v>1422</v>
      </c>
      <c r="C3791" t="s">
        <v>3955</v>
      </c>
      <c r="D3791" t="s">
        <v>971</v>
      </c>
      <c r="E3791" t="s">
        <v>1290</v>
      </c>
      <c r="F3791" t="s">
        <v>977</v>
      </c>
      <c r="G3791" t="s">
        <v>986</v>
      </c>
      <c r="H3791" t="s">
        <v>995</v>
      </c>
      <c r="I3791" s="1">
        <v>91459</v>
      </c>
      <c r="J3791" t="s">
        <v>1322</v>
      </c>
      <c r="K3791">
        <v>14.34</v>
      </c>
      <c r="L3791" t="s">
        <v>970</v>
      </c>
      <c r="M3791" t="s">
        <v>1422</v>
      </c>
      <c r="N3791" t="s">
        <v>2057</v>
      </c>
      <c r="O3791">
        <v>5</v>
      </c>
      <c r="P3791" t="s">
        <v>965</v>
      </c>
      <c r="Q3791">
        <v>44112</v>
      </c>
      <c r="R3791" s="2">
        <v>40803</v>
      </c>
      <c r="S3791" s="2">
        <v>40803</v>
      </c>
      <c r="T3791">
        <v>185.35</v>
      </c>
      <c r="U3791">
        <v>7.69</v>
      </c>
    </row>
    <row r="3792" spans="1:21" x14ac:dyDescent="0.25">
      <c r="A3792">
        <v>26325</v>
      </c>
      <c r="B3792">
        <v>1422</v>
      </c>
      <c r="C3792" t="s">
        <v>3955</v>
      </c>
      <c r="D3792" t="s">
        <v>971</v>
      </c>
      <c r="E3792" t="s">
        <v>459</v>
      </c>
      <c r="F3792" t="s">
        <v>975</v>
      </c>
      <c r="G3792" t="s">
        <v>141</v>
      </c>
      <c r="H3792" t="s">
        <v>993</v>
      </c>
      <c r="I3792" s="1">
        <v>91461</v>
      </c>
      <c r="J3792" t="s">
        <v>1318</v>
      </c>
      <c r="K3792">
        <v>387.99</v>
      </c>
      <c r="L3792" t="s">
        <v>970</v>
      </c>
      <c r="M3792" t="s">
        <v>1422</v>
      </c>
      <c r="N3792" t="s">
        <v>2057</v>
      </c>
      <c r="O3792">
        <v>19.989999999999998</v>
      </c>
      <c r="P3792" t="s">
        <v>964</v>
      </c>
      <c r="Q3792">
        <v>44112</v>
      </c>
      <c r="R3792" s="2">
        <v>41357</v>
      </c>
      <c r="S3792" s="2">
        <v>41360</v>
      </c>
      <c r="T3792">
        <v>3218.14</v>
      </c>
      <c r="U3792">
        <v>2220.5165999999999</v>
      </c>
    </row>
    <row r="3793" spans="1:21" x14ac:dyDescent="0.25">
      <c r="A3793">
        <v>19024</v>
      </c>
      <c r="B3793">
        <v>1424</v>
      </c>
      <c r="C3793" t="s">
        <v>3956</v>
      </c>
      <c r="D3793" t="s">
        <v>971</v>
      </c>
      <c r="E3793" t="s">
        <v>729</v>
      </c>
      <c r="F3793" t="s">
        <v>977</v>
      </c>
      <c r="G3793" t="s">
        <v>981</v>
      </c>
      <c r="H3793" t="s">
        <v>994</v>
      </c>
      <c r="I3793" s="1">
        <v>89448</v>
      </c>
      <c r="J3793" t="s">
        <v>1321</v>
      </c>
      <c r="K3793">
        <v>350.99</v>
      </c>
      <c r="L3793" t="s">
        <v>969</v>
      </c>
      <c r="M3793" t="s">
        <v>1432</v>
      </c>
      <c r="N3793" t="s">
        <v>1532</v>
      </c>
      <c r="O3793">
        <v>39</v>
      </c>
      <c r="P3793" t="s">
        <v>966</v>
      </c>
      <c r="Q3793">
        <v>80112</v>
      </c>
      <c r="R3793" s="2">
        <v>40190</v>
      </c>
      <c r="S3793" s="2">
        <v>40192</v>
      </c>
      <c r="T3793">
        <v>1020.08</v>
      </c>
      <c r="U3793">
        <v>451.28039999999999</v>
      </c>
    </row>
    <row r="3794" spans="1:21" x14ac:dyDescent="0.25">
      <c r="A3794">
        <v>19025</v>
      </c>
      <c r="B3794">
        <v>1424</v>
      </c>
      <c r="C3794" t="s">
        <v>3956</v>
      </c>
      <c r="D3794" t="s">
        <v>971</v>
      </c>
      <c r="E3794" t="s">
        <v>814</v>
      </c>
      <c r="F3794" t="s">
        <v>975</v>
      </c>
      <c r="G3794" t="s">
        <v>982</v>
      </c>
      <c r="H3794" t="s">
        <v>993</v>
      </c>
      <c r="I3794" s="1">
        <v>89448</v>
      </c>
      <c r="J3794" t="s">
        <v>1321</v>
      </c>
      <c r="K3794">
        <v>8.74</v>
      </c>
      <c r="L3794" t="s">
        <v>969</v>
      </c>
      <c r="M3794" t="s">
        <v>1432</v>
      </c>
      <c r="N3794" t="s">
        <v>1532</v>
      </c>
      <c r="O3794">
        <v>1.39</v>
      </c>
      <c r="P3794" t="s">
        <v>964</v>
      </c>
      <c r="Q3794">
        <v>80112</v>
      </c>
      <c r="R3794" s="2">
        <v>40190</v>
      </c>
      <c r="S3794" s="2">
        <v>40194</v>
      </c>
      <c r="T3794">
        <v>65.2</v>
      </c>
      <c r="U3794">
        <v>44.988</v>
      </c>
    </row>
    <row r="3795" spans="1:21" x14ac:dyDescent="0.25">
      <c r="A3795">
        <v>19026</v>
      </c>
      <c r="B3795">
        <v>1424</v>
      </c>
      <c r="C3795" t="s">
        <v>3956</v>
      </c>
      <c r="D3795" t="s">
        <v>971</v>
      </c>
      <c r="E3795" t="s">
        <v>898</v>
      </c>
      <c r="F3795" t="s">
        <v>975</v>
      </c>
      <c r="G3795" t="s">
        <v>987</v>
      </c>
      <c r="H3795" t="s">
        <v>992</v>
      </c>
      <c r="I3795" s="1">
        <v>89448</v>
      </c>
      <c r="J3795" t="s">
        <v>1321</v>
      </c>
      <c r="K3795">
        <v>1.98</v>
      </c>
      <c r="L3795" t="s">
        <v>969</v>
      </c>
      <c r="M3795" t="s">
        <v>1432</v>
      </c>
      <c r="N3795" t="s">
        <v>1532</v>
      </c>
      <c r="O3795">
        <v>0.7</v>
      </c>
      <c r="P3795" t="s">
        <v>964</v>
      </c>
      <c r="Q3795">
        <v>80112</v>
      </c>
      <c r="R3795" s="2">
        <v>40190</v>
      </c>
      <c r="S3795" s="2">
        <v>40194</v>
      </c>
      <c r="T3795">
        <v>22.59</v>
      </c>
      <c r="U3795">
        <v>-20.732799999999997</v>
      </c>
    </row>
    <row r="3796" spans="1:21" x14ac:dyDescent="0.25">
      <c r="A3796">
        <v>23620</v>
      </c>
      <c r="B3796">
        <v>1424</v>
      </c>
      <c r="C3796" t="s">
        <v>3956</v>
      </c>
      <c r="D3796" t="s">
        <v>971</v>
      </c>
      <c r="E3796" t="s">
        <v>1000</v>
      </c>
      <c r="F3796" t="s">
        <v>975</v>
      </c>
      <c r="G3796" t="s">
        <v>141</v>
      </c>
      <c r="H3796" t="s">
        <v>993</v>
      </c>
      <c r="I3796" s="1">
        <v>89449</v>
      </c>
      <c r="J3796" t="s">
        <v>1320</v>
      </c>
      <c r="K3796">
        <v>8.0399999999999991</v>
      </c>
      <c r="L3796" t="s">
        <v>969</v>
      </c>
      <c r="M3796" t="s">
        <v>1432</v>
      </c>
      <c r="N3796" t="s">
        <v>1532</v>
      </c>
      <c r="O3796">
        <v>8.94</v>
      </c>
      <c r="P3796" t="s">
        <v>964</v>
      </c>
      <c r="Q3796">
        <v>80112</v>
      </c>
      <c r="R3796" s="2">
        <v>40349</v>
      </c>
      <c r="S3796" s="2">
        <v>40351</v>
      </c>
      <c r="T3796">
        <v>121.36</v>
      </c>
      <c r="U3796">
        <v>-164.39479999999998</v>
      </c>
    </row>
    <row r="3797" spans="1:21" x14ac:dyDescent="0.25">
      <c r="A3797">
        <v>24654</v>
      </c>
      <c r="B3797">
        <v>1424</v>
      </c>
      <c r="C3797" t="s">
        <v>3956</v>
      </c>
      <c r="D3797" t="s">
        <v>971</v>
      </c>
      <c r="E3797" t="s">
        <v>296</v>
      </c>
      <c r="F3797" t="s">
        <v>975</v>
      </c>
      <c r="G3797" t="s">
        <v>978</v>
      </c>
      <c r="H3797" t="s">
        <v>992</v>
      </c>
      <c r="I3797" s="1">
        <v>89451</v>
      </c>
      <c r="J3797" t="s">
        <v>1321</v>
      </c>
      <c r="K3797">
        <v>11.55</v>
      </c>
      <c r="L3797" t="s">
        <v>969</v>
      </c>
      <c r="M3797" t="s">
        <v>1432</v>
      </c>
      <c r="N3797" t="s">
        <v>1532</v>
      </c>
      <c r="O3797">
        <v>2.36</v>
      </c>
      <c r="P3797" t="s">
        <v>965</v>
      </c>
      <c r="Q3797">
        <v>80112</v>
      </c>
      <c r="R3797" s="2">
        <v>40584</v>
      </c>
      <c r="S3797" s="2">
        <v>40589</v>
      </c>
      <c r="T3797">
        <v>13.32</v>
      </c>
      <c r="U3797">
        <v>-13.88</v>
      </c>
    </row>
    <row r="3798" spans="1:21" x14ac:dyDescent="0.25">
      <c r="A3798">
        <v>24238</v>
      </c>
      <c r="B3798">
        <v>1424</v>
      </c>
      <c r="C3798" t="s">
        <v>3956</v>
      </c>
      <c r="D3798" t="s">
        <v>971</v>
      </c>
      <c r="E3798" t="s">
        <v>94</v>
      </c>
      <c r="F3798" t="s">
        <v>976</v>
      </c>
      <c r="G3798" t="s">
        <v>140</v>
      </c>
      <c r="H3798" t="s">
        <v>995</v>
      </c>
      <c r="I3798" s="1">
        <v>89452</v>
      </c>
      <c r="J3798" t="s">
        <v>1322</v>
      </c>
      <c r="K3798">
        <v>20.99</v>
      </c>
      <c r="L3798" t="s">
        <v>969</v>
      </c>
      <c r="M3798" t="s">
        <v>1432</v>
      </c>
      <c r="N3798" t="s">
        <v>1532</v>
      </c>
      <c r="O3798">
        <v>3.3</v>
      </c>
      <c r="P3798" t="s">
        <v>965</v>
      </c>
      <c r="Q3798">
        <v>80112</v>
      </c>
      <c r="R3798" s="2">
        <v>40912</v>
      </c>
      <c r="S3798" s="2">
        <v>40912</v>
      </c>
      <c r="T3798">
        <v>178.84</v>
      </c>
      <c r="U3798">
        <v>-107.90604</v>
      </c>
    </row>
    <row r="3799" spans="1:21" x14ac:dyDescent="0.25">
      <c r="A3799">
        <v>23548</v>
      </c>
      <c r="B3799">
        <v>1424</v>
      </c>
      <c r="C3799" t="s">
        <v>3956</v>
      </c>
      <c r="D3799" t="s">
        <v>971</v>
      </c>
      <c r="E3799" t="s">
        <v>148</v>
      </c>
      <c r="F3799" t="s">
        <v>975</v>
      </c>
      <c r="G3799" t="s">
        <v>987</v>
      </c>
      <c r="H3799" t="s">
        <v>992</v>
      </c>
      <c r="I3799" s="1">
        <v>89453</v>
      </c>
      <c r="J3799" t="s">
        <v>1318</v>
      </c>
      <c r="K3799">
        <v>5.81</v>
      </c>
      <c r="L3799" t="s">
        <v>969</v>
      </c>
      <c r="M3799" t="s">
        <v>1432</v>
      </c>
      <c r="N3799" t="s">
        <v>1532</v>
      </c>
      <c r="O3799">
        <v>3.37</v>
      </c>
      <c r="P3799" t="s">
        <v>964</v>
      </c>
      <c r="Q3799">
        <v>80112</v>
      </c>
      <c r="R3799" s="2">
        <v>40945</v>
      </c>
      <c r="S3799" s="2">
        <v>40945</v>
      </c>
      <c r="T3799">
        <v>17.940000000000001</v>
      </c>
      <c r="U3799">
        <v>-17.420000000000002</v>
      </c>
    </row>
    <row r="3800" spans="1:21" x14ac:dyDescent="0.25">
      <c r="A3800">
        <v>22824</v>
      </c>
      <c r="B3800">
        <v>1425</v>
      </c>
      <c r="C3800" t="s">
        <v>3957</v>
      </c>
      <c r="D3800" t="s">
        <v>972</v>
      </c>
      <c r="E3800" t="s">
        <v>425</v>
      </c>
      <c r="F3800" t="s">
        <v>976</v>
      </c>
      <c r="G3800" t="s">
        <v>990</v>
      </c>
      <c r="H3800" t="s">
        <v>994</v>
      </c>
      <c r="I3800" s="1">
        <v>89450</v>
      </c>
      <c r="J3800" t="s">
        <v>1321</v>
      </c>
      <c r="K3800">
        <v>2036.48</v>
      </c>
      <c r="L3800" t="s">
        <v>969</v>
      </c>
      <c r="M3800" t="s">
        <v>1432</v>
      </c>
      <c r="N3800" t="s">
        <v>1615</v>
      </c>
      <c r="O3800">
        <v>14.7</v>
      </c>
      <c r="P3800" t="s">
        <v>966</v>
      </c>
      <c r="Q3800">
        <v>80525</v>
      </c>
      <c r="R3800" s="2">
        <v>40360</v>
      </c>
      <c r="S3800" s="2">
        <v>40365</v>
      </c>
      <c r="T3800">
        <v>2013.67</v>
      </c>
      <c r="U3800">
        <v>-4793.0039999999999</v>
      </c>
    </row>
    <row r="3801" spans="1:21" x14ac:dyDescent="0.25">
      <c r="A3801">
        <v>24655</v>
      </c>
      <c r="B3801">
        <v>1425</v>
      </c>
      <c r="C3801" t="s">
        <v>3957</v>
      </c>
      <c r="D3801" t="s">
        <v>971</v>
      </c>
      <c r="E3801" t="s">
        <v>1</v>
      </c>
      <c r="F3801" t="s">
        <v>975</v>
      </c>
      <c r="G3801" t="s">
        <v>980</v>
      </c>
      <c r="H3801" t="s">
        <v>993</v>
      </c>
      <c r="I3801" s="1">
        <v>89454</v>
      </c>
      <c r="J3801" t="s">
        <v>1321</v>
      </c>
      <c r="K3801">
        <v>4.9800000000000004</v>
      </c>
      <c r="L3801" t="s">
        <v>969</v>
      </c>
      <c r="M3801" t="s">
        <v>1432</v>
      </c>
      <c r="N3801" t="s">
        <v>1615</v>
      </c>
      <c r="O3801">
        <v>4.72</v>
      </c>
      <c r="P3801" t="s">
        <v>964</v>
      </c>
      <c r="Q3801">
        <v>80525</v>
      </c>
      <c r="R3801" s="2">
        <v>41315</v>
      </c>
      <c r="S3801" s="2">
        <v>41324</v>
      </c>
      <c r="T3801">
        <v>22.05</v>
      </c>
      <c r="U3801">
        <v>-25.97</v>
      </c>
    </row>
    <row r="3802" spans="1:21" x14ac:dyDescent="0.25">
      <c r="A3802">
        <v>24296</v>
      </c>
      <c r="B3802">
        <v>1425</v>
      </c>
      <c r="C3802" t="s">
        <v>3957</v>
      </c>
      <c r="D3802" t="s">
        <v>972</v>
      </c>
      <c r="E3802" t="s">
        <v>406</v>
      </c>
      <c r="F3802" t="s">
        <v>976</v>
      </c>
      <c r="G3802" t="s">
        <v>140</v>
      </c>
      <c r="H3802" t="s">
        <v>993</v>
      </c>
      <c r="I3802" s="1">
        <v>89455</v>
      </c>
      <c r="J3802" t="s">
        <v>1320</v>
      </c>
      <c r="K3802">
        <v>65.989999999999995</v>
      </c>
      <c r="L3802" t="s">
        <v>969</v>
      </c>
      <c r="M3802" t="s">
        <v>1432</v>
      </c>
      <c r="N3802" t="s">
        <v>1615</v>
      </c>
      <c r="O3802">
        <v>5.31</v>
      </c>
      <c r="P3802" t="s">
        <v>964</v>
      </c>
      <c r="Q3802">
        <v>80525</v>
      </c>
      <c r="R3802" s="2">
        <v>41633</v>
      </c>
      <c r="S3802" s="2">
        <v>41634</v>
      </c>
      <c r="T3802">
        <v>826.8</v>
      </c>
      <c r="U3802">
        <v>490.82342400000005</v>
      </c>
    </row>
    <row r="3803" spans="1:21" x14ac:dyDescent="0.25">
      <c r="A3803">
        <v>22407</v>
      </c>
      <c r="B3803">
        <v>1427</v>
      </c>
      <c r="C3803" t="s">
        <v>3958</v>
      </c>
      <c r="D3803" t="s">
        <v>971</v>
      </c>
      <c r="E3803" t="s">
        <v>716</v>
      </c>
      <c r="F3803" t="s">
        <v>976</v>
      </c>
      <c r="G3803" t="s">
        <v>140</v>
      </c>
      <c r="H3803" t="s">
        <v>993</v>
      </c>
      <c r="I3803" s="1">
        <v>90905</v>
      </c>
      <c r="J3803" t="s">
        <v>1321</v>
      </c>
      <c r="K3803">
        <v>125.99</v>
      </c>
      <c r="L3803" t="s">
        <v>968</v>
      </c>
      <c r="M3803" t="s">
        <v>1408</v>
      </c>
      <c r="N3803" t="s">
        <v>2219</v>
      </c>
      <c r="O3803">
        <v>2.5</v>
      </c>
      <c r="P3803" t="s">
        <v>964</v>
      </c>
      <c r="Q3803">
        <v>48708</v>
      </c>
      <c r="R3803" s="2">
        <v>40395</v>
      </c>
      <c r="S3803" s="2">
        <v>40399</v>
      </c>
      <c r="T3803">
        <v>1824.33</v>
      </c>
      <c r="U3803">
        <v>1258.7876999999999</v>
      </c>
    </row>
    <row r="3804" spans="1:21" x14ac:dyDescent="0.25">
      <c r="A3804">
        <v>24683</v>
      </c>
      <c r="B3804">
        <v>1427</v>
      </c>
      <c r="C3804" t="s">
        <v>3958</v>
      </c>
      <c r="D3804" t="s">
        <v>971</v>
      </c>
      <c r="E3804" t="s">
        <v>1067</v>
      </c>
      <c r="F3804" t="s">
        <v>977</v>
      </c>
      <c r="G3804" t="s">
        <v>981</v>
      </c>
      <c r="H3804" t="s">
        <v>994</v>
      </c>
      <c r="I3804" s="1">
        <v>90906</v>
      </c>
      <c r="J3804" t="s">
        <v>1319</v>
      </c>
      <c r="K3804">
        <v>243.98</v>
      </c>
      <c r="L3804" t="s">
        <v>968</v>
      </c>
      <c r="M3804" t="s">
        <v>1408</v>
      </c>
      <c r="N3804" t="s">
        <v>2219</v>
      </c>
      <c r="O3804">
        <v>43.32</v>
      </c>
      <c r="P3804" t="s">
        <v>966</v>
      </c>
      <c r="Q3804">
        <v>48708</v>
      </c>
      <c r="R3804" s="2">
        <v>40803</v>
      </c>
      <c r="S3804" s="2">
        <v>40804</v>
      </c>
      <c r="T3804">
        <v>5533.41</v>
      </c>
      <c r="U3804">
        <v>3064.51</v>
      </c>
    </row>
    <row r="3805" spans="1:21" x14ac:dyDescent="0.25">
      <c r="A3805">
        <v>20261</v>
      </c>
      <c r="B3805">
        <v>1427</v>
      </c>
      <c r="C3805" t="s">
        <v>3958</v>
      </c>
      <c r="D3805" t="s">
        <v>971</v>
      </c>
      <c r="E3805" t="s">
        <v>911</v>
      </c>
      <c r="F3805" t="s">
        <v>975</v>
      </c>
      <c r="G3805" t="s">
        <v>982</v>
      </c>
      <c r="H3805" t="s">
        <v>993</v>
      </c>
      <c r="I3805" s="1">
        <v>90907</v>
      </c>
      <c r="J3805" t="s">
        <v>1320</v>
      </c>
      <c r="K3805">
        <v>5.98</v>
      </c>
      <c r="L3805" t="s">
        <v>968</v>
      </c>
      <c r="M3805" t="s">
        <v>1408</v>
      </c>
      <c r="N3805" t="s">
        <v>2219</v>
      </c>
      <c r="O3805">
        <v>2.5</v>
      </c>
      <c r="P3805" t="s">
        <v>964</v>
      </c>
      <c r="Q3805">
        <v>48708</v>
      </c>
      <c r="R3805" s="2">
        <v>41399</v>
      </c>
      <c r="S3805" s="2">
        <v>41400</v>
      </c>
      <c r="T3805">
        <v>32.1</v>
      </c>
      <c r="U3805">
        <v>16.329999999999998</v>
      </c>
    </row>
    <row r="3806" spans="1:21" x14ac:dyDescent="0.25">
      <c r="A3806">
        <v>19289</v>
      </c>
      <c r="B3806">
        <v>1429</v>
      </c>
      <c r="C3806" t="s">
        <v>3959</v>
      </c>
      <c r="D3806" t="s">
        <v>971</v>
      </c>
      <c r="E3806" t="s">
        <v>174</v>
      </c>
      <c r="F3806" t="s">
        <v>975</v>
      </c>
      <c r="G3806" t="s">
        <v>989</v>
      </c>
      <c r="H3806" t="s">
        <v>993</v>
      </c>
      <c r="I3806" s="1">
        <v>89936</v>
      </c>
      <c r="J3806" t="s">
        <v>1322</v>
      </c>
      <c r="K3806">
        <v>3.15</v>
      </c>
      <c r="L3806" t="s">
        <v>970</v>
      </c>
      <c r="M3806" t="s">
        <v>1413</v>
      </c>
      <c r="N3806" t="s">
        <v>1984</v>
      </c>
      <c r="O3806">
        <v>0.49</v>
      </c>
      <c r="P3806" t="s">
        <v>964</v>
      </c>
      <c r="Q3806">
        <v>21146</v>
      </c>
      <c r="R3806" s="2">
        <v>41076</v>
      </c>
      <c r="S3806" s="2">
        <v>41079</v>
      </c>
      <c r="T3806">
        <v>22.2</v>
      </c>
      <c r="U3806">
        <v>15.317999999999998</v>
      </c>
    </row>
    <row r="3807" spans="1:21" x14ac:dyDescent="0.25">
      <c r="A3807">
        <v>22108</v>
      </c>
      <c r="B3807">
        <v>1429</v>
      </c>
      <c r="C3807" t="s">
        <v>3959</v>
      </c>
      <c r="D3807" t="s">
        <v>971</v>
      </c>
      <c r="E3807" t="s">
        <v>1252</v>
      </c>
      <c r="F3807" t="s">
        <v>977</v>
      </c>
      <c r="G3807" t="s">
        <v>981</v>
      </c>
      <c r="H3807" t="s">
        <v>994</v>
      </c>
      <c r="I3807" s="1">
        <v>89937</v>
      </c>
      <c r="J3807" t="s">
        <v>1318</v>
      </c>
      <c r="K3807">
        <v>500.98</v>
      </c>
      <c r="L3807" t="s">
        <v>970</v>
      </c>
      <c r="M3807" t="s">
        <v>1413</v>
      </c>
      <c r="N3807" t="s">
        <v>1984</v>
      </c>
      <c r="O3807">
        <v>26</v>
      </c>
      <c r="P3807" t="s">
        <v>966</v>
      </c>
      <c r="Q3807">
        <v>21146</v>
      </c>
      <c r="R3807" s="2">
        <v>41294</v>
      </c>
      <c r="S3807" s="2">
        <v>41296</v>
      </c>
      <c r="T3807">
        <v>6689.89</v>
      </c>
      <c r="U3807">
        <v>4616.0240999999996</v>
      </c>
    </row>
    <row r="3808" spans="1:21" x14ac:dyDescent="0.25">
      <c r="A3808">
        <v>25320</v>
      </c>
      <c r="B3808">
        <v>1430</v>
      </c>
      <c r="C3808" t="s">
        <v>3960</v>
      </c>
      <c r="D3808" t="s">
        <v>971</v>
      </c>
      <c r="E3808" t="s">
        <v>26</v>
      </c>
      <c r="F3808" t="s">
        <v>975</v>
      </c>
      <c r="G3808" t="s">
        <v>141</v>
      </c>
      <c r="H3808" t="s">
        <v>993</v>
      </c>
      <c r="I3808" s="1">
        <v>89934</v>
      </c>
      <c r="J3808" t="s">
        <v>1322</v>
      </c>
      <c r="K3808">
        <v>24.92</v>
      </c>
      <c r="L3808" t="s">
        <v>970</v>
      </c>
      <c r="M3808" t="s">
        <v>1413</v>
      </c>
      <c r="N3808" t="s">
        <v>2556</v>
      </c>
      <c r="O3808">
        <v>12.98</v>
      </c>
      <c r="P3808" t="s">
        <v>964</v>
      </c>
      <c r="Q3808">
        <v>20901</v>
      </c>
      <c r="R3808" s="2">
        <v>40888</v>
      </c>
      <c r="S3808" s="2">
        <v>40889</v>
      </c>
      <c r="T3808">
        <v>294.20999999999998</v>
      </c>
      <c r="U3808">
        <v>-2.5185</v>
      </c>
    </row>
    <row r="3809" spans="1:21" x14ac:dyDescent="0.25">
      <c r="A3809">
        <v>25321</v>
      </c>
      <c r="B3809">
        <v>1430</v>
      </c>
      <c r="C3809" t="s">
        <v>3960</v>
      </c>
      <c r="D3809" t="s">
        <v>971</v>
      </c>
      <c r="E3809" t="s">
        <v>669</v>
      </c>
      <c r="F3809" t="s">
        <v>977</v>
      </c>
      <c r="G3809" t="s">
        <v>988</v>
      </c>
      <c r="H3809" t="s">
        <v>996</v>
      </c>
      <c r="I3809" s="1">
        <v>89934</v>
      </c>
      <c r="J3809" t="s">
        <v>1322</v>
      </c>
      <c r="K3809">
        <v>120.98</v>
      </c>
      <c r="L3809" t="s">
        <v>970</v>
      </c>
      <c r="M3809" t="s">
        <v>1413</v>
      </c>
      <c r="N3809" t="s">
        <v>2556</v>
      </c>
      <c r="O3809">
        <v>78.64</v>
      </c>
      <c r="P3809" t="s">
        <v>966</v>
      </c>
      <c r="Q3809">
        <v>20901</v>
      </c>
      <c r="R3809" s="2">
        <v>40888</v>
      </c>
      <c r="S3809" s="2">
        <v>40889</v>
      </c>
      <c r="T3809">
        <v>775.67</v>
      </c>
      <c r="U3809">
        <v>-241.56</v>
      </c>
    </row>
    <row r="3810" spans="1:21" x14ac:dyDescent="0.25">
      <c r="A3810">
        <v>22572</v>
      </c>
      <c r="B3810">
        <v>1430</v>
      </c>
      <c r="C3810" t="s">
        <v>3960</v>
      </c>
      <c r="D3810" t="s">
        <v>971</v>
      </c>
      <c r="E3810" t="s">
        <v>64</v>
      </c>
      <c r="F3810" t="s">
        <v>975</v>
      </c>
      <c r="G3810" t="s">
        <v>141</v>
      </c>
      <c r="H3810" t="s">
        <v>993</v>
      </c>
      <c r="I3810" s="1">
        <v>89935</v>
      </c>
      <c r="J3810" t="s">
        <v>1322</v>
      </c>
      <c r="K3810">
        <v>22.38</v>
      </c>
      <c r="L3810" t="s">
        <v>970</v>
      </c>
      <c r="M3810" t="s">
        <v>1413</v>
      </c>
      <c r="N3810" t="s">
        <v>2556</v>
      </c>
      <c r="O3810">
        <v>15.1</v>
      </c>
      <c r="P3810" t="s">
        <v>964</v>
      </c>
      <c r="Q3810">
        <v>20901</v>
      </c>
      <c r="R3810" s="2">
        <v>40986</v>
      </c>
      <c r="S3810" s="2">
        <v>40988</v>
      </c>
      <c r="T3810">
        <v>52.03</v>
      </c>
      <c r="U3810">
        <v>-34.844999999999999</v>
      </c>
    </row>
    <row r="3811" spans="1:21" x14ac:dyDescent="0.25">
      <c r="A3811">
        <v>22573</v>
      </c>
      <c r="B3811">
        <v>1430</v>
      </c>
      <c r="C3811" t="s">
        <v>3960</v>
      </c>
      <c r="D3811" t="s">
        <v>971</v>
      </c>
      <c r="E3811" t="s">
        <v>827</v>
      </c>
      <c r="F3811" t="s">
        <v>976</v>
      </c>
      <c r="G3811" t="s">
        <v>140</v>
      </c>
      <c r="H3811" t="s">
        <v>995</v>
      </c>
      <c r="I3811" s="1">
        <v>89935</v>
      </c>
      <c r="J3811" t="s">
        <v>1322</v>
      </c>
      <c r="K3811">
        <v>35.99</v>
      </c>
      <c r="L3811" t="s">
        <v>970</v>
      </c>
      <c r="M3811" t="s">
        <v>1413</v>
      </c>
      <c r="N3811" t="s">
        <v>2556</v>
      </c>
      <c r="O3811">
        <v>1.25</v>
      </c>
      <c r="P3811" t="s">
        <v>964</v>
      </c>
      <c r="Q3811">
        <v>20901</v>
      </c>
      <c r="R3811" s="2">
        <v>40986</v>
      </c>
      <c r="S3811" s="2">
        <v>40987</v>
      </c>
      <c r="T3811">
        <v>357.92</v>
      </c>
      <c r="U3811">
        <v>246.9648</v>
      </c>
    </row>
    <row r="3812" spans="1:21" x14ac:dyDescent="0.25">
      <c r="A3812">
        <v>24120</v>
      </c>
      <c r="B3812">
        <v>1430</v>
      </c>
      <c r="C3812" t="s">
        <v>3960</v>
      </c>
      <c r="D3812" t="s">
        <v>971</v>
      </c>
      <c r="E3812" t="s">
        <v>1166</v>
      </c>
      <c r="F3812" t="s">
        <v>975</v>
      </c>
      <c r="G3812" t="s">
        <v>980</v>
      </c>
      <c r="H3812" t="s">
        <v>993</v>
      </c>
      <c r="I3812" s="1">
        <v>89938</v>
      </c>
      <c r="J3812" t="s">
        <v>1318</v>
      </c>
      <c r="K3812">
        <v>55.48</v>
      </c>
      <c r="L3812" t="s">
        <v>970</v>
      </c>
      <c r="M3812" t="s">
        <v>1413</v>
      </c>
      <c r="N3812" t="s">
        <v>2556</v>
      </c>
      <c r="O3812">
        <v>14.3</v>
      </c>
      <c r="P3812" t="s">
        <v>965</v>
      </c>
      <c r="Q3812">
        <v>20901</v>
      </c>
      <c r="R3812" s="2">
        <v>41527</v>
      </c>
      <c r="S3812" s="2">
        <v>41527</v>
      </c>
      <c r="T3812">
        <v>903.23</v>
      </c>
      <c r="U3812">
        <v>604.13040000000001</v>
      </c>
    </row>
    <row r="3813" spans="1:21" x14ac:dyDescent="0.25">
      <c r="A3813">
        <v>19810</v>
      </c>
      <c r="B3813">
        <v>1432</v>
      </c>
      <c r="C3813" t="s">
        <v>3961</v>
      </c>
      <c r="D3813" t="s">
        <v>974</v>
      </c>
      <c r="E3813" t="s">
        <v>203</v>
      </c>
      <c r="F3813" t="s">
        <v>975</v>
      </c>
      <c r="G3813" t="s">
        <v>982</v>
      </c>
      <c r="H3813" t="s">
        <v>993</v>
      </c>
      <c r="I3813" s="1">
        <v>86826</v>
      </c>
      <c r="J3813" t="s">
        <v>1320</v>
      </c>
      <c r="K3813">
        <v>9.7799999999999994</v>
      </c>
      <c r="L3813" t="s">
        <v>968</v>
      </c>
      <c r="M3813" t="s">
        <v>1448</v>
      </c>
      <c r="N3813" t="s">
        <v>1501</v>
      </c>
      <c r="O3813">
        <v>1.39</v>
      </c>
      <c r="P3813" t="s">
        <v>964</v>
      </c>
      <c r="Q3813">
        <v>46203</v>
      </c>
      <c r="R3813" s="2">
        <v>40242</v>
      </c>
      <c r="S3813" s="2">
        <v>40243</v>
      </c>
      <c r="T3813">
        <v>107.65</v>
      </c>
      <c r="U3813">
        <v>74.278499999999994</v>
      </c>
    </row>
    <row r="3814" spans="1:21" x14ac:dyDescent="0.25">
      <c r="A3814">
        <v>18762</v>
      </c>
      <c r="B3814">
        <v>1432</v>
      </c>
      <c r="C3814" t="s">
        <v>3961</v>
      </c>
      <c r="D3814" t="s">
        <v>974</v>
      </c>
      <c r="E3814" t="s">
        <v>576</v>
      </c>
      <c r="F3814" t="s">
        <v>975</v>
      </c>
      <c r="G3814" t="s">
        <v>982</v>
      </c>
      <c r="H3814" t="s">
        <v>993</v>
      </c>
      <c r="I3814" s="1">
        <v>86827</v>
      </c>
      <c r="J3814" t="s">
        <v>1321</v>
      </c>
      <c r="K3814">
        <v>10.98</v>
      </c>
      <c r="L3814" t="s">
        <v>968</v>
      </c>
      <c r="M3814" t="s">
        <v>1448</v>
      </c>
      <c r="N3814" t="s">
        <v>1501</v>
      </c>
      <c r="O3814">
        <v>4.8</v>
      </c>
      <c r="P3814" t="s">
        <v>964</v>
      </c>
      <c r="Q3814">
        <v>46203</v>
      </c>
      <c r="R3814" s="2">
        <v>40349</v>
      </c>
      <c r="S3814" s="2">
        <v>40356</v>
      </c>
      <c r="T3814">
        <v>165.21</v>
      </c>
      <c r="U3814">
        <v>52.92</v>
      </c>
    </row>
    <row r="3815" spans="1:21" x14ac:dyDescent="0.25">
      <c r="A3815">
        <v>18180</v>
      </c>
      <c r="B3815">
        <v>1432</v>
      </c>
      <c r="C3815" t="s">
        <v>3961</v>
      </c>
      <c r="D3815" t="s">
        <v>974</v>
      </c>
      <c r="E3815" t="s">
        <v>835</v>
      </c>
      <c r="F3815" t="s">
        <v>976</v>
      </c>
      <c r="G3815" t="s">
        <v>979</v>
      </c>
      <c r="H3815" t="s">
        <v>993</v>
      </c>
      <c r="I3815" s="1">
        <v>86834</v>
      </c>
      <c r="J3815" t="s">
        <v>1319</v>
      </c>
      <c r="K3815">
        <v>15.98</v>
      </c>
      <c r="L3815" t="s">
        <v>968</v>
      </c>
      <c r="M3815" t="s">
        <v>1448</v>
      </c>
      <c r="N3815" t="s">
        <v>1501</v>
      </c>
      <c r="O3815">
        <v>4</v>
      </c>
      <c r="P3815" t="s">
        <v>964</v>
      </c>
      <c r="Q3815">
        <v>46203</v>
      </c>
      <c r="R3815" s="2">
        <v>41597</v>
      </c>
      <c r="S3815" s="2">
        <v>41598</v>
      </c>
      <c r="T3815">
        <v>206.99</v>
      </c>
      <c r="U3815">
        <v>49.797440000000009</v>
      </c>
    </row>
    <row r="3816" spans="1:21" x14ac:dyDescent="0.25">
      <c r="A3816">
        <v>19811</v>
      </c>
      <c r="B3816">
        <v>1433</v>
      </c>
      <c r="C3816" t="s">
        <v>3962</v>
      </c>
      <c r="D3816" t="s">
        <v>974</v>
      </c>
      <c r="E3816" t="s">
        <v>834</v>
      </c>
      <c r="F3816" t="s">
        <v>975</v>
      </c>
      <c r="G3816" t="s">
        <v>978</v>
      </c>
      <c r="H3816" t="s">
        <v>992</v>
      </c>
      <c r="I3816" s="1">
        <v>86826</v>
      </c>
      <c r="J3816" t="s">
        <v>1320</v>
      </c>
      <c r="K3816">
        <v>3.28</v>
      </c>
      <c r="L3816" t="s">
        <v>968</v>
      </c>
      <c r="M3816" t="s">
        <v>1448</v>
      </c>
      <c r="N3816" t="s">
        <v>2108</v>
      </c>
      <c r="O3816">
        <v>3.97</v>
      </c>
      <c r="P3816" t="s">
        <v>965</v>
      </c>
      <c r="Q3816">
        <v>47130</v>
      </c>
      <c r="R3816" s="2">
        <v>40242</v>
      </c>
      <c r="S3816" s="2">
        <v>40243</v>
      </c>
      <c r="T3816">
        <v>25.15</v>
      </c>
      <c r="U3816">
        <v>-66.349999999999994</v>
      </c>
    </row>
    <row r="3817" spans="1:21" x14ac:dyDescent="0.25">
      <c r="A3817">
        <v>20124</v>
      </c>
      <c r="B3817">
        <v>1433</v>
      </c>
      <c r="C3817" t="s">
        <v>3962</v>
      </c>
      <c r="D3817" t="s">
        <v>974</v>
      </c>
      <c r="E3817" t="s">
        <v>957</v>
      </c>
      <c r="F3817" t="s">
        <v>977</v>
      </c>
      <c r="G3817" t="s">
        <v>981</v>
      </c>
      <c r="H3817" t="s">
        <v>994</v>
      </c>
      <c r="I3817" s="1">
        <v>86828</v>
      </c>
      <c r="J3817" t="s">
        <v>1318</v>
      </c>
      <c r="K3817">
        <v>300.98</v>
      </c>
      <c r="L3817" t="s">
        <v>968</v>
      </c>
      <c r="M3817" t="s">
        <v>1448</v>
      </c>
      <c r="N3817" t="s">
        <v>2108</v>
      </c>
      <c r="O3817">
        <v>64.73</v>
      </c>
      <c r="P3817" t="s">
        <v>966</v>
      </c>
      <c r="Q3817">
        <v>47130</v>
      </c>
      <c r="R3817" s="2">
        <v>40501</v>
      </c>
      <c r="S3817" s="2">
        <v>40503</v>
      </c>
      <c r="T3817">
        <v>4285.5600000000004</v>
      </c>
      <c r="U3817">
        <v>1399.6400000000003</v>
      </c>
    </row>
    <row r="3818" spans="1:21" x14ac:dyDescent="0.25">
      <c r="A3818">
        <v>20125</v>
      </c>
      <c r="B3818">
        <v>1433</v>
      </c>
      <c r="C3818" t="s">
        <v>3962</v>
      </c>
      <c r="D3818" t="s">
        <v>974</v>
      </c>
      <c r="E3818" t="s">
        <v>852</v>
      </c>
      <c r="F3818" t="s">
        <v>975</v>
      </c>
      <c r="G3818" t="s">
        <v>984</v>
      </c>
      <c r="H3818" t="s">
        <v>994</v>
      </c>
      <c r="I3818" s="1">
        <v>86828</v>
      </c>
      <c r="J3818" t="s">
        <v>1318</v>
      </c>
      <c r="K3818">
        <v>20.98</v>
      </c>
      <c r="L3818" t="s">
        <v>968</v>
      </c>
      <c r="M3818" t="s">
        <v>1448</v>
      </c>
      <c r="N3818" t="s">
        <v>2108</v>
      </c>
      <c r="O3818">
        <v>45</v>
      </c>
      <c r="P3818" t="s">
        <v>966</v>
      </c>
      <c r="Q3818">
        <v>47130</v>
      </c>
      <c r="R3818" s="2">
        <v>40501</v>
      </c>
      <c r="S3818" s="2">
        <v>40501</v>
      </c>
      <c r="T3818">
        <v>631.37</v>
      </c>
      <c r="U3818">
        <v>232.64200000000028</v>
      </c>
    </row>
    <row r="3819" spans="1:21" x14ac:dyDescent="0.25">
      <c r="A3819">
        <v>23223</v>
      </c>
      <c r="B3819">
        <v>1433</v>
      </c>
      <c r="C3819" t="s">
        <v>3962</v>
      </c>
      <c r="D3819" t="s">
        <v>974</v>
      </c>
      <c r="E3819" t="s">
        <v>348</v>
      </c>
      <c r="F3819" t="s">
        <v>975</v>
      </c>
      <c r="G3819" t="s">
        <v>978</v>
      </c>
      <c r="H3819" t="s">
        <v>992</v>
      </c>
      <c r="I3819" s="1">
        <v>86832</v>
      </c>
      <c r="J3819" t="s">
        <v>1318</v>
      </c>
      <c r="K3819">
        <v>2.6</v>
      </c>
      <c r="L3819" t="s">
        <v>968</v>
      </c>
      <c r="M3819" t="s">
        <v>1448</v>
      </c>
      <c r="N3819" t="s">
        <v>2108</v>
      </c>
      <c r="O3819">
        <v>2.4</v>
      </c>
      <c r="P3819" t="s">
        <v>964</v>
      </c>
      <c r="Q3819">
        <v>47130</v>
      </c>
      <c r="R3819" s="2">
        <v>41578</v>
      </c>
      <c r="S3819" s="2">
        <v>41579</v>
      </c>
      <c r="T3819">
        <v>11.6</v>
      </c>
      <c r="U3819">
        <v>-13.27</v>
      </c>
    </row>
    <row r="3820" spans="1:21" x14ac:dyDescent="0.25">
      <c r="A3820">
        <v>25522</v>
      </c>
      <c r="B3820">
        <v>1434</v>
      </c>
      <c r="C3820" t="s">
        <v>3963</v>
      </c>
      <c r="D3820" t="s">
        <v>974</v>
      </c>
      <c r="E3820" t="s">
        <v>714</v>
      </c>
      <c r="F3820" t="s">
        <v>975</v>
      </c>
      <c r="G3820" t="s">
        <v>984</v>
      </c>
      <c r="H3820" t="s">
        <v>993</v>
      </c>
      <c r="I3820" s="1">
        <v>86829</v>
      </c>
      <c r="J3820" t="s">
        <v>1320</v>
      </c>
      <c r="K3820">
        <v>140.85</v>
      </c>
      <c r="L3820" t="s">
        <v>968</v>
      </c>
      <c r="M3820" t="s">
        <v>1448</v>
      </c>
      <c r="N3820" t="s">
        <v>2254</v>
      </c>
      <c r="O3820">
        <v>19.989999999999998</v>
      </c>
      <c r="P3820" t="s">
        <v>964</v>
      </c>
      <c r="Q3820">
        <v>46901</v>
      </c>
      <c r="R3820" s="2">
        <v>40708</v>
      </c>
      <c r="S3820" s="2">
        <v>40709</v>
      </c>
      <c r="T3820">
        <v>702.24</v>
      </c>
      <c r="U3820">
        <v>-27.832000000000001</v>
      </c>
    </row>
    <row r="3821" spans="1:21" x14ac:dyDescent="0.25">
      <c r="A3821">
        <v>25063</v>
      </c>
      <c r="B3821">
        <v>1434</v>
      </c>
      <c r="C3821" t="s">
        <v>3963</v>
      </c>
      <c r="D3821" t="s">
        <v>974</v>
      </c>
      <c r="E3821" t="s">
        <v>558</v>
      </c>
      <c r="F3821" t="s">
        <v>975</v>
      </c>
      <c r="G3821" t="s">
        <v>984</v>
      </c>
      <c r="H3821" t="s">
        <v>993</v>
      </c>
      <c r="I3821" s="1">
        <v>86831</v>
      </c>
      <c r="J3821" t="s">
        <v>1318</v>
      </c>
      <c r="K3821">
        <v>210.55</v>
      </c>
      <c r="L3821" t="s">
        <v>968</v>
      </c>
      <c r="M3821" t="s">
        <v>1448</v>
      </c>
      <c r="N3821" t="s">
        <v>2254</v>
      </c>
      <c r="O3821">
        <v>9.99</v>
      </c>
      <c r="P3821" t="s">
        <v>964</v>
      </c>
      <c r="Q3821">
        <v>46901</v>
      </c>
      <c r="R3821" s="2">
        <v>40994</v>
      </c>
      <c r="S3821" s="2">
        <v>40995</v>
      </c>
      <c r="T3821">
        <v>1050.1199999999999</v>
      </c>
      <c r="U3821">
        <v>724.58279999999991</v>
      </c>
    </row>
    <row r="3822" spans="1:21" x14ac:dyDescent="0.25">
      <c r="A3822">
        <v>25064</v>
      </c>
      <c r="B3822">
        <v>1434</v>
      </c>
      <c r="C3822" t="s">
        <v>3963</v>
      </c>
      <c r="D3822" t="s">
        <v>974</v>
      </c>
      <c r="E3822" t="s">
        <v>288</v>
      </c>
      <c r="F3822" t="s">
        <v>977</v>
      </c>
      <c r="G3822" t="s">
        <v>985</v>
      </c>
      <c r="H3822" t="s">
        <v>998</v>
      </c>
      <c r="I3822" s="1">
        <v>86831</v>
      </c>
      <c r="J3822" t="s">
        <v>1318</v>
      </c>
      <c r="K3822">
        <v>182.55</v>
      </c>
      <c r="L3822" t="s">
        <v>968</v>
      </c>
      <c r="M3822" t="s">
        <v>1448</v>
      </c>
      <c r="N3822" t="s">
        <v>2254</v>
      </c>
      <c r="O3822">
        <v>69</v>
      </c>
      <c r="P3822" t="s">
        <v>964</v>
      </c>
      <c r="Q3822">
        <v>46901</v>
      </c>
      <c r="R3822" s="2">
        <v>40994</v>
      </c>
      <c r="S3822" s="2">
        <v>40996</v>
      </c>
      <c r="T3822">
        <v>588.5</v>
      </c>
      <c r="U3822">
        <v>-367.00200000000001</v>
      </c>
    </row>
    <row r="3823" spans="1:21" x14ac:dyDescent="0.25">
      <c r="A3823">
        <v>25018</v>
      </c>
      <c r="B3823">
        <v>1434</v>
      </c>
      <c r="C3823" t="s">
        <v>3963</v>
      </c>
      <c r="D3823" t="s">
        <v>974</v>
      </c>
      <c r="E3823" t="s">
        <v>430</v>
      </c>
      <c r="F3823" t="s">
        <v>977</v>
      </c>
      <c r="G3823" t="s">
        <v>988</v>
      </c>
      <c r="H3823" t="s">
        <v>996</v>
      </c>
      <c r="I3823" s="1">
        <v>86833</v>
      </c>
      <c r="J3823" t="s">
        <v>1320</v>
      </c>
      <c r="K3823">
        <v>70.98</v>
      </c>
      <c r="L3823" t="s">
        <v>968</v>
      </c>
      <c r="M3823" t="s">
        <v>1448</v>
      </c>
      <c r="N3823" t="s">
        <v>2254</v>
      </c>
      <c r="O3823">
        <v>26.74</v>
      </c>
      <c r="P3823" t="s">
        <v>966</v>
      </c>
      <c r="Q3823">
        <v>46901</v>
      </c>
      <c r="R3823" s="2">
        <v>41581</v>
      </c>
      <c r="S3823" s="2">
        <v>41582</v>
      </c>
      <c r="T3823">
        <v>461.58</v>
      </c>
      <c r="U3823">
        <v>41.180000000000007</v>
      </c>
    </row>
    <row r="3824" spans="1:21" x14ac:dyDescent="0.25">
      <c r="A3824">
        <v>25616</v>
      </c>
      <c r="B3824">
        <v>1434</v>
      </c>
      <c r="C3824" t="s">
        <v>3963</v>
      </c>
      <c r="D3824" t="s">
        <v>974</v>
      </c>
      <c r="E3824" t="s">
        <v>928</v>
      </c>
      <c r="F3824" t="s">
        <v>976</v>
      </c>
      <c r="G3824" t="s">
        <v>140</v>
      </c>
      <c r="H3824" t="s">
        <v>993</v>
      </c>
      <c r="I3824" s="1">
        <v>86835</v>
      </c>
      <c r="J3824" t="s">
        <v>1322</v>
      </c>
      <c r="K3824">
        <v>65.989999999999995</v>
      </c>
      <c r="L3824" t="s">
        <v>968</v>
      </c>
      <c r="M3824" t="s">
        <v>1448</v>
      </c>
      <c r="N3824" t="s">
        <v>2254</v>
      </c>
      <c r="O3824">
        <v>4.99</v>
      </c>
      <c r="P3824" t="s">
        <v>964</v>
      </c>
      <c r="Q3824">
        <v>46901</v>
      </c>
      <c r="R3824" s="2">
        <v>41607</v>
      </c>
      <c r="S3824" s="2">
        <v>41608</v>
      </c>
      <c r="T3824">
        <v>1812.52</v>
      </c>
      <c r="U3824">
        <v>1186.9038720000001</v>
      </c>
    </row>
    <row r="3825" spans="1:21" x14ac:dyDescent="0.25">
      <c r="A3825">
        <v>26114</v>
      </c>
      <c r="B3825">
        <v>1435</v>
      </c>
      <c r="C3825" t="s">
        <v>3964</v>
      </c>
      <c r="D3825" t="s">
        <v>974</v>
      </c>
      <c r="E3825" t="s">
        <v>783</v>
      </c>
      <c r="F3825" t="s">
        <v>975</v>
      </c>
      <c r="G3825" t="s">
        <v>142</v>
      </c>
      <c r="H3825" t="s">
        <v>995</v>
      </c>
      <c r="I3825" s="1">
        <v>86830</v>
      </c>
      <c r="J3825" t="s">
        <v>1322</v>
      </c>
      <c r="K3825">
        <v>6.84</v>
      </c>
      <c r="L3825" t="s">
        <v>968</v>
      </c>
      <c r="M3825" t="s">
        <v>1448</v>
      </c>
      <c r="N3825" t="s">
        <v>1447</v>
      </c>
      <c r="O3825">
        <v>8.3699999999999992</v>
      </c>
      <c r="P3825" t="s">
        <v>964</v>
      </c>
      <c r="Q3825">
        <v>47905</v>
      </c>
      <c r="R3825" s="2">
        <v>40947</v>
      </c>
      <c r="S3825" s="2">
        <v>40947</v>
      </c>
      <c r="T3825">
        <v>96.11</v>
      </c>
      <c r="U3825">
        <v>-287.27999999999997</v>
      </c>
    </row>
    <row r="3826" spans="1:21" x14ac:dyDescent="0.25">
      <c r="A3826">
        <v>25617</v>
      </c>
      <c r="B3826">
        <v>1435</v>
      </c>
      <c r="C3826" t="s">
        <v>3964</v>
      </c>
      <c r="D3826" t="s">
        <v>974</v>
      </c>
      <c r="E3826" t="s">
        <v>151</v>
      </c>
      <c r="F3826" t="s">
        <v>976</v>
      </c>
      <c r="G3826" t="s">
        <v>990</v>
      </c>
      <c r="H3826" t="s">
        <v>997</v>
      </c>
      <c r="I3826" s="1">
        <v>86835</v>
      </c>
      <c r="J3826" t="s">
        <v>1322</v>
      </c>
      <c r="K3826">
        <v>13.99</v>
      </c>
      <c r="L3826" t="s">
        <v>968</v>
      </c>
      <c r="M3826" t="s">
        <v>1448</v>
      </c>
      <c r="N3826" t="s">
        <v>1447</v>
      </c>
      <c r="O3826">
        <v>7.51</v>
      </c>
      <c r="P3826" t="s">
        <v>964</v>
      </c>
      <c r="Q3826">
        <v>47905</v>
      </c>
      <c r="R3826" s="2">
        <v>41607</v>
      </c>
      <c r="S3826" s="2">
        <v>41609</v>
      </c>
      <c r="T3826">
        <v>197.28</v>
      </c>
      <c r="U3826">
        <v>15.323692800000003</v>
      </c>
    </row>
    <row r="3827" spans="1:21" x14ac:dyDescent="0.25">
      <c r="A3827">
        <v>25618</v>
      </c>
      <c r="B3827">
        <v>1435</v>
      </c>
      <c r="C3827" t="s">
        <v>3964</v>
      </c>
      <c r="D3827" t="s">
        <v>974</v>
      </c>
      <c r="E3827" t="s">
        <v>307</v>
      </c>
      <c r="F3827" t="s">
        <v>975</v>
      </c>
      <c r="G3827" t="s">
        <v>984</v>
      </c>
      <c r="H3827" t="s">
        <v>998</v>
      </c>
      <c r="I3827" s="1">
        <v>86835</v>
      </c>
      <c r="J3827" t="s">
        <v>1322</v>
      </c>
      <c r="K3827">
        <v>20.34</v>
      </c>
      <c r="L3827" t="s">
        <v>968</v>
      </c>
      <c r="M3827" t="s">
        <v>1448</v>
      </c>
      <c r="N3827" t="s">
        <v>1447</v>
      </c>
      <c r="O3827">
        <v>35</v>
      </c>
      <c r="P3827" t="s">
        <v>964</v>
      </c>
      <c r="Q3827">
        <v>47905</v>
      </c>
      <c r="R3827" s="2">
        <v>41607</v>
      </c>
      <c r="S3827" s="2">
        <v>41609</v>
      </c>
      <c r="T3827">
        <v>701.44</v>
      </c>
      <c r="U3827">
        <v>483.99360000000001</v>
      </c>
    </row>
    <row r="3828" spans="1:21" x14ac:dyDescent="0.25">
      <c r="A3828">
        <v>19452</v>
      </c>
      <c r="B3828">
        <v>1437</v>
      </c>
      <c r="C3828" t="s">
        <v>3965</v>
      </c>
      <c r="D3828" t="s">
        <v>974</v>
      </c>
      <c r="E3828" t="s">
        <v>553</v>
      </c>
      <c r="F3828" t="s">
        <v>975</v>
      </c>
      <c r="G3828" t="s">
        <v>983</v>
      </c>
      <c r="H3828" t="s">
        <v>993</v>
      </c>
      <c r="I3828" s="1">
        <v>90125</v>
      </c>
      <c r="J3828" t="s">
        <v>1321</v>
      </c>
      <c r="K3828">
        <v>44.01</v>
      </c>
      <c r="L3828" t="s">
        <v>970</v>
      </c>
      <c r="M3828" t="s">
        <v>1422</v>
      </c>
      <c r="N3828" t="s">
        <v>2032</v>
      </c>
      <c r="O3828">
        <v>3.5</v>
      </c>
      <c r="P3828" t="s">
        <v>965</v>
      </c>
      <c r="Q3828">
        <v>43017</v>
      </c>
      <c r="R3828" s="2">
        <v>41398</v>
      </c>
      <c r="S3828" s="2">
        <v>41400</v>
      </c>
      <c r="T3828">
        <v>571.16</v>
      </c>
      <c r="U3828">
        <v>394.10039999999992</v>
      </c>
    </row>
    <row r="3829" spans="1:21" x14ac:dyDescent="0.25">
      <c r="A3829">
        <v>19453</v>
      </c>
      <c r="B3829">
        <v>1437</v>
      </c>
      <c r="C3829" t="s">
        <v>3965</v>
      </c>
      <c r="D3829" t="s">
        <v>974</v>
      </c>
      <c r="E3829" t="s">
        <v>1280</v>
      </c>
      <c r="F3829" t="s">
        <v>975</v>
      </c>
      <c r="G3829" t="s">
        <v>141</v>
      </c>
      <c r="H3829" t="s">
        <v>993</v>
      </c>
      <c r="I3829" s="1">
        <v>90125</v>
      </c>
      <c r="J3829" t="s">
        <v>1321</v>
      </c>
      <c r="K3829">
        <v>15.99</v>
      </c>
      <c r="L3829" t="s">
        <v>970</v>
      </c>
      <c r="M3829" t="s">
        <v>1422</v>
      </c>
      <c r="N3829" t="s">
        <v>2032</v>
      </c>
      <c r="O3829">
        <v>13.18</v>
      </c>
      <c r="P3829" t="s">
        <v>964</v>
      </c>
      <c r="Q3829">
        <v>43017</v>
      </c>
      <c r="R3829" s="2">
        <v>41398</v>
      </c>
      <c r="S3829" s="2">
        <v>41405</v>
      </c>
      <c r="T3829">
        <v>51.47</v>
      </c>
      <c r="U3829">
        <v>-54.613500000000002</v>
      </c>
    </row>
    <row r="3830" spans="1:21" x14ac:dyDescent="0.25">
      <c r="A3830">
        <v>19454</v>
      </c>
      <c r="B3830">
        <v>1437</v>
      </c>
      <c r="C3830" t="s">
        <v>3965</v>
      </c>
      <c r="D3830" t="s">
        <v>974</v>
      </c>
      <c r="E3830" t="s">
        <v>72</v>
      </c>
      <c r="F3830" t="s">
        <v>976</v>
      </c>
      <c r="G3830" t="s">
        <v>140</v>
      </c>
      <c r="H3830" t="s">
        <v>993</v>
      </c>
      <c r="I3830" s="1">
        <v>90125</v>
      </c>
      <c r="J3830" t="s">
        <v>1321</v>
      </c>
      <c r="K3830">
        <v>175.99</v>
      </c>
      <c r="L3830" t="s">
        <v>970</v>
      </c>
      <c r="M3830" t="s">
        <v>1422</v>
      </c>
      <c r="N3830" t="s">
        <v>2032</v>
      </c>
      <c r="O3830">
        <v>4.99</v>
      </c>
      <c r="P3830" t="s">
        <v>964</v>
      </c>
      <c r="Q3830">
        <v>43017</v>
      </c>
      <c r="R3830" s="2">
        <v>41398</v>
      </c>
      <c r="S3830" s="2">
        <v>41400</v>
      </c>
      <c r="T3830">
        <v>1019.6</v>
      </c>
      <c r="U3830">
        <v>333.72</v>
      </c>
    </row>
    <row r="3831" spans="1:21" x14ac:dyDescent="0.25">
      <c r="A3831">
        <v>21955</v>
      </c>
      <c r="B3831">
        <v>1438</v>
      </c>
      <c r="C3831" t="s">
        <v>3966</v>
      </c>
      <c r="D3831" t="s">
        <v>974</v>
      </c>
      <c r="E3831" t="s">
        <v>961</v>
      </c>
      <c r="F3831" t="s">
        <v>975</v>
      </c>
      <c r="G3831" t="s">
        <v>984</v>
      </c>
      <c r="H3831" t="s">
        <v>998</v>
      </c>
      <c r="I3831" s="1">
        <v>90120</v>
      </c>
      <c r="J3831" t="s">
        <v>1322</v>
      </c>
      <c r="K3831">
        <v>80.98</v>
      </c>
      <c r="L3831" t="s">
        <v>970</v>
      </c>
      <c r="M3831" t="s">
        <v>1422</v>
      </c>
      <c r="N3831" t="s">
        <v>2055</v>
      </c>
      <c r="O3831">
        <v>35</v>
      </c>
      <c r="P3831" t="s">
        <v>964</v>
      </c>
      <c r="Q3831">
        <v>44035</v>
      </c>
      <c r="R3831" s="2">
        <v>40200</v>
      </c>
      <c r="S3831" s="2">
        <v>40202</v>
      </c>
      <c r="T3831">
        <v>267.83</v>
      </c>
      <c r="U3831">
        <v>-409.37360000000001</v>
      </c>
    </row>
    <row r="3832" spans="1:21" x14ac:dyDescent="0.25">
      <c r="A3832">
        <v>20508</v>
      </c>
      <c r="B3832">
        <v>1438</v>
      </c>
      <c r="C3832" t="s">
        <v>3966</v>
      </c>
      <c r="D3832" t="s">
        <v>974</v>
      </c>
      <c r="E3832" t="s">
        <v>839</v>
      </c>
      <c r="F3832" t="s">
        <v>975</v>
      </c>
      <c r="G3832" t="s">
        <v>980</v>
      </c>
      <c r="H3832" t="s">
        <v>993</v>
      </c>
      <c r="I3832" s="1">
        <v>90122</v>
      </c>
      <c r="J3832" t="s">
        <v>1319</v>
      </c>
      <c r="K3832">
        <v>40.99</v>
      </c>
      <c r="L3832" t="s">
        <v>970</v>
      </c>
      <c r="M3832" t="s">
        <v>1422</v>
      </c>
      <c r="N3832" t="s">
        <v>2055</v>
      </c>
      <c r="O3832">
        <v>19.989999999999998</v>
      </c>
      <c r="P3832" t="s">
        <v>964</v>
      </c>
      <c r="Q3832">
        <v>44035</v>
      </c>
      <c r="R3832" s="2">
        <v>40796</v>
      </c>
      <c r="S3832" s="2">
        <v>40798</v>
      </c>
      <c r="T3832">
        <v>498.14</v>
      </c>
      <c r="U3832">
        <v>21.6</v>
      </c>
    </row>
    <row r="3833" spans="1:21" x14ac:dyDescent="0.25">
      <c r="A3833">
        <v>19542</v>
      </c>
      <c r="B3833">
        <v>1438</v>
      </c>
      <c r="C3833" t="s">
        <v>3966</v>
      </c>
      <c r="D3833" t="s">
        <v>974</v>
      </c>
      <c r="E3833" t="s">
        <v>590</v>
      </c>
      <c r="F3833" t="s">
        <v>977</v>
      </c>
      <c r="G3833" t="s">
        <v>986</v>
      </c>
      <c r="H3833" t="s">
        <v>992</v>
      </c>
      <c r="I3833" s="1">
        <v>90123</v>
      </c>
      <c r="J3833" t="s">
        <v>1319</v>
      </c>
      <c r="K3833">
        <v>41.47</v>
      </c>
      <c r="L3833" t="s">
        <v>970</v>
      </c>
      <c r="M3833" t="s">
        <v>1422</v>
      </c>
      <c r="N3833" t="s">
        <v>2055</v>
      </c>
      <c r="O3833">
        <v>34.200000000000003</v>
      </c>
      <c r="P3833" t="s">
        <v>964</v>
      </c>
      <c r="Q3833">
        <v>44035</v>
      </c>
      <c r="R3833" s="2">
        <v>40925</v>
      </c>
      <c r="S3833" s="2">
        <v>40927</v>
      </c>
      <c r="T3833">
        <v>88.15</v>
      </c>
      <c r="U3833">
        <v>-74.213999999999999</v>
      </c>
    </row>
    <row r="3834" spans="1:21" x14ac:dyDescent="0.25">
      <c r="A3834">
        <v>19543</v>
      </c>
      <c r="B3834">
        <v>1438</v>
      </c>
      <c r="C3834" t="s">
        <v>3966</v>
      </c>
      <c r="D3834" t="s">
        <v>974</v>
      </c>
      <c r="E3834" t="s">
        <v>1184</v>
      </c>
      <c r="F3834" t="s">
        <v>975</v>
      </c>
      <c r="G3834" t="s">
        <v>980</v>
      </c>
      <c r="H3834" t="s">
        <v>993</v>
      </c>
      <c r="I3834" s="1">
        <v>90123</v>
      </c>
      <c r="J3834" t="s">
        <v>1319</v>
      </c>
      <c r="K3834">
        <v>6.48</v>
      </c>
      <c r="L3834" t="s">
        <v>970</v>
      </c>
      <c r="M3834" t="s">
        <v>1422</v>
      </c>
      <c r="N3834" t="s">
        <v>2055</v>
      </c>
      <c r="O3834">
        <v>7.37</v>
      </c>
      <c r="P3834" t="s">
        <v>964</v>
      </c>
      <c r="Q3834">
        <v>44035</v>
      </c>
      <c r="R3834" s="2">
        <v>40925</v>
      </c>
      <c r="S3834" s="2">
        <v>40927</v>
      </c>
      <c r="T3834">
        <v>48.69</v>
      </c>
      <c r="U3834">
        <v>-148.4528</v>
      </c>
    </row>
    <row r="3835" spans="1:21" x14ac:dyDescent="0.25">
      <c r="A3835">
        <v>22218</v>
      </c>
      <c r="B3835">
        <v>1438</v>
      </c>
      <c r="C3835" t="s">
        <v>3966</v>
      </c>
      <c r="D3835" t="s">
        <v>974</v>
      </c>
      <c r="E3835" t="s">
        <v>1000</v>
      </c>
      <c r="F3835" t="s">
        <v>975</v>
      </c>
      <c r="G3835" t="s">
        <v>141</v>
      </c>
      <c r="H3835" t="s">
        <v>993</v>
      </c>
      <c r="I3835" s="1">
        <v>90126</v>
      </c>
      <c r="J3835" t="s">
        <v>1322</v>
      </c>
      <c r="K3835">
        <v>8.0399999999999991</v>
      </c>
      <c r="L3835" t="s">
        <v>970</v>
      </c>
      <c r="M3835" t="s">
        <v>1422</v>
      </c>
      <c r="N3835" t="s">
        <v>2055</v>
      </c>
      <c r="O3835">
        <v>8.94</v>
      </c>
      <c r="P3835" t="s">
        <v>964</v>
      </c>
      <c r="Q3835">
        <v>44035</v>
      </c>
      <c r="R3835" s="2">
        <v>41466</v>
      </c>
      <c r="S3835" s="2">
        <v>41468</v>
      </c>
      <c r="T3835">
        <v>12.26</v>
      </c>
      <c r="U3835">
        <v>-16.654944</v>
      </c>
    </row>
    <row r="3836" spans="1:21" x14ac:dyDescent="0.25">
      <c r="A3836">
        <v>23415</v>
      </c>
      <c r="B3836">
        <v>1439</v>
      </c>
      <c r="C3836" t="s">
        <v>3967</v>
      </c>
      <c r="D3836" t="s">
        <v>974</v>
      </c>
      <c r="E3836" t="s">
        <v>1229</v>
      </c>
      <c r="F3836" t="s">
        <v>975</v>
      </c>
      <c r="G3836" t="s">
        <v>980</v>
      </c>
      <c r="H3836" t="s">
        <v>993</v>
      </c>
      <c r="I3836" s="1">
        <v>90121</v>
      </c>
      <c r="J3836" t="s">
        <v>1322</v>
      </c>
      <c r="K3836">
        <v>6.48</v>
      </c>
      <c r="L3836" t="s">
        <v>970</v>
      </c>
      <c r="M3836" t="s">
        <v>1422</v>
      </c>
      <c r="N3836" t="s">
        <v>1703</v>
      </c>
      <c r="O3836">
        <v>6.22</v>
      </c>
      <c r="P3836" t="s">
        <v>964</v>
      </c>
      <c r="Q3836">
        <v>44117</v>
      </c>
      <c r="R3836" s="2">
        <v>40296</v>
      </c>
      <c r="S3836" s="2">
        <v>40297</v>
      </c>
      <c r="T3836">
        <v>21.46</v>
      </c>
      <c r="U3836">
        <v>-29.07</v>
      </c>
    </row>
    <row r="3837" spans="1:21" x14ac:dyDescent="0.25">
      <c r="A3837">
        <v>23755</v>
      </c>
      <c r="B3837">
        <v>1439</v>
      </c>
      <c r="C3837" t="s">
        <v>3967</v>
      </c>
      <c r="D3837" t="s">
        <v>974</v>
      </c>
      <c r="E3837" t="s">
        <v>866</v>
      </c>
      <c r="F3837" t="s">
        <v>976</v>
      </c>
      <c r="G3837" t="s">
        <v>990</v>
      </c>
      <c r="H3837" t="s">
        <v>996</v>
      </c>
      <c r="I3837" s="1">
        <v>90124</v>
      </c>
      <c r="J3837" t="s">
        <v>1319</v>
      </c>
      <c r="K3837">
        <v>119.99</v>
      </c>
      <c r="L3837" t="s">
        <v>970</v>
      </c>
      <c r="M3837" t="s">
        <v>1422</v>
      </c>
      <c r="N3837" t="s">
        <v>1703</v>
      </c>
      <c r="O3837">
        <v>56.14</v>
      </c>
      <c r="P3837" t="s">
        <v>966</v>
      </c>
      <c r="Q3837">
        <v>44117</v>
      </c>
      <c r="R3837" s="2">
        <v>41364</v>
      </c>
      <c r="S3837" s="2">
        <v>41365</v>
      </c>
      <c r="T3837">
        <v>712.7</v>
      </c>
      <c r="U3837">
        <v>-100.4676</v>
      </c>
    </row>
    <row r="3838" spans="1:21" x14ac:dyDescent="0.25">
      <c r="A3838">
        <v>18814</v>
      </c>
      <c r="B3838">
        <v>1441</v>
      </c>
      <c r="C3838" t="s">
        <v>3968</v>
      </c>
      <c r="D3838" t="s">
        <v>974</v>
      </c>
      <c r="E3838" t="s">
        <v>87</v>
      </c>
      <c r="F3838" t="s">
        <v>977</v>
      </c>
      <c r="G3838" t="s">
        <v>986</v>
      </c>
      <c r="H3838" t="s">
        <v>993</v>
      </c>
      <c r="I3838" s="1">
        <v>89079</v>
      </c>
      <c r="J3838" t="s">
        <v>1319</v>
      </c>
      <c r="K3838">
        <v>22.98</v>
      </c>
      <c r="L3838" t="s">
        <v>968</v>
      </c>
      <c r="M3838" t="s">
        <v>2798</v>
      </c>
      <c r="N3838" t="s">
        <v>1821</v>
      </c>
      <c r="O3838">
        <v>7.58</v>
      </c>
      <c r="P3838" t="s">
        <v>964</v>
      </c>
      <c r="Q3838">
        <v>63376</v>
      </c>
      <c r="R3838" s="2">
        <v>40868</v>
      </c>
      <c r="S3838" s="2">
        <v>40869</v>
      </c>
      <c r="T3838">
        <v>793.23</v>
      </c>
      <c r="U3838">
        <v>455.79600000000005</v>
      </c>
    </row>
    <row r="3839" spans="1:21" x14ac:dyDescent="0.25">
      <c r="A3839">
        <v>22672</v>
      </c>
      <c r="B3839">
        <v>1442</v>
      </c>
      <c r="C3839" t="s">
        <v>3969</v>
      </c>
      <c r="D3839" t="s">
        <v>974</v>
      </c>
      <c r="E3839" t="s">
        <v>310</v>
      </c>
      <c r="F3839" t="s">
        <v>975</v>
      </c>
      <c r="G3839" t="s">
        <v>983</v>
      </c>
      <c r="H3839" t="s">
        <v>993</v>
      </c>
      <c r="I3839" s="1">
        <v>89076</v>
      </c>
      <c r="J3839" t="s">
        <v>1320</v>
      </c>
      <c r="K3839">
        <v>177.98</v>
      </c>
      <c r="L3839" t="s">
        <v>968</v>
      </c>
      <c r="M3839" t="s">
        <v>2798</v>
      </c>
      <c r="N3839" t="s">
        <v>1619</v>
      </c>
      <c r="O3839">
        <v>0.99</v>
      </c>
      <c r="P3839" t="s">
        <v>964</v>
      </c>
      <c r="Q3839">
        <v>65807</v>
      </c>
      <c r="R3839" s="2">
        <v>40354</v>
      </c>
      <c r="S3839" s="2">
        <v>40356</v>
      </c>
      <c r="T3839">
        <v>2767.95</v>
      </c>
      <c r="U3839">
        <v>1909.8854999999996</v>
      </c>
    </row>
    <row r="3840" spans="1:21" x14ac:dyDescent="0.25">
      <c r="A3840">
        <v>21945</v>
      </c>
      <c r="B3840">
        <v>1442</v>
      </c>
      <c r="C3840" t="s">
        <v>3969</v>
      </c>
      <c r="D3840" t="s">
        <v>974</v>
      </c>
      <c r="E3840" t="s">
        <v>1280</v>
      </c>
      <c r="F3840" t="s">
        <v>975</v>
      </c>
      <c r="G3840" t="s">
        <v>141</v>
      </c>
      <c r="H3840" t="s">
        <v>993</v>
      </c>
      <c r="I3840" s="1">
        <v>89077</v>
      </c>
      <c r="J3840" t="s">
        <v>1321</v>
      </c>
      <c r="K3840">
        <v>15.99</v>
      </c>
      <c r="L3840" t="s">
        <v>968</v>
      </c>
      <c r="M3840" t="s">
        <v>2798</v>
      </c>
      <c r="N3840" t="s">
        <v>1619</v>
      </c>
      <c r="O3840">
        <v>13.18</v>
      </c>
      <c r="P3840" t="s">
        <v>965</v>
      </c>
      <c r="Q3840">
        <v>65807</v>
      </c>
      <c r="R3840" s="2">
        <v>40389</v>
      </c>
      <c r="S3840" s="2">
        <v>40393</v>
      </c>
      <c r="T3840">
        <v>123.03</v>
      </c>
      <c r="U3840">
        <v>-76.992500000000007</v>
      </c>
    </row>
    <row r="3841" spans="1:21" x14ac:dyDescent="0.25">
      <c r="A3841">
        <v>21946</v>
      </c>
      <c r="B3841">
        <v>1442</v>
      </c>
      <c r="C3841" t="s">
        <v>3969</v>
      </c>
      <c r="D3841" t="s">
        <v>974</v>
      </c>
      <c r="E3841" t="s">
        <v>1227</v>
      </c>
      <c r="F3841" t="s">
        <v>977</v>
      </c>
      <c r="G3841" t="s">
        <v>986</v>
      </c>
      <c r="H3841" t="s">
        <v>993</v>
      </c>
      <c r="I3841" s="1">
        <v>89077</v>
      </c>
      <c r="J3841" t="s">
        <v>1321</v>
      </c>
      <c r="K3841">
        <v>46.94</v>
      </c>
      <c r="L3841" t="s">
        <v>968</v>
      </c>
      <c r="M3841" t="s">
        <v>2798</v>
      </c>
      <c r="N3841" t="s">
        <v>1619</v>
      </c>
      <c r="O3841">
        <v>6.77</v>
      </c>
      <c r="P3841" t="s">
        <v>965</v>
      </c>
      <c r="Q3841">
        <v>65807</v>
      </c>
      <c r="R3841" s="2">
        <v>40389</v>
      </c>
      <c r="S3841" s="2">
        <v>40389</v>
      </c>
      <c r="T3841">
        <v>431.84</v>
      </c>
      <c r="U3841">
        <v>297.96959999999996</v>
      </c>
    </row>
    <row r="3842" spans="1:21" x14ac:dyDescent="0.25">
      <c r="A3842">
        <v>22637</v>
      </c>
      <c r="B3842">
        <v>1442</v>
      </c>
      <c r="C3842" t="s">
        <v>3969</v>
      </c>
      <c r="D3842" t="s">
        <v>974</v>
      </c>
      <c r="E3842" t="s">
        <v>948</v>
      </c>
      <c r="F3842" t="s">
        <v>977</v>
      </c>
      <c r="G3842" t="s">
        <v>988</v>
      </c>
      <c r="H3842" t="s">
        <v>996</v>
      </c>
      <c r="I3842" s="1">
        <v>89078</v>
      </c>
      <c r="J3842" t="s">
        <v>1320</v>
      </c>
      <c r="K3842">
        <v>130.97999999999999</v>
      </c>
      <c r="L3842" t="s">
        <v>968</v>
      </c>
      <c r="M3842" t="s">
        <v>2798</v>
      </c>
      <c r="N3842" t="s">
        <v>1619</v>
      </c>
      <c r="O3842">
        <v>54.74</v>
      </c>
      <c r="P3842" t="s">
        <v>966</v>
      </c>
      <c r="Q3842">
        <v>65807</v>
      </c>
      <c r="R3842" s="2">
        <v>40815</v>
      </c>
      <c r="S3842" s="2">
        <v>40816</v>
      </c>
      <c r="T3842">
        <v>767.92</v>
      </c>
      <c r="U3842">
        <v>-484.64</v>
      </c>
    </row>
    <row r="3843" spans="1:21" x14ac:dyDescent="0.25">
      <c r="A3843">
        <v>25139</v>
      </c>
      <c r="B3843">
        <v>1442</v>
      </c>
      <c r="C3843" t="s">
        <v>3969</v>
      </c>
      <c r="D3843" t="s">
        <v>974</v>
      </c>
      <c r="E3843" t="s">
        <v>212</v>
      </c>
      <c r="F3843" t="s">
        <v>975</v>
      </c>
      <c r="G3843" t="s">
        <v>987</v>
      </c>
      <c r="H3843" t="s">
        <v>992</v>
      </c>
      <c r="I3843" s="1">
        <v>89080</v>
      </c>
      <c r="J3843" t="s">
        <v>1319</v>
      </c>
      <c r="K3843">
        <v>2.1800000000000002</v>
      </c>
      <c r="L3843" t="s">
        <v>968</v>
      </c>
      <c r="M3843" t="s">
        <v>2798</v>
      </c>
      <c r="N3843" t="s">
        <v>1619</v>
      </c>
      <c r="O3843">
        <v>0.78</v>
      </c>
      <c r="P3843" t="s">
        <v>965</v>
      </c>
      <c r="Q3843">
        <v>65807</v>
      </c>
      <c r="R3843" s="2">
        <v>40943</v>
      </c>
      <c r="S3843" s="2">
        <v>40944</v>
      </c>
      <c r="T3843">
        <v>20.69</v>
      </c>
      <c r="U3843">
        <v>7.95</v>
      </c>
    </row>
    <row r="3844" spans="1:21" x14ac:dyDescent="0.25">
      <c r="A3844">
        <v>23327</v>
      </c>
      <c r="B3844">
        <v>1442</v>
      </c>
      <c r="C3844" t="s">
        <v>3969</v>
      </c>
      <c r="D3844" t="s">
        <v>974</v>
      </c>
      <c r="E3844" t="s">
        <v>1144</v>
      </c>
      <c r="F3844" t="s">
        <v>975</v>
      </c>
      <c r="G3844" t="s">
        <v>983</v>
      </c>
      <c r="H3844" t="s">
        <v>993</v>
      </c>
      <c r="I3844" s="1">
        <v>89081</v>
      </c>
      <c r="J3844" t="s">
        <v>1320</v>
      </c>
      <c r="K3844">
        <v>59.98</v>
      </c>
      <c r="L3844" t="s">
        <v>968</v>
      </c>
      <c r="M3844" t="s">
        <v>2798</v>
      </c>
      <c r="N3844" t="s">
        <v>1619</v>
      </c>
      <c r="O3844">
        <v>3.99</v>
      </c>
      <c r="P3844" t="s">
        <v>964</v>
      </c>
      <c r="Q3844">
        <v>65807</v>
      </c>
      <c r="R3844" s="2">
        <v>41286</v>
      </c>
      <c r="S3844" s="2">
        <v>41289</v>
      </c>
      <c r="T3844">
        <v>415.66</v>
      </c>
      <c r="U3844">
        <v>286.80540000000002</v>
      </c>
    </row>
    <row r="3845" spans="1:21" x14ac:dyDescent="0.25">
      <c r="A3845">
        <v>25140</v>
      </c>
      <c r="B3845">
        <v>1443</v>
      </c>
      <c r="C3845" t="s">
        <v>3970</v>
      </c>
      <c r="D3845" t="s">
        <v>974</v>
      </c>
      <c r="E3845" t="s">
        <v>393</v>
      </c>
      <c r="F3845" t="s">
        <v>976</v>
      </c>
      <c r="G3845" t="s">
        <v>140</v>
      </c>
      <c r="H3845" t="s">
        <v>993</v>
      </c>
      <c r="I3845" s="1">
        <v>89080</v>
      </c>
      <c r="J3845" t="s">
        <v>1319</v>
      </c>
      <c r="K3845">
        <v>125.99</v>
      </c>
      <c r="L3845" t="s">
        <v>968</v>
      </c>
      <c r="M3845" t="s">
        <v>2798</v>
      </c>
      <c r="N3845" t="s">
        <v>1961</v>
      </c>
      <c r="O3845">
        <v>8.8000000000000007</v>
      </c>
      <c r="P3845" t="s">
        <v>964</v>
      </c>
      <c r="Q3845">
        <v>63130</v>
      </c>
      <c r="R3845" s="2">
        <v>40943</v>
      </c>
      <c r="S3845" s="2">
        <v>40945</v>
      </c>
      <c r="T3845">
        <v>1357.66</v>
      </c>
      <c r="U3845">
        <v>936.78539999999998</v>
      </c>
    </row>
    <row r="3846" spans="1:21" x14ac:dyDescent="0.25">
      <c r="A3846">
        <v>25760</v>
      </c>
      <c r="B3846">
        <v>1443</v>
      </c>
      <c r="C3846" t="s">
        <v>3970</v>
      </c>
      <c r="D3846" t="s">
        <v>974</v>
      </c>
      <c r="E3846" t="s">
        <v>654</v>
      </c>
      <c r="F3846" t="s">
        <v>975</v>
      </c>
      <c r="G3846" t="s">
        <v>980</v>
      </c>
      <c r="H3846" t="s">
        <v>993</v>
      </c>
      <c r="I3846" s="1">
        <v>89082</v>
      </c>
      <c r="J3846" t="s">
        <v>1318</v>
      </c>
      <c r="K3846">
        <v>18.97</v>
      </c>
      <c r="L3846" t="s">
        <v>968</v>
      </c>
      <c r="M3846" t="s">
        <v>2798</v>
      </c>
      <c r="N3846" t="s">
        <v>1961</v>
      </c>
      <c r="O3846">
        <v>9.0299999999999994</v>
      </c>
      <c r="P3846" t="s">
        <v>964</v>
      </c>
      <c r="Q3846">
        <v>63130</v>
      </c>
      <c r="R3846" s="2">
        <v>41457</v>
      </c>
      <c r="S3846" s="2">
        <v>41458</v>
      </c>
      <c r="T3846">
        <v>154.84</v>
      </c>
      <c r="U3846">
        <v>41.463679999999997</v>
      </c>
    </row>
    <row r="3847" spans="1:21" x14ac:dyDescent="0.25">
      <c r="A3847">
        <v>21072</v>
      </c>
      <c r="B3847">
        <v>1445</v>
      </c>
      <c r="C3847" t="s">
        <v>3971</v>
      </c>
      <c r="D3847" t="s">
        <v>972</v>
      </c>
      <c r="E3847" t="s">
        <v>1254</v>
      </c>
      <c r="F3847" t="s">
        <v>976</v>
      </c>
      <c r="G3847" t="s">
        <v>990</v>
      </c>
      <c r="H3847" t="s">
        <v>994</v>
      </c>
      <c r="I3847" s="1">
        <v>86710</v>
      </c>
      <c r="J3847" t="s">
        <v>1322</v>
      </c>
      <c r="K3847">
        <v>1500.97</v>
      </c>
      <c r="L3847" t="s">
        <v>968</v>
      </c>
      <c r="M3847" t="s">
        <v>2798</v>
      </c>
      <c r="N3847" t="s">
        <v>1591</v>
      </c>
      <c r="O3847">
        <v>29.7</v>
      </c>
      <c r="P3847" t="s">
        <v>966</v>
      </c>
      <c r="Q3847">
        <v>63135</v>
      </c>
      <c r="R3847" s="2">
        <v>40636</v>
      </c>
      <c r="S3847" s="2">
        <v>40637</v>
      </c>
      <c r="T3847">
        <v>1409.86</v>
      </c>
      <c r="U3847">
        <v>-3461.1210000000001</v>
      </c>
    </row>
    <row r="3848" spans="1:21" x14ac:dyDescent="0.25">
      <c r="A3848">
        <v>20242</v>
      </c>
      <c r="B3848">
        <v>1445</v>
      </c>
      <c r="C3848" t="s">
        <v>3971</v>
      </c>
      <c r="D3848" t="s">
        <v>972</v>
      </c>
      <c r="E3848" t="s">
        <v>671</v>
      </c>
      <c r="F3848" t="s">
        <v>976</v>
      </c>
      <c r="G3848" t="s">
        <v>979</v>
      </c>
      <c r="H3848" t="s">
        <v>993</v>
      </c>
      <c r="I3848" s="1">
        <v>86711</v>
      </c>
      <c r="J3848" t="s">
        <v>1320</v>
      </c>
      <c r="K3848">
        <v>30.73</v>
      </c>
      <c r="L3848" t="s">
        <v>968</v>
      </c>
      <c r="M3848" t="s">
        <v>2798</v>
      </c>
      <c r="N3848" t="s">
        <v>1591</v>
      </c>
      <c r="O3848">
        <v>4</v>
      </c>
      <c r="P3848" t="s">
        <v>965</v>
      </c>
      <c r="Q3848">
        <v>63135</v>
      </c>
      <c r="R3848" s="2">
        <v>40746</v>
      </c>
      <c r="S3848" s="2">
        <v>40748</v>
      </c>
      <c r="T3848">
        <v>34.17</v>
      </c>
      <c r="U3848">
        <v>-125.16</v>
      </c>
    </row>
    <row r="3849" spans="1:21" x14ac:dyDescent="0.25">
      <c r="A3849">
        <v>20243</v>
      </c>
      <c r="B3849">
        <v>1445</v>
      </c>
      <c r="C3849" t="s">
        <v>3971</v>
      </c>
      <c r="D3849" t="s">
        <v>972</v>
      </c>
      <c r="E3849" t="s">
        <v>77</v>
      </c>
      <c r="F3849" t="s">
        <v>977</v>
      </c>
      <c r="G3849" t="s">
        <v>986</v>
      </c>
      <c r="H3849" t="s">
        <v>997</v>
      </c>
      <c r="I3849" s="1">
        <v>86711</v>
      </c>
      <c r="J3849" t="s">
        <v>1320</v>
      </c>
      <c r="K3849">
        <v>62.18</v>
      </c>
      <c r="L3849" t="s">
        <v>968</v>
      </c>
      <c r="M3849" t="s">
        <v>2798</v>
      </c>
      <c r="N3849" t="s">
        <v>1591</v>
      </c>
      <c r="O3849">
        <v>10.84</v>
      </c>
      <c r="P3849" t="s">
        <v>965</v>
      </c>
      <c r="Q3849">
        <v>63135</v>
      </c>
      <c r="R3849" s="2">
        <v>40746</v>
      </c>
      <c r="S3849" s="2">
        <v>40747</v>
      </c>
      <c r="T3849">
        <v>423.64</v>
      </c>
      <c r="U3849">
        <v>292.31159999999994</v>
      </c>
    </row>
    <row r="3850" spans="1:21" x14ac:dyDescent="0.25">
      <c r="A3850">
        <v>20244</v>
      </c>
      <c r="B3850">
        <v>1445</v>
      </c>
      <c r="C3850" t="s">
        <v>3971</v>
      </c>
      <c r="D3850" t="s">
        <v>972</v>
      </c>
      <c r="E3850" t="s">
        <v>921</v>
      </c>
      <c r="F3850" t="s">
        <v>975</v>
      </c>
      <c r="G3850" t="s">
        <v>984</v>
      </c>
      <c r="H3850" t="s">
        <v>993</v>
      </c>
      <c r="I3850" s="1">
        <v>86711</v>
      </c>
      <c r="J3850" t="s">
        <v>1320</v>
      </c>
      <c r="K3850">
        <v>193.17</v>
      </c>
      <c r="L3850" t="s">
        <v>968</v>
      </c>
      <c r="M3850" t="s">
        <v>2798</v>
      </c>
      <c r="N3850" t="s">
        <v>1591</v>
      </c>
      <c r="O3850">
        <v>19.989999999999998</v>
      </c>
      <c r="P3850" t="s">
        <v>965</v>
      </c>
      <c r="Q3850">
        <v>63135</v>
      </c>
      <c r="R3850" s="2">
        <v>40746</v>
      </c>
      <c r="S3850" s="2">
        <v>40746</v>
      </c>
      <c r="T3850">
        <v>1122.72</v>
      </c>
      <c r="U3850">
        <v>183.28</v>
      </c>
    </row>
    <row r="3851" spans="1:21" x14ac:dyDescent="0.25">
      <c r="A3851">
        <v>18309</v>
      </c>
      <c r="B3851">
        <v>1445</v>
      </c>
      <c r="C3851" t="s">
        <v>3971</v>
      </c>
      <c r="D3851" t="s">
        <v>971</v>
      </c>
      <c r="E3851" t="s">
        <v>541</v>
      </c>
      <c r="F3851" t="s">
        <v>975</v>
      </c>
      <c r="G3851" t="s">
        <v>983</v>
      </c>
      <c r="H3851" t="s">
        <v>993</v>
      </c>
      <c r="I3851" s="1">
        <v>86717</v>
      </c>
      <c r="J3851" t="s">
        <v>1320</v>
      </c>
      <c r="K3851">
        <v>40.98</v>
      </c>
      <c r="L3851" t="s">
        <v>968</v>
      </c>
      <c r="M3851" t="s">
        <v>2798</v>
      </c>
      <c r="N3851" t="s">
        <v>1591</v>
      </c>
      <c r="O3851">
        <v>5.33</v>
      </c>
      <c r="P3851" t="s">
        <v>965</v>
      </c>
      <c r="Q3851">
        <v>63135</v>
      </c>
      <c r="R3851" s="2">
        <v>41522</v>
      </c>
      <c r="S3851" s="2">
        <v>41524</v>
      </c>
      <c r="T3851">
        <v>322.72000000000003</v>
      </c>
      <c r="U3851">
        <v>100.23480000000001</v>
      </c>
    </row>
    <row r="3852" spans="1:21" x14ac:dyDescent="0.25">
      <c r="A3852">
        <v>18254</v>
      </c>
      <c r="B3852">
        <v>1446</v>
      </c>
      <c r="C3852" t="s">
        <v>3972</v>
      </c>
      <c r="D3852" t="s">
        <v>972</v>
      </c>
      <c r="E3852" t="s">
        <v>1153</v>
      </c>
      <c r="F3852" t="s">
        <v>975</v>
      </c>
      <c r="G3852" t="s">
        <v>980</v>
      </c>
      <c r="H3852" t="s">
        <v>993</v>
      </c>
      <c r="I3852" s="1">
        <v>86713</v>
      </c>
      <c r="J3852" t="s">
        <v>1322</v>
      </c>
      <c r="K3852">
        <v>8.34</v>
      </c>
      <c r="L3852" t="s">
        <v>969</v>
      </c>
      <c r="M3852" t="s">
        <v>1358</v>
      </c>
      <c r="N3852" t="s">
        <v>1490</v>
      </c>
      <c r="O3852">
        <v>4.82</v>
      </c>
      <c r="P3852" t="s">
        <v>964</v>
      </c>
      <c r="Q3852">
        <v>97420</v>
      </c>
      <c r="R3852" s="2">
        <v>41357</v>
      </c>
      <c r="S3852" s="2">
        <v>41360</v>
      </c>
      <c r="T3852">
        <v>17.14</v>
      </c>
      <c r="U3852">
        <v>-13.78</v>
      </c>
    </row>
    <row r="3853" spans="1:21" x14ac:dyDescent="0.25">
      <c r="A3853">
        <v>18163</v>
      </c>
      <c r="B3853">
        <v>1446</v>
      </c>
      <c r="C3853" t="s">
        <v>3972</v>
      </c>
      <c r="D3853" t="s">
        <v>971</v>
      </c>
      <c r="E3853" t="s">
        <v>1078</v>
      </c>
      <c r="F3853" t="s">
        <v>977</v>
      </c>
      <c r="G3853" t="s">
        <v>988</v>
      </c>
      <c r="H3853" t="s">
        <v>996</v>
      </c>
      <c r="I3853" s="1">
        <v>86715</v>
      </c>
      <c r="J3853" t="s">
        <v>1319</v>
      </c>
      <c r="K3853">
        <v>70.98</v>
      </c>
      <c r="L3853" t="s">
        <v>969</v>
      </c>
      <c r="M3853" t="s">
        <v>1358</v>
      </c>
      <c r="N3853" t="s">
        <v>1490</v>
      </c>
      <c r="O3853">
        <v>46.74</v>
      </c>
      <c r="P3853" t="s">
        <v>966</v>
      </c>
      <c r="Q3853">
        <v>97420</v>
      </c>
      <c r="R3853" s="2">
        <v>41427</v>
      </c>
      <c r="S3853" s="2">
        <v>41429</v>
      </c>
      <c r="T3853">
        <v>518.05999999999995</v>
      </c>
      <c r="U3853">
        <v>-303.28000000000003</v>
      </c>
    </row>
    <row r="3854" spans="1:21" x14ac:dyDescent="0.25">
      <c r="A3854">
        <v>25848</v>
      </c>
      <c r="B3854">
        <v>1447</v>
      </c>
      <c r="C3854" t="s">
        <v>3973</v>
      </c>
      <c r="D3854" t="s">
        <v>972</v>
      </c>
      <c r="E3854" t="s">
        <v>60</v>
      </c>
      <c r="F3854" t="s">
        <v>975</v>
      </c>
      <c r="G3854" t="s">
        <v>978</v>
      </c>
      <c r="H3854" t="s">
        <v>995</v>
      </c>
      <c r="I3854" s="1">
        <v>86712</v>
      </c>
      <c r="J3854" t="s">
        <v>1319</v>
      </c>
      <c r="K3854">
        <v>22.99</v>
      </c>
      <c r="L3854" t="s">
        <v>970</v>
      </c>
      <c r="M3854" t="s">
        <v>1430</v>
      </c>
      <c r="N3854" t="s">
        <v>2604</v>
      </c>
      <c r="O3854">
        <v>8.99</v>
      </c>
      <c r="P3854" t="s">
        <v>964</v>
      </c>
      <c r="Q3854">
        <v>16509</v>
      </c>
      <c r="R3854" s="2">
        <v>40754</v>
      </c>
      <c r="S3854" s="2">
        <v>40754</v>
      </c>
      <c r="T3854">
        <v>264.06</v>
      </c>
      <c r="U3854">
        <v>-49.66</v>
      </c>
    </row>
    <row r="3855" spans="1:21" x14ac:dyDescent="0.25">
      <c r="A3855">
        <v>23072</v>
      </c>
      <c r="B3855">
        <v>1447</v>
      </c>
      <c r="C3855" t="s">
        <v>3973</v>
      </c>
      <c r="D3855" t="s">
        <v>971</v>
      </c>
      <c r="E3855" t="s">
        <v>279</v>
      </c>
      <c r="F3855" t="s">
        <v>977</v>
      </c>
      <c r="G3855" t="s">
        <v>985</v>
      </c>
      <c r="H3855" t="s">
        <v>996</v>
      </c>
      <c r="I3855" s="1">
        <v>86714</v>
      </c>
      <c r="J3855" t="s">
        <v>1321</v>
      </c>
      <c r="K3855">
        <v>236.97</v>
      </c>
      <c r="L3855" t="s">
        <v>970</v>
      </c>
      <c r="M3855" t="s">
        <v>1430</v>
      </c>
      <c r="N3855" t="s">
        <v>2604</v>
      </c>
      <c r="O3855">
        <v>59.24</v>
      </c>
      <c r="P3855" t="s">
        <v>966</v>
      </c>
      <c r="Q3855">
        <v>16509</v>
      </c>
      <c r="R3855" s="2">
        <v>41373</v>
      </c>
      <c r="S3855" s="2">
        <v>41378</v>
      </c>
      <c r="T3855">
        <v>201.53</v>
      </c>
      <c r="U3855">
        <v>-572.68539900000019</v>
      </c>
    </row>
    <row r="3856" spans="1:21" x14ac:dyDescent="0.25">
      <c r="A3856">
        <v>25346</v>
      </c>
      <c r="B3856">
        <v>1447</v>
      </c>
      <c r="C3856" t="s">
        <v>3973</v>
      </c>
      <c r="D3856" t="s">
        <v>972</v>
      </c>
      <c r="E3856" t="s">
        <v>507</v>
      </c>
      <c r="F3856" t="s">
        <v>977</v>
      </c>
      <c r="G3856" t="s">
        <v>981</v>
      </c>
      <c r="H3856" t="s">
        <v>994</v>
      </c>
      <c r="I3856" s="1">
        <v>86716</v>
      </c>
      <c r="J3856" t="s">
        <v>1320</v>
      </c>
      <c r="K3856">
        <v>180.98</v>
      </c>
      <c r="L3856" t="s">
        <v>970</v>
      </c>
      <c r="M3856" t="s">
        <v>1430</v>
      </c>
      <c r="N3856" t="s">
        <v>2604</v>
      </c>
      <c r="O3856">
        <v>30</v>
      </c>
      <c r="P3856" t="s">
        <v>966</v>
      </c>
      <c r="Q3856">
        <v>16509</v>
      </c>
      <c r="R3856" s="2">
        <v>41454</v>
      </c>
      <c r="S3856" s="2">
        <v>41455</v>
      </c>
      <c r="T3856">
        <v>378.56</v>
      </c>
      <c r="U3856">
        <v>-179.48</v>
      </c>
    </row>
    <row r="3857" spans="1:21" x14ac:dyDescent="0.25">
      <c r="A3857">
        <v>25849</v>
      </c>
      <c r="B3857">
        <v>1448</v>
      </c>
      <c r="C3857" t="s">
        <v>3974</v>
      </c>
      <c r="D3857" t="s">
        <v>972</v>
      </c>
      <c r="E3857" t="s">
        <v>934</v>
      </c>
      <c r="F3857" t="s">
        <v>977</v>
      </c>
      <c r="G3857" t="s">
        <v>985</v>
      </c>
      <c r="H3857" t="s">
        <v>996</v>
      </c>
      <c r="I3857" s="1">
        <v>86712</v>
      </c>
      <c r="J3857" t="s">
        <v>1319</v>
      </c>
      <c r="K3857">
        <v>44.43</v>
      </c>
      <c r="L3857" t="s">
        <v>970</v>
      </c>
      <c r="M3857" t="s">
        <v>1430</v>
      </c>
      <c r="N3857" t="s">
        <v>2282</v>
      </c>
      <c r="O3857">
        <v>46.59</v>
      </c>
      <c r="P3857" t="s">
        <v>966</v>
      </c>
      <c r="Q3857">
        <v>17112</v>
      </c>
      <c r="R3857" s="2">
        <v>40754</v>
      </c>
      <c r="S3857" s="2">
        <v>40755</v>
      </c>
      <c r="T3857">
        <v>207.55</v>
      </c>
      <c r="U3857">
        <v>33.988949999999996</v>
      </c>
    </row>
    <row r="3858" spans="1:21" x14ac:dyDescent="0.25">
      <c r="A3858">
        <v>23793</v>
      </c>
      <c r="B3858">
        <v>1450</v>
      </c>
      <c r="C3858" t="s">
        <v>3975</v>
      </c>
      <c r="D3858" t="s">
        <v>973</v>
      </c>
      <c r="E3858" t="s">
        <v>1099</v>
      </c>
      <c r="F3858" t="s">
        <v>977</v>
      </c>
      <c r="G3858" t="s">
        <v>981</v>
      </c>
      <c r="H3858" t="s">
        <v>998</v>
      </c>
      <c r="I3858" s="1">
        <v>86735</v>
      </c>
      <c r="J3858" t="s">
        <v>1319</v>
      </c>
      <c r="K3858">
        <v>218.08</v>
      </c>
      <c r="L3858" t="s">
        <v>969</v>
      </c>
      <c r="M3858" t="s">
        <v>1386</v>
      </c>
      <c r="N3858" t="s">
        <v>2617</v>
      </c>
      <c r="O3858">
        <v>18.059999999999999</v>
      </c>
      <c r="P3858" t="s">
        <v>965</v>
      </c>
      <c r="Q3858">
        <v>96150</v>
      </c>
      <c r="R3858" s="2">
        <v>40322</v>
      </c>
      <c r="S3858" s="2">
        <v>40323</v>
      </c>
      <c r="T3858">
        <v>2366.5100000000002</v>
      </c>
      <c r="U3858">
        <v>1318.83</v>
      </c>
    </row>
    <row r="3859" spans="1:21" x14ac:dyDescent="0.25">
      <c r="A3859">
        <v>23159</v>
      </c>
      <c r="B3859">
        <v>1450</v>
      </c>
      <c r="C3859" t="s">
        <v>3975</v>
      </c>
      <c r="D3859" t="s">
        <v>973</v>
      </c>
      <c r="E3859" t="s">
        <v>587</v>
      </c>
      <c r="F3859" t="s">
        <v>976</v>
      </c>
      <c r="G3859" t="s">
        <v>979</v>
      </c>
      <c r="H3859" t="s">
        <v>993</v>
      </c>
      <c r="I3859" s="1">
        <v>86739</v>
      </c>
      <c r="J3859" t="s">
        <v>1320</v>
      </c>
      <c r="K3859">
        <v>99.99</v>
      </c>
      <c r="L3859" t="s">
        <v>969</v>
      </c>
      <c r="M3859" t="s">
        <v>1386</v>
      </c>
      <c r="N3859" t="s">
        <v>2617</v>
      </c>
      <c r="O3859">
        <v>19.989999999999998</v>
      </c>
      <c r="P3859" t="s">
        <v>964</v>
      </c>
      <c r="Q3859">
        <v>96150</v>
      </c>
      <c r="R3859" s="2">
        <v>40617</v>
      </c>
      <c r="S3859" s="2">
        <v>40618</v>
      </c>
      <c r="T3859">
        <v>299.97000000000003</v>
      </c>
      <c r="U3859">
        <v>-119.92</v>
      </c>
    </row>
    <row r="3860" spans="1:21" x14ac:dyDescent="0.25">
      <c r="A3860">
        <v>23160</v>
      </c>
      <c r="B3860">
        <v>1450</v>
      </c>
      <c r="C3860" t="s">
        <v>3975</v>
      </c>
      <c r="D3860" t="s">
        <v>973</v>
      </c>
      <c r="E3860" t="s">
        <v>796</v>
      </c>
      <c r="F3860" t="s">
        <v>975</v>
      </c>
      <c r="G3860" t="s">
        <v>978</v>
      </c>
      <c r="H3860" t="s">
        <v>992</v>
      </c>
      <c r="I3860" s="1">
        <v>86739</v>
      </c>
      <c r="J3860" t="s">
        <v>1320</v>
      </c>
      <c r="K3860">
        <v>3.28</v>
      </c>
      <c r="L3860" t="s">
        <v>969</v>
      </c>
      <c r="M3860" t="s">
        <v>1386</v>
      </c>
      <c r="N3860" t="s">
        <v>2617</v>
      </c>
      <c r="O3860">
        <v>4.2</v>
      </c>
      <c r="P3860" t="s">
        <v>964</v>
      </c>
      <c r="Q3860">
        <v>96150</v>
      </c>
      <c r="R3860" s="2">
        <v>40617</v>
      </c>
      <c r="S3860" s="2">
        <v>40618</v>
      </c>
      <c r="T3860">
        <v>10.71</v>
      </c>
      <c r="U3860">
        <v>-31.24</v>
      </c>
    </row>
    <row r="3861" spans="1:21" x14ac:dyDescent="0.25">
      <c r="A3861">
        <v>24696</v>
      </c>
      <c r="B3861">
        <v>1450</v>
      </c>
      <c r="C3861" t="s">
        <v>3975</v>
      </c>
      <c r="D3861" t="s">
        <v>974</v>
      </c>
      <c r="E3861" t="s">
        <v>194</v>
      </c>
      <c r="F3861" t="s">
        <v>975</v>
      </c>
      <c r="G3861" t="s">
        <v>141</v>
      </c>
      <c r="H3861" t="s">
        <v>993</v>
      </c>
      <c r="I3861" s="1">
        <v>86742</v>
      </c>
      <c r="J3861" t="s">
        <v>1321</v>
      </c>
      <c r="K3861">
        <v>1.98</v>
      </c>
      <c r="L3861" t="s">
        <v>969</v>
      </c>
      <c r="M3861" t="s">
        <v>1386</v>
      </c>
      <c r="N3861" t="s">
        <v>2617</v>
      </c>
      <c r="O3861">
        <v>4.7699999999999996</v>
      </c>
      <c r="P3861" t="s">
        <v>964</v>
      </c>
      <c r="Q3861">
        <v>96150</v>
      </c>
      <c r="R3861" s="2">
        <v>40787</v>
      </c>
      <c r="S3861" s="2">
        <v>40794</v>
      </c>
      <c r="T3861">
        <v>36.67</v>
      </c>
      <c r="U3861">
        <v>-148.79849999999999</v>
      </c>
    </row>
    <row r="3862" spans="1:21" x14ac:dyDescent="0.25">
      <c r="A3862">
        <v>24561</v>
      </c>
      <c r="B3862">
        <v>1450</v>
      </c>
      <c r="C3862" t="s">
        <v>3975</v>
      </c>
      <c r="D3862" t="s">
        <v>974</v>
      </c>
      <c r="E3862" t="s">
        <v>113</v>
      </c>
      <c r="F3862" t="s">
        <v>975</v>
      </c>
      <c r="G3862" t="s">
        <v>980</v>
      </c>
      <c r="H3862" t="s">
        <v>993</v>
      </c>
      <c r="I3862" s="1">
        <v>86747</v>
      </c>
      <c r="J3862" t="s">
        <v>1320</v>
      </c>
      <c r="K3862">
        <v>22.84</v>
      </c>
      <c r="L3862" t="s">
        <v>969</v>
      </c>
      <c r="M3862" t="s">
        <v>1386</v>
      </c>
      <c r="N3862" t="s">
        <v>2617</v>
      </c>
      <c r="O3862">
        <v>16.920000000000002</v>
      </c>
      <c r="P3862" t="s">
        <v>964</v>
      </c>
      <c r="Q3862">
        <v>96150</v>
      </c>
      <c r="R3862" s="2">
        <v>41344</v>
      </c>
      <c r="S3862" s="2">
        <v>41346</v>
      </c>
      <c r="T3862">
        <v>238.68</v>
      </c>
      <c r="U3862">
        <v>-122.12</v>
      </c>
    </row>
    <row r="3863" spans="1:21" x14ac:dyDescent="0.25">
      <c r="A3863">
        <v>24207</v>
      </c>
      <c r="B3863">
        <v>1450</v>
      </c>
      <c r="C3863" t="s">
        <v>3975</v>
      </c>
      <c r="D3863" t="s">
        <v>974</v>
      </c>
      <c r="E3863" t="s">
        <v>460</v>
      </c>
      <c r="F3863" t="s">
        <v>975</v>
      </c>
      <c r="G3863" t="s">
        <v>982</v>
      </c>
      <c r="H3863" t="s">
        <v>993</v>
      </c>
      <c r="I3863" s="1">
        <v>86749</v>
      </c>
      <c r="J3863" t="s">
        <v>1320</v>
      </c>
      <c r="K3863">
        <v>7.64</v>
      </c>
      <c r="L3863" t="s">
        <v>969</v>
      </c>
      <c r="M3863" t="s">
        <v>1386</v>
      </c>
      <c r="N3863" t="s">
        <v>2617</v>
      </c>
      <c r="O3863">
        <v>1.39</v>
      </c>
      <c r="P3863" t="s">
        <v>964</v>
      </c>
      <c r="Q3863">
        <v>96150</v>
      </c>
      <c r="R3863" s="2">
        <v>41533</v>
      </c>
      <c r="S3863" s="2">
        <v>41534</v>
      </c>
      <c r="T3863">
        <v>32.119999999999997</v>
      </c>
      <c r="U3863">
        <v>17.096399999999999</v>
      </c>
    </row>
    <row r="3864" spans="1:21" x14ac:dyDescent="0.25">
      <c r="A3864">
        <v>23158</v>
      </c>
      <c r="B3864">
        <v>1451</v>
      </c>
      <c r="C3864" t="s">
        <v>3976</v>
      </c>
      <c r="D3864" t="s">
        <v>973</v>
      </c>
      <c r="E3864" t="s">
        <v>291</v>
      </c>
      <c r="F3864" t="s">
        <v>976</v>
      </c>
      <c r="G3864" t="s">
        <v>140</v>
      </c>
      <c r="H3864" t="s">
        <v>993</v>
      </c>
      <c r="I3864" s="1">
        <v>86739</v>
      </c>
      <c r="J3864" t="s">
        <v>1320</v>
      </c>
      <c r="K3864">
        <v>65.989999999999995</v>
      </c>
      <c r="L3864" t="s">
        <v>970</v>
      </c>
      <c r="M3864" t="s">
        <v>1498</v>
      </c>
      <c r="N3864" t="s">
        <v>1759</v>
      </c>
      <c r="O3864">
        <v>5.99</v>
      </c>
      <c r="P3864" t="s">
        <v>964</v>
      </c>
      <c r="Q3864">
        <v>6478</v>
      </c>
      <c r="R3864" s="2">
        <v>40617</v>
      </c>
      <c r="S3864" s="2">
        <v>40618</v>
      </c>
      <c r="T3864">
        <v>393.66</v>
      </c>
      <c r="U3864">
        <v>215.43299999999999</v>
      </c>
    </row>
    <row r="3865" spans="1:21" x14ac:dyDescent="0.25">
      <c r="A3865">
        <v>21071</v>
      </c>
      <c r="B3865">
        <v>1452</v>
      </c>
      <c r="C3865" t="s">
        <v>3977</v>
      </c>
      <c r="D3865" t="s">
        <v>974</v>
      </c>
      <c r="E3865" t="s">
        <v>624</v>
      </c>
      <c r="F3865" t="s">
        <v>975</v>
      </c>
      <c r="G3865" t="s">
        <v>984</v>
      </c>
      <c r="H3865" t="s">
        <v>993</v>
      </c>
      <c r="I3865" s="1">
        <v>86740</v>
      </c>
      <c r="J3865" t="s">
        <v>1322</v>
      </c>
      <c r="K3865">
        <v>13.48</v>
      </c>
      <c r="L3865" t="s">
        <v>970</v>
      </c>
      <c r="M3865" t="s">
        <v>1498</v>
      </c>
      <c r="N3865" t="s">
        <v>1459</v>
      </c>
      <c r="O3865">
        <v>4.51</v>
      </c>
      <c r="P3865" t="s">
        <v>964</v>
      </c>
      <c r="Q3865">
        <v>6795</v>
      </c>
      <c r="R3865" s="2">
        <v>40680</v>
      </c>
      <c r="S3865" s="2">
        <v>40681</v>
      </c>
      <c r="T3865">
        <v>175.07</v>
      </c>
      <c r="U3865">
        <v>10.18</v>
      </c>
    </row>
    <row r="3866" spans="1:21" x14ac:dyDescent="0.25">
      <c r="A3866">
        <v>20217</v>
      </c>
      <c r="B3866">
        <v>1453</v>
      </c>
      <c r="C3866" t="s">
        <v>3978</v>
      </c>
      <c r="D3866" t="s">
        <v>974</v>
      </c>
      <c r="E3866" t="s">
        <v>1239</v>
      </c>
      <c r="F3866" t="s">
        <v>975</v>
      </c>
      <c r="G3866" t="s">
        <v>984</v>
      </c>
      <c r="H3866" t="s">
        <v>998</v>
      </c>
      <c r="I3866" s="1">
        <v>86745</v>
      </c>
      <c r="J3866" t="s">
        <v>1319</v>
      </c>
      <c r="K3866">
        <v>80.98</v>
      </c>
      <c r="L3866" t="s">
        <v>970</v>
      </c>
      <c r="M3866" t="s">
        <v>2795</v>
      </c>
      <c r="N3866" t="s">
        <v>2211</v>
      </c>
      <c r="O3866">
        <v>35</v>
      </c>
      <c r="P3866" t="s">
        <v>964</v>
      </c>
      <c r="Q3866">
        <v>2638</v>
      </c>
      <c r="R3866" s="2">
        <v>41279</v>
      </c>
      <c r="S3866" s="2">
        <v>41280</v>
      </c>
      <c r="T3866">
        <v>617.22</v>
      </c>
      <c r="U3866">
        <v>-1014.7168</v>
      </c>
    </row>
    <row r="3867" spans="1:21" x14ac:dyDescent="0.25">
      <c r="A3867">
        <v>22655</v>
      </c>
      <c r="B3867">
        <v>1454</v>
      </c>
      <c r="C3867" t="s">
        <v>3979</v>
      </c>
      <c r="D3867" t="s">
        <v>974</v>
      </c>
      <c r="E3867" t="s">
        <v>1044</v>
      </c>
      <c r="F3867" t="s">
        <v>976</v>
      </c>
      <c r="G3867" t="s">
        <v>140</v>
      </c>
      <c r="H3867" t="s">
        <v>993</v>
      </c>
      <c r="I3867" s="1">
        <v>86741</v>
      </c>
      <c r="J3867" t="s">
        <v>1322</v>
      </c>
      <c r="K3867">
        <v>65.989999999999995</v>
      </c>
      <c r="L3867" t="s">
        <v>970</v>
      </c>
      <c r="M3867" t="s">
        <v>1375</v>
      </c>
      <c r="N3867" t="s">
        <v>2249</v>
      </c>
      <c r="O3867">
        <v>4.2</v>
      </c>
      <c r="P3867" t="s">
        <v>964</v>
      </c>
      <c r="Q3867">
        <v>8816</v>
      </c>
      <c r="R3867" s="2">
        <v>40758</v>
      </c>
      <c r="S3867" s="2">
        <v>40761</v>
      </c>
      <c r="T3867">
        <v>157.72</v>
      </c>
      <c r="U3867">
        <v>-113.78224</v>
      </c>
    </row>
    <row r="3868" spans="1:21" x14ac:dyDescent="0.25">
      <c r="A3868">
        <v>20218</v>
      </c>
      <c r="B3868">
        <v>1455</v>
      </c>
      <c r="C3868" t="s">
        <v>3980</v>
      </c>
      <c r="D3868" t="s">
        <v>974</v>
      </c>
      <c r="E3868" t="s">
        <v>1238</v>
      </c>
      <c r="F3868" t="s">
        <v>975</v>
      </c>
      <c r="G3868" t="s">
        <v>141</v>
      </c>
      <c r="H3868" t="s">
        <v>993</v>
      </c>
      <c r="I3868" s="1">
        <v>86745</v>
      </c>
      <c r="J3868" t="s">
        <v>1319</v>
      </c>
      <c r="K3868">
        <v>5.81</v>
      </c>
      <c r="L3868" t="s">
        <v>970</v>
      </c>
      <c r="M3868" t="s">
        <v>1375</v>
      </c>
      <c r="N3868" t="s">
        <v>2212</v>
      </c>
      <c r="O3868">
        <v>8.49</v>
      </c>
      <c r="P3868" t="s">
        <v>964</v>
      </c>
      <c r="Q3868">
        <v>8021</v>
      </c>
      <c r="R3868" s="2">
        <v>41279</v>
      </c>
      <c r="S3868" s="2">
        <v>41281</v>
      </c>
      <c r="T3868">
        <v>48.35</v>
      </c>
      <c r="U3868">
        <v>-204.73081999999999</v>
      </c>
    </row>
    <row r="3869" spans="1:21" x14ac:dyDescent="0.25">
      <c r="A3869">
        <v>20219</v>
      </c>
      <c r="B3869">
        <v>1456</v>
      </c>
      <c r="C3869" t="s">
        <v>3981</v>
      </c>
      <c r="D3869" t="s">
        <v>974</v>
      </c>
      <c r="E3869" t="s">
        <v>1240</v>
      </c>
      <c r="F3869" t="s">
        <v>976</v>
      </c>
      <c r="G3869" t="s">
        <v>140</v>
      </c>
      <c r="H3869" t="s">
        <v>993</v>
      </c>
      <c r="I3869" s="1">
        <v>86745</v>
      </c>
      <c r="J3869" t="s">
        <v>1319</v>
      </c>
      <c r="K3869">
        <v>155.99</v>
      </c>
      <c r="L3869" t="s">
        <v>970</v>
      </c>
      <c r="M3869" t="s">
        <v>1375</v>
      </c>
      <c r="N3869" t="s">
        <v>1722</v>
      </c>
      <c r="O3869">
        <v>8.08</v>
      </c>
      <c r="P3869" t="s">
        <v>964</v>
      </c>
      <c r="Q3869">
        <v>8901</v>
      </c>
      <c r="R3869" s="2">
        <v>41279</v>
      </c>
      <c r="S3869" s="2">
        <v>41280</v>
      </c>
      <c r="T3869">
        <v>395.83</v>
      </c>
      <c r="U3869">
        <v>-333.40251999999998</v>
      </c>
    </row>
    <row r="3870" spans="1:21" x14ac:dyDescent="0.25">
      <c r="A3870">
        <v>20220</v>
      </c>
      <c r="B3870">
        <v>1457</v>
      </c>
      <c r="C3870" t="s">
        <v>3982</v>
      </c>
      <c r="D3870" t="s">
        <v>974</v>
      </c>
      <c r="E3870" t="s">
        <v>294</v>
      </c>
      <c r="F3870" t="s">
        <v>975</v>
      </c>
      <c r="G3870" t="s">
        <v>984</v>
      </c>
      <c r="H3870" t="s">
        <v>993</v>
      </c>
      <c r="I3870" s="1">
        <v>86745</v>
      </c>
      <c r="J3870" t="s">
        <v>1319</v>
      </c>
      <c r="K3870">
        <v>17.7</v>
      </c>
      <c r="L3870" t="s">
        <v>970</v>
      </c>
      <c r="M3870" t="s">
        <v>1375</v>
      </c>
      <c r="N3870" t="s">
        <v>2213</v>
      </c>
      <c r="O3870">
        <v>9.4700000000000006</v>
      </c>
      <c r="P3870" t="s">
        <v>964</v>
      </c>
      <c r="Q3870">
        <v>7650</v>
      </c>
      <c r="R3870" s="2">
        <v>41279</v>
      </c>
      <c r="S3870" s="2">
        <v>41280</v>
      </c>
      <c r="T3870">
        <v>150.25</v>
      </c>
      <c r="U3870">
        <v>-175.584</v>
      </c>
    </row>
    <row r="3871" spans="1:21" x14ac:dyDescent="0.25">
      <c r="A3871">
        <v>18190</v>
      </c>
      <c r="B3871">
        <v>1458</v>
      </c>
      <c r="C3871" t="s">
        <v>3983</v>
      </c>
      <c r="D3871" t="s">
        <v>974</v>
      </c>
      <c r="E3871" t="s">
        <v>668</v>
      </c>
      <c r="F3871" t="s">
        <v>976</v>
      </c>
      <c r="G3871" t="s">
        <v>979</v>
      </c>
      <c r="H3871" t="s">
        <v>993</v>
      </c>
      <c r="I3871" s="1">
        <v>86736</v>
      </c>
      <c r="J3871" t="s">
        <v>1321</v>
      </c>
      <c r="K3871">
        <v>20.97</v>
      </c>
      <c r="L3871" t="s">
        <v>969</v>
      </c>
      <c r="M3871" t="s">
        <v>1358</v>
      </c>
      <c r="N3871" t="s">
        <v>1492</v>
      </c>
      <c r="O3871">
        <v>6.5</v>
      </c>
      <c r="P3871" t="s">
        <v>964</v>
      </c>
      <c r="Q3871">
        <v>97801</v>
      </c>
      <c r="R3871" s="2">
        <v>40553</v>
      </c>
      <c r="S3871" s="2">
        <v>40553</v>
      </c>
      <c r="T3871">
        <v>206.82</v>
      </c>
      <c r="U3871">
        <v>-211.87880000000001</v>
      </c>
    </row>
    <row r="3872" spans="1:21" x14ac:dyDescent="0.25">
      <c r="A3872">
        <v>18171</v>
      </c>
      <c r="B3872">
        <v>1458</v>
      </c>
      <c r="C3872" t="s">
        <v>3983</v>
      </c>
      <c r="D3872" t="s">
        <v>974</v>
      </c>
      <c r="E3872" t="s">
        <v>1282</v>
      </c>
      <c r="F3872" t="s">
        <v>975</v>
      </c>
      <c r="G3872" t="s">
        <v>141</v>
      </c>
      <c r="H3872" t="s">
        <v>993</v>
      </c>
      <c r="I3872" s="1">
        <v>86737</v>
      </c>
      <c r="J3872" t="s">
        <v>1319</v>
      </c>
      <c r="K3872">
        <v>37.700000000000003</v>
      </c>
      <c r="L3872" t="s">
        <v>969</v>
      </c>
      <c r="M3872" t="s">
        <v>1358</v>
      </c>
      <c r="N3872" t="s">
        <v>1492</v>
      </c>
      <c r="O3872">
        <v>2.99</v>
      </c>
      <c r="P3872" t="s">
        <v>964</v>
      </c>
      <c r="Q3872">
        <v>97801</v>
      </c>
      <c r="R3872" s="2">
        <v>40594</v>
      </c>
      <c r="S3872" s="2">
        <v>40596</v>
      </c>
      <c r="T3872">
        <v>316.68</v>
      </c>
      <c r="U3872">
        <v>218.50919999999999</v>
      </c>
    </row>
    <row r="3873" spans="1:21" x14ac:dyDescent="0.25">
      <c r="A3873">
        <v>19328</v>
      </c>
      <c r="B3873">
        <v>1458</v>
      </c>
      <c r="C3873" t="s">
        <v>3983</v>
      </c>
      <c r="D3873" t="s">
        <v>974</v>
      </c>
      <c r="E3873" t="s">
        <v>906</v>
      </c>
      <c r="F3873" t="s">
        <v>975</v>
      </c>
      <c r="G3873" t="s">
        <v>141</v>
      </c>
      <c r="H3873" t="s">
        <v>993</v>
      </c>
      <c r="I3873" s="1">
        <v>86743</v>
      </c>
      <c r="J3873" t="s">
        <v>1320</v>
      </c>
      <c r="K3873">
        <v>6.75</v>
      </c>
      <c r="L3873" t="s">
        <v>969</v>
      </c>
      <c r="M3873" t="s">
        <v>1358</v>
      </c>
      <c r="N3873" t="s">
        <v>1492</v>
      </c>
      <c r="O3873">
        <v>2.99</v>
      </c>
      <c r="P3873" t="s">
        <v>964</v>
      </c>
      <c r="Q3873">
        <v>97801</v>
      </c>
      <c r="R3873" s="2">
        <v>40958</v>
      </c>
      <c r="S3873" s="2">
        <v>40960</v>
      </c>
      <c r="T3873">
        <v>29.37</v>
      </c>
      <c r="U3873">
        <v>13.905999999999999</v>
      </c>
    </row>
    <row r="3874" spans="1:21" x14ac:dyDescent="0.25">
      <c r="A3874">
        <v>19329</v>
      </c>
      <c r="B3874">
        <v>1458</v>
      </c>
      <c r="C3874" t="s">
        <v>3983</v>
      </c>
      <c r="D3874" t="s">
        <v>974</v>
      </c>
      <c r="E3874" t="s">
        <v>1067</v>
      </c>
      <c r="F3874" t="s">
        <v>977</v>
      </c>
      <c r="G3874" t="s">
        <v>981</v>
      </c>
      <c r="H3874" t="s">
        <v>994</v>
      </c>
      <c r="I3874" s="1">
        <v>86743</v>
      </c>
      <c r="J3874" t="s">
        <v>1320</v>
      </c>
      <c r="K3874">
        <v>243.98</v>
      </c>
      <c r="L3874" t="s">
        <v>969</v>
      </c>
      <c r="M3874" t="s">
        <v>1358</v>
      </c>
      <c r="N3874" t="s">
        <v>1492</v>
      </c>
      <c r="O3874">
        <v>43.32</v>
      </c>
      <c r="P3874" t="s">
        <v>966</v>
      </c>
      <c r="Q3874">
        <v>97801</v>
      </c>
      <c r="R3874" s="2">
        <v>40958</v>
      </c>
      <c r="S3874" s="2">
        <v>40960</v>
      </c>
      <c r="T3874">
        <v>1026.24</v>
      </c>
      <c r="U3874">
        <v>539.69000000000005</v>
      </c>
    </row>
    <row r="3875" spans="1:21" x14ac:dyDescent="0.25">
      <c r="A3875">
        <v>18595</v>
      </c>
      <c r="B3875">
        <v>1458</v>
      </c>
      <c r="C3875" t="s">
        <v>3983</v>
      </c>
      <c r="D3875" t="s">
        <v>973</v>
      </c>
      <c r="E3875" t="s">
        <v>78</v>
      </c>
      <c r="F3875" t="s">
        <v>975</v>
      </c>
      <c r="G3875" t="s">
        <v>980</v>
      </c>
      <c r="H3875" t="s">
        <v>993</v>
      </c>
      <c r="I3875" s="1">
        <v>86748</v>
      </c>
      <c r="J3875" t="s">
        <v>1319</v>
      </c>
      <c r="K3875">
        <v>6.48</v>
      </c>
      <c r="L3875" t="s">
        <v>969</v>
      </c>
      <c r="M3875" t="s">
        <v>1358</v>
      </c>
      <c r="N3875" t="s">
        <v>1492</v>
      </c>
      <c r="O3875">
        <v>6.74</v>
      </c>
      <c r="P3875" t="s">
        <v>964</v>
      </c>
      <c r="Q3875">
        <v>97801</v>
      </c>
      <c r="R3875" s="2">
        <v>41406</v>
      </c>
      <c r="S3875" s="2">
        <v>41408</v>
      </c>
      <c r="T3875">
        <v>20.41</v>
      </c>
      <c r="U3875">
        <v>-31.63</v>
      </c>
    </row>
    <row r="3876" spans="1:21" x14ac:dyDescent="0.25">
      <c r="A3876">
        <v>18596</v>
      </c>
      <c r="B3876">
        <v>1458</v>
      </c>
      <c r="C3876" t="s">
        <v>3983</v>
      </c>
      <c r="D3876" t="s">
        <v>973</v>
      </c>
      <c r="E3876" t="s">
        <v>663</v>
      </c>
      <c r="F3876" t="s">
        <v>975</v>
      </c>
      <c r="G3876" t="s">
        <v>978</v>
      </c>
      <c r="H3876" t="s">
        <v>992</v>
      </c>
      <c r="I3876" s="1">
        <v>86748</v>
      </c>
      <c r="J3876" t="s">
        <v>1319</v>
      </c>
      <c r="K3876">
        <v>2.78</v>
      </c>
      <c r="L3876" t="s">
        <v>969</v>
      </c>
      <c r="M3876" t="s">
        <v>1358</v>
      </c>
      <c r="N3876" t="s">
        <v>1492</v>
      </c>
      <c r="O3876">
        <v>1.34</v>
      </c>
      <c r="P3876" t="s">
        <v>965</v>
      </c>
      <c r="Q3876">
        <v>97801</v>
      </c>
      <c r="R3876" s="2">
        <v>41406</v>
      </c>
      <c r="S3876" s="2">
        <v>41406</v>
      </c>
      <c r="T3876">
        <v>39.869999999999997</v>
      </c>
      <c r="U3876">
        <v>-2.4</v>
      </c>
    </row>
    <row r="3877" spans="1:21" x14ac:dyDescent="0.25">
      <c r="A3877">
        <v>18597</v>
      </c>
      <c r="B3877">
        <v>1458</v>
      </c>
      <c r="C3877" t="s">
        <v>3983</v>
      </c>
      <c r="D3877" t="s">
        <v>973</v>
      </c>
      <c r="E3877" t="s">
        <v>28</v>
      </c>
      <c r="F3877" t="s">
        <v>975</v>
      </c>
      <c r="G3877" t="s">
        <v>987</v>
      </c>
      <c r="H3877" t="s">
        <v>992</v>
      </c>
      <c r="I3877" s="1">
        <v>86748</v>
      </c>
      <c r="J3877" t="s">
        <v>1319</v>
      </c>
      <c r="K3877">
        <v>2.62</v>
      </c>
      <c r="L3877" t="s">
        <v>969</v>
      </c>
      <c r="M3877" t="s">
        <v>1358</v>
      </c>
      <c r="N3877" t="s">
        <v>1492</v>
      </c>
      <c r="O3877">
        <v>0.8</v>
      </c>
      <c r="P3877" t="s">
        <v>964</v>
      </c>
      <c r="Q3877">
        <v>97801</v>
      </c>
      <c r="R3877" s="2">
        <v>41406</v>
      </c>
      <c r="S3877" s="2">
        <v>41409</v>
      </c>
      <c r="T3877">
        <v>26.15</v>
      </c>
      <c r="U3877">
        <v>18.043499999999998</v>
      </c>
    </row>
    <row r="3878" spans="1:21" x14ac:dyDescent="0.25">
      <c r="A3878">
        <v>25006</v>
      </c>
      <c r="B3878">
        <v>1459</v>
      </c>
      <c r="C3878" t="s">
        <v>3984</v>
      </c>
      <c r="D3878" t="s">
        <v>973</v>
      </c>
      <c r="E3878" t="s">
        <v>809</v>
      </c>
      <c r="F3878" t="s">
        <v>976</v>
      </c>
      <c r="G3878" t="s">
        <v>140</v>
      </c>
      <c r="H3878" t="s">
        <v>992</v>
      </c>
      <c r="I3878" s="1">
        <v>86734</v>
      </c>
      <c r="J3878" t="s">
        <v>1318</v>
      </c>
      <c r="K3878">
        <v>85.99</v>
      </c>
      <c r="L3878" t="s">
        <v>967</v>
      </c>
      <c r="M3878" t="s">
        <v>1404</v>
      </c>
      <c r="N3878" t="s">
        <v>1403</v>
      </c>
      <c r="O3878">
        <v>0.99</v>
      </c>
      <c r="P3878" t="s">
        <v>964</v>
      </c>
      <c r="Q3878">
        <v>29687</v>
      </c>
      <c r="R3878" s="2">
        <v>40273</v>
      </c>
      <c r="S3878" s="2">
        <v>40275</v>
      </c>
      <c r="T3878">
        <v>291.64</v>
      </c>
      <c r="U3878">
        <v>36.215999999999994</v>
      </c>
    </row>
    <row r="3879" spans="1:21" x14ac:dyDescent="0.25">
      <c r="A3879">
        <v>24733</v>
      </c>
      <c r="B3879">
        <v>1459</v>
      </c>
      <c r="C3879" t="s">
        <v>3984</v>
      </c>
      <c r="D3879" t="s">
        <v>974</v>
      </c>
      <c r="E3879" t="s">
        <v>145</v>
      </c>
      <c r="F3879" t="s">
        <v>976</v>
      </c>
      <c r="G3879" t="s">
        <v>143</v>
      </c>
      <c r="H3879" t="s">
        <v>998</v>
      </c>
      <c r="I3879" s="1">
        <v>86738</v>
      </c>
      <c r="J3879" t="s">
        <v>1319</v>
      </c>
      <c r="K3879">
        <v>599.99</v>
      </c>
      <c r="L3879" t="s">
        <v>967</v>
      </c>
      <c r="M3879" t="s">
        <v>1404</v>
      </c>
      <c r="N3879" t="s">
        <v>1403</v>
      </c>
      <c r="O3879">
        <v>24.49</v>
      </c>
      <c r="P3879" t="s">
        <v>964</v>
      </c>
      <c r="Q3879">
        <v>29687</v>
      </c>
      <c r="R3879" s="2">
        <v>40601</v>
      </c>
      <c r="S3879" s="2">
        <v>40603</v>
      </c>
      <c r="T3879">
        <v>4542.6499999999996</v>
      </c>
      <c r="U3879">
        <v>3.8759999999999999</v>
      </c>
    </row>
    <row r="3880" spans="1:21" x14ac:dyDescent="0.25">
      <c r="A3880">
        <v>24735</v>
      </c>
      <c r="B3880">
        <v>1459</v>
      </c>
      <c r="C3880" t="s">
        <v>3984</v>
      </c>
      <c r="D3880" t="s">
        <v>974</v>
      </c>
      <c r="E3880" t="s">
        <v>883</v>
      </c>
      <c r="F3880" t="s">
        <v>976</v>
      </c>
      <c r="G3880" t="s">
        <v>140</v>
      </c>
      <c r="H3880" t="s">
        <v>993</v>
      </c>
      <c r="I3880" s="1">
        <v>86738</v>
      </c>
      <c r="J3880" t="s">
        <v>1319</v>
      </c>
      <c r="K3880">
        <v>125.99</v>
      </c>
      <c r="L3880" t="s">
        <v>967</v>
      </c>
      <c r="M3880" t="s">
        <v>1404</v>
      </c>
      <c r="N3880" t="s">
        <v>1403</v>
      </c>
      <c r="O3880">
        <v>7.69</v>
      </c>
      <c r="P3880" t="s">
        <v>965</v>
      </c>
      <c r="Q3880">
        <v>29687</v>
      </c>
      <c r="R3880" s="2">
        <v>40601</v>
      </c>
      <c r="S3880" s="2">
        <v>40602</v>
      </c>
      <c r="T3880">
        <v>204.16</v>
      </c>
      <c r="U3880">
        <v>6.9300000000000006</v>
      </c>
    </row>
    <row r="3881" spans="1:21" x14ac:dyDescent="0.25">
      <c r="A3881">
        <v>25838</v>
      </c>
      <c r="B3881">
        <v>1459</v>
      </c>
      <c r="C3881" t="s">
        <v>3984</v>
      </c>
      <c r="D3881" t="s">
        <v>974</v>
      </c>
      <c r="E3881" t="s">
        <v>57</v>
      </c>
      <c r="F3881" t="s">
        <v>976</v>
      </c>
      <c r="G3881" t="s">
        <v>990</v>
      </c>
      <c r="H3881" t="s">
        <v>997</v>
      </c>
      <c r="I3881" s="1">
        <v>86744</v>
      </c>
      <c r="J3881" t="s">
        <v>1320</v>
      </c>
      <c r="K3881">
        <v>96.45</v>
      </c>
      <c r="L3881" t="s">
        <v>967</v>
      </c>
      <c r="M3881" t="s">
        <v>1404</v>
      </c>
      <c r="N3881" t="s">
        <v>1403</v>
      </c>
      <c r="O3881">
        <v>13.99</v>
      </c>
      <c r="P3881" t="s">
        <v>964</v>
      </c>
      <c r="Q3881">
        <v>29687</v>
      </c>
      <c r="R3881" s="2">
        <v>41262</v>
      </c>
      <c r="S3881" s="2">
        <v>41262</v>
      </c>
      <c r="T3881">
        <v>1493.32</v>
      </c>
      <c r="U3881">
        <v>-508.81600000000003</v>
      </c>
    </row>
    <row r="3882" spans="1:21" x14ac:dyDescent="0.25">
      <c r="A3882">
        <v>25839</v>
      </c>
      <c r="B3882">
        <v>1459</v>
      </c>
      <c r="C3882" t="s">
        <v>3984</v>
      </c>
      <c r="D3882" t="s">
        <v>974</v>
      </c>
      <c r="E3882" t="s">
        <v>904</v>
      </c>
      <c r="F3882" t="s">
        <v>977</v>
      </c>
      <c r="G3882" t="s">
        <v>985</v>
      </c>
      <c r="H3882" t="s">
        <v>994</v>
      </c>
      <c r="I3882" s="1">
        <v>86744</v>
      </c>
      <c r="J3882" t="s">
        <v>1320</v>
      </c>
      <c r="K3882">
        <v>159.31</v>
      </c>
      <c r="L3882" t="s">
        <v>967</v>
      </c>
      <c r="M3882" t="s">
        <v>1404</v>
      </c>
      <c r="N3882" t="s">
        <v>1403</v>
      </c>
      <c r="O3882">
        <v>60</v>
      </c>
      <c r="P3882" t="s">
        <v>966</v>
      </c>
      <c r="Q3882">
        <v>29687</v>
      </c>
      <c r="R3882" s="2">
        <v>41262</v>
      </c>
      <c r="S3882" s="2">
        <v>41264</v>
      </c>
      <c r="T3882">
        <v>2040.1</v>
      </c>
      <c r="U3882">
        <v>64.385999999999996</v>
      </c>
    </row>
    <row r="3883" spans="1:21" x14ac:dyDescent="0.25">
      <c r="A3883">
        <v>24734</v>
      </c>
      <c r="B3883">
        <v>1459</v>
      </c>
      <c r="C3883" t="s">
        <v>3984</v>
      </c>
      <c r="D3883" t="s">
        <v>974</v>
      </c>
      <c r="E3883" t="s">
        <v>718</v>
      </c>
      <c r="F3883" t="s">
        <v>975</v>
      </c>
      <c r="G3883" t="s">
        <v>980</v>
      </c>
      <c r="H3883" t="s">
        <v>992</v>
      </c>
      <c r="I3883" s="1">
        <v>86746</v>
      </c>
      <c r="J3883" t="s">
        <v>1319</v>
      </c>
      <c r="K3883">
        <v>5.88</v>
      </c>
      <c r="L3883" t="s">
        <v>967</v>
      </c>
      <c r="M3883" t="s">
        <v>1404</v>
      </c>
      <c r="N3883" t="s">
        <v>1403</v>
      </c>
      <c r="O3883">
        <v>3.04</v>
      </c>
      <c r="P3883" t="s">
        <v>965</v>
      </c>
      <c r="Q3883">
        <v>29687</v>
      </c>
      <c r="R3883" s="2">
        <v>41332</v>
      </c>
      <c r="S3883" s="2">
        <v>41334</v>
      </c>
      <c r="T3883">
        <v>7.53</v>
      </c>
      <c r="U3883">
        <v>-83.622</v>
      </c>
    </row>
    <row r="3884" spans="1:21" x14ac:dyDescent="0.25">
      <c r="A3884">
        <v>18105</v>
      </c>
      <c r="B3884">
        <v>1461</v>
      </c>
      <c r="C3884" t="s">
        <v>3985</v>
      </c>
      <c r="D3884" t="s">
        <v>973</v>
      </c>
      <c r="E3884" t="s">
        <v>261</v>
      </c>
      <c r="F3884" t="s">
        <v>975</v>
      </c>
      <c r="G3884" t="s">
        <v>141</v>
      </c>
      <c r="H3884" t="s">
        <v>993</v>
      </c>
      <c r="I3884" s="1">
        <v>86397</v>
      </c>
      <c r="J3884" t="s">
        <v>1318</v>
      </c>
      <c r="K3884">
        <v>12.95</v>
      </c>
      <c r="L3884" t="s">
        <v>968</v>
      </c>
      <c r="M3884" t="s">
        <v>1448</v>
      </c>
      <c r="N3884" t="s">
        <v>1447</v>
      </c>
      <c r="O3884">
        <v>4.9800000000000004</v>
      </c>
      <c r="P3884" t="s">
        <v>964</v>
      </c>
      <c r="Q3884">
        <v>47905</v>
      </c>
      <c r="R3884" s="2">
        <v>40514</v>
      </c>
      <c r="S3884" s="2">
        <v>40516</v>
      </c>
      <c r="T3884">
        <v>252.36</v>
      </c>
      <c r="U3884">
        <v>134.16825</v>
      </c>
    </row>
    <row r="3885" spans="1:21" x14ac:dyDescent="0.25">
      <c r="A3885">
        <v>19503</v>
      </c>
      <c r="B3885">
        <v>1461</v>
      </c>
      <c r="C3885" t="s">
        <v>3985</v>
      </c>
      <c r="D3885" t="s">
        <v>971</v>
      </c>
      <c r="E3885" t="s">
        <v>573</v>
      </c>
      <c r="F3885" t="s">
        <v>975</v>
      </c>
      <c r="G3885" t="s">
        <v>141</v>
      </c>
      <c r="H3885" t="s">
        <v>993</v>
      </c>
      <c r="I3885" s="1">
        <v>86400</v>
      </c>
      <c r="J3885" t="s">
        <v>1318</v>
      </c>
      <c r="K3885">
        <v>15.28</v>
      </c>
      <c r="L3885" t="s">
        <v>968</v>
      </c>
      <c r="M3885" t="s">
        <v>1448</v>
      </c>
      <c r="N3885" t="s">
        <v>1447</v>
      </c>
      <c r="O3885">
        <v>10.91</v>
      </c>
      <c r="P3885" t="s">
        <v>964</v>
      </c>
      <c r="Q3885">
        <v>47905</v>
      </c>
      <c r="R3885" s="2">
        <v>40842</v>
      </c>
      <c r="S3885" s="2">
        <v>40844</v>
      </c>
      <c r="T3885">
        <v>134.51</v>
      </c>
      <c r="U3885">
        <v>-29.435400000000001</v>
      </c>
    </row>
    <row r="3886" spans="1:21" x14ac:dyDescent="0.25">
      <c r="A3886">
        <v>19504</v>
      </c>
      <c r="B3886">
        <v>1461</v>
      </c>
      <c r="C3886" t="s">
        <v>3985</v>
      </c>
      <c r="D3886" t="s">
        <v>971</v>
      </c>
      <c r="E3886" t="s">
        <v>187</v>
      </c>
      <c r="F3886" t="s">
        <v>977</v>
      </c>
      <c r="G3886" t="s">
        <v>988</v>
      </c>
      <c r="H3886" t="s">
        <v>996</v>
      </c>
      <c r="I3886" s="1">
        <v>86400</v>
      </c>
      <c r="J3886" t="s">
        <v>1318</v>
      </c>
      <c r="K3886">
        <v>300.98</v>
      </c>
      <c r="L3886" t="s">
        <v>968</v>
      </c>
      <c r="M3886" t="s">
        <v>1448</v>
      </c>
      <c r="N3886" t="s">
        <v>1447</v>
      </c>
      <c r="O3886">
        <v>54.92</v>
      </c>
      <c r="P3886" t="s">
        <v>966</v>
      </c>
      <c r="Q3886">
        <v>47905</v>
      </c>
      <c r="R3886" s="2">
        <v>40842</v>
      </c>
      <c r="S3886" s="2">
        <v>40843</v>
      </c>
      <c r="T3886">
        <v>5602.72</v>
      </c>
      <c r="U3886">
        <v>2787.7471999999998</v>
      </c>
    </row>
    <row r="3887" spans="1:21" x14ac:dyDescent="0.25">
      <c r="A3887">
        <v>19560</v>
      </c>
      <c r="B3887">
        <v>1461</v>
      </c>
      <c r="C3887" t="s">
        <v>3985</v>
      </c>
      <c r="D3887" t="s">
        <v>971</v>
      </c>
      <c r="E3887" t="s">
        <v>291</v>
      </c>
      <c r="F3887" t="s">
        <v>976</v>
      </c>
      <c r="G3887" t="s">
        <v>140</v>
      </c>
      <c r="H3887" t="s">
        <v>993</v>
      </c>
      <c r="I3887" s="1">
        <v>86408</v>
      </c>
      <c r="J3887" t="s">
        <v>1321</v>
      </c>
      <c r="K3887">
        <v>65.989999999999995</v>
      </c>
      <c r="L3887" t="s">
        <v>968</v>
      </c>
      <c r="M3887" t="s">
        <v>1448</v>
      </c>
      <c r="N3887" t="s">
        <v>1447</v>
      </c>
      <c r="O3887">
        <v>5.99</v>
      </c>
      <c r="P3887" t="s">
        <v>965</v>
      </c>
      <c r="Q3887">
        <v>47905</v>
      </c>
      <c r="R3887" s="2">
        <v>41420</v>
      </c>
      <c r="S3887" s="2">
        <v>41424</v>
      </c>
      <c r="T3887">
        <v>694.35</v>
      </c>
      <c r="U3887">
        <v>354.96</v>
      </c>
    </row>
    <row r="3888" spans="1:21" x14ac:dyDescent="0.25">
      <c r="A3888">
        <v>21753</v>
      </c>
      <c r="B3888">
        <v>1462</v>
      </c>
      <c r="C3888" t="s">
        <v>3986</v>
      </c>
      <c r="D3888" t="s">
        <v>971</v>
      </c>
      <c r="E3888" t="s">
        <v>424</v>
      </c>
      <c r="F3888" t="s">
        <v>975</v>
      </c>
      <c r="G3888" t="s">
        <v>984</v>
      </c>
      <c r="H3888" t="s">
        <v>993</v>
      </c>
      <c r="I3888" s="1">
        <v>86403</v>
      </c>
      <c r="J3888" t="s">
        <v>1321</v>
      </c>
      <c r="K3888">
        <v>11.29</v>
      </c>
      <c r="L3888" t="s">
        <v>968</v>
      </c>
      <c r="M3888" t="s">
        <v>1448</v>
      </c>
      <c r="N3888" t="s">
        <v>2061</v>
      </c>
      <c r="O3888">
        <v>5.03</v>
      </c>
      <c r="P3888" t="s">
        <v>964</v>
      </c>
      <c r="Q3888">
        <v>46226</v>
      </c>
      <c r="R3888" s="2">
        <v>41028</v>
      </c>
      <c r="S3888" s="2">
        <v>41035</v>
      </c>
      <c r="T3888">
        <v>144.58000000000001</v>
      </c>
      <c r="U3888">
        <v>-48.2</v>
      </c>
    </row>
    <row r="3889" spans="1:21" x14ac:dyDescent="0.25">
      <c r="A3889">
        <v>19712</v>
      </c>
      <c r="B3889">
        <v>1462</v>
      </c>
      <c r="C3889" t="s">
        <v>3986</v>
      </c>
      <c r="D3889" t="s">
        <v>971</v>
      </c>
      <c r="E3889" t="s">
        <v>814</v>
      </c>
      <c r="F3889" t="s">
        <v>975</v>
      </c>
      <c r="G3889" t="s">
        <v>982</v>
      </c>
      <c r="H3889" t="s">
        <v>993</v>
      </c>
      <c r="I3889" s="1">
        <v>86404</v>
      </c>
      <c r="J3889" t="s">
        <v>1318</v>
      </c>
      <c r="K3889">
        <v>8.74</v>
      </c>
      <c r="L3889" t="s">
        <v>968</v>
      </c>
      <c r="M3889" t="s">
        <v>1448</v>
      </c>
      <c r="N3889" t="s">
        <v>2061</v>
      </c>
      <c r="O3889">
        <v>1.39</v>
      </c>
      <c r="P3889" t="s">
        <v>964</v>
      </c>
      <c r="Q3889">
        <v>46226</v>
      </c>
      <c r="R3889" s="2">
        <v>41078</v>
      </c>
      <c r="S3889" s="2">
        <v>41079</v>
      </c>
      <c r="T3889">
        <v>118.75</v>
      </c>
      <c r="U3889">
        <v>81.9375</v>
      </c>
    </row>
    <row r="3890" spans="1:21" x14ac:dyDescent="0.25">
      <c r="A3890">
        <v>20930</v>
      </c>
      <c r="B3890">
        <v>1462</v>
      </c>
      <c r="C3890" t="s">
        <v>3986</v>
      </c>
      <c r="D3890" t="s">
        <v>973</v>
      </c>
      <c r="E3890" t="s">
        <v>1048</v>
      </c>
      <c r="F3890" t="s">
        <v>977</v>
      </c>
      <c r="G3890" t="s">
        <v>988</v>
      </c>
      <c r="H3890" t="s">
        <v>996</v>
      </c>
      <c r="I3890" s="1">
        <v>86407</v>
      </c>
      <c r="J3890" t="s">
        <v>1320</v>
      </c>
      <c r="K3890">
        <v>100.98</v>
      </c>
      <c r="L3890" t="s">
        <v>968</v>
      </c>
      <c r="M3890" t="s">
        <v>1448</v>
      </c>
      <c r="N3890" t="s">
        <v>2061</v>
      </c>
      <c r="O3890">
        <v>26.22</v>
      </c>
      <c r="P3890" t="s">
        <v>966</v>
      </c>
      <c r="Q3890">
        <v>46226</v>
      </c>
      <c r="R3890" s="2">
        <v>41348</v>
      </c>
      <c r="S3890" s="2">
        <v>41349</v>
      </c>
      <c r="T3890">
        <v>105.98</v>
      </c>
      <c r="U3890">
        <v>-144.43</v>
      </c>
    </row>
    <row r="3891" spans="1:21" x14ac:dyDescent="0.25">
      <c r="A3891">
        <v>20931</v>
      </c>
      <c r="B3891">
        <v>1462</v>
      </c>
      <c r="C3891" t="s">
        <v>3986</v>
      </c>
      <c r="D3891" t="s">
        <v>973</v>
      </c>
      <c r="E3891" t="s">
        <v>1273</v>
      </c>
      <c r="F3891" t="s">
        <v>977</v>
      </c>
      <c r="G3891" t="s">
        <v>986</v>
      </c>
      <c r="H3891" t="s">
        <v>997</v>
      </c>
      <c r="I3891" s="1">
        <v>86407</v>
      </c>
      <c r="J3891" t="s">
        <v>1320</v>
      </c>
      <c r="K3891">
        <v>51.65</v>
      </c>
      <c r="L3891" t="s">
        <v>968</v>
      </c>
      <c r="M3891" t="s">
        <v>1448</v>
      </c>
      <c r="N3891" t="s">
        <v>2061</v>
      </c>
      <c r="O3891">
        <v>18.45</v>
      </c>
      <c r="P3891" t="s">
        <v>964</v>
      </c>
      <c r="Q3891">
        <v>46226</v>
      </c>
      <c r="R3891" s="2">
        <v>41348</v>
      </c>
      <c r="S3891" s="2">
        <v>41349</v>
      </c>
      <c r="T3891">
        <v>108.82</v>
      </c>
      <c r="U3891">
        <v>75.085799999999992</v>
      </c>
    </row>
    <row r="3892" spans="1:21" x14ac:dyDescent="0.25">
      <c r="A3892">
        <v>19561</v>
      </c>
      <c r="B3892">
        <v>1462</v>
      </c>
      <c r="C3892" t="s">
        <v>3986</v>
      </c>
      <c r="D3892" t="s">
        <v>971</v>
      </c>
      <c r="E3892" t="s">
        <v>872</v>
      </c>
      <c r="F3892" t="s">
        <v>975</v>
      </c>
      <c r="G3892" t="s">
        <v>989</v>
      </c>
      <c r="H3892" t="s">
        <v>993</v>
      </c>
      <c r="I3892" s="1">
        <v>86408</v>
      </c>
      <c r="J3892" t="s">
        <v>1321</v>
      </c>
      <c r="K3892">
        <v>4.91</v>
      </c>
      <c r="L3892" t="s">
        <v>968</v>
      </c>
      <c r="M3892" t="s">
        <v>1448</v>
      </c>
      <c r="N3892" t="s">
        <v>2061</v>
      </c>
      <c r="O3892">
        <v>0.5</v>
      </c>
      <c r="P3892" t="s">
        <v>964</v>
      </c>
      <c r="Q3892">
        <v>46226</v>
      </c>
      <c r="R3892" s="2">
        <v>41420</v>
      </c>
      <c r="S3892" s="2">
        <v>41427</v>
      </c>
      <c r="T3892">
        <v>76.17</v>
      </c>
      <c r="U3892">
        <v>52.557299999999998</v>
      </c>
    </row>
    <row r="3893" spans="1:21" x14ac:dyDescent="0.25">
      <c r="A3893">
        <v>19562</v>
      </c>
      <c r="B3893">
        <v>1462</v>
      </c>
      <c r="C3893" t="s">
        <v>3986</v>
      </c>
      <c r="D3893" t="s">
        <v>971</v>
      </c>
      <c r="E3893" t="s">
        <v>810</v>
      </c>
      <c r="F3893" t="s">
        <v>975</v>
      </c>
      <c r="G3893" t="s">
        <v>984</v>
      </c>
      <c r="H3893" t="s">
        <v>993</v>
      </c>
      <c r="I3893" s="1">
        <v>86408</v>
      </c>
      <c r="J3893" t="s">
        <v>1321</v>
      </c>
      <c r="K3893">
        <v>27.75</v>
      </c>
      <c r="L3893" t="s">
        <v>968</v>
      </c>
      <c r="M3893" t="s">
        <v>1448</v>
      </c>
      <c r="N3893" t="s">
        <v>2061</v>
      </c>
      <c r="O3893">
        <v>19.989999999999998</v>
      </c>
      <c r="P3893" t="s">
        <v>964</v>
      </c>
      <c r="Q3893">
        <v>46226</v>
      </c>
      <c r="R3893" s="2">
        <v>41420</v>
      </c>
      <c r="S3893" s="2">
        <v>41427</v>
      </c>
      <c r="T3893">
        <v>47.01</v>
      </c>
      <c r="U3893">
        <v>-19.32</v>
      </c>
    </row>
    <row r="3894" spans="1:21" x14ac:dyDescent="0.25">
      <c r="A3894">
        <v>22151</v>
      </c>
      <c r="B3894">
        <v>1463</v>
      </c>
      <c r="C3894" t="s">
        <v>3987</v>
      </c>
      <c r="D3894" t="s">
        <v>973</v>
      </c>
      <c r="E3894" t="s">
        <v>1109</v>
      </c>
      <c r="F3894" t="s">
        <v>976</v>
      </c>
      <c r="G3894" t="s">
        <v>990</v>
      </c>
      <c r="H3894" t="s">
        <v>994</v>
      </c>
      <c r="I3894" s="1">
        <v>86399</v>
      </c>
      <c r="J3894" t="s">
        <v>1318</v>
      </c>
      <c r="K3894">
        <v>90.97</v>
      </c>
      <c r="L3894" t="s">
        <v>968</v>
      </c>
      <c r="M3894" t="s">
        <v>1448</v>
      </c>
      <c r="N3894" t="s">
        <v>2504</v>
      </c>
      <c r="O3894">
        <v>28</v>
      </c>
      <c r="P3894" t="s">
        <v>966</v>
      </c>
      <c r="Q3894">
        <v>46952</v>
      </c>
      <c r="R3894" s="2">
        <v>40815</v>
      </c>
      <c r="S3894" s="2">
        <v>40817</v>
      </c>
      <c r="T3894">
        <v>1175.27</v>
      </c>
      <c r="U3894">
        <v>415.55</v>
      </c>
    </row>
    <row r="3895" spans="1:21" x14ac:dyDescent="0.25">
      <c r="A3895">
        <v>23857</v>
      </c>
      <c r="B3895">
        <v>1463</v>
      </c>
      <c r="C3895" t="s">
        <v>3987</v>
      </c>
      <c r="D3895" t="s">
        <v>973</v>
      </c>
      <c r="E3895" t="s">
        <v>1257</v>
      </c>
      <c r="F3895" t="s">
        <v>975</v>
      </c>
      <c r="G3895" t="s">
        <v>980</v>
      </c>
      <c r="H3895" t="s">
        <v>993</v>
      </c>
      <c r="I3895" s="1">
        <v>86401</v>
      </c>
      <c r="J3895" t="s">
        <v>1320</v>
      </c>
      <c r="K3895">
        <v>104.85</v>
      </c>
      <c r="L3895" t="s">
        <v>968</v>
      </c>
      <c r="M3895" t="s">
        <v>1448</v>
      </c>
      <c r="N3895" t="s">
        <v>2504</v>
      </c>
      <c r="O3895">
        <v>4.6500000000000004</v>
      </c>
      <c r="P3895" t="s">
        <v>964</v>
      </c>
      <c r="Q3895">
        <v>46952</v>
      </c>
      <c r="R3895" s="2">
        <v>40880</v>
      </c>
      <c r="S3895" s="2">
        <v>40882</v>
      </c>
      <c r="T3895">
        <v>1049.55</v>
      </c>
      <c r="U3895">
        <v>724.18949999999995</v>
      </c>
    </row>
    <row r="3896" spans="1:21" x14ac:dyDescent="0.25">
      <c r="A3896">
        <v>22844</v>
      </c>
      <c r="B3896">
        <v>1463</v>
      </c>
      <c r="C3896" t="s">
        <v>3987</v>
      </c>
      <c r="D3896" t="s">
        <v>973</v>
      </c>
      <c r="E3896" t="s">
        <v>912</v>
      </c>
      <c r="F3896" t="s">
        <v>975</v>
      </c>
      <c r="G3896" t="s">
        <v>978</v>
      </c>
      <c r="H3896" t="s">
        <v>995</v>
      </c>
      <c r="I3896" s="1">
        <v>86402</v>
      </c>
      <c r="J3896" t="s">
        <v>1318</v>
      </c>
      <c r="K3896">
        <v>20.149999999999999</v>
      </c>
      <c r="L3896" t="s">
        <v>968</v>
      </c>
      <c r="M3896" t="s">
        <v>1448</v>
      </c>
      <c r="N3896" t="s">
        <v>2504</v>
      </c>
      <c r="O3896">
        <v>8.99</v>
      </c>
      <c r="P3896" t="s">
        <v>964</v>
      </c>
      <c r="Q3896">
        <v>46952</v>
      </c>
      <c r="R3896" s="2">
        <v>40888</v>
      </c>
      <c r="S3896" s="2">
        <v>40889</v>
      </c>
      <c r="T3896">
        <v>273.25</v>
      </c>
      <c r="U3896">
        <v>-15.36</v>
      </c>
    </row>
    <row r="3897" spans="1:21" x14ac:dyDescent="0.25">
      <c r="A3897">
        <v>23714</v>
      </c>
      <c r="B3897">
        <v>1463</v>
      </c>
      <c r="C3897" t="s">
        <v>3987</v>
      </c>
      <c r="D3897" t="s">
        <v>971</v>
      </c>
      <c r="E3897" t="s">
        <v>11</v>
      </c>
      <c r="F3897" t="s">
        <v>975</v>
      </c>
      <c r="G3897" t="s">
        <v>141</v>
      </c>
      <c r="H3897" t="s">
        <v>993</v>
      </c>
      <c r="I3897" s="1">
        <v>86405</v>
      </c>
      <c r="J3897" t="s">
        <v>1322</v>
      </c>
      <c r="K3897">
        <v>420.98</v>
      </c>
      <c r="L3897" t="s">
        <v>968</v>
      </c>
      <c r="M3897" t="s">
        <v>1448</v>
      </c>
      <c r="N3897" t="s">
        <v>2504</v>
      </c>
      <c r="O3897">
        <v>19.989999999999998</v>
      </c>
      <c r="P3897" t="s">
        <v>965</v>
      </c>
      <c r="Q3897">
        <v>46952</v>
      </c>
      <c r="R3897" s="2">
        <v>41250</v>
      </c>
      <c r="S3897" s="2">
        <v>41250</v>
      </c>
      <c r="T3897">
        <v>4004.67</v>
      </c>
      <c r="U3897">
        <v>2763.2222999999999</v>
      </c>
    </row>
    <row r="3898" spans="1:21" x14ac:dyDescent="0.25">
      <c r="A3898">
        <v>23715</v>
      </c>
      <c r="B3898">
        <v>1463</v>
      </c>
      <c r="C3898" t="s">
        <v>3987</v>
      </c>
      <c r="D3898" t="s">
        <v>971</v>
      </c>
      <c r="E3898" t="s">
        <v>155</v>
      </c>
      <c r="F3898" t="s">
        <v>977</v>
      </c>
      <c r="G3898" t="s">
        <v>986</v>
      </c>
      <c r="H3898" t="s">
        <v>993</v>
      </c>
      <c r="I3898" s="1">
        <v>86405</v>
      </c>
      <c r="J3898" t="s">
        <v>1322</v>
      </c>
      <c r="K3898">
        <v>26.48</v>
      </c>
      <c r="L3898" t="s">
        <v>968</v>
      </c>
      <c r="M3898" t="s">
        <v>1448</v>
      </c>
      <c r="N3898" t="s">
        <v>2504</v>
      </c>
      <c r="O3898">
        <v>6.93</v>
      </c>
      <c r="P3898" t="s">
        <v>964</v>
      </c>
      <c r="Q3898">
        <v>46952</v>
      </c>
      <c r="R3898" s="2">
        <v>41250</v>
      </c>
      <c r="S3898" s="2">
        <v>41252</v>
      </c>
      <c r="T3898">
        <v>635.02</v>
      </c>
      <c r="U3898">
        <v>332.71500000000003</v>
      </c>
    </row>
    <row r="3899" spans="1:21" x14ac:dyDescent="0.25">
      <c r="A3899">
        <v>25924</v>
      </c>
      <c r="B3899">
        <v>1463</v>
      </c>
      <c r="C3899" t="s">
        <v>3987</v>
      </c>
      <c r="D3899" t="s">
        <v>971</v>
      </c>
      <c r="E3899" t="s">
        <v>471</v>
      </c>
      <c r="F3899" t="s">
        <v>975</v>
      </c>
      <c r="G3899" t="s">
        <v>980</v>
      </c>
      <c r="H3899" t="s">
        <v>993</v>
      </c>
      <c r="I3899" s="1">
        <v>86406</v>
      </c>
      <c r="J3899" t="s">
        <v>1321</v>
      </c>
      <c r="K3899">
        <v>30.98</v>
      </c>
      <c r="L3899" t="s">
        <v>968</v>
      </c>
      <c r="M3899" t="s">
        <v>1448</v>
      </c>
      <c r="N3899" t="s">
        <v>2504</v>
      </c>
      <c r="O3899">
        <v>17.079999999999998</v>
      </c>
      <c r="P3899" t="s">
        <v>964</v>
      </c>
      <c r="Q3899">
        <v>46952</v>
      </c>
      <c r="R3899" s="2">
        <v>41280</v>
      </c>
      <c r="S3899" s="2">
        <v>41280</v>
      </c>
      <c r="T3899">
        <v>419.25</v>
      </c>
      <c r="U3899">
        <v>50.023199999999996</v>
      </c>
    </row>
    <row r="3900" spans="1:21" x14ac:dyDescent="0.25">
      <c r="A3900">
        <v>25925</v>
      </c>
      <c r="B3900">
        <v>1463</v>
      </c>
      <c r="C3900" t="s">
        <v>3987</v>
      </c>
      <c r="D3900" t="s">
        <v>971</v>
      </c>
      <c r="E3900" t="s">
        <v>473</v>
      </c>
      <c r="F3900" t="s">
        <v>977</v>
      </c>
      <c r="G3900" t="s">
        <v>985</v>
      </c>
      <c r="H3900" t="s">
        <v>996</v>
      </c>
      <c r="I3900" s="1">
        <v>86406</v>
      </c>
      <c r="J3900" t="s">
        <v>1321</v>
      </c>
      <c r="K3900">
        <v>348.21</v>
      </c>
      <c r="L3900" t="s">
        <v>968</v>
      </c>
      <c r="M3900" t="s">
        <v>1448</v>
      </c>
      <c r="N3900" t="s">
        <v>2504</v>
      </c>
      <c r="O3900">
        <v>40.19</v>
      </c>
      <c r="P3900" t="s">
        <v>966</v>
      </c>
      <c r="Q3900">
        <v>46952</v>
      </c>
      <c r="R3900" s="2">
        <v>41280</v>
      </c>
      <c r="S3900" s="2">
        <v>41282</v>
      </c>
      <c r="T3900">
        <v>4208.3900000000003</v>
      </c>
      <c r="U3900">
        <v>2490.9531999999999</v>
      </c>
    </row>
    <row r="3901" spans="1:21" x14ac:dyDescent="0.25">
      <c r="A3901">
        <v>26185</v>
      </c>
      <c r="B3901">
        <v>1464</v>
      </c>
      <c r="C3901" t="s">
        <v>3988</v>
      </c>
      <c r="D3901" t="s">
        <v>973</v>
      </c>
      <c r="E3901" t="s">
        <v>1092</v>
      </c>
      <c r="F3901" t="s">
        <v>977</v>
      </c>
      <c r="G3901" t="s">
        <v>981</v>
      </c>
      <c r="H3901" t="s">
        <v>994</v>
      </c>
      <c r="I3901" s="1">
        <v>86398</v>
      </c>
      <c r="J3901" t="s">
        <v>1322</v>
      </c>
      <c r="K3901">
        <v>226.67</v>
      </c>
      <c r="L3901" t="s">
        <v>968</v>
      </c>
      <c r="M3901" t="s">
        <v>1448</v>
      </c>
      <c r="N3901" t="s">
        <v>1458</v>
      </c>
      <c r="O3901">
        <v>28.16</v>
      </c>
      <c r="P3901" t="s">
        <v>966</v>
      </c>
      <c r="Q3901">
        <v>46410</v>
      </c>
      <c r="R3901" s="2">
        <v>40586</v>
      </c>
      <c r="S3901" s="2">
        <v>40588</v>
      </c>
      <c r="T3901">
        <v>1352.95</v>
      </c>
      <c r="U3901">
        <v>933.53549999999996</v>
      </c>
    </row>
    <row r="3902" spans="1:21" x14ac:dyDescent="0.25">
      <c r="A3902">
        <v>23735</v>
      </c>
      <c r="B3902">
        <v>1466</v>
      </c>
      <c r="C3902" t="s">
        <v>3989</v>
      </c>
      <c r="D3902" t="s">
        <v>972</v>
      </c>
      <c r="E3902" t="s">
        <v>776</v>
      </c>
      <c r="F3902" t="s">
        <v>976</v>
      </c>
      <c r="G3902" t="s">
        <v>140</v>
      </c>
      <c r="H3902" t="s">
        <v>993</v>
      </c>
      <c r="I3902" s="1">
        <v>91115</v>
      </c>
      <c r="J3902" t="s">
        <v>1318</v>
      </c>
      <c r="K3902">
        <v>65.989999999999995</v>
      </c>
      <c r="L3902" t="s">
        <v>968</v>
      </c>
      <c r="M3902" t="s">
        <v>1507</v>
      </c>
      <c r="N3902" t="s">
        <v>1792</v>
      </c>
      <c r="O3902">
        <v>8.99</v>
      </c>
      <c r="P3902" t="s">
        <v>964</v>
      </c>
      <c r="Q3902">
        <v>68601</v>
      </c>
      <c r="R3902" s="2">
        <v>40340</v>
      </c>
      <c r="S3902" s="2">
        <v>40342</v>
      </c>
      <c r="T3902">
        <v>575.07000000000005</v>
      </c>
      <c r="U3902">
        <v>253.30319999999998</v>
      </c>
    </row>
    <row r="3903" spans="1:21" x14ac:dyDescent="0.25">
      <c r="A3903">
        <v>25917</v>
      </c>
      <c r="B3903">
        <v>1466</v>
      </c>
      <c r="C3903" t="s">
        <v>3989</v>
      </c>
      <c r="D3903" t="s">
        <v>972</v>
      </c>
      <c r="E3903" t="s">
        <v>948</v>
      </c>
      <c r="F3903" t="s">
        <v>977</v>
      </c>
      <c r="G3903" t="s">
        <v>988</v>
      </c>
      <c r="H3903" t="s">
        <v>996</v>
      </c>
      <c r="I3903" s="1">
        <v>91116</v>
      </c>
      <c r="J3903" t="s">
        <v>1321</v>
      </c>
      <c r="K3903">
        <v>130.97999999999999</v>
      </c>
      <c r="L3903" t="s">
        <v>968</v>
      </c>
      <c r="M3903" t="s">
        <v>1507</v>
      </c>
      <c r="N3903" t="s">
        <v>1792</v>
      </c>
      <c r="O3903">
        <v>54.74</v>
      </c>
      <c r="P3903" t="s">
        <v>966</v>
      </c>
      <c r="Q3903">
        <v>68601</v>
      </c>
      <c r="R3903" s="2">
        <v>40341</v>
      </c>
      <c r="S3903" s="2">
        <v>40341</v>
      </c>
      <c r="T3903">
        <v>1781.66</v>
      </c>
      <c r="U3903">
        <v>-723.78399999999999</v>
      </c>
    </row>
    <row r="3904" spans="1:21" x14ac:dyDescent="0.25">
      <c r="A3904">
        <v>23913</v>
      </c>
      <c r="B3904">
        <v>1466</v>
      </c>
      <c r="C3904" t="s">
        <v>3989</v>
      </c>
      <c r="D3904" t="s">
        <v>972</v>
      </c>
      <c r="E3904" t="s">
        <v>1025</v>
      </c>
      <c r="F3904" t="s">
        <v>975</v>
      </c>
      <c r="G3904" t="s">
        <v>980</v>
      </c>
      <c r="H3904" t="s">
        <v>993</v>
      </c>
      <c r="I3904" s="1">
        <v>91117</v>
      </c>
      <c r="J3904" t="s">
        <v>1318</v>
      </c>
      <c r="K3904">
        <v>6.48</v>
      </c>
      <c r="L3904" t="s">
        <v>968</v>
      </c>
      <c r="M3904" t="s">
        <v>1507</v>
      </c>
      <c r="N3904" t="s">
        <v>1792</v>
      </c>
      <c r="O3904">
        <v>5.14</v>
      </c>
      <c r="P3904" t="s">
        <v>964</v>
      </c>
      <c r="Q3904">
        <v>68601</v>
      </c>
      <c r="R3904" s="2">
        <v>40944</v>
      </c>
      <c r="S3904" s="2">
        <v>40945</v>
      </c>
      <c r="T3904">
        <v>33.11</v>
      </c>
      <c r="U3904">
        <v>-28.53</v>
      </c>
    </row>
    <row r="3905" spans="1:21" x14ac:dyDescent="0.25">
      <c r="A3905">
        <v>23914</v>
      </c>
      <c r="B3905">
        <v>1466</v>
      </c>
      <c r="C3905" t="s">
        <v>3989</v>
      </c>
      <c r="D3905" t="s">
        <v>972</v>
      </c>
      <c r="E3905" t="s">
        <v>1135</v>
      </c>
      <c r="F3905" t="s">
        <v>975</v>
      </c>
      <c r="G3905" t="s">
        <v>984</v>
      </c>
      <c r="H3905" t="s">
        <v>993</v>
      </c>
      <c r="I3905" s="1">
        <v>91117</v>
      </c>
      <c r="J3905" t="s">
        <v>1318</v>
      </c>
      <c r="K3905">
        <v>34.76</v>
      </c>
      <c r="L3905" t="s">
        <v>968</v>
      </c>
      <c r="M3905" t="s">
        <v>1507</v>
      </c>
      <c r="N3905" t="s">
        <v>1792</v>
      </c>
      <c r="O3905">
        <v>8.2200000000000006</v>
      </c>
      <c r="P3905" t="s">
        <v>964</v>
      </c>
      <c r="Q3905">
        <v>68601</v>
      </c>
      <c r="R3905" s="2">
        <v>40944</v>
      </c>
      <c r="S3905" s="2">
        <v>40944</v>
      </c>
      <c r="T3905">
        <v>436.1</v>
      </c>
      <c r="U3905">
        <v>287.74</v>
      </c>
    </row>
    <row r="3906" spans="1:21" x14ac:dyDescent="0.25">
      <c r="A3906">
        <v>25657</v>
      </c>
      <c r="B3906">
        <v>1466</v>
      </c>
      <c r="C3906" t="s">
        <v>3989</v>
      </c>
      <c r="D3906" t="s">
        <v>972</v>
      </c>
      <c r="E3906" t="s">
        <v>1230</v>
      </c>
      <c r="F3906" t="s">
        <v>975</v>
      </c>
      <c r="G3906" t="s">
        <v>980</v>
      </c>
      <c r="H3906" t="s">
        <v>992</v>
      </c>
      <c r="I3906" s="1">
        <v>91119</v>
      </c>
      <c r="J3906" t="s">
        <v>1321</v>
      </c>
      <c r="K3906">
        <v>6.69</v>
      </c>
      <c r="L3906" t="s">
        <v>968</v>
      </c>
      <c r="M3906" t="s">
        <v>1507</v>
      </c>
      <c r="N3906" t="s">
        <v>1792</v>
      </c>
      <c r="O3906">
        <v>3.1</v>
      </c>
      <c r="P3906" t="s">
        <v>964</v>
      </c>
      <c r="Q3906">
        <v>68601</v>
      </c>
      <c r="R3906" s="2">
        <v>41111</v>
      </c>
      <c r="S3906" s="2">
        <v>41118</v>
      </c>
      <c r="T3906">
        <v>41.41</v>
      </c>
      <c r="U3906">
        <v>10.31</v>
      </c>
    </row>
    <row r="3907" spans="1:21" x14ac:dyDescent="0.25">
      <c r="A3907">
        <v>25252</v>
      </c>
      <c r="B3907">
        <v>1466</v>
      </c>
      <c r="C3907" t="s">
        <v>3989</v>
      </c>
      <c r="D3907" t="s">
        <v>972</v>
      </c>
      <c r="E3907" t="s">
        <v>615</v>
      </c>
      <c r="F3907" t="s">
        <v>975</v>
      </c>
      <c r="G3907" t="s">
        <v>989</v>
      </c>
      <c r="H3907" t="s">
        <v>993</v>
      </c>
      <c r="I3907" s="1">
        <v>91120</v>
      </c>
      <c r="J3907" t="s">
        <v>1319</v>
      </c>
      <c r="K3907">
        <v>3.69</v>
      </c>
      <c r="L3907" t="s">
        <v>968</v>
      </c>
      <c r="M3907" t="s">
        <v>1507</v>
      </c>
      <c r="N3907" t="s">
        <v>1792</v>
      </c>
      <c r="O3907">
        <v>0.5</v>
      </c>
      <c r="P3907" t="s">
        <v>964</v>
      </c>
      <c r="Q3907">
        <v>68601</v>
      </c>
      <c r="R3907" s="2">
        <v>41460</v>
      </c>
      <c r="S3907" s="2">
        <v>41461</v>
      </c>
      <c r="T3907">
        <v>4.04</v>
      </c>
      <c r="U3907">
        <v>-0.89376</v>
      </c>
    </row>
    <row r="3908" spans="1:21" x14ac:dyDescent="0.25">
      <c r="A3908">
        <v>20734</v>
      </c>
      <c r="B3908">
        <v>1467</v>
      </c>
      <c r="C3908" t="s">
        <v>3990</v>
      </c>
      <c r="D3908" t="s">
        <v>972</v>
      </c>
      <c r="E3908" t="s">
        <v>790</v>
      </c>
      <c r="F3908" t="s">
        <v>977</v>
      </c>
      <c r="G3908" t="s">
        <v>986</v>
      </c>
      <c r="H3908" t="s">
        <v>992</v>
      </c>
      <c r="I3908" s="1">
        <v>91121</v>
      </c>
      <c r="J3908" t="s">
        <v>1318</v>
      </c>
      <c r="K3908">
        <v>45.98</v>
      </c>
      <c r="L3908" t="s">
        <v>969</v>
      </c>
      <c r="M3908" t="s">
        <v>1419</v>
      </c>
      <c r="N3908" t="s">
        <v>2289</v>
      </c>
      <c r="O3908">
        <v>4.8</v>
      </c>
      <c r="P3908" t="s">
        <v>964</v>
      </c>
      <c r="Q3908">
        <v>84003</v>
      </c>
      <c r="R3908" s="2">
        <v>41626</v>
      </c>
      <c r="S3908" s="2">
        <v>41627</v>
      </c>
      <c r="T3908">
        <v>557.32000000000005</v>
      </c>
      <c r="U3908">
        <v>384.55079999999998</v>
      </c>
    </row>
    <row r="3909" spans="1:21" x14ac:dyDescent="0.25">
      <c r="A3909">
        <v>22466</v>
      </c>
      <c r="B3909">
        <v>1468</v>
      </c>
      <c r="C3909" t="s">
        <v>3991</v>
      </c>
      <c r="D3909" t="s">
        <v>972</v>
      </c>
      <c r="E3909" t="s">
        <v>863</v>
      </c>
      <c r="F3909" t="s">
        <v>977</v>
      </c>
      <c r="G3909" t="s">
        <v>988</v>
      </c>
      <c r="H3909" t="s">
        <v>996</v>
      </c>
      <c r="I3909" s="1">
        <v>91118</v>
      </c>
      <c r="J3909" t="s">
        <v>1320</v>
      </c>
      <c r="K3909">
        <v>150.97999999999999</v>
      </c>
      <c r="L3909" t="s">
        <v>969</v>
      </c>
      <c r="M3909" t="s">
        <v>1419</v>
      </c>
      <c r="N3909" t="s">
        <v>2290</v>
      </c>
      <c r="O3909">
        <v>66.27</v>
      </c>
      <c r="P3909" t="s">
        <v>966</v>
      </c>
      <c r="Q3909">
        <v>84010</v>
      </c>
      <c r="R3909" s="2">
        <v>41092</v>
      </c>
      <c r="S3909" s="2">
        <v>41092</v>
      </c>
      <c r="T3909">
        <v>744.98</v>
      </c>
      <c r="U3909">
        <v>-517.73</v>
      </c>
    </row>
    <row r="3910" spans="1:21" x14ac:dyDescent="0.25">
      <c r="A3910">
        <v>20735</v>
      </c>
      <c r="B3910">
        <v>1468</v>
      </c>
      <c r="C3910" t="s">
        <v>3991</v>
      </c>
      <c r="D3910" t="s">
        <v>972</v>
      </c>
      <c r="E3910" t="s">
        <v>823</v>
      </c>
      <c r="F3910" t="s">
        <v>976</v>
      </c>
      <c r="G3910" t="s">
        <v>979</v>
      </c>
      <c r="H3910" t="s">
        <v>993</v>
      </c>
      <c r="I3910" s="1">
        <v>91121</v>
      </c>
      <c r="J3910" t="s">
        <v>1318</v>
      </c>
      <c r="K3910">
        <v>300.97000000000003</v>
      </c>
      <c r="L3910" t="s">
        <v>969</v>
      </c>
      <c r="M3910" t="s">
        <v>1419</v>
      </c>
      <c r="N3910" t="s">
        <v>2290</v>
      </c>
      <c r="O3910">
        <v>7.18</v>
      </c>
      <c r="P3910" t="s">
        <v>964</v>
      </c>
      <c r="Q3910">
        <v>84010</v>
      </c>
      <c r="R3910" s="2">
        <v>41626</v>
      </c>
      <c r="S3910" s="2">
        <v>41627</v>
      </c>
      <c r="T3910">
        <v>4466.6899999999996</v>
      </c>
      <c r="U3910">
        <v>3082.0160999999994</v>
      </c>
    </row>
    <row r="3911" spans="1:21" x14ac:dyDescent="0.25">
      <c r="A3911">
        <v>20736</v>
      </c>
      <c r="B3911">
        <v>1468</v>
      </c>
      <c r="C3911" t="s">
        <v>3991</v>
      </c>
      <c r="D3911" t="s">
        <v>972</v>
      </c>
      <c r="E3911" t="s">
        <v>253</v>
      </c>
      <c r="F3911" t="s">
        <v>976</v>
      </c>
      <c r="G3911" t="s">
        <v>979</v>
      </c>
      <c r="H3911" t="s">
        <v>995</v>
      </c>
      <c r="I3911" s="1">
        <v>91121</v>
      </c>
      <c r="J3911" t="s">
        <v>1318</v>
      </c>
      <c r="K3911">
        <v>29.89</v>
      </c>
      <c r="L3911" t="s">
        <v>969</v>
      </c>
      <c r="M3911" t="s">
        <v>1419</v>
      </c>
      <c r="N3911" t="s">
        <v>2290</v>
      </c>
      <c r="O3911">
        <v>1.99</v>
      </c>
      <c r="P3911" t="s">
        <v>964</v>
      </c>
      <c r="Q3911">
        <v>84010</v>
      </c>
      <c r="R3911" s="2">
        <v>41626</v>
      </c>
      <c r="S3911" s="2">
        <v>41628</v>
      </c>
      <c r="T3911">
        <v>31.98</v>
      </c>
      <c r="U3911">
        <v>-40.104959999999991</v>
      </c>
    </row>
    <row r="3912" spans="1:21" x14ac:dyDescent="0.25">
      <c r="A3912">
        <v>20737</v>
      </c>
      <c r="B3912">
        <v>1468</v>
      </c>
      <c r="C3912" t="s">
        <v>3991</v>
      </c>
      <c r="D3912" t="s">
        <v>972</v>
      </c>
      <c r="E3912" t="s">
        <v>1096</v>
      </c>
      <c r="F3912" t="s">
        <v>975</v>
      </c>
      <c r="G3912" t="s">
        <v>982</v>
      </c>
      <c r="H3912" t="s">
        <v>993</v>
      </c>
      <c r="I3912" s="1">
        <v>91121</v>
      </c>
      <c r="J3912" t="s">
        <v>1318</v>
      </c>
      <c r="K3912">
        <v>15.57</v>
      </c>
      <c r="L3912" t="s">
        <v>969</v>
      </c>
      <c r="M3912" t="s">
        <v>1419</v>
      </c>
      <c r="N3912" t="s">
        <v>2290</v>
      </c>
      <c r="O3912">
        <v>1.39</v>
      </c>
      <c r="P3912" t="s">
        <v>964</v>
      </c>
      <c r="Q3912">
        <v>84010</v>
      </c>
      <c r="R3912" s="2">
        <v>41626</v>
      </c>
      <c r="S3912" s="2">
        <v>41627</v>
      </c>
      <c r="T3912">
        <v>416.5</v>
      </c>
      <c r="U3912">
        <v>287.38499999999999</v>
      </c>
    </row>
    <row r="3913" spans="1:21" x14ac:dyDescent="0.25">
      <c r="A3913">
        <v>25915</v>
      </c>
      <c r="B3913">
        <v>1469</v>
      </c>
      <c r="C3913" t="s">
        <v>3992</v>
      </c>
      <c r="D3913" t="s">
        <v>972</v>
      </c>
      <c r="E3913" t="s">
        <v>305</v>
      </c>
      <c r="F3913" t="s">
        <v>977</v>
      </c>
      <c r="G3913" t="s">
        <v>986</v>
      </c>
      <c r="H3913" t="s">
        <v>998</v>
      </c>
      <c r="I3913" s="1">
        <v>91116</v>
      </c>
      <c r="J3913" t="s">
        <v>1321</v>
      </c>
      <c r="K3913">
        <v>105.29</v>
      </c>
      <c r="L3913" t="s">
        <v>969</v>
      </c>
      <c r="M3913" t="s">
        <v>1419</v>
      </c>
      <c r="N3913" t="s">
        <v>1789</v>
      </c>
      <c r="O3913">
        <v>10.119999999999999</v>
      </c>
      <c r="P3913" t="s">
        <v>964</v>
      </c>
      <c r="Q3913">
        <v>84015</v>
      </c>
      <c r="R3913" s="2">
        <v>40341</v>
      </c>
      <c r="S3913" s="2">
        <v>40345</v>
      </c>
      <c r="T3913">
        <v>940.64</v>
      </c>
      <c r="U3913">
        <v>589.18799999999999</v>
      </c>
    </row>
    <row r="3914" spans="1:21" x14ac:dyDescent="0.25">
      <c r="A3914">
        <v>25916</v>
      </c>
      <c r="B3914">
        <v>1469</v>
      </c>
      <c r="C3914" t="s">
        <v>3992</v>
      </c>
      <c r="D3914" t="s">
        <v>972</v>
      </c>
      <c r="E3914" t="s">
        <v>304</v>
      </c>
      <c r="F3914" t="s">
        <v>977</v>
      </c>
      <c r="G3914" t="s">
        <v>985</v>
      </c>
      <c r="H3914" t="s">
        <v>996</v>
      </c>
      <c r="I3914" s="1">
        <v>91116</v>
      </c>
      <c r="J3914" t="s">
        <v>1321</v>
      </c>
      <c r="K3914">
        <v>31.76</v>
      </c>
      <c r="L3914" t="s">
        <v>969</v>
      </c>
      <c r="M3914" t="s">
        <v>1419</v>
      </c>
      <c r="N3914" t="s">
        <v>1789</v>
      </c>
      <c r="O3914">
        <v>45.51</v>
      </c>
      <c r="P3914" t="s">
        <v>966</v>
      </c>
      <c r="Q3914">
        <v>84015</v>
      </c>
      <c r="R3914" s="2">
        <v>40341</v>
      </c>
      <c r="S3914" s="2">
        <v>40343</v>
      </c>
      <c r="T3914">
        <v>439.27</v>
      </c>
      <c r="U3914">
        <v>-1314.992</v>
      </c>
    </row>
    <row r="3915" spans="1:21" x14ac:dyDescent="0.25">
      <c r="A3915">
        <v>21710</v>
      </c>
      <c r="B3915">
        <v>1471</v>
      </c>
      <c r="C3915" t="s">
        <v>3993</v>
      </c>
      <c r="D3915" t="s">
        <v>971</v>
      </c>
      <c r="E3915" t="s">
        <v>11</v>
      </c>
      <c r="F3915" t="s">
        <v>975</v>
      </c>
      <c r="G3915" t="s">
        <v>141</v>
      </c>
      <c r="H3915" t="s">
        <v>993</v>
      </c>
      <c r="I3915" s="1">
        <v>87077</v>
      </c>
      <c r="J3915" t="s">
        <v>1318</v>
      </c>
      <c r="K3915">
        <v>420.98</v>
      </c>
      <c r="L3915" t="s">
        <v>970</v>
      </c>
      <c r="M3915" t="s">
        <v>1422</v>
      </c>
      <c r="N3915" t="s">
        <v>1538</v>
      </c>
      <c r="O3915">
        <v>19.989999999999998</v>
      </c>
      <c r="P3915" t="s">
        <v>964</v>
      </c>
      <c r="Q3915">
        <v>43081</v>
      </c>
      <c r="R3915" s="2">
        <v>40258</v>
      </c>
      <c r="S3915" s="2">
        <v>40259</v>
      </c>
      <c r="T3915">
        <v>4410.1899999999996</v>
      </c>
      <c r="U3915">
        <v>3043.0310999999997</v>
      </c>
    </row>
    <row r="3916" spans="1:21" x14ac:dyDescent="0.25">
      <c r="A3916">
        <v>18226</v>
      </c>
      <c r="B3916">
        <v>1471</v>
      </c>
      <c r="C3916" t="s">
        <v>3993</v>
      </c>
      <c r="D3916" t="s">
        <v>971</v>
      </c>
      <c r="E3916" t="s">
        <v>102</v>
      </c>
      <c r="F3916" t="s">
        <v>976</v>
      </c>
      <c r="G3916" t="s">
        <v>979</v>
      </c>
      <c r="H3916" t="s">
        <v>993</v>
      </c>
      <c r="I3916" s="1">
        <v>87080</v>
      </c>
      <c r="J3916" t="s">
        <v>1319</v>
      </c>
      <c r="K3916">
        <v>152.47999999999999</v>
      </c>
      <c r="L3916" t="s">
        <v>970</v>
      </c>
      <c r="M3916" t="s">
        <v>1422</v>
      </c>
      <c r="N3916" t="s">
        <v>1538</v>
      </c>
      <c r="O3916">
        <v>4</v>
      </c>
      <c r="P3916" t="s">
        <v>964</v>
      </c>
      <c r="Q3916">
        <v>43081</v>
      </c>
      <c r="R3916" s="2">
        <v>40829</v>
      </c>
      <c r="S3916" s="2">
        <v>40831</v>
      </c>
      <c r="T3916">
        <v>1948.14</v>
      </c>
      <c r="U3916">
        <v>116.49040000000001</v>
      </c>
    </row>
    <row r="3917" spans="1:21" x14ac:dyDescent="0.25">
      <c r="A3917">
        <v>18365</v>
      </c>
      <c r="B3917">
        <v>1471</v>
      </c>
      <c r="C3917" t="s">
        <v>3993</v>
      </c>
      <c r="D3917" t="s">
        <v>971</v>
      </c>
      <c r="E3917" t="s">
        <v>668</v>
      </c>
      <c r="F3917" t="s">
        <v>976</v>
      </c>
      <c r="G3917" t="s">
        <v>979</v>
      </c>
      <c r="H3917" t="s">
        <v>993</v>
      </c>
      <c r="I3917" s="1">
        <v>87083</v>
      </c>
      <c r="J3917" t="s">
        <v>1322</v>
      </c>
      <c r="K3917">
        <v>20.97</v>
      </c>
      <c r="L3917" t="s">
        <v>970</v>
      </c>
      <c r="M3917" t="s">
        <v>1422</v>
      </c>
      <c r="N3917" t="s">
        <v>1538</v>
      </c>
      <c r="O3917">
        <v>6.5</v>
      </c>
      <c r="P3917" t="s">
        <v>964</v>
      </c>
      <c r="Q3917">
        <v>43081</v>
      </c>
      <c r="R3917" s="2">
        <v>41521</v>
      </c>
      <c r="S3917" s="2">
        <v>41522</v>
      </c>
      <c r="T3917">
        <v>388.46</v>
      </c>
      <c r="U3917">
        <v>-77.344399999999993</v>
      </c>
    </row>
    <row r="3918" spans="1:21" x14ac:dyDescent="0.25">
      <c r="A3918">
        <v>18366</v>
      </c>
      <c r="B3918">
        <v>1471</v>
      </c>
      <c r="C3918" t="s">
        <v>3993</v>
      </c>
      <c r="D3918" t="s">
        <v>971</v>
      </c>
      <c r="E3918" t="s">
        <v>772</v>
      </c>
      <c r="F3918" t="s">
        <v>975</v>
      </c>
      <c r="G3918" t="s">
        <v>980</v>
      </c>
      <c r="H3918" t="s">
        <v>993</v>
      </c>
      <c r="I3918" s="1">
        <v>87083</v>
      </c>
      <c r="J3918" t="s">
        <v>1322</v>
      </c>
      <c r="K3918">
        <v>4.9800000000000004</v>
      </c>
      <c r="L3918" t="s">
        <v>970</v>
      </c>
      <c r="M3918" t="s">
        <v>1422</v>
      </c>
      <c r="N3918" t="s">
        <v>1538</v>
      </c>
      <c r="O3918">
        <v>5.49</v>
      </c>
      <c r="P3918" t="s">
        <v>964</v>
      </c>
      <c r="Q3918">
        <v>43081</v>
      </c>
      <c r="R3918" s="2">
        <v>41521</v>
      </c>
      <c r="S3918" s="2">
        <v>41523</v>
      </c>
      <c r="T3918">
        <v>59.55</v>
      </c>
      <c r="U3918">
        <v>-60.370400000000004</v>
      </c>
    </row>
    <row r="3919" spans="1:21" x14ac:dyDescent="0.25">
      <c r="A3919">
        <v>23958</v>
      </c>
      <c r="B3919">
        <v>1472</v>
      </c>
      <c r="C3919" t="s">
        <v>3994</v>
      </c>
      <c r="D3919" t="s">
        <v>971</v>
      </c>
      <c r="E3919" t="s">
        <v>401</v>
      </c>
      <c r="F3919" t="s">
        <v>976</v>
      </c>
      <c r="G3919" t="s">
        <v>979</v>
      </c>
      <c r="H3919" t="s">
        <v>993</v>
      </c>
      <c r="I3919" s="1">
        <v>87078</v>
      </c>
      <c r="J3919" t="s">
        <v>1320</v>
      </c>
      <c r="K3919">
        <v>30.98</v>
      </c>
      <c r="L3919" t="s">
        <v>970</v>
      </c>
      <c r="M3919" t="s">
        <v>1422</v>
      </c>
      <c r="N3919" t="s">
        <v>2525</v>
      </c>
      <c r="O3919">
        <v>6.5</v>
      </c>
      <c r="P3919" t="s">
        <v>965</v>
      </c>
      <c r="Q3919">
        <v>44145</v>
      </c>
      <c r="R3919" s="2">
        <v>40359</v>
      </c>
      <c r="S3919" s="2">
        <v>40360</v>
      </c>
      <c r="T3919">
        <v>552.89</v>
      </c>
      <c r="U3919">
        <v>-44.624000000000002</v>
      </c>
    </row>
    <row r="3920" spans="1:21" x14ac:dyDescent="0.25">
      <c r="A3920">
        <v>22313</v>
      </c>
      <c r="B3920">
        <v>1472</v>
      </c>
      <c r="C3920" t="s">
        <v>3994</v>
      </c>
      <c r="D3920" t="s">
        <v>971</v>
      </c>
      <c r="E3920" t="s">
        <v>896</v>
      </c>
      <c r="F3920" t="s">
        <v>975</v>
      </c>
      <c r="G3920" t="s">
        <v>983</v>
      </c>
      <c r="H3920" t="s">
        <v>993</v>
      </c>
      <c r="I3920" s="1">
        <v>87079</v>
      </c>
      <c r="J3920" t="s">
        <v>1319</v>
      </c>
      <c r="K3920">
        <v>20.27</v>
      </c>
      <c r="L3920" t="s">
        <v>970</v>
      </c>
      <c r="M3920" t="s">
        <v>1422</v>
      </c>
      <c r="N3920" t="s">
        <v>2525</v>
      </c>
      <c r="O3920">
        <v>3.99</v>
      </c>
      <c r="P3920" t="s">
        <v>964</v>
      </c>
      <c r="Q3920">
        <v>44145</v>
      </c>
      <c r="R3920" s="2">
        <v>40507</v>
      </c>
      <c r="S3920" s="2">
        <v>40508</v>
      </c>
      <c r="T3920">
        <v>621.55999999999995</v>
      </c>
      <c r="U3920">
        <v>309.25400000000002</v>
      </c>
    </row>
    <row r="3921" spans="1:21" x14ac:dyDescent="0.25">
      <c r="A3921">
        <v>23179</v>
      </c>
      <c r="B3921">
        <v>1472</v>
      </c>
      <c r="C3921" t="s">
        <v>3994</v>
      </c>
      <c r="D3921" t="s">
        <v>971</v>
      </c>
      <c r="E3921" t="s">
        <v>511</v>
      </c>
      <c r="F3921" t="s">
        <v>975</v>
      </c>
      <c r="G3921" t="s">
        <v>980</v>
      </c>
      <c r="H3921" t="s">
        <v>993</v>
      </c>
      <c r="I3921" s="1">
        <v>87082</v>
      </c>
      <c r="J3921" t="s">
        <v>1321</v>
      </c>
      <c r="K3921">
        <v>6.68</v>
      </c>
      <c r="L3921" t="s">
        <v>970</v>
      </c>
      <c r="M3921" t="s">
        <v>1422</v>
      </c>
      <c r="N3921" t="s">
        <v>2525</v>
      </c>
      <c r="O3921">
        <v>7.3</v>
      </c>
      <c r="P3921" t="s">
        <v>964</v>
      </c>
      <c r="Q3921">
        <v>44145</v>
      </c>
      <c r="R3921" s="2">
        <v>41466</v>
      </c>
      <c r="S3921" s="2">
        <v>41473</v>
      </c>
      <c r="T3921">
        <v>66.36</v>
      </c>
      <c r="U3921">
        <v>-66.876959999999997</v>
      </c>
    </row>
    <row r="3922" spans="1:21" x14ac:dyDescent="0.25">
      <c r="A3922">
        <v>23831</v>
      </c>
      <c r="B3922">
        <v>1472</v>
      </c>
      <c r="C3922" t="s">
        <v>3994</v>
      </c>
      <c r="D3922" t="s">
        <v>971</v>
      </c>
      <c r="E3922" t="s">
        <v>507</v>
      </c>
      <c r="F3922" t="s">
        <v>977</v>
      </c>
      <c r="G3922" t="s">
        <v>981</v>
      </c>
      <c r="H3922" t="s">
        <v>994</v>
      </c>
      <c r="I3922" s="1">
        <v>87085</v>
      </c>
      <c r="J3922" t="s">
        <v>1320</v>
      </c>
      <c r="K3922">
        <v>180.98</v>
      </c>
      <c r="L3922" t="s">
        <v>970</v>
      </c>
      <c r="M3922" t="s">
        <v>1422</v>
      </c>
      <c r="N3922" t="s">
        <v>2525</v>
      </c>
      <c r="O3922">
        <v>30</v>
      </c>
      <c r="P3922" t="s">
        <v>966</v>
      </c>
      <c r="Q3922">
        <v>44145</v>
      </c>
      <c r="R3922" s="2">
        <v>41576</v>
      </c>
      <c r="S3922" s="2">
        <v>41579</v>
      </c>
      <c r="T3922">
        <v>2909.07</v>
      </c>
      <c r="U3922">
        <v>446.26</v>
      </c>
    </row>
    <row r="3923" spans="1:21" x14ac:dyDescent="0.25">
      <c r="A3923">
        <v>23832</v>
      </c>
      <c r="B3923">
        <v>1472</v>
      </c>
      <c r="C3923" t="s">
        <v>3994</v>
      </c>
      <c r="D3923" t="s">
        <v>971</v>
      </c>
      <c r="E3923" t="s">
        <v>253</v>
      </c>
      <c r="F3923" t="s">
        <v>976</v>
      </c>
      <c r="G3923" t="s">
        <v>979</v>
      </c>
      <c r="H3923" t="s">
        <v>995</v>
      </c>
      <c r="I3923" s="1">
        <v>87085</v>
      </c>
      <c r="J3923" t="s">
        <v>1320</v>
      </c>
      <c r="K3923">
        <v>29.89</v>
      </c>
      <c r="L3923" t="s">
        <v>970</v>
      </c>
      <c r="M3923" t="s">
        <v>1422</v>
      </c>
      <c r="N3923" t="s">
        <v>2525</v>
      </c>
      <c r="O3923">
        <v>1.99</v>
      </c>
      <c r="P3923" t="s">
        <v>964</v>
      </c>
      <c r="Q3923">
        <v>44145</v>
      </c>
      <c r="R3923" s="2">
        <v>41576</v>
      </c>
      <c r="S3923" s="2">
        <v>41578</v>
      </c>
      <c r="T3923">
        <v>662.18</v>
      </c>
      <c r="U3923">
        <v>433.34</v>
      </c>
    </row>
    <row r="3924" spans="1:21" x14ac:dyDescent="0.25">
      <c r="A3924">
        <v>24937</v>
      </c>
      <c r="B3924">
        <v>1473</v>
      </c>
      <c r="C3924" t="s">
        <v>3995</v>
      </c>
      <c r="D3924" t="s">
        <v>971</v>
      </c>
      <c r="E3924" t="s">
        <v>886</v>
      </c>
      <c r="F3924" t="s">
        <v>976</v>
      </c>
      <c r="G3924" t="s">
        <v>979</v>
      </c>
      <c r="H3924" t="s">
        <v>995</v>
      </c>
      <c r="I3924" s="1">
        <v>87076</v>
      </c>
      <c r="J3924" t="s">
        <v>1322</v>
      </c>
      <c r="K3924">
        <v>9.7799999999999994</v>
      </c>
      <c r="L3924" t="s">
        <v>970</v>
      </c>
      <c r="M3924" t="s">
        <v>1422</v>
      </c>
      <c r="N3924" t="s">
        <v>1636</v>
      </c>
      <c r="O3924">
        <v>1.99</v>
      </c>
      <c r="P3924" t="s">
        <v>965</v>
      </c>
      <c r="Q3924">
        <v>44691</v>
      </c>
      <c r="R3924" s="2">
        <v>40199</v>
      </c>
      <c r="S3924" s="2">
        <v>40200</v>
      </c>
      <c r="T3924">
        <v>88.83</v>
      </c>
      <c r="U3924">
        <v>61.292699999999996</v>
      </c>
    </row>
    <row r="3925" spans="1:21" x14ac:dyDescent="0.25">
      <c r="A3925">
        <v>24936</v>
      </c>
      <c r="B3925">
        <v>1473</v>
      </c>
      <c r="C3925" t="s">
        <v>3995</v>
      </c>
      <c r="D3925" t="s">
        <v>971</v>
      </c>
      <c r="E3925" t="s">
        <v>1176</v>
      </c>
      <c r="F3925" t="s">
        <v>975</v>
      </c>
      <c r="G3925" t="s">
        <v>141</v>
      </c>
      <c r="H3925" t="s">
        <v>993</v>
      </c>
      <c r="I3925" s="1">
        <v>87081</v>
      </c>
      <c r="J3925" t="s">
        <v>1322</v>
      </c>
      <c r="K3925">
        <v>7.84</v>
      </c>
      <c r="L3925" t="s">
        <v>970</v>
      </c>
      <c r="M3925" t="s">
        <v>1422</v>
      </c>
      <c r="N3925" t="s">
        <v>1636</v>
      </c>
      <c r="O3925">
        <v>4.71</v>
      </c>
      <c r="P3925" t="s">
        <v>964</v>
      </c>
      <c r="Q3925">
        <v>44691</v>
      </c>
      <c r="R3925" s="2">
        <v>41295</v>
      </c>
      <c r="S3925" s="2">
        <v>41297</v>
      </c>
      <c r="T3925">
        <v>24.44</v>
      </c>
      <c r="U3925">
        <v>-10.53814</v>
      </c>
    </row>
    <row r="3926" spans="1:21" x14ac:dyDescent="0.25">
      <c r="A3926">
        <v>24157</v>
      </c>
      <c r="B3926">
        <v>1473</v>
      </c>
      <c r="C3926" t="s">
        <v>3995</v>
      </c>
      <c r="D3926" t="s">
        <v>971</v>
      </c>
      <c r="E3926" t="s">
        <v>103</v>
      </c>
      <c r="F3926" t="s">
        <v>977</v>
      </c>
      <c r="G3926" t="s">
        <v>981</v>
      </c>
      <c r="H3926" t="s">
        <v>997</v>
      </c>
      <c r="I3926" s="1">
        <v>87084</v>
      </c>
      <c r="J3926" t="s">
        <v>1322</v>
      </c>
      <c r="K3926">
        <v>128.24</v>
      </c>
      <c r="L3926" t="s">
        <v>970</v>
      </c>
      <c r="M3926" t="s">
        <v>1422</v>
      </c>
      <c r="N3926" t="s">
        <v>1636</v>
      </c>
      <c r="O3926">
        <v>12.65</v>
      </c>
      <c r="P3926" t="s">
        <v>965</v>
      </c>
      <c r="Q3926">
        <v>44691</v>
      </c>
      <c r="R3926" s="2">
        <v>41527</v>
      </c>
      <c r="S3926" s="2">
        <v>41529</v>
      </c>
      <c r="T3926">
        <v>1689.24</v>
      </c>
      <c r="U3926">
        <v>868.53600000000006</v>
      </c>
    </row>
    <row r="3927" spans="1:21" x14ac:dyDescent="0.25">
      <c r="A3927">
        <v>20800</v>
      </c>
      <c r="B3927">
        <v>1475</v>
      </c>
      <c r="C3927" t="s">
        <v>3996</v>
      </c>
      <c r="D3927" t="s">
        <v>974</v>
      </c>
      <c r="E3927" t="s">
        <v>804</v>
      </c>
      <c r="F3927" t="s">
        <v>975</v>
      </c>
      <c r="G3927" t="s">
        <v>141</v>
      </c>
      <c r="H3927" t="s">
        <v>993</v>
      </c>
      <c r="I3927" s="1">
        <v>91163</v>
      </c>
      <c r="J3927" t="s">
        <v>1319</v>
      </c>
      <c r="K3927">
        <v>3.52</v>
      </c>
      <c r="L3927" t="s">
        <v>969</v>
      </c>
      <c r="M3927" t="s">
        <v>1511</v>
      </c>
      <c r="N3927" t="s">
        <v>2310</v>
      </c>
      <c r="O3927">
        <v>6.83</v>
      </c>
      <c r="P3927" t="s">
        <v>964</v>
      </c>
      <c r="Q3927">
        <v>82001</v>
      </c>
      <c r="R3927" s="2">
        <v>40854</v>
      </c>
      <c r="S3927" s="2">
        <v>40856</v>
      </c>
      <c r="T3927">
        <v>71.41</v>
      </c>
      <c r="U3927">
        <v>24.317900000000023</v>
      </c>
    </row>
    <row r="3928" spans="1:21" x14ac:dyDescent="0.25">
      <c r="A3928">
        <v>25586</v>
      </c>
      <c r="B3928">
        <v>1476</v>
      </c>
      <c r="C3928" t="s">
        <v>3997</v>
      </c>
      <c r="D3928" t="s">
        <v>974</v>
      </c>
      <c r="E3928" t="s">
        <v>1061</v>
      </c>
      <c r="F3928" t="s">
        <v>976</v>
      </c>
      <c r="G3928" t="s">
        <v>990</v>
      </c>
      <c r="H3928" t="s">
        <v>994</v>
      </c>
      <c r="I3928" s="1">
        <v>91164</v>
      </c>
      <c r="J3928" t="s">
        <v>1318</v>
      </c>
      <c r="K3928">
        <v>264.98</v>
      </c>
      <c r="L3928" t="s">
        <v>969</v>
      </c>
      <c r="M3928" t="s">
        <v>1511</v>
      </c>
      <c r="N3928" t="s">
        <v>2177</v>
      </c>
      <c r="O3928">
        <v>17.86</v>
      </c>
      <c r="P3928" t="s">
        <v>966</v>
      </c>
      <c r="Q3928">
        <v>82716</v>
      </c>
      <c r="R3928" s="2">
        <v>41120</v>
      </c>
      <c r="S3928" s="2">
        <v>41121</v>
      </c>
      <c r="T3928">
        <v>3438.91</v>
      </c>
      <c r="U3928">
        <v>1977.69</v>
      </c>
    </row>
    <row r="3929" spans="1:21" x14ac:dyDescent="0.25">
      <c r="A3929">
        <v>25396</v>
      </c>
      <c r="B3929">
        <v>1476</v>
      </c>
      <c r="C3929" t="s">
        <v>3997</v>
      </c>
      <c r="D3929" t="s">
        <v>974</v>
      </c>
      <c r="E3929" t="s">
        <v>937</v>
      </c>
      <c r="F3929" t="s">
        <v>975</v>
      </c>
      <c r="G3929" t="s">
        <v>141</v>
      </c>
      <c r="H3929" t="s">
        <v>993</v>
      </c>
      <c r="I3929" s="1">
        <v>91165</v>
      </c>
      <c r="J3929" t="s">
        <v>1321</v>
      </c>
      <c r="K3929">
        <v>28.53</v>
      </c>
      <c r="L3929" t="s">
        <v>969</v>
      </c>
      <c r="M3929" t="s">
        <v>1511</v>
      </c>
      <c r="N3929" t="s">
        <v>2177</v>
      </c>
      <c r="O3929">
        <v>1.49</v>
      </c>
      <c r="P3929" t="s">
        <v>965</v>
      </c>
      <c r="Q3929">
        <v>82716</v>
      </c>
      <c r="R3929" s="2">
        <v>41464</v>
      </c>
      <c r="S3929" s="2">
        <v>41471</v>
      </c>
      <c r="T3929">
        <v>367.64</v>
      </c>
      <c r="U3929">
        <v>253.67159999999998</v>
      </c>
    </row>
    <row r="3930" spans="1:21" x14ac:dyDescent="0.25">
      <c r="A3930">
        <v>25072</v>
      </c>
      <c r="B3930">
        <v>1478</v>
      </c>
      <c r="C3930" t="s">
        <v>3998</v>
      </c>
      <c r="D3930" t="s">
        <v>973</v>
      </c>
      <c r="E3930" t="s">
        <v>622</v>
      </c>
      <c r="F3930" t="s">
        <v>976</v>
      </c>
      <c r="G3930" t="s">
        <v>990</v>
      </c>
      <c r="H3930" t="s">
        <v>997</v>
      </c>
      <c r="I3930" s="1">
        <v>90745</v>
      </c>
      <c r="J3930" t="s">
        <v>1320</v>
      </c>
      <c r="K3930">
        <v>17.98</v>
      </c>
      <c r="L3930" t="s">
        <v>967</v>
      </c>
      <c r="M3930" t="s">
        <v>1382</v>
      </c>
      <c r="N3930" t="s">
        <v>2161</v>
      </c>
      <c r="O3930">
        <v>8.51</v>
      </c>
      <c r="P3930" t="s">
        <v>964</v>
      </c>
      <c r="Q3930">
        <v>33134</v>
      </c>
      <c r="R3930" s="2">
        <v>40713</v>
      </c>
      <c r="S3930" s="2">
        <v>40714</v>
      </c>
      <c r="T3930">
        <v>324.23</v>
      </c>
      <c r="U3930">
        <v>-19.641999999999999</v>
      </c>
    </row>
    <row r="3931" spans="1:21" x14ac:dyDescent="0.25">
      <c r="A3931">
        <v>20032</v>
      </c>
      <c r="B3931">
        <v>1479</v>
      </c>
      <c r="C3931" t="s">
        <v>3999</v>
      </c>
      <c r="D3931" t="s">
        <v>973</v>
      </c>
      <c r="E3931" t="s">
        <v>668</v>
      </c>
      <c r="F3931" t="s">
        <v>976</v>
      </c>
      <c r="G3931" t="s">
        <v>979</v>
      </c>
      <c r="H3931" t="s">
        <v>993</v>
      </c>
      <c r="I3931" s="1">
        <v>90746</v>
      </c>
      <c r="J3931" t="s">
        <v>1321</v>
      </c>
      <c r="K3931">
        <v>20.97</v>
      </c>
      <c r="L3931" t="s">
        <v>970</v>
      </c>
      <c r="M3931" t="s">
        <v>1430</v>
      </c>
      <c r="N3931" t="s">
        <v>2165</v>
      </c>
      <c r="O3931">
        <v>6.5</v>
      </c>
      <c r="P3931" t="s">
        <v>964</v>
      </c>
      <c r="Q3931">
        <v>19026</v>
      </c>
      <c r="R3931" s="2">
        <v>40861</v>
      </c>
      <c r="S3931" s="2">
        <v>40866</v>
      </c>
      <c r="T3931">
        <v>492.85</v>
      </c>
      <c r="U3931">
        <v>29.774000000000029</v>
      </c>
    </row>
    <row r="3932" spans="1:21" x14ac:dyDescent="0.25">
      <c r="A3932">
        <v>20963</v>
      </c>
      <c r="B3932">
        <v>1479</v>
      </c>
      <c r="C3932" t="s">
        <v>3999</v>
      </c>
      <c r="D3932" t="s">
        <v>973</v>
      </c>
      <c r="E3932" t="s">
        <v>76</v>
      </c>
      <c r="F3932" t="s">
        <v>975</v>
      </c>
      <c r="G3932" t="s">
        <v>142</v>
      </c>
      <c r="H3932" t="s">
        <v>992</v>
      </c>
      <c r="I3932" s="1">
        <v>90747</v>
      </c>
      <c r="J3932" t="s">
        <v>1322</v>
      </c>
      <c r="K3932">
        <v>2.52</v>
      </c>
      <c r="L3932" t="s">
        <v>970</v>
      </c>
      <c r="M3932" t="s">
        <v>1430</v>
      </c>
      <c r="N3932" t="s">
        <v>2165</v>
      </c>
      <c r="O3932">
        <v>1.92</v>
      </c>
      <c r="P3932" t="s">
        <v>965</v>
      </c>
      <c r="Q3932">
        <v>19026</v>
      </c>
      <c r="R3932" s="2">
        <v>41033</v>
      </c>
      <c r="S3932" s="2">
        <v>41033</v>
      </c>
      <c r="T3932">
        <v>40.96</v>
      </c>
      <c r="U3932">
        <v>-72.86</v>
      </c>
    </row>
    <row r="3933" spans="1:21" x14ac:dyDescent="0.25">
      <c r="A3933">
        <v>20397</v>
      </c>
      <c r="B3933">
        <v>1479</v>
      </c>
      <c r="C3933" t="s">
        <v>3999</v>
      </c>
      <c r="D3933" t="s">
        <v>973</v>
      </c>
      <c r="E3933" t="s">
        <v>842</v>
      </c>
      <c r="F3933" t="s">
        <v>977</v>
      </c>
      <c r="G3933" t="s">
        <v>988</v>
      </c>
      <c r="H3933" t="s">
        <v>996</v>
      </c>
      <c r="I3933" s="1">
        <v>90748</v>
      </c>
      <c r="J3933" t="s">
        <v>1322</v>
      </c>
      <c r="K3933">
        <v>114.98</v>
      </c>
      <c r="L3933" t="s">
        <v>970</v>
      </c>
      <c r="M3933" t="s">
        <v>1430</v>
      </c>
      <c r="N3933" t="s">
        <v>2165</v>
      </c>
      <c r="O3933">
        <v>58.72</v>
      </c>
      <c r="P3933" t="s">
        <v>966</v>
      </c>
      <c r="Q3933">
        <v>19026</v>
      </c>
      <c r="R3933" s="2">
        <v>41135</v>
      </c>
      <c r="S3933" s="2">
        <v>41137</v>
      </c>
      <c r="T3933">
        <v>1553.72</v>
      </c>
      <c r="U3933">
        <v>-649.26159999999993</v>
      </c>
    </row>
    <row r="3934" spans="1:21" x14ac:dyDescent="0.25">
      <c r="A3934">
        <v>20960</v>
      </c>
      <c r="B3934">
        <v>1480</v>
      </c>
      <c r="C3934" t="s">
        <v>4000</v>
      </c>
      <c r="D3934" t="s">
        <v>973</v>
      </c>
      <c r="E3934" t="s">
        <v>1136</v>
      </c>
      <c r="F3934" t="s">
        <v>975</v>
      </c>
      <c r="G3934" t="s">
        <v>980</v>
      </c>
      <c r="H3934" t="s">
        <v>992</v>
      </c>
      <c r="I3934" s="1">
        <v>90747</v>
      </c>
      <c r="J3934" t="s">
        <v>1322</v>
      </c>
      <c r="K3934">
        <v>3.38</v>
      </c>
      <c r="L3934" t="s">
        <v>968</v>
      </c>
      <c r="M3934" t="s">
        <v>1379</v>
      </c>
      <c r="N3934" t="s">
        <v>2344</v>
      </c>
      <c r="O3934">
        <v>1.0900000000000001</v>
      </c>
      <c r="P3934" t="s">
        <v>964</v>
      </c>
      <c r="Q3934">
        <v>53110</v>
      </c>
      <c r="R3934" s="2">
        <v>41033</v>
      </c>
      <c r="S3934" s="2">
        <v>41035</v>
      </c>
      <c r="T3934">
        <v>45.08</v>
      </c>
      <c r="U3934">
        <v>29.27</v>
      </c>
    </row>
    <row r="3935" spans="1:21" x14ac:dyDescent="0.25">
      <c r="A3935">
        <v>20961</v>
      </c>
      <c r="B3935">
        <v>1480</v>
      </c>
      <c r="C3935" t="s">
        <v>4000</v>
      </c>
      <c r="D3935" t="s">
        <v>973</v>
      </c>
      <c r="E3935" t="s">
        <v>1239</v>
      </c>
      <c r="F3935" t="s">
        <v>975</v>
      </c>
      <c r="G3935" t="s">
        <v>984</v>
      </c>
      <c r="H3935" t="s">
        <v>998</v>
      </c>
      <c r="I3935" s="1">
        <v>90747</v>
      </c>
      <c r="J3935" t="s">
        <v>1322</v>
      </c>
      <c r="K3935">
        <v>80.98</v>
      </c>
      <c r="L3935" t="s">
        <v>968</v>
      </c>
      <c r="M3935" t="s">
        <v>1379</v>
      </c>
      <c r="N3935" t="s">
        <v>2344</v>
      </c>
      <c r="O3935">
        <v>35</v>
      </c>
      <c r="P3935" t="s">
        <v>964</v>
      </c>
      <c r="Q3935">
        <v>53110</v>
      </c>
      <c r="R3935" s="2">
        <v>41033</v>
      </c>
      <c r="S3935" s="2">
        <v>41035</v>
      </c>
      <c r="T3935">
        <v>1426.15</v>
      </c>
      <c r="U3935">
        <v>-1144.67</v>
      </c>
    </row>
    <row r="3936" spans="1:21" x14ac:dyDescent="0.25">
      <c r="A3936">
        <v>20962</v>
      </c>
      <c r="B3936">
        <v>1480</v>
      </c>
      <c r="C3936" t="s">
        <v>4000</v>
      </c>
      <c r="D3936" t="s">
        <v>973</v>
      </c>
      <c r="E3936" t="s">
        <v>387</v>
      </c>
      <c r="F3936" t="s">
        <v>976</v>
      </c>
      <c r="G3936" t="s">
        <v>140</v>
      </c>
      <c r="H3936" t="s">
        <v>993</v>
      </c>
      <c r="I3936" s="1">
        <v>90747</v>
      </c>
      <c r="J3936" t="s">
        <v>1322</v>
      </c>
      <c r="K3936">
        <v>125.99</v>
      </c>
      <c r="L3936" t="s">
        <v>968</v>
      </c>
      <c r="M3936" t="s">
        <v>1379</v>
      </c>
      <c r="N3936" t="s">
        <v>2344</v>
      </c>
      <c r="O3936">
        <v>5.63</v>
      </c>
      <c r="P3936" t="s">
        <v>964</v>
      </c>
      <c r="Q3936">
        <v>53110</v>
      </c>
      <c r="R3936" s="2">
        <v>41033</v>
      </c>
      <c r="S3936" s="2">
        <v>41034</v>
      </c>
      <c r="T3936">
        <v>1375.48</v>
      </c>
      <c r="U3936">
        <v>717.69600000000003</v>
      </c>
    </row>
    <row r="3937" spans="1:21" x14ac:dyDescent="0.25">
      <c r="A3937">
        <v>21231</v>
      </c>
      <c r="B3937">
        <v>1480</v>
      </c>
      <c r="C3937" t="s">
        <v>4000</v>
      </c>
      <c r="D3937" t="s">
        <v>973</v>
      </c>
      <c r="E3937" t="s">
        <v>619</v>
      </c>
      <c r="F3937" t="s">
        <v>977</v>
      </c>
      <c r="G3937" t="s">
        <v>981</v>
      </c>
      <c r="H3937" t="s">
        <v>994</v>
      </c>
      <c r="I3937" s="1">
        <v>90749</v>
      </c>
      <c r="J3937" t="s">
        <v>1321</v>
      </c>
      <c r="K3937">
        <v>216.6</v>
      </c>
      <c r="L3937" t="s">
        <v>968</v>
      </c>
      <c r="M3937" t="s">
        <v>1379</v>
      </c>
      <c r="N3937" t="s">
        <v>2344</v>
      </c>
      <c r="O3937">
        <v>64.2</v>
      </c>
      <c r="P3937" t="s">
        <v>966</v>
      </c>
      <c r="Q3937">
        <v>53110</v>
      </c>
      <c r="R3937" s="2">
        <v>41481</v>
      </c>
      <c r="S3937" s="2">
        <v>41483</v>
      </c>
      <c r="T3937">
        <v>1331.21</v>
      </c>
      <c r="U3937">
        <v>48.742399999999996</v>
      </c>
    </row>
    <row r="3938" spans="1:21" x14ac:dyDescent="0.25">
      <c r="A3938">
        <v>21232</v>
      </c>
      <c r="B3938">
        <v>1480</v>
      </c>
      <c r="C3938" t="s">
        <v>4000</v>
      </c>
      <c r="D3938" t="s">
        <v>973</v>
      </c>
      <c r="E3938" t="s">
        <v>30</v>
      </c>
      <c r="F3938" t="s">
        <v>975</v>
      </c>
      <c r="G3938" t="s">
        <v>984</v>
      </c>
      <c r="H3938" t="s">
        <v>993</v>
      </c>
      <c r="I3938" s="1">
        <v>90749</v>
      </c>
      <c r="J3938" t="s">
        <v>1321</v>
      </c>
      <c r="K3938">
        <v>16.739999999999998</v>
      </c>
      <c r="L3938" t="s">
        <v>968</v>
      </c>
      <c r="M3938" t="s">
        <v>1379</v>
      </c>
      <c r="N3938" t="s">
        <v>2344</v>
      </c>
      <c r="O3938">
        <v>7.04</v>
      </c>
      <c r="P3938" t="s">
        <v>964</v>
      </c>
      <c r="Q3938">
        <v>53110</v>
      </c>
      <c r="R3938" s="2">
        <v>41481</v>
      </c>
      <c r="S3938" s="2">
        <v>41488</v>
      </c>
      <c r="T3938">
        <v>51.84</v>
      </c>
      <c r="U3938">
        <v>-54.756479999999996</v>
      </c>
    </row>
    <row r="3939" spans="1:21" x14ac:dyDescent="0.25">
      <c r="A3939">
        <v>7544</v>
      </c>
      <c r="B3939">
        <v>1481</v>
      </c>
      <c r="C3939" t="s">
        <v>4001</v>
      </c>
      <c r="D3939" t="s">
        <v>974</v>
      </c>
      <c r="E3939" t="s">
        <v>1305</v>
      </c>
      <c r="F3939" t="s">
        <v>975</v>
      </c>
      <c r="G3939" t="s">
        <v>980</v>
      </c>
      <c r="H3939" t="s">
        <v>992</v>
      </c>
      <c r="I3939" s="1">
        <v>53953</v>
      </c>
      <c r="J3939" t="s">
        <v>1320</v>
      </c>
      <c r="K3939">
        <v>8.9499999999999993</v>
      </c>
      <c r="L3939" t="s">
        <v>969</v>
      </c>
      <c r="M3939" t="s">
        <v>1386</v>
      </c>
      <c r="N3939" t="s">
        <v>1345</v>
      </c>
      <c r="O3939">
        <v>2.0099999999999998</v>
      </c>
      <c r="P3939" t="s">
        <v>964</v>
      </c>
      <c r="Q3939">
        <v>90049</v>
      </c>
      <c r="R3939" s="2">
        <v>40264</v>
      </c>
      <c r="S3939" s="2">
        <v>40265</v>
      </c>
      <c r="T3939">
        <v>307.64999999999998</v>
      </c>
      <c r="U3939">
        <v>91.73</v>
      </c>
    </row>
    <row r="3940" spans="1:21" x14ac:dyDescent="0.25">
      <c r="A3940">
        <v>3757</v>
      </c>
      <c r="B3940">
        <v>1481</v>
      </c>
      <c r="C3940" t="s">
        <v>4001</v>
      </c>
      <c r="D3940" t="s">
        <v>974</v>
      </c>
      <c r="E3940" t="s">
        <v>95</v>
      </c>
      <c r="F3940" t="s">
        <v>976</v>
      </c>
      <c r="G3940" t="s">
        <v>979</v>
      </c>
      <c r="H3940" t="s">
        <v>995</v>
      </c>
      <c r="I3940" s="1">
        <v>26851</v>
      </c>
      <c r="J3940" t="s">
        <v>1318</v>
      </c>
      <c r="K3940">
        <v>1.7</v>
      </c>
      <c r="L3940" t="s">
        <v>969</v>
      </c>
      <c r="M3940" t="s">
        <v>1386</v>
      </c>
      <c r="N3940" t="s">
        <v>1345</v>
      </c>
      <c r="O3940">
        <v>1.99</v>
      </c>
      <c r="P3940" t="s">
        <v>964</v>
      </c>
      <c r="Q3940">
        <v>90049</v>
      </c>
      <c r="R3940" s="2">
        <v>41114</v>
      </c>
      <c r="S3940" s="2">
        <v>41116</v>
      </c>
      <c r="T3940">
        <v>98.74</v>
      </c>
      <c r="U3940">
        <v>-58.87</v>
      </c>
    </row>
    <row r="3941" spans="1:21" x14ac:dyDescent="0.25">
      <c r="A3941">
        <v>4745</v>
      </c>
      <c r="B3941">
        <v>1481</v>
      </c>
      <c r="C3941" t="s">
        <v>4001</v>
      </c>
      <c r="D3941" t="s">
        <v>974</v>
      </c>
      <c r="E3941" t="s">
        <v>300</v>
      </c>
      <c r="F3941" t="s">
        <v>977</v>
      </c>
      <c r="G3941" t="s">
        <v>986</v>
      </c>
      <c r="H3941" t="s">
        <v>993</v>
      </c>
      <c r="I3941" s="1">
        <v>33732</v>
      </c>
      <c r="J3941" t="s">
        <v>1320</v>
      </c>
      <c r="K3941">
        <v>9.65</v>
      </c>
      <c r="L3941" t="s">
        <v>969</v>
      </c>
      <c r="M3941" t="s">
        <v>1386</v>
      </c>
      <c r="N3941" t="s">
        <v>1345</v>
      </c>
      <c r="O3941">
        <v>6.22</v>
      </c>
      <c r="P3941" t="s">
        <v>964</v>
      </c>
      <c r="Q3941">
        <v>90049</v>
      </c>
      <c r="R3941" s="2">
        <v>41514</v>
      </c>
      <c r="S3941" s="2">
        <v>41515</v>
      </c>
      <c r="T3941">
        <v>665.9</v>
      </c>
      <c r="U3941">
        <v>-28.16</v>
      </c>
    </row>
    <row r="3942" spans="1:21" x14ac:dyDescent="0.25">
      <c r="A3942">
        <v>25544</v>
      </c>
      <c r="B3942">
        <v>1482</v>
      </c>
      <c r="C3942" t="s">
        <v>4002</v>
      </c>
      <c r="D3942" t="s">
        <v>974</v>
      </c>
      <c r="E3942" t="s">
        <v>1305</v>
      </c>
      <c r="F3942" t="s">
        <v>975</v>
      </c>
      <c r="G3942" t="s">
        <v>980</v>
      </c>
      <c r="H3942" t="s">
        <v>992</v>
      </c>
      <c r="I3942" s="1">
        <v>91362</v>
      </c>
      <c r="J3942" t="s">
        <v>1320</v>
      </c>
      <c r="K3942">
        <v>8.9499999999999993</v>
      </c>
      <c r="L3942" t="s">
        <v>968</v>
      </c>
      <c r="M3942" t="s">
        <v>1408</v>
      </c>
      <c r="N3942" t="s">
        <v>2219</v>
      </c>
      <c r="O3942">
        <v>2.0099999999999998</v>
      </c>
      <c r="P3942" t="s">
        <v>964</v>
      </c>
      <c r="Q3942">
        <v>48708</v>
      </c>
      <c r="R3942" s="2">
        <v>40264</v>
      </c>
      <c r="S3942" s="2">
        <v>40265</v>
      </c>
      <c r="T3942">
        <v>76.91</v>
      </c>
      <c r="U3942">
        <v>53.067899999999995</v>
      </c>
    </row>
    <row r="3943" spans="1:21" x14ac:dyDescent="0.25">
      <c r="A3943">
        <v>22745</v>
      </c>
      <c r="B3943">
        <v>1482</v>
      </c>
      <c r="C3943" t="s">
        <v>4002</v>
      </c>
      <c r="D3943" t="s">
        <v>974</v>
      </c>
      <c r="E3943" t="s">
        <v>300</v>
      </c>
      <c r="F3943" t="s">
        <v>977</v>
      </c>
      <c r="G3943" t="s">
        <v>986</v>
      </c>
      <c r="H3943" t="s">
        <v>993</v>
      </c>
      <c r="I3943" s="1">
        <v>91363</v>
      </c>
      <c r="J3943" t="s">
        <v>1320</v>
      </c>
      <c r="K3943">
        <v>9.65</v>
      </c>
      <c r="L3943" t="s">
        <v>968</v>
      </c>
      <c r="M3943" t="s">
        <v>1408</v>
      </c>
      <c r="N3943" t="s">
        <v>2219</v>
      </c>
      <c r="O3943">
        <v>6.22</v>
      </c>
      <c r="P3943" t="s">
        <v>964</v>
      </c>
      <c r="Q3943">
        <v>48708</v>
      </c>
      <c r="R3943" s="2">
        <v>40418</v>
      </c>
      <c r="S3943" s="2">
        <v>40419</v>
      </c>
      <c r="T3943">
        <v>151.34</v>
      </c>
      <c r="U3943">
        <v>-14.6432</v>
      </c>
    </row>
    <row r="3944" spans="1:21" x14ac:dyDescent="0.25">
      <c r="A3944">
        <v>21757</v>
      </c>
      <c r="B3944">
        <v>1482</v>
      </c>
      <c r="C3944" t="s">
        <v>4002</v>
      </c>
      <c r="D3944" t="s">
        <v>974</v>
      </c>
      <c r="E3944" t="s">
        <v>95</v>
      </c>
      <c r="F3944" t="s">
        <v>976</v>
      </c>
      <c r="G3944" t="s">
        <v>979</v>
      </c>
      <c r="H3944" t="s">
        <v>995</v>
      </c>
      <c r="I3944" s="1">
        <v>91364</v>
      </c>
      <c r="J3944" t="s">
        <v>1318</v>
      </c>
      <c r="K3944">
        <v>1.7</v>
      </c>
      <c r="L3944" t="s">
        <v>968</v>
      </c>
      <c r="M3944" t="s">
        <v>1408</v>
      </c>
      <c r="N3944" t="s">
        <v>2219</v>
      </c>
      <c r="O3944">
        <v>1.99</v>
      </c>
      <c r="P3944" t="s">
        <v>964</v>
      </c>
      <c r="Q3944">
        <v>48708</v>
      </c>
      <c r="R3944" s="2">
        <v>41114</v>
      </c>
      <c r="S3944" s="2">
        <v>41116</v>
      </c>
      <c r="T3944">
        <v>25.1</v>
      </c>
      <c r="U3944">
        <v>-58.87</v>
      </c>
    </row>
    <row r="3945" spans="1:21" x14ac:dyDescent="0.25">
      <c r="A3945">
        <v>21806</v>
      </c>
      <c r="B3945">
        <v>1484</v>
      </c>
      <c r="C3945" t="s">
        <v>4003</v>
      </c>
      <c r="D3945" t="s">
        <v>971</v>
      </c>
      <c r="E3945" t="s">
        <v>587</v>
      </c>
      <c r="F3945" t="s">
        <v>976</v>
      </c>
      <c r="G3945" t="s">
        <v>979</v>
      </c>
      <c r="H3945" t="s">
        <v>993</v>
      </c>
      <c r="I3945" s="1">
        <v>91235</v>
      </c>
      <c r="J3945" t="s">
        <v>1318</v>
      </c>
      <c r="K3945">
        <v>99.99</v>
      </c>
      <c r="L3945" t="s">
        <v>968</v>
      </c>
      <c r="M3945" t="s">
        <v>1350</v>
      </c>
      <c r="N3945" t="s">
        <v>2348</v>
      </c>
      <c r="O3945">
        <v>19.989999999999998</v>
      </c>
      <c r="P3945" t="s">
        <v>964</v>
      </c>
      <c r="Q3945">
        <v>60016</v>
      </c>
      <c r="R3945" s="2">
        <v>40248</v>
      </c>
      <c r="S3945" s="2">
        <v>40251</v>
      </c>
      <c r="T3945">
        <v>290.24</v>
      </c>
      <c r="U3945">
        <v>-127.56</v>
      </c>
    </row>
    <row r="3946" spans="1:21" x14ac:dyDescent="0.25">
      <c r="A3946">
        <v>21807</v>
      </c>
      <c r="B3946">
        <v>1484</v>
      </c>
      <c r="C3946" t="s">
        <v>4003</v>
      </c>
      <c r="D3946" t="s">
        <v>971</v>
      </c>
      <c r="E3946" t="s">
        <v>921</v>
      </c>
      <c r="F3946" t="s">
        <v>975</v>
      </c>
      <c r="G3946" t="s">
        <v>984</v>
      </c>
      <c r="H3946" t="s">
        <v>993</v>
      </c>
      <c r="I3946" s="1">
        <v>91235</v>
      </c>
      <c r="J3946" t="s">
        <v>1318</v>
      </c>
      <c r="K3946">
        <v>193.17</v>
      </c>
      <c r="L3946" t="s">
        <v>968</v>
      </c>
      <c r="M3946" t="s">
        <v>1350</v>
      </c>
      <c r="N3946" t="s">
        <v>2348</v>
      </c>
      <c r="O3946">
        <v>19.989999999999998</v>
      </c>
      <c r="P3946" t="s">
        <v>964</v>
      </c>
      <c r="Q3946">
        <v>60016</v>
      </c>
      <c r="R3946" s="2">
        <v>40248</v>
      </c>
      <c r="S3946" s="2">
        <v>40249</v>
      </c>
      <c r="T3946">
        <v>971.4</v>
      </c>
      <c r="U3946">
        <v>282.18</v>
      </c>
    </row>
    <row r="3947" spans="1:21" x14ac:dyDescent="0.25">
      <c r="A3947">
        <v>21808</v>
      </c>
      <c r="B3947">
        <v>1484</v>
      </c>
      <c r="C3947" t="s">
        <v>4003</v>
      </c>
      <c r="D3947" t="s">
        <v>971</v>
      </c>
      <c r="E3947" t="s">
        <v>94</v>
      </c>
      <c r="F3947" t="s">
        <v>976</v>
      </c>
      <c r="G3947" t="s">
        <v>140</v>
      </c>
      <c r="H3947" t="s">
        <v>995</v>
      </c>
      <c r="I3947" s="1">
        <v>91235</v>
      </c>
      <c r="J3947" t="s">
        <v>1318</v>
      </c>
      <c r="K3947">
        <v>20.99</v>
      </c>
      <c r="L3947" t="s">
        <v>968</v>
      </c>
      <c r="M3947" t="s">
        <v>1350</v>
      </c>
      <c r="N3947" t="s">
        <v>2348</v>
      </c>
      <c r="O3947">
        <v>3.3</v>
      </c>
      <c r="P3947" t="s">
        <v>965</v>
      </c>
      <c r="Q3947">
        <v>60016</v>
      </c>
      <c r="R3947" s="2">
        <v>40248</v>
      </c>
      <c r="S3947" s="2">
        <v>40248</v>
      </c>
      <c r="T3947">
        <v>193.51</v>
      </c>
      <c r="U3947">
        <v>-96.337999999999994</v>
      </c>
    </row>
    <row r="3948" spans="1:21" x14ac:dyDescent="0.25">
      <c r="A3948">
        <v>20999</v>
      </c>
      <c r="B3948">
        <v>1484</v>
      </c>
      <c r="C3948" t="s">
        <v>4003</v>
      </c>
      <c r="D3948" t="s">
        <v>971</v>
      </c>
      <c r="E3948" t="s">
        <v>1063</v>
      </c>
      <c r="F3948" t="s">
        <v>975</v>
      </c>
      <c r="G3948" t="s">
        <v>978</v>
      </c>
      <c r="H3948" t="s">
        <v>992</v>
      </c>
      <c r="I3948" s="1">
        <v>91237</v>
      </c>
      <c r="J3948" t="s">
        <v>1320</v>
      </c>
      <c r="K3948">
        <v>36.549999999999997</v>
      </c>
      <c r="L3948" t="s">
        <v>968</v>
      </c>
      <c r="M3948" t="s">
        <v>1350</v>
      </c>
      <c r="N3948" t="s">
        <v>2348</v>
      </c>
      <c r="O3948">
        <v>13.89</v>
      </c>
      <c r="P3948" t="s">
        <v>964</v>
      </c>
      <c r="Q3948">
        <v>60016</v>
      </c>
      <c r="R3948" s="2">
        <v>41348</v>
      </c>
      <c r="S3948" s="2">
        <v>41350</v>
      </c>
      <c r="T3948">
        <v>145.62</v>
      </c>
      <c r="U3948">
        <v>54.92</v>
      </c>
    </row>
    <row r="3949" spans="1:21" x14ac:dyDescent="0.25">
      <c r="A3949">
        <v>22763</v>
      </c>
      <c r="B3949">
        <v>1485</v>
      </c>
      <c r="C3949" t="s">
        <v>4004</v>
      </c>
      <c r="D3949" t="s">
        <v>971</v>
      </c>
      <c r="E3949" t="s">
        <v>1148</v>
      </c>
      <c r="F3949" t="s">
        <v>975</v>
      </c>
      <c r="G3949" t="s">
        <v>141</v>
      </c>
      <c r="H3949" t="s">
        <v>993</v>
      </c>
      <c r="I3949" s="1">
        <v>91236</v>
      </c>
      <c r="J3949" t="s">
        <v>1320</v>
      </c>
      <c r="K3949">
        <v>11.5</v>
      </c>
      <c r="L3949" t="s">
        <v>968</v>
      </c>
      <c r="M3949" t="s">
        <v>1350</v>
      </c>
      <c r="N3949" t="s">
        <v>2094</v>
      </c>
      <c r="O3949">
        <v>7.19</v>
      </c>
      <c r="P3949" t="s">
        <v>964</v>
      </c>
      <c r="Q3949">
        <v>60516</v>
      </c>
      <c r="R3949" s="2">
        <v>40410</v>
      </c>
      <c r="S3949" s="2">
        <v>40413</v>
      </c>
      <c r="T3949">
        <v>157.81</v>
      </c>
      <c r="U3949">
        <v>-23.357880000000002</v>
      </c>
    </row>
    <row r="3950" spans="1:21" x14ac:dyDescent="0.25">
      <c r="A3950">
        <v>22764</v>
      </c>
      <c r="B3950">
        <v>1485</v>
      </c>
      <c r="C3950" t="s">
        <v>4004</v>
      </c>
      <c r="D3950" t="s">
        <v>971</v>
      </c>
      <c r="E3950" t="s">
        <v>59</v>
      </c>
      <c r="F3950" t="s">
        <v>975</v>
      </c>
      <c r="G3950" t="s">
        <v>984</v>
      </c>
      <c r="H3950" t="s">
        <v>993</v>
      </c>
      <c r="I3950" s="1">
        <v>91236</v>
      </c>
      <c r="J3950" t="s">
        <v>1320</v>
      </c>
      <c r="K3950">
        <v>15.7</v>
      </c>
      <c r="L3950" t="s">
        <v>968</v>
      </c>
      <c r="M3950" t="s">
        <v>1350</v>
      </c>
      <c r="N3950" t="s">
        <v>2094</v>
      </c>
      <c r="O3950">
        <v>11.25</v>
      </c>
      <c r="P3950" t="s">
        <v>964</v>
      </c>
      <c r="Q3950">
        <v>60516</v>
      </c>
      <c r="R3950" s="2">
        <v>40410</v>
      </c>
      <c r="S3950" s="2">
        <v>40411</v>
      </c>
      <c r="T3950">
        <v>19.440000000000001</v>
      </c>
      <c r="U3950">
        <v>-18.241599999999998</v>
      </c>
    </row>
    <row r="3951" spans="1:21" x14ac:dyDescent="0.25">
      <c r="A3951">
        <v>22765</v>
      </c>
      <c r="B3951">
        <v>1485</v>
      </c>
      <c r="C3951" t="s">
        <v>4004</v>
      </c>
      <c r="D3951" t="s">
        <v>971</v>
      </c>
      <c r="E3951" t="s">
        <v>633</v>
      </c>
      <c r="F3951" t="s">
        <v>975</v>
      </c>
      <c r="G3951" t="s">
        <v>984</v>
      </c>
      <c r="H3951" t="s">
        <v>994</v>
      </c>
      <c r="I3951" s="1">
        <v>91236</v>
      </c>
      <c r="J3951" t="s">
        <v>1320</v>
      </c>
      <c r="K3951">
        <v>225.02</v>
      </c>
      <c r="L3951" t="s">
        <v>968</v>
      </c>
      <c r="M3951" t="s">
        <v>1350</v>
      </c>
      <c r="N3951" t="s">
        <v>2094</v>
      </c>
      <c r="O3951">
        <v>28.66</v>
      </c>
      <c r="P3951" t="s">
        <v>966</v>
      </c>
      <c r="Q3951">
        <v>60516</v>
      </c>
      <c r="R3951" s="2">
        <v>40410</v>
      </c>
      <c r="S3951" s="2">
        <v>40412</v>
      </c>
      <c r="T3951">
        <v>4636.63</v>
      </c>
      <c r="U3951">
        <v>1428.9104</v>
      </c>
    </row>
    <row r="3952" spans="1:21" x14ac:dyDescent="0.25">
      <c r="A3952">
        <v>23659</v>
      </c>
      <c r="B3952">
        <v>1485</v>
      </c>
      <c r="C3952" t="s">
        <v>4004</v>
      </c>
      <c r="D3952" t="s">
        <v>971</v>
      </c>
      <c r="E3952" t="s">
        <v>1281</v>
      </c>
      <c r="F3952" t="s">
        <v>976</v>
      </c>
      <c r="G3952" t="s">
        <v>140</v>
      </c>
      <c r="H3952" t="s">
        <v>993</v>
      </c>
      <c r="I3952" s="1">
        <v>91238</v>
      </c>
      <c r="J3952" t="s">
        <v>1320</v>
      </c>
      <c r="K3952">
        <v>65.989999999999995</v>
      </c>
      <c r="L3952" t="s">
        <v>968</v>
      </c>
      <c r="M3952" t="s">
        <v>1350</v>
      </c>
      <c r="N3952" t="s">
        <v>2094</v>
      </c>
      <c r="O3952">
        <v>8.99</v>
      </c>
      <c r="P3952" t="s">
        <v>964</v>
      </c>
      <c r="Q3952">
        <v>60516</v>
      </c>
      <c r="R3952" s="2">
        <v>41432</v>
      </c>
      <c r="S3952" s="2">
        <v>41433</v>
      </c>
      <c r="T3952">
        <v>227.33</v>
      </c>
      <c r="U3952">
        <v>-117.8848</v>
      </c>
    </row>
    <row r="3953" spans="1:21" x14ac:dyDescent="0.25">
      <c r="A3953">
        <v>18119</v>
      </c>
      <c r="B3953">
        <v>1486</v>
      </c>
      <c r="C3953" t="s">
        <v>4005</v>
      </c>
      <c r="D3953" t="s">
        <v>971</v>
      </c>
      <c r="E3953" t="s">
        <v>110</v>
      </c>
      <c r="F3953" t="s">
        <v>976</v>
      </c>
      <c r="G3953" t="s">
        <v>140</v>
      </c>
      <c r="H3953" t="s">
        <v>993</v>
      </c>
      <c r="I3953" s="1">
        <v>86472</v>
      </c>
      <c r="J3953" t="s">
        <v>1319</v>
      </c>
      <c r="K3953">
        <v>65.989999999999995</v>
      </c>
      <c r="L3953" t="s">
        <v>968</v>
      </c>
      <c r="M3953" t="s">
        <v>1448</v>
      </c>
      <c r="N3953" t="s">
        <v>1458</v>
      </c>
      <c r="O3953">
        <v>8.99</v>
      </c>
      <c r="P3953" t="s">
        <v>964</v>
      </c>
      <c r="Q3953">
        <v>46410</v>
      </c>
      <c r="R3953" s="2">
        <v>40811</v>
      </c>
      <c r="S3953" s="2">
        <v>40812</v>
      </c>
      <c r="T3953">
        <v>926.65</v>
      </c>
      <c r="U3953">
        <v>324.92699999999996</v>
      </c>
    </row>
    <row r="3954" spans="1:21" x14ac:dyDescent="0.25">
      <c r="A3954">
        <v>18719</v>
      </c>
      <c r="B3954">
        <v>1486</v>
      </c>
      <c r="C3954" t="s">
        <v>4005</v>
      </c>
      <c r="D3954" t="s">
        <v>971</v>
      </c>
      <c r="E3954" t="s">
        <v>103</v>
      </c>
      <c r="F3954" t="s">
        <v>977</v>
      </c>
      <c r="G3954" t="s">
        <v>981</v>
      </c>
      <c r="H3954" t="s">
        <v>997</v>
      </c>
      <c r="I3954" s="1">
        <v>86474</v>
      </c>
      <c r="J3954" t="s">
        <v>1322</v>
      </c>
      <c r="K3954">
        <v>128.24</v>
      </c>
      <c r="L3954" t="s">
        <v>968</v>
      </c>
      <c r="M3954" t="s">
        <v>1448</v>
      </c>
      <c r="N3954" t="s">
        <v>1458</v>
      </c>
      <c r="O3954">
        <v>12.65</v>
      </c>
      <c r="P3954" t="s">
        <v>965</v>
      </c>
      <c r="Q3954">
        <v>46410</v>
      </c>
      <c r="R3954" s="2">
        <v>41146</v>
      </c>
      <c r="S3954" s="2">
        <v>41148</v>
      </c>
      <c r="T3954">
        <v>2382.29</v>
      </c>
      <c r="U3954">
        <v>1643.7800999999999</v>
      </c>
    </row>
    <row r="3955" spans="1:21" x14ac:dyDescent="0.25">
      <c r="A3955">
        <v>19106</v>
      </c>
      <c r="B3955">
        <v>1487</v>
      </c>
      <c r="C3955" t="s">
        <v>4006</v>
      </c>
      <c r="D3955" t="s">
        <v>971</v>
      </c>
      <c r="E3955" t="s">
        <v>253</v>
      </c>
      <c r="F3955" t="s">
        <v>976</v>
      </c>
      <c r="G3955" t="s">
        <v>979</v>
      </c>
      <c r="H3955" t="s">
        <v>995</v>
      </c>
      <c r="I3955" s="1">
        <v>86471</v>
      </c>
      <c r="J3955" t="s">
        <v>1322</v>
      </c>
      <c r="K3955">
        <v>29.89</v>
      </c>
      <c r="L3955" t="s">
        <v>968</v>
      </c>
      <c r="M3955" t="s">
        <v>1448</v>
      </c>
      <c r="N3955" t="s">
        <v>1923</v>
      </c>
      <c r="O3955">
        <v>1.99</v>
      </c>
      <c r="P3955" t="s">
        <v>964</v>
      </c>
      <c r="Q3955">
        <v>46360</v>
      </c>
      <c r="R3955" s="2">
        <v>40666</v>
      </c>
      <c r="S3955" s="2">
        <v>40666</v>
      </c>
      <c r="T3955">
        <v>268.98</v>
      </c>
      <c r="U3955">
        <v>185.59620000000001</v>
      </c>
    </row>
    <row r="3956" spans="1:21" x14ac:dyDescent="0.25">
      <c r="A3956">
        <v>22229</v>
      </c>
      <c r="B3956">
        <v>1487</v>
      </c>
      <c r="C3956" t="s">
        <v>4006</v>
      </c>
      <c r="D3956" t="s">
        <v>971</v>
      </c>
      <c r="E3956" t="s">
        <v>543</v>
      </c>
      <c r="F3956" t="s">
        <v>975</v>
      </c>
      <c r="G3956" t="s">
        <v>983</v>
      </c>
      <c r="H3956" t="s">
        <v>994</v>
      </c>
      <c r="I3956" s="1">
        <v>86473</v>
      </c>
      <c r="J3956" t="s">
        <v>1319</v>
      </c>
      <c r="K3956">
        <v>180.98</v>
      </c>
      <c r="L3956" t="s">
        <v>968</v>
      </c>
      <c r="M3956" t="s">
        <v>1448</v>
      </c>
      <c r="N3956" t="s">
        <v>1923</v>
      </c>
      <c r="O3956">
        <v>55.24</v>
      </c>
      <c r="P3956" t="s">
        <v>966</v>
      </c>
      <c r="Q3956">
        <v>46360</v>
      </c>
      <c r="R3956" s="2">
        <v>41073</v>
      </c>
      <c r="S3956" s="2">
        <v>41075</v>
      </c>
      <c r="T3956">
        <v>3176.64</v>
      </c>
      <c r="U3956">
        <v>520.35599999999999</v>
      </c>
    </row>
    <row r="3957" spans="1:21" x14ac:dyDescent="0.25">
      <c r="A3957">
        <v>26245</v>
      </c>
      <c r="B3957">
        <v>1487</v>
      </c>
      <c r="C3957" t="s">
        <v>4006</v>
      </c>
      <c r="D3957" t="s">
        <v>971</v>
      </c>
      <c r="E3957" t="s">
        <v>645</v>
      </c>
      <c r="F3957" t="s">
        <v>975</v>
      </c>
      <c r="G3957" t="s">
        <v>980</v>
      </c>
      <c r="H3957" t="s">
        <v>992</v>
      </c>
      <c r="I3957" s="1">
        <v>86475</v>
      </c>
      <c r="J3957" t="s">
        <v>1320</v>
      </c>
      <c r="K3957">
        <v>8.01</v>
      </c>
      <c r="L3957" t="s">
        <v>968</v>
      </c>
      <c r="M3957" t="s">
        <v>1448</v>
      </c>
      <c r="N3957" t="s">
        <v>1923</v>
      </c>
      <c r="O3957">
        <v>2.87</v>
      </c>
      <c r="P3957" t="s">
        <v>964</v>
      </c>
      <c r="Q3957">
        <v>46360</v>
      </c>
      <c r="R3957" s="2">
        <v>41178</v>
      </c>
      <c r="S3957" s="2">
        <v>41178</v>
      </c>
      <c r="T3957">
        <v>196.53</v>
      </c>
      <c r="U3957">
        <v>102.58</v>
      </c>
    </row>
    <row r="3958" spans="1:21" x14ac:dyDescent="0.25">
      <c r="A3958">
        <v>26246</v>
      </c>
      <c r="B3958">
        <v>1487</v>
      </c>
      <c r="C3958" t="s">
        <v>4006</v>
      </c>
      <c r="D3958" t="s">
        <v>971</v>
      </c>
      <c r="E3958" t="s">
        <v>672</v>
      </c>
      <c r="F3958" t="s">
        <v>975</v>
      </c>
      <c r="G3958" t="s">
        <v>980</v>
      </c>
      <c r="H3958" t="s">
        <v>993</v>
      </c>
      <c r="I3958" s="1">
        <v>86475</v>
      </c>
      <c r="J3958" t="s">
        <v>1320</v>
      </c>
      <c r="K3958">
        <v>4.9800000000000004</v>
      </c>
      <c r="L3958" t="s">
        <v>968</v>
      </c>
      <c r="M3958" t="s">
        <v>1448</v>
      </c>
      <c r="N3958" t="s">
        <v>1923</v>
      </c>
      <c r="O3958">
        <v>5.0199999999999996</v>
      </c>
      <c r="P3958" t="s">
        <v>964</v>
      </c>
      <c r="Q3958">
        <v>46360</v>
      </c>
      <c r="R3958" s="2">
        <v>41178</v>
      </c>
      <c r="S3958" s="2">
        <v>41179</v>
      </c>
      <c r="T3958">
        <v>67.86</v>
      </c>
      <c r="U3958">
        <v>-67.790000000000006</v>
      </c>
    </row>
    <row r="3959" spans="1:21" x14ac:dyDescent="0.25">
      <c r="A3959">
        <v>1106</v>
      </c>
      <c r="B3959">
        <v>1488</v>
      </c>
      <c r="C3959" t="s">
        <v>4007</v>
      </c>
      <c r="D3959" t="s">
        <v>971</v>
      </c>
      <c r="E3959" t="s">
        <v>253</v>
      </c>
      <c r="F3959" t="s">
        <v>976</v>
      </c>
      <c r="G3959" t="s">
        <v>979</v>
      </c>
      <c r="H3959" t="s">
        <v>995</v>
      </c>
      <c r="I3959" s="1">
        <v>8131</v>
      </c>
      <c r="J3959" t="s">
        <v>1322</v>
      </c>
      <c r="K3959">
        <v>29.89</v>
      </c>
      <c r="L3959" t="s">
        <v>970</v>
      </c>
      <c r="M3959" t="s">
        <v>1365</v>
      </c>
      <c r="N3959" t="s">
        <v>1346</v>
      </c>
      <c r="O3959">
        <v>1.99</v>
      </c>
      <c r="P3959" t="s">
        <v>964</v>
      </c>
      <c r="Q3959">
        <v>10045</v>
      </c>
      <c r="R3959" s="2">
        <v>40666</v>
      </c>
      <c r="S3959" s="2">
        <v>40666</v>
      </c>
      <c r="T3959">
        <v>1046.05</v>
      </c>
      <c r="U3959">
        <v>191.29</v>
      </c>
    </row>
    <row r="3960" spans="1:21" x14ac:dyDescent="0.25">
      <c r="A3960">
        <v>119</v>
      </c>
      <c r="B3960">
        <v>1488</v>
      </c>
      <c r="C3960" t="s">
        <v>4007</v>
      </c>
      <c r="D3960" t="s">
        <v>971</v>
      </c>
      <c r="E3960" t="s">
        <v>110</v>
      </c>
      <c r="F3960" t="s">
        <v>976</v>
      </c>
      <c r="G3960" t="s">
        <v>140</v>
      </c>
      <c r="H3960" t="s">
        <v>993</v>
      </c>
      <c r="I3960" s="1">
        <v>773</v>
      </c>
      <c r="J3960" t="s">
        <v>1319</v>
      </c>
      <c r="K3960">
        <v>65.989999999999995</v>
      </c>
      <c r="L3960" t="s">
        <v>970</v>
      </c>
      <c r="M3960" t="s">
        <v>1365</v>
      </c>
      <c r="N3960" t="s">
        <v>1346</v>
      </c>
      <c r="O3960">
        <v>8.99</v>
      </c>
      <c r="P3960" t="s">
        <v>964</v>
      </c>
      <c r="Q3960">
        <v>10045</v>
      </c>
      <c r="R3960" s="2">
        <v>40811</v>
      </c>
      <c r="S3960" s="2">
        <v>40812</v>
      </c>
      <c r="T3960">
        <v>3761.12</v>
      </c>
      <c r="U3960">
        <v>324.92699999999996</v>
      </c>
    </row>
    <row r="3961" spans="1:21" x14ac:dyDescent="0.25">
      <c r="A3961">
        <v>4229</v>
      </c>
      <c r="B3961">
        <v>1488</v>
      </c>
      <c r="C3961" t="s">
        <v>4007</v>
      </c>
      <c r="D3961" t="s">
        <v>971</v>
      </c>
      <c r="E3961" t="s">
        <v>543</v>
      </c>
      <c r="F3961" t="s">
        <v>975</v>
      </c>
      <c r="G3961" t="s">
        <v>983</v>
      </c>
      <c r="H3961" t="s">
        <v>994</v>
      </c>
      <c r="I3961" s="1">
        <v>30048</v>
      </c>
      <c r="J3961" t="s">
        <v>1319</v>
      </c>
      <c r="K3961">
        <v>180.98</v>
      </c>
      <c r="L3961" t="s">
        <v>970</v>
      </c>
      <c r="M3961" t="s">
        <v>1365</v>
      </c>
      <c r="N3961" t="s">
        <v>1346</v>
      </c>
      <c r="O3961">
        <v>55.24</v>
      </c>
      <c r="P3961" t="s">
        <v>966</v>
      </c>
      <c r="Q3961">
        <v>10045</v>
      </c>
      <c r="R3961" s="2">
        <v>41073</v>
      </c>
      <c r="S3961" s="2">
        <v>41075</v>
      </c>
      <c r="T3961">
        <v>12883.06</v>
      </c>
      <c r="U3961">
        <v>433.63</v>
      </c>
    </row>
    <row r="3962" spans="1:21" x14ac:dyDescent="0.25">
      <c r="A3962">
        <v>719</v>
      </c>
      <c r="B3962">
        <v>1488</v>
      </c>
      <c r="C3962" t="s">
        <v>4007</v>
      </c>
      <c r="D3962" t="s">
        <v>971</v>
      </c>
      <c r="E3962" t="s">
        <v>103</v>
      </c>
      <c r="F3962" t="s">
        <v>977</v>
      </c>
      <c r="G3962" t="s">
        <v>981</v>
      </c>
      <c r="H3962" t="s">
        <v>997</v>
      </c>
      <c r="I3962" s="1">
        <v>5153</v>
      </c>
      <c r="J3962" t="s">
        <v>1322</v>
      </c>
      <c r="K3962">
        <v>128.24</v>
      </c>
      <c r="L3962" t="s">
        <v>970</v>
      </c>
      <c r="M3962" t="s">
        <v>1365</v>
      </c>
      <c r="N3962" t="s">
        <v>1346</v>
      </c>
      <c r="O3962">
        <v>12.65</v>
      </c>
      <c r="P3962" t="s">
        <v>965</v>
      </c>
      <c r="Q3962">
        <v>10045</v>
      </c>
      <c r="R3962" s="2">
        <v>41146</v>
      </c>
      <c r="S3962" s="2">
        <v>41148</v>
      </c>
      <c r="T3962">
        <v>9661.51</v>
      </c>
      <c r="U3962">
        <v>1467.82</v>
      </c>
    </row>
    <row r="3963" spans="1:21" x14ac:dyDescent="0.25">
      <c r="A3963">
        <v>8245</v>
      </c>
      <c r="B3963">
        <v>1488</v>
      </c>
      <c r="C3963" t="s">
        <v>4007</v>
      </c>
      <c r="D3963" t="s">
        <v>971</v>
      </c>
      <c r="E3963" t="s">
        <v>645</v>
      </c>
      <c r="F3963" t="s">
        <v>975</v>
      </c>
      <c r="G3963" t="s">
        <v>980</v>
      </c>
      <c r="H3963" t="s">
        <v>992</v>
      </c>
      <c r="I3963" s="1">
        <v>58947</v>
      </c>
      <c r="J3963" t="s">
        <v>1320</v>
      </c>
      <c r="K3963">
        <v>8.01</v>
      </c>
      <c r="L3963" t="s">
        <v>970</v>
      </c>
      <c r="M3963" t="s">
        <v>1365</v>
      </c>
      <c r="N3963" t="s">
        <v>1346</v>
      </c>
      <c r="O3963">
        <v>2.87</v>
      </c>
      <c r="P3963" t="s">
        <v>964</v>
      </c>
      <c r="Q3963">
        <v>10045</v>
      </c>
      <c r="R3963" s="2">
        <v>41178</v>
      </c>
      <c r="S3963" s="2">
        <v>41178</v>
      </c>
      <c r="T3963">
        <v>803.21</v>
      </c>
      <c r="U3963">
        <v>102.58</v>
      </c>
    </row>
    <row r="3964" spans="1:21" x14ac:dyDescent="0.25">
      <c r="A3964">
        <v>8246</v>
      </c>
      <c r="B3964">
        <v>1488</v>
      </c>
      <c r="C3964" t="s">
        <v>4007</v>
      </c>
      <c r="D3964" t="s">
        <v>971</v>
      </c>
      <c r="E3964" t="s">
        <v>672</v>
      </c>
      <c r="F3964" t="s">
        <v>975</v>
      </c>
      <c r="G3964" t="s">
        <v>980</v>
      </c>
      <c r="H3964" t="s">
        <v>993</v>
      </c>
      <c r="I3964" s="1">
        <v>58947</v>
      </c>
      <c r="J3964" t="s">
        <v>1320</v>
      </c>
      <c r="K3964">
        <v>4.9800000000000004</v>
      </c>
      <c r="L3964" t="s">
        <v>970</v>
      </c>
      <c r="M3964" t="s">
        <v>1365</v>
      </c>
      <c r="N3964" t="s">
        <v>1346</v>
      </c>
      <c r="O3964">
        <v>5.0199999999999996</v>
      </c>
      <c r="P3964" t="s">
        <v>964</v>
      </c>
      <c r="Q3964">
        <v>10045</v>
      </c>
      <c r="R3964" s="2">
        <v>41178</v>
      </c>
      <c r="S3964" s="2">
        <v>41179</v>
      </c>
      <c r="T3964">
        <v>266.58999999999997</v>
      </c>
      <c r="U3964">
        <v>-67.790000000000006</v>
      </c>
    </row>
    <row r="3965" spans="1:21" x14ac:dyDescent="0.25">
      <c r="A3965">
        <v>20686</v>
      </c>
      <c r="B3965">
        <v>1490</v>
      </c>
      <c r="C3965" t="s">
        <v>4008</v>
      </c>
      <c r="D3965" t="s">
        <v>974</v>
      </c>
      <c r="E3965" t="s">
        <v>692</v>
      </c>
      <c r="F3965" t="s">
        <v>975</v>
      </c>
      <c r="G3965" t="s">
        <v>984</v>
      </c>
      <c r="H3965" t="s">
        <v>998</v>
      </c>
      <c r="I3965" s="1">
        <v>88006</v>
      </c>
      <c r="J3965" t="s">
        <v>1322</v>
      </c>
      <c r="K3965">
        <v>167.27</v>
      </c>
      <c r="L3965" t="s">
        <v>969</v>
      </c>
      <c r="M3965" t="s">
        <v>1386</v>
      </c>
      <c r="N3965" t="s">
        <v>2255</v>
      </c>
      <c r="O3965">
        <v>35</v>
      </c>
      <c r="P3965" t="s">
        <v>964</v>
      </c>
      <c r="Q3965">
        <v>94044</v>
      </c>
      <c r="R3965" s="2">
        <v>40860</v>
      </c>
      <c r="S3965" s="2">
        <v>40862</v>
      </c>
      <c r="T3965">
        <v>5705.18</v>
      </c>
      <c r="U3965">
        <v>100.41000000000014</v>
      </c>
    </row>
    <row r="3966" spans="1:21" x14ac:dyDescent="0.25">
      <c r="A3966">
        <v>25217</v>
      </c>
      <c r="B3966">
        <v>1490</v>
      </c>
      <c r="C3966" t="s">
        <v>4008</v>
      </c>
      <c r="D3966" t="s">
        <v>974</v>
      </c>
      <c r="E3966" t="s">
        <v>272</v>
      </c>
      <c r="F3966" t="s">
        <v>975</v>
      </c>
      <c r="G3966" t="s">
        <v>980</v>
      </c>
      <c r="H3966" t="s">
        <v>992</v>
      </c>
      <c r="I3966" s="1">
        <v>88007</v>
      </c>
      <c r="J3966" t="s">
        <v>1321</v>
      </c>
      <c r="K3966">
        <v>8.56</v>
      </c>
      <c r="L3966" t="s">
        <v>969</v>
      </c>
      <c r="M3966" t="s">
        <v>1386</v>
      </c>
      <c r="N3966" t="s">
        <v>2255</v>
      </c>
      <c r="O3966">
        <v>5.16</v>
      </c>
      <c r="P3966" t="s">
        <v>964</v>
      </c>
      <c r="Q3966">
        <v>94044</v>
      </c>
      <c r="R3966" s="2">
        <v>41096</v>
      </c>
      <c r="S3966" s="2">
        <v>41098</v>
      </c>
      <c r="T3966">
        <v>92.34</v>
      </c>
      <c r="U3966">
        <v>8.34</v>
      </c>
    </row>
    <row r="3967" spans="1:21" x14ac:dyDescent="0.25">
      <c r="A3967">
        <v>24841</v>
      </c>
      <c r="B3967">
        <v>1490</v>
      </c>
      <c r="C3967" t="s">
        <v>4008</v>
      </c>
      <c r="D3967" t="s">
        <v>974</v>
      </c>
      <c r="E3967" t="s">
        <v>1104</v>
      </c>
      <c r="F3967" t="s">
        <v>975</v>
      </c>
      <c r="G3967" t="s">
        <v>978</v>
      </c>
      <c r="H3967" t="s">
        <v>992</v>
      </c>
      <c r="I3967" s="1">
        <v>88008</v>
      </c>
      <c r="J3967" t="s">
        <v>1318</v>
      </c>
      <c r="K3967">
        <v>2.52</v>
      </c>
      <c r="L3967" t="s">
        <v>969</v>
      </c>
      <c r="M3967" t="s">
        <v>1386</v>
      </c>
      <c r="N3967" t="s">
        <v>2255</v>
      </c>
      <c r="O3967">
        <v>4.28</v>
      </c>
      <c r="P3967" t="s">
        <v>964</v>
      </c>
      <c r="Q3967">
        <v>94044</v>
      </c>
      <c r="R3967" s="2">
        <v>41149</v>
      </c>
      <c r="S3967" s="2">
        <v>41151</v>
      </c>
      <c r="T3967">
        <v>22.17</v>
      </c>
      <c r="U3967">
        <v>-24.4452</v>
      </c>
    </row>
    <row r="3968" spans="1:21" x14ac:dyDescent="0.25">
      <c r="A3968">
        <v>21814</v>
      </c>
      <c r="B3968">
        <v>1490</v>
      </c>
      <c r="C3968" t="s">
        <v>4008</v>
      </c>
      <c r="D3968" t="s">
        <v>974</v>
      </c>
      <c r="E3968" t="s">
        <v>643</v>
      </c>
      <c r="F3968" t="s">
        <v>975</v>
      </c>
      <c r="G3968" t="s">
        <v>141</v>
      </c>
      <c r="H3968" t="s">
        <v>993</v>
      </c>
      <c r="I3968" s="1">
        <v>88009</v>
      </c>
      <c r="J3968" t="s">
        <v>1320</v>
      </c>
      <c r="K3968">
        <v>6.54</v>
      </c>
      <c r="L3968" t="s">
        <v>969</v>
      </c>
      <c r="M3968" t="s">
        <v>1386</v>
      </c>
      <c r="N3968" t="s">
        <v>2255</v>
      </c>
      <c r="O3968">
        <v>5.27</v>
      </c>
      <c r="P3968" t="s">
        <v>964</v>
      </c>
      <c r="Q3968">
        <v>94044</v>
      </c>
      <c r="R3968" s="2">
        <v>41163</v>
      </c>
      <c r="S3968" s="2">
        <v>41164</v>
      </c>
      <c r="T3968">
        <v>54.95</v>
      </c>
      <c r="U3968">
        <v>-28.945500000000003</v>
      </c>
    </row>
    <row r="3969" spans="1:21" x14ac:dyDescent="0.25">
      <c r="A3969">
        <v>25441</v>
      </c>
      <c r="B3969">
        <v>1490</v>
      </c>
      <c r="C3969" t="s">
        <v>4008</v>
      </c>
      <c r="D3969" t="s">
        <v>974</v>
      </c>
      <c r="E3969" t="s">
        <v>1235</v>
      </c>
      <c r="F3969" t="s">
        <v>976</v>
      </c>
      <c r="G3969" t="s">
        <v>990</v>
      </c>
      <c r="H3969" t="s">
        <v>993</v>
      </c>
      <c r="I3969" s="1">
        <v>88010</v>
      </c>
      <c r="J3969" t="s">
        <v>1322</v>
      </c>
      <c r="K3969">
        <v>40.99</v>
      </c>
      <c r="L3969" t="s">
        <v>969</v>
      </c>
      <c r="M3969" t="s">
        <v>1386</v>
      </c>
      <c r="N3969" t="s">
        <v>2255</v>
      </c>
      <c r="O3969">
        <v>8.9700000000000006</v>
      </c>
      <c r="P3969" t="s">
        <v>964</v>
      </c>
      <c r="Q3969">
        <v>94044</v>
      </c>
      <c r="R3969" s="2">
        <v>41216</v>
      </c>
      <c r="S3969" s="2">
        <v>41217</v>
      </c>
      <c r="T3969">
        <v>431.11</v>
      </c>
      <c r="U3969">
        <v>10.23642000000001</v>
      </c>
    </row>
    <row r="3970" spans="1:21" x14ac:dyDescent="0.25">
      <c r="A3970">
        <v>20515</v>
      </c>
      <c r="B3970">
        <v>1490</v>
      </c>
      <c r="C3970" t="s">
        <v>4008</v>
      </c>
      <c r="D3970" t="s">
        <v>974</v>
      </c>
      <c r="E3970" t="s">
        <v>37</v>
      </c>
      <c r="F3970" t="s">
        <v>977</v>
      </c>
      <c r="G3970" t="s">
        <v>986</v>
      </c>
      <c r="H3970" t="s">
        <v>995</v>
      </c>
      <c r="I3970" s="1">
        <v>88011</v>
      </c>
      <c r="J3970" t="s">
        <v>1321</v>
      </c>
      <c r="K3970">
        <v>13.4</v>
      </c>
      <c r="L3970" t="s">
        <v>969</v>
      </c>
      <c r="M3970" t="s">
        <v>1386</v>
      </c>
      <c r="N3970" t="s">
        <v>2255</v>
      </c>
      <c r="O3970">
        <v>4.95</v>
      </c>
      <c r="P3970" t="s">
        <v>964</v>
      </c>
      <c r="Q3970">
        <v>94044</v>
      </c>
      <c r="R3970" s="2">
        <v>41284</v>
      </c>
      <c r="S3970" s="2">
        <v>41288</v>
      </c>
      <c r="T3970">
        <v>90.36</v>
      </c>
      <c r="U3970">
        <v>62.348399999999998</v>
      </c>
    </row>
    <row r="3971" spans="1:21" x14ac:dyDescent="0.25">
      <c r="A3971">
        <v>25775</v>
      </c>
      <c r="B3971">
        <v>1490</v>
      </c>
      <c r="C3971" t="s">
        <v>4008</v>
      </c>
      <c r="D3971" t="s">
        <v>974</v>
      </c>
      <c r="E3971" t="s">
        <v>808</v>
      </c>
      <c r="F3971" t="s">
        <v>976</v>
      </c>
      <c r="G3971" t="s">
        <v>140</v>
      </c>
      <c r="H3971" t="s">
        <v>993</v>
      </c>
      <c r="I3971" s="1">
        <v>88012</v>
      </c>
      <c r="J3971" t="s">
        <v>1319</v>
      </c>
      <c r="K3971">
        <v>110.99</v>
      </c>
      <c r="L3971" t="s">
        <v>969</v>
      </c>
      <c r="M3971" t="s">
        <v>1386</v>
      </c>
      <c r="N3971" t="s">
        <v>2255</v>
      </c>
      <c r="O3971">
        <v>2.5</v>
      </c>
      <c r="P3971" t="s">
        <v>964</v>
      </c>
      <c r="Q3971">
        <v>94044</v>
      </c>
      <c r="R3971" s="2">
        <v>41340</v>
      </c>
      <c r="S3971" s="2">
        <v>41341</v>
      </c>
      <c r="T3971">
        <v>271.56</v>
      </c>
      <c r="U3971">
        <v>-117.61199999999999</v>
      </c>
    </row>
    <row r="3972" spans="1:21" x14ac:dyDescent="0.25">
      <c r="A3972">
        <v>25776</v>
      </c>
      <c r="B3972">
        <v>1491</v>
      </c>
      <c r="C3972" t="s">
        <v>4009</v>
      </c>
      <c r="D3972" t="s">
        <v>974</v>
      </c>
      <c r="E3972" t="s">
        <v>512</v>
      </c>
      <c r="F3972" t="s">
        <v>977</v>
      </c>
      <c r="G3972" t="s">
        <v>986</v>
      </c>
      <c r="H3972" t="s">
        <v>995</v>
      </c>
      <c r="I3972" s="1">
        <v>88012</v>
      </c>
      <c r="J3972" t="s">
        <v>1319</v>
      </c>
      <c r="K3972">
        <v>20.239999999999998</v>
      </c>
      <c r="L3972" t="s">
        <v>967</v>
      </c>
      <c r="M3972" t="s">
        <v>1382</v>
      </c>
      <c r="N3972" t="s">
        <v>1617</v>
      </c>
      <c r="O3972">
        <v>8.99</v>
      </c>
      <c r="P3972" t="s">
        <v>964</v>
      </c>
      <c r="Q3972">
        <v>32137</v>
      </c>
      <c r="R3972" s="2">
        <v>41340</v>
      </c>
      <c r="S3972" s="2">
        <v>41343</v>
      </c>
      <c r="T3972">
        <v>202.57</v>
      </c>
      <c r="U3972">
        <v>115.872</v>
      </c>
    </row>
    <row r="3973" spans="1:21" x14ac:dyDescent="0.25">
      <c r="A3973">
        <v>25777</v>
      </c>
      <c r="B3973">
        <v>1491</v>
      </c>
      <c r="C3973" t="s">
        <v>4009</v>
      </c>
      <c r="D3973" t="s">
        <v>974</v>
      </c>
      <c r="E3973" t="s">
        <v>810</v>
      </c>
      <c r="F3973" t="s">
        <v>975</v>
      </c>
      <c r="G3973" t="s">
        <v>984</v>
      </c>
      <c r="H3973" t="s">
        <v>993</v>
      </c>
      <c r="I3973" s="1">
        <v>88012</v>
      </c>
      <c r="J3973" t="s">
        <v>1319</v>
      </c>
      <c r="K3973">
        <v>27.75</v>
      </c>
      <c r="L3973" t="s">
        <v>967</v>
      </c>
      <c r="M3973" t="s">
        <v>1382</v>
      </c>
      <c r="N3973" t="s">
        <v>1617</v>
      </c>
      <c r="O3973">
        <v>19.989999999999998</v>
      </c>
      <c r="P3973" t="s">
        <v>964</v>
      </c>
      <c r="Q3973">
        <v>32137</v>
      </c>
      <c r="R3973" s="2">
        <v>41340</v>
      </c>
      <c r="S3973" s="2">
        <v>41341</v>
      </c>
      <c r="T3973">
        <v>39.97</v>
      </c>
      <c r="U3973">
        <v>-105.434</v>
      </c>
    </row>
    <row r="3974" spans="1:21" x14ac:dyDescent="0.25">
      <c r="A3974">
        <v>18460</v>
      </c>
      <c r="B3974">
        <v>1492</v>
      </c>
      <c r="C3974" t="s">
        <v>4010</v>
      </c>
      <c r="D3974" t="s">
        <v>974</v>
      </c>
      <c r="E3974" t="s">
        <v>297</v>
      </c>
      <c r="F3974" t="s">
        <v>976</v>
      </c>
      <c r="G3974" t="s">
        <v>990</v>
      </c>
      <c r="H3974" t="s">
        <v>994</v>
      </c>
      <c r="I3974" s="1">
        <v>88004</v>
      </c>
      <c r="J3974" t="s">
        <v>1318</v>
      </c>
      <c r="K3974">
        <v>119.99</v>
      </c>
      <c r="L3974" t="s">
        <v>968</v>
      </c>
      <c r="M3974" t="s">
        <v>2798</v>
      </c>
      <c r="N3974" t="s">
        <v>1663</v>
      </c>
      <c r="O3974">
        <v>14</v>
      </c>
      <c r="P3974" t="s">
        <v>966</v>
      </c>
      <c r="Q3974">
        <v>65721</v>
      </c>
      <c r="R3974" s="2">
        <v>40528</v>
      </c>
      <c r="S3974" s="2">
        <v>40530</v>
      </c>
      <c r="T3974">
        <v>739.07</v>
      </c>
      <c r="U3974">
        <v>509.95830000000001</v>
      </c>
    </row>
    <row r="3975" spans="1:21" x14ac:dyDescent="0.25">
      <c r="A3975">
        <v>18997</v>
      </c>
      <c r="B3975">
        <v>1492</v>
      </c>
      <c r="C3975" t="s">
        <v>4010</v>
      </c>
      <c r="D3975" t="s">
        <v>974</v>
      </c>
      <c r="E3975" t="s">
        <v>430</v>
      </c>
      <c r="F3975" t="s">
        <v>977</v>
      </c>
      <c r="G3975" t="s">
        <v>988</v>
      </c>
      <c r="H3975" t="s">
        <v>996</v>
      </c>
      <c r="I3975" s="1">
        <v>88005</v>
      </c>
      <c r="J3975" t="s">
        <v>1322</v>
      </c>
      <c r="K3975">
        <v>70.98</v>
      </c>
      <c r="L3975" t="s">
        <v>968</v>
      </c>
      <c r="M3975" t="s">
        <v>2798</v>
      </c>
      <c r="N3975" t="s">
        <v>1663</v>
      </c>
      <c r="O3975">
        <v>26.74</v>
      </c>
      <c r="P3975" t="s">
        <v>966</v>
      </c>
      <c r="Q3975">
        <v>65721</v>
      </c>
      <c r="R3975" s="2">
        <v>40581</v>
      </c>
      <c r="S3975" s="2">
        <v>40583</v>
      </c>
      <c r="T3975">
        <v>224.48</v>
      </c>
      <c r="U3975">
        <v>-86.99</v>
      </c>
    </row>
    <row r="3976" spans="1:21" x14ac:dyDescent="0.25">
      <c r="A3976">
        <v>20199</v>
      </c>
      <c r="B3976">
        <v>1492</v>
      </c>
      <c r="C3976" t="s">
        <v>4010</v>
      </c>
      <c r="D3976" t="s">
        <v>974</v>
      </c>
      <c r="E3976" t="s">
        <v>1041</v>
      </c>
      <c r="F3976" t="s">
        <v>975</v>
      </c>
      <c r="G3976" t="s">
        <v>983</v>
      </c>
      <c r="H3976" t="s">
        <v>994</v>
      </c>
      <c r="I3976" s="1">
        <v>88013</v>
      </c>
      <c r="J3976" t="s">
        <v>1320</v>
      </c>
      <c r="K3976">
        <v>100.98</v>
      </c>
      <c r="L3976" t="s">
        <v>968</v>
      </c>
      <c r="M3976" t="s">
        <v>2798</v>
      </c>
      <c r="N3976" t="s">
        <v>1663</v>
      </c>
      <c r="O3976">
        <v>15.66</v>
      </c>
      <c r="P3976" t="s">
        <v>966</v>
      </c>
      <c r="Q3976">
        <v>65721</v>
      </c>
      <c r="R3976" s="2">
        <v>41577</v>
      </c>
      <c r="S3976" s="2">
        <v>41577</v>
      </c>
      <c r="T3976">
        <v>2707.35</v>
      </c>
      <c r="U3976">
        <v>1481.67</v>
      </c>
    </row>
    <row r="3977" spans="1:21" x14ac:dyDescent="0.25">
      <c r="A3977">
        <v>20200</v>
      </c>
      <c r="B3977">
        <v>1492</v>
      </c>
      <c r="C3977" t="s">
        <v>4010</v>
      </c>
      <c r="D3977" t="s">
        <v>974</v>
      </c>
      <c r="E3977" t="s">
        <v>464</v>
      </c>
      <c r="F3977" t="s">
        <v>975</v>
      </c>
      <c r="G3977" t="s">
        <v>980</v>
      </c>
      <c r="H3977" t="s">
        <v>993</v>
      </c>
      <c r="I3977" s="1">
        <v>88013</v>
      </c>
      <c r="J3977" t="s">
        <v>1320</v>
      </c>
      <c r="K3977">
        <v>7.35</v>
      </c>
      <c r="L3977" t="s">
        <v>968</v>
      </c>
      <c r="M3977" t="s">
        <v>2798</v>
      </c>
      <c r="N3977" t="s">
        <v>1663</v>
      </c>
      <c r="O3977">
        <v>5.96</v>
      </c>
      <c r="P3977" t="s">
        <v>964</v>
      </c>
      <c r="Q3977">
        <v>65721</v>
      </c>
      <c r="R3977" s="2">
        <v>41577</v>
      </c>
      <c r="S3977" s="2">
        <v>41579</v>
      </c>
      <c r="T3977">
        <v>98.36</v>
      </c>
      <c r="U3977">
        <v>-27.49</v>
      </c>
    </row>
    <row r="3978" spans="1:21" x14ac:dyDescent="0.25">
      <c r="A3978">
        <v>20201</v>
      </c>
      <c r="B3978">
        <v>1492</v>
      </c>
      <c r="C3978" t="s">
        <v>4010</v>
      </c>
      <c r="D3978" t="s">
        <v>974</v>
      </c>
      <c r="E3978" t="s">
        <v>192</v>
      </c>
      <c r="F3978" t="s">
        <v>975</v>
      </c>
      <c r="G3978" t="s">
        <v>980</v>
      </c>
      <c r="H3978" t="s">
        <v>993</v>
      </c>
      <c r="I3978" s="1">
        <v>88013</v>
      </c>
      <c r="J3978" t="s">
        <v>1320</v>
      </c>
      <c r="K3978">
        <v>40.99</v>
      </c>
      <c r="L3978" t="s">
        <v>968</v>
      </c>
      <c r="M3978" t="s">
        <v>2798</v>
      </c>
      <c r="N3978" t="s">
        <v>1663</v>
      </c>
      <c r="O3978">
        <v>17.48</v>
      </c>
      <c r="P3978" t="s">
        <v>964</v>
      </c>
      <c r="Q3978">
        <v>65721</v>
      </c>
      <c r="R3978" s="2">
        <v>41577</v>
      </c>
      <c r="S3978" s="2">
        <v>41578</v>
      </c>
      <c r="T3978">
        <v>378.11</v>
      </c>
      <c r="U3978">
        <v>23.94</v>
      </c>
    </row>
    <row r="3979" spans="1:21" x14ac:dyDescent="0.25">
      <c r="A3979">
        <v>19472</v>
      </c>
      <c r="B3979">
        <v>1494</v>
      </c>
      <c r="C3979" t="s">
        <v>4011</v>
      </c>
      <c r="D3979" t="s">
        <v>974</v>
      </c>
      <c r="E3979" t="s">
        <v>724</v>
      </c>
      <c r="F3979" t="s">
        <v>977</v>
      </c>
      <c r="G3979" t="s">
        <v>986</v>
      </c>
      <c r="H3979" t="s">
        <v>998</v>
      </c>
      <c r="I3979" s="1">
        <v>85880</v>
      </c>
      <c r="J3979" t="s">
        <v>1322</v>
      </c>
      <c r="K3979">
        <v>8.3699999999999992</v>
      </c>
      <c r="L3979" t="s">
        <v>970</v>
      </c>
      <c r="M3979" t="s">
        <v>1413</v>
      </c>
      <c r="N3979" t="s">
        <v>2013</v>
      </c>
      <c r="O3979">
        <v>10.16</v>
      </c>
      <c r="P3979" t="s">
        <v>964</v>
      </c>
      <c r="Q3979">
        <v>21222</v>
      </c>
      <c r="R3979" s="2">
        <v>40432</v>
      </c>
      <c r="S3979" s="2">
        <v>40434</v>
      </c>
      <c r="T3979">
        <v>157.63999999999999</v>
      </c>
      <c r="U3979">
        <v>-255.65</v>
      </c>
    </row>
    <row r="3980" spans="1:21" x14ac:dyDescent="0.25">
      <c r="A3980">
        <v>19473</v>
      </c>
      <c r="B3980">
        <v>1494</v>
      </c>
      <c r="C3980" t="s">
        <v>4011</v>
      </c>
      <c r="D3980" t="s">
        <v>974</v>
      </c>
      <c r="E3980" t="s">
        <v>830</v>
      </c>
      <c r="F3980" t="s">
        <v>975</v>
      </c>
      <c r="G3980" t="s">
        <v>980</v>
      </c>
      <c r="H3980" t="s">
        <v>993</v>
      </c>
      <c r="I3980" s="1">
        <v>85880</v>
      </c>
      <c r="J3980" t="s">
        <v>1322</v>
      </c>
      <c r="K3980">
        <v>6.48</v>
      </c>
      <c r="L3980" t="s">
        <v>970</v>
      </c>
      <c r="M3980" t="s">
        <v>1413</v>
      </c>
      <c r="N3980" t="s">
        <v>2013</v>
      </c>
      <c r="O3980">
        <v>9.17</v>
      </c>
      <c r="P3980" t="s">
        <v>965</v>
      </c>
      <c r="Q3980">
        <v>21222</v>
      </c>
      <c r="R3980" s="2">
        <v>40432</v>
      </c>
      <c r="S3980" s="2">
        <v>40434</v>
      </c>
      <c r="T3980">
        <v>42.16</v>
      </c>
      <c r="U3980">
        <v>-76.540000000000006</v>
      </c>
    </row>
    <row r="3981" spans="1:21" x14ac:dyDescent="0.25">
      <c r="A3981">
        <v>20644</v>
      </c>
      <c r="B3981">
        <v>1494</v>
      </c>
      <c r="C3981" t="s">
        <v>4011</v>
      </c>
      <c r="D3981" t="s">
        <v>974</v>
      </c>
      <c r="E3981" t="s">
        <v>278</v>
      </c>
      <c r="F3981" t="s">
        <v>975</v>
      </c>
      <c r="G3981" t="s">
        <v>980</v>
      </c>
      <c r="H3981" t="s">
        <v>993</v>
      </c>
      <c r="I3981" s="1">
        <v>85881</v>
      </c>
      <c r="J3981" t="s">
        <v>1320</v>
      </c>
      <c r="K3981">
        <v>5.98</v>
      </c>
      <c r="L3981" t="s">
        <v>970</v>
      </c>
      <c r="M3981" t="s">
        <v>1413</v>
      </c>
      <c r="N3981" t="s">
        <v>2013</v>
      </c>
      <c r="O3981">
        <v>5.15</v>
      </c>
      <c r="P3981" t="s">
        <v>964</v>
      </c>
      <c r="Q3981">
        <v>21222</v>
      </c>
      <c r="R3981" s="2">
        <v>40880</v>
      </c>
      <c r="S3981" s="2">
        <v>40881</v>
      </c>
      <c r="T3981">
        <v>44.26</v>
      </c>
      <c r="U3981">
        <v>-13.33</v>
      </c>
    </row>
    <row r="3982" spans="1:21" x14ac:dyDescent="0.25">
      <c r="A3982">
        <v>19388</v>
      </c>
      <c r="B3982">
        <v>1494</v>
      </c>
      <c r="C3982" t="s">
        <v>4011</v>
      </c>
      <c r="D3982" t="s">
        <v>971</v>
      </c>
      <c r="E3982" t="s">
        <v>213</v>
      </c>
      <c r="F3982" t="s">
        <v>977</v>
      </c>
      <c r="G3982" t="s">
        <v>986</v>
      </c>
      <c r="H3982" t="s">
        <v>997</v>
      </c>
      <c r="I3982" s="1">
        <v>85885</v>
      </c>
      <c r="J3982" t="s">
        <v>1318</v>
      </c>
      <c r="K3982">
        <v>79.52</v>
      </c>
      <c r="L3982" t="s">
        <v>970</v>
      </c>
      <c r="M3982" t="s">
        <v>1413</v>
      </c>
      <c r="N3982" t="s">
        <v>2013</v>
      </c>
      <c r="O3982">
        <v>48.2</v>
      </c>
      <c r="P3982" t="s">
        <v>964</v>
      </c>
      <c r="Q3982">
        <v>21222</v>
      </c>
      <c r="R3982" s="2">
        <v>41027</v>
      </c>
      <c r="S3982" s="2">
        <v>41029</v>
      </c>
      <c r="T3982">
        <v>101.65</v>
      </c>
      <c r="U3982">
        <v>70.138499999999993</v>
      </c>
    </row>
    <row r="3983" spans="1:21" x14ac:dyDescent="0.25">
      <c r="A3983">
        <v>19389</v>
      </c>
      <c r="B3983">
        <v>1494</v>
      </c>
      <c r="C3983" t="s">
        <v>4011</v>
      </c>
      <c r="D3983" t="s">
        <v>971</v>
      </c>
      <c r="E3983" t="s">
        <v>121</v>
      </c>
      <c r="F3983" t="s">
        <v>976</v>
      </c>
      <c r="G3983" t="s">
        <v>140</v>
      </c>
      <c r="H3983" t="s">
        <v>993</v>
      </c>
      <c r="I3983" s="1">
        <v>85885</v>
      </c>
      <c r="J3983" t="s">
        <v>1318</v>
      </c>
      <c r="K3983">
        <v>125.99</v>
      </c>
      <c r="L3983" t="s">
        <v>970</v>
      </c>
      <c r="M3983" t="s">
        <v>1413</v>
      </c>
      <c r="N3983" t="s">
        <v>2013</v>
      </c>
      <c r="O3983">
        <v>5.99</v>
      </c>
      <c r="P3983" t="s">
        <v>964</v>
      </c>
      <c r="Q3983">
        <v>21222</v>
      </c>
      <c r="R3983" s="2">
        <v>41027</v>
      </c>
      <c r="S3983" s="2">
        <v>41027</v>
      </c>
      <c r="T3983">
        <v>98.43</v>
      </c>
      <c r="U3983">
        <v>-606.59500000000003</v>
      </c>
    </row>
    <row r="3984" spans="1:21" x14ac:dyDescent="0.25">
      <c r="A3984">
        <v>19972</v>
      </c>
      <c r="B3984">
        <v>1494</v>
      </c>
      <c r="C3984" t="s">
        <v>4011</v>
      </c>
      <c r="D3984" t="s">
        <v>971</v>
      </c>
      <c r="E3984" t="s">
        <v>498</v>
      </c>
      <c r="F3984" t="s">
        <v>977</v>
      </c>
      <c r="G3984" t="s">
        <v>985</v>
      </c>
      <c r="H3984" t="s">
        <v>996</v>
      </c>
      <c r="I3984" s="1">
        <v>85888</v>
      </c>
      <c r="J3984" t="s">
        <v>1318</v>
      </c>
      <c r="K3984">
        <v>376.13</v>
      </c>
      <c r="L3984" t="s">
        <v>970</v>
      </c>
      <c r="M3984" t="s">
        <v>1413</v>
      </c>
      <c r="N3984" t="s">
        <v>2013</v>
      </c>
      <c r="O3984">
        <v>85.63</v>
      </c>
      <c r="P3984" t="s">
        <v>966</v>
      </c>
      <c r="Q3984">
        <v>21222</v>
      </c>
      <c r="R3984" s="2">
        <v>41125</v>
      </c>
      <c r="S3984" s="2">
        <v>41127</v>
      </c>
      <c r="T3984">
        <v>4109.08</v>
      </c>
      <c r="U3984">
        <v>-402.55529600000011</v>
      </c>
    </row>
    <row r="3985" spans="1:21" x14ac:dyDescent="0.25">
      <c r="A3985">
        <v>19500</v>
      </c>
      <c r="B3985">
        <v>1494</v>
      </c>
      <c r="C3985" t="s">
        <v>4011</v>
      </c>
      <c r="D3985" t="s">
        <v>971</v>
      </c>
      <c r="E3985" t="s">
        <v>682</v>
      </c>
      <c r="F3985" t="s">
        <v>975</v>
      </c>
      <c r="G3985" t="s">
        <v>141</v>
      </c>
      <c r="H3985" t="s">
        <v>993</v>
      </c>
      <c r="I3985" s="1">
        <v>85891</v>
      </c>
      <c r="J3985" t="s">
        <v>1321</v>
      </c>
      <c r="K3985">
        <v>43.41</v>
      </c>
      <c r="L3985" t="s">
        <v>970</v>
      </c>
      <c r="M3985" t="s">
        <v>1413</v>
      </c>
      <c r="N3985" t="s">
        <v>2013</v>
      </c>
      <c r="O3985">
        <v>2.99</v>
      </c>
      <c r="P3985" t="s">
        <v>964</v>
      </c>
      <c r="Q3985">
        <v>21222</v>
      </c>
      <c r="R3985" s="2">
        <v>41437</v>
      </c>
      <c r="S3985" s="2">
        <v>41437</v>
      </c>
      <c r="T3985">
        <v>44.63</v>
      </c>
      <c r="U3985">
        <v>-11.6656</v>
      </c>
    </row>
    <row r="3986" spans="1:21" x14ac:dyDescent="0.25">
      <c r="A3986">
        <v>19989</v>
      </c>
      <c r="B3986">
        <v>1494</v>
      </c>
      <c r="C3986" t="s">
        <v>4011</v>
      </c>
      <c r="D3986" t="s">
        <v>971</v>
      </c>
      <c r="E3986" t="s">
        <v>161</v>
      </c>
      <c r="F3986" t="s">
        <v>976</v>
      </c>
      <c r="G3986" t="s">
        <v>979</v>
      </c>
      <c r="H3986" t="s">
        <v>995</v>
      </c>
      <c r="I3986" s="1">
        <v>85892</v>
      </c>
      <c r="J3986" t="s">
        <v>1320</v>
      </c>
      <c r="K3986">
        <v>33.29</v>
      </c>
      <c r="L3986" t="s">
        <v>970</v>
      </c>
      <c r="M3986" t="s">
        <v>1413</v>
      </c>
      <c r="N3986" t="s">
        <v>2013</v>
      </c>
      <c r="O3986">
        <v>1.99</v>
      </c>
      <c r="P3986" t="s">
        <v>964</v>
      </c>
      <c r="Q3986">
        <v>21222</v>
      </c>
      <c r="R3986" s="2">
        <v>41451</v>
      </c>
      <c r="S3986" s="2">
        <v>41453</v>
      </c>
      <c r="T3986">
        <v>249.34</v>
      </c>
      <c r="U3986">
        <v>172.0446</v>
      </c>
    </row>
    <row r="3987" spans="1:21" x14ac:dyDescent="0.25">
      <c r="A3987">
        <v>26271</v>
      </c>
      <c r="B3987">
        <v>1495</v>
      </c>
      <c r="C3987" t="s">
        <v>4012</v>
      </c>
      <c r="D3987" t="s">
        <v>971</v>
      </c>
      <c r="E3987" t="s">
        <v>382</v>
      </c>
      <c r="F3987" t="s">
        <v>975</v>
      </c>
      <c r="G3987" t="s">
        <v>983</v>
      </c>
      <c r="H3987" t="s">
        <v>993</v>
      </c>
      <c r="I3987" s="1">
        <v>85884</v>
      </c>
      <c r="J3987" t="s">
        <v>1322</v>
      </c>
      <c r="K3987">
        <v>70.97</v>
      </c>
      <c r="L3987" t="s">
        <v>969</v>
      </c>
      <c r="M3987" t="s">
        <v>1865</v>
      </c>
      <c r="N3987" t="s">
        <v>2766</v>
      </c>
      <c r="O3987">
        <v>3.5</v>
      </c>
      <c r="P3987" t="s">
        <v>964</v>
      </c>
      <c r="Q3987">
        <v>59901</v>
      </c>
      <c r="R3987" s="2">
        <v>40937</v>
      </c>
      <c r="S3987" s="2">
        <v>40938</v>
      </c>
      <c r="T3987">
        <v>212.38</v>
      </c>
      <c r="U3987">
        <v>123.95599999999999</v>
      </c>
    </row>
    <row r="3988" spans="1:21" x14ac:dyDescent="0.25">
      <c r="A3988">
        <v>26272</v>
      </c>
      <c r="B3988">
        <v>1495</v>
      </c>
      <c r="C3988" t="s">
        <v>4012</v>
      </c>
      <c r="D3988" t="s">
        <v>971</v>
      </c>
      <c r="E3988" t="s">
        <v>323</v>
      </c>
      <c r="F3988" t="s">
        <v>975</v>
      </c>
      <c r="G3988" t="s">
        <v>141</v>
      </c>
      <c r="H3988" t="s">
        <v>993</v>
      </c>
      <c r="I3988" s="1">
        <v>85884</v>
      </c>
      <c r="J3988" t="s">
        <v>1322</v>
      </c>
      <c r="K3988">
        <v>5.34</v>
      </c>
      <c r="L3988" t="s">
        <v>969</v>
      </c>
      <c r="M3988" t="s">
        <v>1865</v>
      </c>
      <c r="N3988" t="s">
        <v>2766</v>
      </c>
      <c r="O3988">
        <v>2.99</v>
      </c>
      <c r="P3988" t="s">
        <v>964</v>
      </c>
      <c r="Q3988">
        <v>59901</v>
      </c>
      <c r="R3988" s="2">
        <v>40937</v>
      </c>
      <c r="S3988" s="2">
        <v>40938</v>
      </c>
      <c r="T3988">
        <v>54.85</v>
      </c>
      <c r="U3988">
        <v>-16.997920000000001</v>
      </c>
    </row>
    <row r="3989" spans="1:21" x14ac:dyDescent="0.25">
      <c r="A3989">
        <v>25418</v>
      </c>
      <c r="B3989">
        <v>1495</v>
      </c>
      <c r="C3989" t="s">
        <v>4012</v>
      </c>
      <c r="D3989" t="s">
        <v>971</v>
      </c>
      <c r="E3989" t="s">
        <v>606</v>
      </c>
      <c r="F3989" t="s">
        <v>975</v>
      </c>
      <c r="G3989" t="s">
        <v>980</v>
      </c>
      <c r="H3989" t="s">
        <v>993</v>
      </c>
      <c r="I3989" s="1">
        <v>85886</v>
      </c>
      <c r="J3989" t="s">
        <v>1318</v>
      </c>
      <c r="K3989">
        <v>5.98</v>
      </c>
      <c r="L3989" t="s">
        <v>969</v>
      </c>
      <c r="M3989" t="s">
        <v>1865</v>
      </c>
      <c r="N3989" t="s">
        <v>2766</v>
      </c>
      <c r="O3989">
        <v>5.46</v>
      </c>
      <c r="P3989" t="s">
        <v>964</v>
      </c>
      <c r="Q3989">
        <v>59901</v>
      </c>
      <c r="R3989" s="2">
        <v>41049</v>
      </c>
      <c r="S3989" s="2">
        <v>41051</v>
      </c>
      <c r="T3989">
        <v>37.93</v>
      </c>
      <c r="U3989">
        <v>-32.619999999999997</v>
      </c>
    </row>
    <row r="3990" spans="1:21" x14ac:dyDescent="0.25">
      <c r="A3990">
        <v>26070</v>
      </c>
      <c r="B3990">
        <v>1495</v>
      </c>
      <c r="C3990" t="s">
        <v>4012</v>
      </c>
      <c r="D3990" t="s">
        <v>971</v>
      </c>
      <c r="E3990" t="s">
        <v>704</v>
      </c>
      <c r="F3990" t="s">
        <v>976</v>
      </c>
      <c r="G3990" t="s">
        <v>979</v>
      </c>
      <c r="H3990" t="s">
        <v>995</v>
      </c>
      <c r="I3990" s="1">
        <v>85887</v>
      </c>
      <c r="J3990" t="s">
        <v>1319</v>
      </c>
      <c r="K3990">
        <v>4.9800000000000004</v>
      </c>
      <c r="L3990" t="s">
        <v>969</v>
      </c>
      <c r="M3990" t="s">
        <v>1865</v>
      </c>
      <c r="N3990" t="s">
        <v>2766</v>
      </c>
      <c r="O3990">
        <v>4.62</v>
      </c>
      <c r="P3990" t="s">
        <v>964</v>
      </c>
      <c r="Q3990">
        <v>59901</v>
      </c>
      <c r="R3990" s="2">
        <v>41102</v>
      </c>
      <c r="S3990" s="2">
        <v>41104</v>
      </c>
      <c r="T3990">
        <v>46.36</v>
      </c>
      <c r="U3990">
        <v>-120.04</v>
      </c>
    </row>
    <row r="3991" spans="1:21" x14ac:dyDescent="0.25">
      <c r="A3991">
        <v>26071</v>
      </c>
      <c r="B3991">
        <v>1495</v>
      </c>
      <c r="C3991" t="s">
        <v>4012</v>
      </c>
      <c r="D3991" t="s">
        <v>971</v>
      </c>
      <c r="E3991" t="s">
        <v>133</v>
      </c>
      <c r="F3991" t="s">
        <v>975</v>
      </c>
      <c r="G3991" t="s">
        <v>980</v>
      </c>
      <c r="H3991" t="s">
        <v>992</v>
      </c>
      <c r="I3991" s="1">
        <v>85887</v>
      </c>
      <c r="J3991" t="s">
        <v>1319</v>
      </c>
      <c r="K3991">
        <v>7.64</v>
      </c>
      <c r="L3991" t="s">
        <v>969</v>
      </c>
      <c r="M3991" t="s">
        <v>1865</v>
      </c>
      <c r="N3991" t="s">
        <v>2766</v>
      </c>
      <c r="O3991">
        <v>5.83</v>
      </c>
      <c r="P3991" t="s">
        <v>964</v>
      </c>
      <c r="Q3991">
        <v>59901</v>
      </c>
      <c r="R3991" s="2">
        <v>41102</v>
      </c>
      <c r="S3991" s="2">
        <v>41103</v>
      </c>
      <c r="T3991">
        <v>25.09</v>
      </c>
      <c r="U3991">
        <v>-17.22</v>
      </c>
    </row>
    <row r="3992" spans="1:21" x14ac:dyDescent="0.25">
      <c r="A3992">
        <v>18014</v>
      </c>
      <c r="B3992">
        <v>1496</v>
      </c>
      <c r="C3992" t="s">
        <v>4013</v>
      </c>
      <c r="D3992" t="s">
        <v>971</v>
      </c>
      <c r="E3992" t="s">
        <v>916</v>
      </c>
      <c r="F3992" t="s">
        <v>975</v>
      </c>
      <c r="G3992" t="s">
        <v>987</v>
      </c>
      <c r="H3992" t="s">
        <v>992</v>
      </c>
      <c r="I3992" s="1">
        <v>85882</v>
      </c>
      <c r="J3992" t="s">
        <v>1321</v>
      </c>
      <c r="K3992">
        <v>1.86</v>
      </c>
      <c r="L3992" t="s">
        <v>970</v>
      </c>
      <c r="M3992" t="s">
        <v>1365</v>
      </c>
      <c r="N3992" t="s">
        <v>1364</v>
      </c>
      <c r="O3992">
        <v>2.58</v>
      </c>
      <c r="P3992" t="s">
        <v>964</v>
      </c>
      <c r="Q3992">
        <v>11554</v>
      </c>
      <c r="R3992" s="2">
        <v>40894</v>
      </c>
      <c r="S3992" s="2">
        <v>40899</v>
      </c>
      <c r="T3992">
        <v>41.27</v>
      </c>
      <c r="U3992">
        <v>-53.5</v>
      </c>
    </row>
    <row r="3993" spans="1:21" x14ac:dyDescent="0.25">
      <c r="A3993">
        <v>18015</v>
      </c>
      <c r="B3993">
        <v>1496</v>
      </c>
      <c r="C3993" t="s">
        <v>4013</v>
      </c>
      <c r="D3993" t="s">
        <v>971</v>
      </c>
      <c r="E3993" t="s">
        <v>444</v>
      </c>
      <c r="F3993" t="s">
        <v>976</v>
      </c>
      <c r="G3993" t="s">
        <v>140</v>
      </c>
      <c r="H3993" t="s">
        <v>993</v>
      </c>
      <c r="I3993" s="1">
        <v>85882</v>
      </c>
      <c r="J3993" t="s">
        <v>1321</v>
      </c>
      <c r="K3993">
        <v>205.99</v>
      </c>
      <c r="L3993" t="s">
        <v>970</v>
      </c>
      <c r="M3993" t="s">
        <v>1365</v>
      </c>
      <c r="N3993" t="s">
        <v>1364</v>
      </c>
      <c r="O3993">
        <v>5.99</v>
      </c>
      <c r="P3993" t="s">
        <v>964</v>
      </c>
      <c r="Q3993">
        <v>11554</v>
      </c>
      <c r="R3993" s="2">
        <v>40894</v>
      </c>
      <c r="S3993" s="2">
        <v>40899</v>
      </c>
      <c r="T3993">
        <v>3562.94</v>
      </c>
      <c r="U3993">
        <v>2458.4285999999997</v>
      </c>
    </row>
    <row r="3994" spans="1:21" x14ac:dyDescent="0.25">
      <c r="A3994">
        <v>24286</v>
      </c>
      <c r="B3994">
        <v>1497</v>
      </c>
      <c r="C3994" t="s">
        <v>4014</v>
      </c>
      <c r="D3994" t="s">
        <v>974</v>
      </c>
      <c r="E3994" t="s">
        <v>1133</v>
      </c>
      <c r="F3994" t="s">
        <v>977</v>
      </c>
      <c r="G3994" t="s">
        <v>986</v>
      </c>
      <c r="H3994" t="s">
        <v>993</v>
      </c>
      <c r="I3994" s="1">
        <v>85880</v>
      </c>
      <c r="J3994" t="s">
        <v>1322</v>
      </c>
      <c r="K3994">
        <v>6.28</v>
      </c>
      <c r="L3994" t="s">
        <v>970</v>
      </c>
      <c r="M3994" t="s">
        <v>1365</v>
      </c>
      <c r="N3994" t="s">
        <v>2309</v>
      </c>
      <c r="O3994">
        <v>5.29</v>
      </c>
      <c r="P3994" t="s">
        <v>964</v>
      </c>
      <c r="Q3994">
        <v>14901</v>
      </c>
      <c r="R3994" s="2">
        <v>40432</v>
      </c>
      <c r="S3994" s="2">
        <v>40433</v>
      </c>
      <c r="T3994">
        <v>14.08</v>
      </c>
      <c r="U3994">
        <v>-10.09</v>
      </c>
    </row>
    <row r="3995" spans="1:21" x14ac:dyDescent="0.25">
      <c r="A3995">
        <v>24287</v>
      </c>
      <c r="B3995">
        <v>1497</v>
      </c>
      <c r="C3995" t="s">
        <v>4014</v>
      </c>
      <c r="D3995" t="s">
        <v>974</v>
      </c>
      <c r="E3995" t="s">
        <v>35</v>
      </c>
      <c r="F3995" t="s">
        <v>975</v>
      </c>
      <c r="G3995" t="s">
        <v>984</v>
      </c>
      <c r="H3995" t="s">
        <v>993</v>
      </c>
      <c r="I3995" s="1">
        <v>85880</v>
      </c>
      <c r="J3995" t="s">
        <v>1322</v>
      </c>
      <c r="K3995">
        <v>15.14</v>
      </c>
      <c r="L3995" t="s">
        <v>970</v>
      </c>
      <c r="M3995" t="s">
        <v>1365</v>
      </c>
      <c r="N3995" t="s">
        <v>2309</v>
      </c>
      <c r="O3995">
        <v>4.53</v>
      </c>
      <c r="P3995" t="s">
        <v>964</v>
      </c>
      <c r="Q3995">
        <v>14901</v>
      </c>
      <c r="R3995" s="2">
        <v>40432</v>
      </c>
      <c r="S3995" s="2">
        <v>40434</v>
      </c>
      <c r="T3995">
        <v>256.73</v>
      </c>
      <c r="U3995">
        <v>-92.87</v>
      </c>
    </row>
    <row r="3996" spans="1:21" x14ac:dyDescent="0.25">
      <c r="A3996">
        <v>25001</v>
      </c>
      <c r="B3996">
        <v>1497</v>
      </c>
      <c r="C3996" t="s">
        <v>4014</v>
      </c>
      <c r="D3996" t="s">
        <v>971</v>
      </c>
      <c r="E3996" t="s">
        <v>692</v>
      </c>
      <c r="F3996" t="s">
        <v>975</v>
      </c>
      <c r="G3996" t="s">
        <v>984</v>
      </c>
      <c r="H3996" t="s">
        <v>998</v>
      </c>
      <c r="I3996" s="1">
        <v>85883</v>
      </c>
      <c r="J3996" t="s">
        <v>1318</v>
      </c>
      <c r="K3996">
        <v>167.27</v>
      </c>
      <c r="L3996" t="s">
        <v>970</v>
      </c>
      <c r="M3996" t="s">
        <v>1365</v>
      </c>
      <c r="N3996" t="s">
        <v>2309</v>
      </c>
      <c r="O3996">
        <v>35</v>
      </c>
      <c r="P3996" t="s">
        <v>964</v>
      </c>
      <c r="Q3996">
        <v>14901</v>
      </c>
      <c r="R3996" s="2">
        <v>40897</v>
      </c>
      <c r="S3996" s="2">
        <v>40900</v>
      </c>
      <c r="T3996">
        <v>3595.86</v>
      </c>
      <c r="U3996">
        <v>-111.08499999999999</v>
      </c>
    </row>
    <row r="3997" spans="1:21" x14ac:dyDescent="0.25">
      <c r="A3997">
        <v>25002</v>
      </c>
      <c r="B3997">
        <v>1497</v>
      </c>
      <c r="C3997" t="s">
        <v>4014</v>
      </c>
      <c r="D3997" t="s">
        <v>971</v>
      </c>
      <c r="E3997" t="s">
        <v>111</v>
      </c>
      <c r="F3997" t="s">
        <v>977</v>
      </c>
      <c r="G3997" t="s">
        <v>985</v>
      </c>
      <c r="H3997" t="s">
        <v>996</v>
      </c>
      <c r="I3997" s="1">
        <v>85883</v>
      </c>
      <c r="J3997" t="s">
        <v>1318</v>
      </c>
      <c r="K3997">
        <v>400.98</v>
      </c>
      <c r="L3997" t="s">
        <v>970</v>
      </c>
      <c r="M3997" t="s">
        <v>1365</v>
      </c>
      <c r="N3997" t="s">
        <v>2309</v>
      </c>
      <c r="O3997">
        <v>42.52</v>
      </c>
      <c r="P3997" t="s">
        <v>966</v>
      </c>
      <c r="Q3997">
        <v>14901</v>
      </c>
      <c r="R3997" s="2">
        <v>40897</v>
      </c>
      <c r="S3997" s="2">
        <v>40899</v>
      </c>
      <c r="T3997">
        <v>4619.3500000000004</v>
      </c>
      <c r="U3997">
        <v>-484.52418300000005</v>
      </c>
    </row>
    <row r="3998" spans="1:21" x14ac:dyDescent="0.25">
      <c r="A3998">
        <v>25003</v>
      </c>
      <c r="B3998">
        <v>1497</v>
      </c>
      <c r="C3998" t="s">
        <v>4014</v>
      </c>
      <c r="D3998" t="s">
        <v>971</v>
      </c>
      <c r="E3998" t="s">
        <v>1191</v>
      </c>
      <c r="F3998" t="s">
        <v>976</v>
      </c>
      <c r="G3998" t="s">
        <v>140</v>
      </c>
      <c r="H3998" t="s">
        <v>993</v>
      </c>
      <c r="I3998" s="1">
        <v>85883</v>
      </c>
      <c r="J3998" t="s">
        <v>1318</v>
      </c>
      <c r="K3998">
        <v>205.99</v>
      </c>
      <c r="L3998" t="s">
        <v>970</v>
      </c>
      <c r="M3998" t="s">
        <v>1365</v>
      </c>
      <c r="N3998" t="s">
        <v>2309</v>
      </c>
      <c r="O3998">
        <v>2.79</v>
      </c>
      <c r="P3998" t="s">
        <v>964</v>
      </c>
      <c r="Q3998">
        <v>14901</v>
      </c>
      <c r="R3998" s="2">
        <v>40897</v>
      </c>
      <c r="S3998" s="2">
        <v>40900</v>
      </c>
      <c r="T3998">
        <v>2652.11</v>
      </c>
      <c r="U3998">
        <v>1829.9558999999999</v>
      </c>
    </row>
    <row r="3999" spans="1:21" x14ac:dyDescent="0.25">
      <c r="A3999">
        <v>23844</v>
      </c>
      <c r="B3999">
        <v>1497</v>
      </c>
      <c r="C3999" t="s">
        <v>4014</v>
      </c>
      <c r="D3999" t="s">
        <v>971</v>
      </c>
      <c r="E3999" t="s">
        <v>1189</v>
      </c>
      <c r="F3999" t="s">
        <v>975</v>
      </c>
      <c r="G3999" t="s">
        <v>141</v>
      </c>
      <c r="H3999" t="s">
        <v>993</v>
      </c>
      <c r="I3999" s="1">
        <v>85889</v>
      </c>
      <c r="J3999" t="s">
        <v>1321</v>
      </c>
      <c r="K3999">
        <v>5.38</v>
      </c>
      <c r="L3999" t="s">
        <v>970</v>
      </c>
      <c r="M3999" t="s">
        <v>1365</v>
      </c>
      <c r="N3999" t="s">
        <v>2309</v>
      </c>
      <c r="O3999">
        <v>7.57</v>
      </c>
      <c r="P3999" t="s">
        <v>965</v>
      </c>
      <c r="Q3999">
        <v>14901</v>
      </c>
      <c r="R3999" s="2">
        <v>41297</v>
      </c>
      <c r="S3999" s="2">
        <v>41304</v>
      </c>
      <c r="T3999">
        <v>76.069999999999993</v>
      </c>
      <c r="U3999">
        <v>-265.54971999999998</v>
      </c>
    </row>
    <row r="4000" spans="1:21" x14ac:dyDescent="0.25">
      <c r="A4000">
        <v>20797</v>
      </c>
      <c r="B4000">
        <v>1497</v>
      </c>
      <c r="C4000" t="s">
        <v>4014</v>
      </c>
      <c r="D4000" t="s">
        <v>971</v>
      </c>
      <c r="E4000" t="s">
        <v>1279</v>
      </c>
      <c r="F4000" t="s">
        <v>975</v>
      </c>
      <c r="G4000" t="s">
        <v>141</v>
      </c>
      <c r="H4000" t="s">
        <v>993</v>
      </c>
      <c r="I4000" s="1">
        <v>85890</v>
      </c>
      <c r="J4000" t="s">
        <v>1319</v>
      </c>
      <c r="K4000">
        <v>15.16</v>
      </c>
      <c r="L4000" t="s">
        <v>970</v>
      </c>
      <c r="M4000" t="s">
        <v>1365</v>
      </c>
      <c r="N4000" t="s">
        <v>2309</v>
      </c>
      <c r="O4000">
        <v>15.09</v>
      </c>
      <c r="P4000" t="s">
        <v>964</v>
      </c>
      <c r="Q4000">
        <v>14901</v>
      </c>
      <c r="R4000" s="2">
        <v>41313</v>
      </c>
      <c r="S4000" s="2">
        <v>41314</v>
      </c>
      <c r="T4000">
        <v>159.85</v>
      </c>
      <c r="U4000">
        <v>-254.13850000000002</v>
      </c>
    </row>
    <row r="4001" spans="1:21" x14ac:dyDescent="0.25">
      <c r="A4001">
        <v>20016</v>
      </c>
      <c r="B4001">
        <v>1499</v>
      </c>
      <c r="C4001" t="s">
        <v>4015</v>
      </c>
      <c r="D4001" t="s">
        <v>971</v>
      </c>
      <c r="E4001" t="s">
        <v>381</v>
      </c>
      <c r="F4001" t="s">
        <v>975</v>
      </c>
      <c r="G4001" t="s">
        <v>141</v>
      </c>
      <c r="H4001" t="s">
        <v>993</v>
      </c>
      <c r="I4001" s="1">
        <v>90731</v>
      </c>
      <c r="J4001" t="s">
        <v>1319</v>
      </c>
      <c r="K4001">
        <v>2.16</v>
      </c>
      <c r="L4001" t="s">
        <v>967</v>
      </c>
      <c r="M4001" t="s">
        <v>1382</v>
      </c>
      <c r="N4001" t="s">
        <v>2161</v>
      </c>
      <c r="O4001">
        <v>6.05</v>
      </c>
      <c r="P4001" t="s">
        <v>964</v>
      </c>
      <c r="Q4001">
        <v>33134</v>
      </c>
      <c r="R4001" s="2">
        <v>40213</v>
      </c>
      <c r="S4001" s="2">
        <v>40214</v>
      </c>
      <c r="T4001">
        <v>18.59</v>
      </c>
      <c r="U4001">
        <v>-298.88600000000002</v>
      </c>
    </row>
    <row r="4002" spans="1:21" x14ac:dyDescent="0.25">
      <c r="A4002">
        <v>20017</v>
      </c>
      <c r="B4002">
        <v>1499</v>
      </c>
      <c r="C4002" t="s">
        <v>4015</v>
      </c>
      <c r="D4002" t="s">
        <v>971</v>
      </c>
      <c r="E4002" t="s">
        <v>1143</v>
      </c>
      <c r="F4002" t="s">
        <v>975</v>
      </c>
      <c r="G4002" t="s">
        <v>980</v>
      </c>
      <c r="H4002" t="s">
        <v>993</v>
      </c>
      <c r="I4002" s="1">
        <v>90731</v>
      </c>
      <c r="J4002" t="s">
        <v>1319</v>
      </c>
      <c r="K4002">
        <v>6.48</v>
      </c>
      <c r="L4002" t="s">
        <v>967</v>
      </c>
      <c r="M4002" t="s">
        <v>1382</v>
      </c>
      <c r="N4002" t="s">
        <v>2161</v>
      </c>
      <c r="O4002">
        <v>6.6</v>
      </c>
      <c r="P4002" t="s">
        <v>964</v>
      </c>
      <c r="Q4002">
        <v>33134</v>
      </c>
      <c r="R4002" s="2">
        <v>40213</v>
      </c>
      <c r="S4002" s="2">
        <v>40214</v>
      </c>
      <c r="T4002">
        <v>58.83</v>
      </c>
      <c r="U4002">
        <v>-145.852</v>
      </c>
    </row>
    <row r="4003" spans="1:21" x14ac:dyDescent="0.25">
      <c r="A4003">
        <v>20018</v>
      </c>
      <c r="B4003">
        <v>1499</v>
      </c>
      <c r="C4003" t="s">
        <v>4015</v>
      </c>
      <c r="D4003" t="s">
        <v>971</v>
      </c>
      <c r="E4003" t="s">
        <v>489</v>
      </c>
      <c r="F4003" t="s">
        <v>977</v>
      </c>
      <c r="G4003" t="s">
        <v>985</v>
      </c>
      <c r="H4003" t="s">
        <v>996</v>
      </c>
      <c r="I4003" s="1">
        <v>90731</v>
      </c>
      <c r="J4003" t="s">
        <v>1319</v>
      </c>
      <c r="K4003">
        <v>146.05000000000001</v>
      </c>
      <c r="L4003" t="s">
        <v>967</v>
      </c>
      <c r="M4003" t="s">
        <v>1382</v>
      </c>
      <c r="N4003" t="s">
        <v>2161</v>
      </c>
      <c r="O4003">
        <v>80.2</v>
      </c>
      <c r="P4003" t="s">
        <v>966</v>
      </c>
      <c r="Q4003">
        <v>33134</v>
      </c>
      <c r="R4003" s="2">
        <v>40213</v>
      </c>
      <c r="S4003" s="2">
        <v>40214</v>
      </c>
      <c r="T4003">
        <v>1557.66</v>
      </c>
      <c r="U4003">
        <v>-27.951000000000001</v>
      </c>
    </row>
    <row r="4004" spans="1:21" x14ac:dyDescent="0.25">
      <c r="A4004">
        <v>20799</v>
      </c>
      <c r="B4004">
        <v>1499</v>
      </c>
      <c r="C4004" t="s">
        <v>4015</v>
      </c>
      <c r="D4004" t="s">
        <v>971</v>
      </c>
      <c r="E4004" t="s">
        <v>870</v>
      </c>
      <c r="F4004" t="s">
        <v>976</v>
      </c>
      <c r="G4004" t="s">
        <v>979</v>
      </c>
      <c r="H4004" t="s">
        <v>995</v>
      </c>
      <c r="I4004" s="1">
        <v>90732</v>
      </c>
      <c r="J4004" t="s">
        <v>1321</v>
      </c>
      <c r="K4004">
        <v>45.19</v>
      </c>
      <c r="L4004" t="s">
        <v>967</v>
      </c>
      <c r="M4004" t="s">
        <v>1382</v>
      </c>
      <c r="N4004" t="s">
        <v>2161</v>
      </c>
      <c r="O4004">
        <v>1.99</v>
      </c>
      <c r="P4004" t="s">
        <v>964</v>
      </c>
      <c r="Q4004">
        <v>33134</v>
      </c>
      <c r="R4004" s="2">
        <v>40822</v>
      </c>
      <c r="S4004" s="2">
        <v>40829</v>
      </c>
      <c r="T4004">
        <v>742.71</v>
      </c>
      <c r="U4004">
        <v>-108.72399999999999</v>
      </c>
    </row>
    <row r="4005" spans="1:21" x14ac:dyDescent="0.25">
      <c r="A4005">
        <v>23096</v>
      </c>
      <c r="B4005">
        <v>1500</v>
      </c>
      <c r="C4005" t="s">
        <v>4016</v>
      </c>
      <c r="D4005" t="s">
        <v>971</v>
      </c>
      <c r="E4005" t="s">
        <v>71</v>
      </c>
      <c r="F4005" t="s">
        <v>975</v>
      </c>
      <c r="G4005" t="s">
        <v>983</v>
      </c>
      <c r="H4005" t="s">
        <v>993</v>
      </c>
      <c r="I4005" s="1">
        <v>90733</v>
      </c>
      <c r="J4005" t="s">
        <v>1319</v>
      </c>
      <c r="K4005">
        <v>363.25</v>
      </c>
      <c r="L4005" t="s">
        <v>967</v>
      </c>
      <c r="M4005" t="s">
        <v>1382</v>
      </c>
      <c r="N4005" t="s">
        <v>1842</v>
      </c>
      <c r="O4005">
        <v>19.989999999999998</v>
      </c>
      <c r="P4005" t="s">
        <v>964</v>
      </c>
      <c r="Q4005">
        <v>33065</v>
      </c>
      <c r="R4005" s="2">
        <v>41430</v>
      </c>
      <c r="S4005" s="2">
        <v>41432</v>
      </c>
      <c r="T4005">
        <v>1756.68</v>
      </c>
      <c r="U4005">
        <v>251.16</v>
      </c>
    </row>
    <row r="4006" spans="1:21" x14ac:dyDescent="0.25">
      <c r="A4006">
        <v>24795</v>
      </c>
      <c r="B4006">
        <v>1500</v>
      </c>
      <c r="C4006" t="s">
        <v>4016</v>
      </c>
      <c r="D4006" t="s">
        <v>971</v>
      </c>
      <c r="E4006" t="s">
        <v>814</v>
      </c>
      <c r="F4006" t="s">
        <v>975</v>
      </c>
      <c r="G4006" t="s">
        <v>982</v>
      </c>
      <c r="H4006" t="s">
        <v>993</v>
      </c>
      <c r="I4006" s="1">
        <v>90734</v>
      </c>
      <c r="J4006" t="s">
        <v>1318</v>
      </c>
      <c r="K4006">
        <v>8.74</v>
      </c>
      <c r="L4006" t="s">
        <v>967</v>
      </c>
      <c r="M4006" t="s">
        <v>1382</v>
      </c>
      <c r="N4006" t="s">
        <v>1842</v>
      </c>
      <c r="O4006">
        <v>8.2899999999999991</v>
      </c>
      <c r="P4006" t="s">
        <v>964</v>
      </c>
      <c r="Q4006">
        <v>33065</v>
      </c>
      <c r="R4006" s="2">
        <v>41578</v>
      </c>
      <c r="S4006" s="2">
        <v>41578</v>
      </c>
      <c r="T4006">
        <v>219.73</v>
      </c>
      <c r="U4006">
        <v>5.0519999999999996</v>
      </c>
    </row>
    <row r="4007" spans="1:21" x14ac:dyDescent="0.25">
      <c r="A4007">
        <v>21682</v>
      </c>
      <c r="B4007">
        <v>1502</v>
      </c>
      <c r="C4007" t="s">
        <v>4017</v>
      </c>
      <c r="D4007" t="s">
        <v>972</v>
      </c>
      <c r="E4007" t="s">
        <v>1258</v>
      </c>
      <c r="F4007" t="s">
        <v>975</v>
      </c>
      <c r="G4007" t="s">
        <v>989</v>
      </c>
      <c r="H4007" t="s">
        <v>993</v>
      </c>
      <c r="I4007" s="1">
        <v>89193</v>
      </c>
      <c r="J4007" t="s">
        <v>1322</v>
      </c>
      <c r="K4007">
        <v>3.69</v>
      </c>
      <c r="L4007" t="s">
        <v>967</v>
      </c>
      <c r="M4007" t="s">
        <v>1382</v>
      </c>
      <c r="N4007" t="s">
        <v>1842</v>
      </c>
      <c r="O4007">
        <v>0.5</v>
      </c>
      <c r="P4007" t="s">
        <v>964</v>
      </c>
      <c r="Q4007">
        <v>33065</v>
      </c>
      <c r="R4007" s="2">
        <v>40489</v>
      </c>
      <c r="S4007" s="2">
        <v>40492</v>
      </c>
      <c r="T4007">
        <v>129.43</v>
      </c>
      <c r="U4007">
        <v>-3.6547000000000001</v>
      </c>
    </row>
    <row r="4008" spans="1:21" x14ac:dyDescent="0.25">
      <c r="A4008">
        <v>18868</v>
      </c>
      <c r="B4008">
        <v>1502</v>
      </c>
      <c r="C4008" t="s">
        <v>4017</v>
      </c>
      <c r="D4008" t="s">
        <v>972</v>
      </c>
      <c r="E4008" t="s">
        <v>1173</v>
      </c>
      <c r="F4008" t="s">
        <v>975</v>
      </c>
      <c r="G4008" t="s">
        <v>978</v>
      </c>
      <c r="H4008" t="s">
        <v>992</v>
      </c>
      <c r="I4008" s="1">
        <v>89194</v>
      </c>
      <c r="J4008" t="s">
        <v>1321</v>
      </c>
      <c r="K4008">
        <v>5.84</v>
      </c>
      <c r="L4008" t="s">
        <v>967</v>
      </c>
      <c r="M4008" t="s">
        <v>1382</v>
      </c>
      <c r="N4008" t="s">
        <v>1842</v>
      </c>
      <c r="O4008">
        <v>1</v>
      </c>
      <c r="P4008" t="s">
        <v>965</v>
      </c>
      <c r="Q4008">
        <v>33065</v>
      </c>
      <c r="R4008" s="2">
        <v>40541</v>
      </c>
      <c r="S4008" s="2">
        <v>40546</v>
      </c>
      <c r="T4008">
        <v>61.39</v>
      </c>
      <c r="U4008">
        <v>731.92199999999991</v>
      </c>
    </row>
    <row r="4009" spans="1:21" x14ac:dyDescent="0.25">
      <c r="A4009">
        <v>18869</v>
      </c>
      <c r="B4009">
        <v>1502</v>
      </c>
      <c r="C4009" t="s">
        <v>4017</v>
      </c>
      <c r="D4009" t="s">
        <v>972</v>
      </c>
      <c r="E4009" t="s">
        <v>701</v>
      </c>
      <c r="F4009" t="s">
        <v>976</v>
      </c>
      <c r="G4009" t="s">
        <v>140</v>
      </c>
      <c r="H4009" t="s">
        <v>993</v>
      </c>
      <c r="I4009" s="1">
        <v>89194</v>
      </c>
      <c r="J4009" t="s">
        <v>1321</v>
      </c>
      <c r="K4009">
        <v>205.99</v>
      </c>
      <c r="L4009" t="s">
        <v>967</v>
      </c>
      <c r="M4009" t="s">
        <v>1382</v>
      </c>
      <c r="N4009" t="s">
        <v>1842</v>
      </c>
      <c r="O4009">
        <v>8.99</v>
      </c>
      <c r="P4009" t="s">
        <v>964</v>
      </c>
      <c r="Q4009">
        <v>33065</v>
      </c>
      <c r="R4009" s="2">
        <v>40541</v>
      </c>
      <c r="S4009" s="2">
        <v>40545</v>
      </c>
      <c r="T4009">
        <v>2435.52</v>
      </c>
      <c r="U4009">
        <v>186.55799999999999</v>
      </c>
    </row>
    <row r="4010" spans="1:21" x14ac:dyDescent="0.25">
      <c r="A4010">
        <v>19256</v>
      </c>
      <c r="B4010">
        <v>1502</v>
      </c>
      <c r="C4010" t="s">
        <v>4017</v>
      </c>
      <c r="D4010" t="s">
        <v>972</v>
      </c>
      <c r="E4010" t="s">
        <v>102</v>
      </c>
      <c r="F4010" t="s">
        <v>976</v>
      </c>
      <c r="G4010" t="s">
        <v>979</v>
      </c>
      <c r="H4010" t="s">
        <v>993</v>
      </c>
      <c r="I4010" s="1">
        <v>89196</v>
      </c>
      <c r="J4010" t="s">
        <v>1321</v>
      </c>
      <c r="K4010">
        <v>152.47999999999999</v>
      </c>
      <c r="L4010" t="s">
        <v>967</v>
      </c>
      <c r="M4010" t="s">
        <v>1382</v>
      </c>
      <c r="N4010" t="s">
        <v>1842</v>
      </c>
      <c r="O4010">
        <v>6.5</v>
      </c>
      <c r="P4010" t="s">
        <v>964</v>
      </c>
      <c r="Q4010">
        <v>33065</v>
      </c>
      <c r="R4010" s="2">
        <v>41198</v>
      </c>
      <c r="S4010" s="2">
        <v>41198</v>
      </c>
      <c r="T4010">
        <v>1241.31</v>
      </c>
      <c r="U4010">
        <v>-109.38199999999999</v>
      </c>
    </row>
    <row r="4011" spans="1:21" x14ac:dyDescent="0.25">
      <c r="A4011">
        <v>19257</v>
      </c>
      <c r="B4011">
        <v>1502</v>
      </c>
      <c r="C4011" t="s">
        <v>4017</v>
      </c>
      <c r="D4011" t="s">
        <v>972</v>
      </c>
      <c r="E4011" t="s">
        <v>1037</v>
      </c>
      <c r="F4011" t="s">
        <v>975</v>
      </c>
      <c r="G4011" t="s">
        <v>980</v>
      </c>
      <c r="H4011" t="s">
        <v>993</v>
      </c>
      <c r="I4011" s="1">
        <v>89196</v>
      </c>
      <c r="J4011" t="s">
        <v>1321</v>
      </c>
      <c r="K4011">
        <v>4.9800000000000004</v>
      </c>
      <c r="L4011" t="s">
        <v>967</v>
      </c>
      <c r="M4011" t="s">
        <v>1382</v>
      </c>
      <c r="N4011" t="s">
        <v>1842</v>
      </c>
      <c r="O4011">
        <v>7.28</v>
      </c>
      <c r="P4011" t="s">
        <v>964</v>
      </c>
      <c r="Q4011">
        <v>33065</v>
      </c>
      <c r="R4011" s="2">
        <v>41198</v>
      </c>
      <c r="S4011" s="2">
        <v>41203</v>
      </c>
      <c r="T4011">
        <v>75.989999999999995</v>
      </c>
      <c r="U4011">
        <v>-238.24779999999998</v>
      </c>
    </row>
    <row r="4012" spans="1:21" x14ac:dyDescent="0.25">
      <c r="A4012">
        <v>21821</v>
      </c>
      <c r="B4012">
        <v>1503</v>
      </c>
      <c r="C4012" t="s">
        <v>4018</v>
      </c>
      <c r="D4012" t="s">
        <v>972</v>
      </c>
      <c r="E4012" t="s">
        <v>860</v>
      </c>
      <c r="F4012" t="s">
        <v>977</v>
      </c>
      <c r="G4012" t="s">
        <v>986</v>
      </c>
      <c r="H4012" t="s">
        <v>998</v>
      </c>
      <c r="I4012" s="1">
        <v>89195</v>
      </c>
      <c r="J4012" t="s">
        <v>1321</v>
      </c>
      <c r="K4012">
        <v>19.989999999999998</v>
      </c>
      <c r="L4012" t="s">
        <v>968</v>
      </c>
      <c r="M4012" t="s">
        <v>1350</v>
      </c>
      <c r="N4012" t="s">
        <v>1629</v>
      </c>
      <c r="O4012">
        <v>11.17</v>
      </c>
      <c r="P4012" t="s">
        <v>964</v>
      </c>
      <c r="Q4012">
        <v>60478</v>
      </c>
      <c r="R4012" s="2">
        <v>41064</v>
      </c>
      <c r="S4012" s="2">
        <v>41066</v>
      </c>
      <c r="T4012">
        <v>24.68</v>
      </c>
      <c r="U4012">
        <v>17.029199999999999</v>
      </c>
    </row>
    <row r="4013" spans="1:21" x14ac:dyDescent="0.25">
      <c r="A4013">
        <v>26197</v>
      </c>
      <c r="B4013">
        <v>1503</v>
      </c>
      <c r="C4013" t="s">
        <v>4018</v>
      </c>
      <c r="D4013" t="s">
        <v>972</v>
      </c>
      <c r="E4013" t="s">
        <v>957</v>
      </c>
      <c r="F4013" t="s">
        <v>977</v>
      </c>
      <c r="G4013" t="s">
        <v>981</v>
      </c>
      <c r="H4013" t="s">
        <v>994</v>
      </c>
      <c r="I4013" s="1">
        <v>89197</v>
      </c>
      <c r="J4013" t="s">
        <v>1318</v>
      </c>
      <c r="K4013">
        <v>300.98</v>
      </c>
      <c r="L4013" t="s">
        <v>968</v>
      </c>
      <c r="M4013" t="s">
        <v>1350</v>
      </c>
      <c r="N4013" t="s">
        <v>1629</v>
      </c>
      <c r="O4013">
        <v>64.73</v>
      </c>
      <c r="P4013" t="s">
        <v>966</v>
      </c>
      <c r="Q4013">
        <v>60478</v>
      </c>
      <c r="R4013" s="2">
        <v>41273</v>
      </c>
      <c r="S4013" s="2">
        <v>41275</v>
      </c>
      <c r="T4013">
        <v>3464.94</v>
      </c>
      <c r="U4013">
        <v>1010.655</v>
      </c>
    </row>
    <row r="4014" spans="1:21" x14ac:dyDescent="0.25">
      <c r="A4014">
        <v>26198</v>
      </c>
      <c r="B4014">
        <v>1503</v>
      </c>
      <c r="C4014" t="s">
        <v>4018</v>
      </c>
      <c r="D4014" t="s">
        <v>972</v>
      </c>
      <c r="E4014" t="s">
        <v>1252</v>
      </c>
      <c r="F4014" t="s">
        <v>977</v>
      </c>
      <c r="G4014" t="s">
        <v>981</v>
      </c>
      <c r="H4014" t="s">
        <v>994</v>
      </c>
      <c r="I4014" s="1">
        <v>89197</v>
      </c>
      <c r="J4014" t="s">
        <v>1318</v>
      </c>
      <c r="K4014">
        <v>500.98</v>
      </c>
      <c r="L4014" t="s">
        <v>968</v>
      </c>
      <c r="M4014" t="s">
        <v>1350</v>
      </c>
      <c r="N4014" t="s">
        <v>1629</v>
      </c>
      <c r="O4014">
        <v>26</v>
      </c>
      <c r="P4014" t="s">
        <v>966</v>
      </c>
      <c r="Q4014">
        <v>60478</v>
      </c>
      <c r="R4014" s="2">
        <v>41273</v>
      </c>
      <c r="S4014" s="2">
        <v>41276</v>
      </c>
      <c r="T4014">
        <v>5483.78</v>
      </c>
      <c r="U4014">
        <v>3783.8081999999995</v>
      </c>
    </row>
    <row r="4015" spans="1:21" x14ac:dyDescent="0.25">
      <c r="A4015">
        <v>26199</v>
      </c>
      <c r="B4015">
        <v>1503</v>
      </c>
      <c r="C4015" t="s">
        <v>4018</v>
      </c>
      <c r="D4015" t="s">
        <v>972</v>
      </c>
      <c r="E4015" t="s">
        <v>870</v>
      </c>
      <c r="F4015" t="s">
        <v>976</v>
      </c>
      <c r="G4015" t="s">
        <v>979</v>
      </c>
      <c r="H4015" t="s">
        <v>995</v>
      </c>
      <c r="I4015" s="1">
        <v>89197</v>
      </c>
      <c r="J4015" t="s">
        <v>1318</v>
      </c>
      <c r="K4015">
        <v>45.19</v>
      </c>
      <c r="L4015" t="s">
        <v>968</v>
      </c>
      <c r="M4015" t="s">
        <v>1350</v>
      </c>
      <c r="N4015" t="s">
        <v>1629</v>
      </c>
      <c r="O4015">
        <v>1.99</v>
      </c>
      <c r="P4015" t="s">
        <v>964</v>
      </c>
      <c r="Q4015">
        <v>60478</v>
      </c>
      <c r="R4015" s="2">
        <v>41273</v>
      </c>
      <c r="S4015" s="2">
        <v>41274</v>
      </c>
      <c r="T4015">
        <v>417.78</v>
      </c>
      <c r="U4015">
        <v>257.38499999999999</v>
      </c>
    </row>
    <row r="4016" spans="1:21" x14ac:dyDescent="0.25">
      <c r="A4016">
        <v>26333</v>
      </c>
      <c r="B4016">
        <v>1503</v>
      </c>
      <c r="C4016" t="s">
        <v>4018</v>
      </c>
      <c r="D4016" t="s">
        <v>972</v>
      </c>
      <c r="E4016" t="s">
        <v>1077</v>
      </c>
      <c r="F4016" t="s">
        <v>975</v>
      </c>
      <c r="G4016" t="s">
        <v>989</v>
      </c>
      <c r="H4016" t="s">
        <v>993</v>
      </c>
      <c r="I4016" s="1">
        <v>89198</v>
      </c>
      <c r="J4016" t="s">
        <v>1320</v>
      </c>
      <c r="K4016">
        <v>2.61</v>
      </c>
      <c r="L4016" t="s">
        <v>968</v>
      </c>
      <c r="M4016" t="s">
        <v>1350</v>
      </c>
      <c r="N4016" t="s">
        <v>1629</v>
      </c>
      <c r="O4016">
        <v>0.5</v>
      </c>
      <c r="P4016" t="s">
        <v>964</v>
      </c>
      <c r="Q4016">
        <v>60478</v>
      </c>
      <c r="R4016" s="2">
        <v>41471</v>
      </c>
      <c r="S4016" s="2">
        <v>41474</v>
      </c>
      <c r="T4016">
        <v>33.369999999999997</v>
      </c>
      <c r="U4016">
        <v>23.025299999999998</v>
      </c>
    </row>
    <row r="4017" spans="1:21" x14ac:dyDescent="0.25">
      <c r="A4017">
        <v>18061</v>
      </c>
      <c r="B4017">
        <v>1505</v>
      </c>
      <c r="C4017" t="s">
        <v>4019</v>
      </c>
      <c r="D4017" t="s">
        <v>972</v>
      </c>
      <c r="E4017" t="s">
        <v>762</v>
      </c>
      <c r="F4017" t="s">
        <v>976</v>
      </c>
      <c r="G4017" t="s">
        <v>140</v>
      </c>
      <c r="H4017" t="s">
        <v>992</v>
      </c>
      <c r="I4017" s="1">
        <v>86181</v>
      </c>
      <c r="J4017" t="s">
        <v>1321</v>
      </c>
      <c r="K4017">
        <v>85.99</v>
      </c>
      <c r="L4017" t="s">
        <v>968</v>
      </c>
      <c r="M4017" t="s">
        <v>1360</v>
      </c>
      <c r="N4017" t="s">
        <v>1416</v>
      </c>
      <c r="O4017">
        <v>0.99</v>
      </c>
      <c r="P4017" t="s">
        <v>964</v>
      </c>
      <c r="Q4017">
        <v>77840</v>
      </c>
      <c r="R4017" s="2">
        <v>40342</v>
      </c>
      <c r="S4017" s="2">
        <v>40347</v>
      </c>
      <c r="T4017">
        <v>464.86</v>
      </c>
      <c r="U4017">
        <v>-138.03680000000003</v>
      </c>
    </row>
    <row r="4018" spans="1:21" x14ac:dyDescent="0.25">
      <c r="A4018">
        <v>19778</v>
      </c>
      <c r="B4018">
        <v>1505</v>
      </c>
      <c r="C4018" t="s">
        <v>4019</v>
      </c>
      <c r="D4018" t="s">
        <v>972</v>
      </c>
      <c r="E4018" t="s">
        <v>300</v>
      </c>
      <c r="F4018" t="s">
        <v>977</v>
      </c>
      <c r="G4018" t="s">
        <v>986</v>
      </c>
      <c r="H4018" t="s">
        <v>993</v>
      </c>
      <c r="I4018" s="1">
        <v>86182</v>
      </c>
      <c r="J4018" t="s">
        <v>1321</v>
      </c>
      <c r="K4018">
        <v>9.65</v>
      </c>
      <c r="L4018" t="s">
        <v>968</v>
      </c>
      <c r="M4018" t="s">
        <v>1360</v>
      </c>
      <c r="N4018" t="s">
        <v>1416</v>
      </c>
      <c r="O4018">
        <v>6.22</v>
      </c>
      <c r="P4018" t="s">
        <v>964</v>
      </c>
      <c r="Q4018">
        <v>77840</v>
      </c>
      <c r="R4018" s="2">
        <v>40610</v>
      </c>
      <c r="S4018" s="2">
        <v>40617</v>
      </c>
      <c r="T4018">
        <v>12.76</v>
      </c>
      <c r="U4018">
        <v>8.8043999999999993</v>
      </c>
    </row>
    <row r="4019" spans="1:21" x14ac:dyDescent="0.25">
      <c r="A4019">
        <v>20486</v>
      </c>
      <c r="B4019">
        <v>1505</v>
      </c>
      <c r="C4019" t="s">
        <v>4019</v>
      </c>
      <c r="D4019" t="s">
        <v>972</v>
      </c>
      <c r="E4019" t="s">
        <v>540</v>
      </c>
      <c r="F4019" t="s">
        <v>975</v>
      </c>
      <c r="G4019" t="s">
        <v>980</v>
      </c>
      <c r="H4019" t="s">
        <v>992</v>
      </c>
      <c r="I4019" s="1">
        <v>86183</v>
      </c>
      <c r="J4019" t="s">
        <v>1320</v>
      </c>
      <c r="K4019">
        <v>6.45</v>
      </c>
      <c r="L4019" t="s">
        <v>968</v>
      </c>
      <c r="M4019" t="s">
        <v>1360</v>
      </c>
      <c r="N4019" t="s">
        <v>1416</v>
      </c>
      <c r="O4019">
        <v>1.34</v>
      </c>
      <c r="P4019" t="s">
        <v>964</v>
      </c>
      <c r="Q4019">
        <v>77840</v>
      </c>
      <c r="R4019" s="2">
        <v>41349</v>
      </c>
      <c r="S4019" s="2">
        <v>41350</v>
      </c>
      <c r="T4019">
        <v>19.23</v>
      </c>
      <c r="U4019">
        <v>13.268699999999999</v>
      </c>
    </row>
    <row r="4020" spans="1:21" x14ac:dyDescent="0.25">
      <c r="A4020">
        <v>19331</v>
      </c>
      <c r="B4020">
        <v>1507</v>
      </c>
      <c r="C4020" t="s">
        <v>4020</v>
      </c>
      <c r="D4020" t="s">
        <v>972</v>
      </c>
      <c r="E4020" t="s">
        <v>318</v>
      </c>
      <c r="F4020" t="s">
        <v>975</v>
      </c>
      <c r="G4020" t="s">
        <v>141</v>
      </c>
      <c r="H4020" t="s">
        <v>993</v>
      </c>
      <c r="I4020" s="1">
        <v>88377</v>
      </c>
      <c r="J4020" t="s">
        <v>1321</v>
      </c>
      <c r="K4020">
        <v>12.97</v>
      </c>
      <c r="L4020" t="s">
        <v>970</v>
      </c>
      <c r="M4020" t="s">
        <v>1422</v>
      </c>
      <c r="N4020" t="s">
        <v>1703</v>
      </c>
      <c r="O4020">
        <v>1.49</v>
      </c>
      <c r="P4020" t="s">
        <v>964</v>
      </c>
      <c r="Q4020">
        <v>44117</v>
      </c>
      <c r="R4020" s="2">
        <v>40601</v>
      </c>
      <c r="S4020" s="2">
        <v>40606</v>
      </c>
      <c r="T4020">
        <v>25.94</v>
      </c>
      <c r="U4020">
        <v>17.898599999999998</v>
      </c>
    </row>
    <row r="4021" spans="1:21" x14ac:dyDescent="0.25">
      <c r="A4021">
        <v>19332</v>
      </c>
      <c r="B4021">
        <v>1507</v>
      </c>
      <c r="C4021" t="s">
        <v>4020</v>
      </c>
      <c r="D4021" t="s">
        <v>972</v>
      </c>
      <c r="E4021" t="s">
        <v>808</v>
      </c>
      <c r="F4021" t="s">
        <v>976</v>
      </c>
      <c r="G4021" t="s">
        <v>140</v>
      </c>
      <c r="H4021" t="s">
        <v>993</v>
      </c>
      <c r="I4021" s="1">
        <v>88377</v>
      </c>
      <c r="J4021" t="s">
        <v>1321</v>
      </c>
      <c r="K4021">
        <v>110.99</v>
      </c>
      <c r="L4021" t="s">
        <v>970</v>
      </c>
      <c r="M4021" t="s">
        <v>1422</v>
      </c>
      <c r="N4021" t="s">
        <v>1703</v>
      </c>
      <c r="O4021">
        <v>2.5</v>
      </c>
      <c r="P4021" t="s">
        <v>964</v>
      </c>
      <c r="Q4021">
        <v>44117</v>
      </c>
      <c r="R4021" s="2">
        <v>40601</v>
      </c>
      <c r="S4021" s="2">
        <v>40605</v>
      </c>
      <c r="T4021">
        <v>190.19</v>
      </c>
      <c r="U4021">
        <v>-153.923</v>
      </c>
    </row>
    <row r="4022" spans="1:21" x14ac:dyDescent="0.25">
      <c r="A4022">
        <v>24516</v>
      </c>
      <c r="B4022">
        <v>1507</v>
      </c>
      <c r="C4022" t="s">
        <v>4020</v>
      </c>
      <c r="D4022" t="s">
        <v>972</v>
      </c>
      <c r="E4022" t="s">
        <v>1054</v>
      </c>
      <c r="F4022" t="s">
        <v>977</v>
      </c>
      <c r="G4022" t="s">
        <v>985</v>
      </c>
      <c r="H4022" t="s">
        <v>996</v>
      </c>
      <c r="I4022" s="1">
        <v>88378</v>
      </c>
      <c r="J4022" t="s">
        <v>1318</v>
      </c>
      <c r="K4022">
        <v>259.70999999999998</v>
      </c>
      <c r="L4022" t="s">
        <v>970</v>
      </c>
      <c r="M4022" t="s">
        <v>1422</v>
      </c>
      <c r="N4022" t="s">
        <v>1703</v>
      </c>
      <c r="O4022">
        <v>66.67</v>
      </c>
      <c r="P4022" t="s">
        <v>966</v>
      </c>
      <c r="Q4022">
        <v>44117</v>
      </c>
      <c r="R4022" s="2">
        <v>40731</v>
      </c>
      <c r="S4022" s="2">
        <v>40733</v>
      </c>
      <c r="T4022">
        <v>520.80999999999995</v>
      </c>
      <c r="U4022">
        <v>-627.64115700000002</v>
      </c>
    </row>
    <row r="4023" spans="1:21" x14ac:dyDescent="0.25">
      <c r="A4023">
        <v>18530</v>
      </c>
      <c r="B4023">
        <v>1507</v>
      </c>
      <c r="C4023" t="s">
        <v>4020</v>
      </c>
      <c r="D4023" t="s">
        <v>972</v>
      </c>
      <c r="E4023" t="s">
        <v>1041</v>
      </c>
      <c r="F4023" t="s">
        <v>975</v>
      </c>
      <c r="G4023" t="s">
        <v>983</v>
      </c>
      <c r="H4023" t="s">
        <v>994</v>
      </c>
      <c r="I4023" s="1">
        <v>88379</v>
      </c>
      <c r="J4023" t="s">
        <v>1319</v>
      </c>
      <c r="K4023">
        <v>100.98</v>
      </c>
      <c r="L4023" t="s">
        <v>970</v>
      </c>
      <c r="M4023" t="s">
        <v>1422</v>
      </c>
      <c r="N4023" t="s">
        <v>1703</v>
      </c>
      <c r="O4023">
        <v>15.66</v>
      </c>
      <c r="P4023" t="s">
        <v>966</v>
      </c>
      <c r="Q4023">
        <v>44117</v>
      </c>
      <c r="R4023" s="2">
        <v>40884</v>
      </c>
      <c r="S4023" s="2">
        <v>40886</v>
      </c>
      <c r="T4023">
        <v>107.19</v>
      </c>
      <c r="U4023">
        <v>-50.024999999999999</v>
      </c>
    </row>
    <row r="4024" spans="1:21" x14ac:dyDescent="0.25">
      <c r="A4024">
        <v>18531</v>
      </c>
      <c r="B4024">
        <v>1507</v>
      </c>
      <c r="C4024" t="s">
        <v>4020</v>
      </c>
      <c r="D4024" t="s">
        <v>972</v>
      </c>
      <c r="E4024" t="s">
        <v>150</v>
      </c>
      <c r="F4024" t="s">
        <v>977</v>
      </c>
      <c r="G4024" t="s">
        <v>981</v>
      </c>
      <c r="H4024" t="s">
        <v>994</v>
      </c>
      <c r="I4024" s="1">
        <v>88379</v>
      </c>
      <c r="J4024" t="s">
        <v>1319</v>
      </c>
      <c r="K4024">
        <v>89.99</v>
      </c>
      <c r="L4024" t="s">
        <v>970</v>
      </c>
      <c r="M4024" t="s">
        <v>1422</v>
      </c>
      <c r="N4024" t="s">
        <v>1703</v>
      </c>
      <c r="O4024">
        <v>42</v>
      </c>
      <c r="P4024" t="s">
        <v>966</v>
      </c>
      <c r="Q4024">
        <v>44117</v>
      </c>
      <c r="R4024" s="2">
        <v>40884</v>
      </c>
      <c r="S4024" s="2">
        <v>40885</v>
      </c>
      <c r="T4024">
        <v>542.58000000000004</v>
      </c>
      <c r="U4024">
        <v>-155.77000000000001</v>
      </c>
    </row>
    <row r="4025" spans="1:21" x14ac:dyDescent="0.25">
      <c r="A4025">
        <v>19571</v>
      </c>
      <c r="B4025">
        <v>1509</v>
      </c>
      <c r="C4025" t="s">
        <v>4021</v>
      </c>
      <c r="D4025" t="s">
        <v>974</v>
      </c>
      <c r="E4025" t="s">
        <v>777</v>
      </c>
      <c r="F4025" t="s">
        <v>977</v>
      </c>
      <c r="G4025" t="s">
        <v>986</v>
      </c>
      <c r="H4025" t="s">
        <v>997</v>
      </c>
      <c r="I4025" s="1">
        <v>90308</v>
      </c>
      <c r="J4025" t="s">
        <v>1321</v>
      </c>
      <c r="K4025">
        <v>110.98</v>
      </c>
      <c r="L4025" t="s">
        <v>968</v>
      </c>
      <c r="M4025" t="s">
        <v>1448</v>
      </c>
      <c r="N4025" t="s">
        <v>1923</v>
      </c>
      <c r="O4025">
        <v>13.99</v>
      </c>
      <c r="P4025" t="s">
        <v>964</v>
      </c>
      <c r="Q4025">
        <v>46360</v>
      </c>
      <c r="R4025" s="2">
        <v>41527</v>
      </c>
      <c r="S4025" s="2">
        <v>41529</v>
      </c>
      <c r="T4025">
        <v>1724.29</v>
      </c>
      <c r="U4025">
        <v>615.13560000000007</v>
      </c>
    </row>
    <row r="4026" spans="1:21" x14ac:dyDescent="0.25">
      <c r="A4026">
        <v>19572</v>
      </c>
      <c r="B4026">
        <v>1509</v>
      </c>
      <c r="C4026" t="s">
        <v>4021</v>
      </c>
      <c r="D4026" t="s">
        <v>974</v>
      </c>
      <c r="E4026" t="s">
        <v>798</v>
      </c>
      <c r="F4026" t="s">
        <v>975</v>
      </c>
      <c r="G4026" t="s">
        <v>142</v>
      </c>
      <c r="H4026" t="s">
        <v>992</v>
      </c>
      <c r="I4026" s="1">
        <v>90308</v>
      </c>
      <c r="J4026" t="s">
        <v>1321</v>
      </c>
      <c r="K4026">
        <v>2.1800000000000002</v>
      </c>
      <c r="L4026" t="s">
        <v>968</v>
      </c>
      <c r="M4026" t="s">
        <v>1448</v>
      </c>
      <c r="N4026" t="s">
        <v>1923</v>
      </c>
      <c r="O4026">
        <v>5</v>
      </c>
      <c r="P4026" t="s">
        <v>964</v>
      </c>
      <c r="Q4026">
        <v>46360</v>
      </c>
      <c r="R4026" s="2">
        <v>41527</v>
      </c>
      <c r="S4026" s="2">
        <v>41529</v>
      </c>
      <c r="T4026">
        <v>32.68</v>
      </c>
      <c r="U4026">
        <v>-110.0872</v>
      </c>
    </row>
    <row r="4027" spans="1:21" x14ac:dyDescent="0.25">
      <c r="A4027">
        <v>22249</v>
      </c>
      <c r="B4027">
        <v>1510</v>
      </c>
      <c r="C4027" t="s">
        <v>4022</v>
      </c>
      <c r="D4027" t="s">
        <v>974</v>
      </c>
      <c r="E4027" t="s">
        <v>417</v>
      </c>
      <c r="F4027" t="s">
        <v>975</v>
      </c>
      <c r="G4027" t="s">
        <v>983</v>
      </c>
      <c r="H4027" t="s">
        <v>993</v>
      </c>
      <c r="I4027" s="1">
        <v>90305</v>
      </c>
      <c r="J4027" t="s">
        <v>1322</v>
      </c>
      <c r="K4027">
        <v>60.22</v>
      </c>
      <c r="L4027" t="s">
        <v>968</v>
      </c>
      <c r="M4027" t="s">
        <v>1448</v>
      </c>
      <c r="N4027" t="s">
        <v>2064</v>
      </c>
      <c r="O4027">
        <v>3.5</v>
      </c>
      <c r="P4027" t="s">
        <v>964</v>
      </c>
      <c r="Q4027">
        <v>46544</v>
      </c>
      <c r="R4027" s="2">
        <v>40668</v>
      </c>
      <c r="S4027" s="2">
        <v>40670</v>
      </c>
      <c r="T4027">
        <v>885.57</v>
      </c>
      <c r="U4027">
        <v>611.04329999999993</v>
      </c>
    </row>
    <row r="4028" spans="1:21" x14ac:dyDescent="0.25">
      <c r="A4028">
        <v>22250</v>
      </c>
      <c r="B4028">
        <v>1510</v>
      </c>
      <c r="C4028" t="s">
        <v>4022</v>
      </c>
      <c r="D4028" t="s">
        <v>974</v>
      </c>
      <c r="E4028" t="s">
        <v>771</v>
      </c>
      <c r="F4028" t="s">
        <v>976</v>
      </c>
      <c r="G4028" t="s">
        <v>143</v>
      </c>
      <c r="H4028" t="s">
        <v>998</v>
      </c>
      <c r="I4028" s="1">
        <v>90305</v>
      </c>
      <c r="J4028" t="s">
        <v>1322</v>
      </c>
      <c r="K4028">
        <v>199.99</v>
      </c>
      <c r="L4028" t="s">
        <v>968</v>
      </c>
      <c r="M4028" t="s">
        <v>1448</v>
      </c>
      <c r="N4028" t="s">
        <v>2064</v>
      </c>
      <c r="O4028">
        <v>24.49</v>
      </c>
      <c r="P4028" t="s">
        <v>964</v>
      </c>
      <c r="Q4028">
        <v>46544</v>
      </c>
      <c r="R4028" s="2">
        <v>40668</v>
      </c>
      <c r="S4028" s="2">
        <v>40670</v>
      </c>
      <c r="T4028">
        <v>1616.29</v>
      </c>
      <c r="U4028">
        <v>340.88</v>
      </c>
    </row>
    <row r="4029" spans="1:21" x14ac:dyDescent="0.25">
      <c r="A4029">
        <v>22071</v>
      </c>
      <c r="B4029">
        <v>1510</v>
      </c>
      <c r="C4029" t="s">
        <v>4022</v>
      </c>
      <c r="D4029" t="s">
        <v>974</v>
      </c>
      <c r="E4029" t="s">
        <v>525</v>
      </c>
      <c r="F4029" t="s">
        <v>975</v>
      </c>
      <c r="G4029" t="s">
        <v>980</v>
      </c>
      <c r="H4029" t="s">
        <v>993</v>
      </c>
      <c r="I4029" s="1">
        <v>90306</v>
      </c>
      <c r="J4029" t="s">
        <v>1318</v>
      </c>
      <c r="K4029">
        <v>30.98</v>
      </c>
      <c r="L4029" t="s">
        <v>968</v>
      </c>
      <c r="M4029" t="s">
        <v>1448</v>
      </c>
      <c r="N4029" t="s">
        <v>2064</v>
      </c>
      <c r="O4029">
        <v>5.76</v>
      </c>
      <c r="P4029" t="s">
        <v>964</v>
      </c>
      <c r="Q4029">
        <v>46544</v>
      </c>
      <c r="R4029" s="2">
        <v>40675</v>
      </c>
      <c r="S4029" s="2">
        <v>40676</v>
      </c>
      <c r="T4029">
        <v>99.51</v>
      </c>
      <c r="U4029">
        <v>68.661900000000003</v>
      </c>
    </row>
    <row r="4030" spans="1:21" x14ac:dyDescent="0.25">
      <c r="A4030">
        <v>22072</v>
      </c>
      <c r="B4030">
        <v>1510</v>
      </c>
      <c r="C4030" t="s">
        <v>4022</v>
      </c>
      <c r="D4030" t="s">
        <v>974</v>
      </c>
      <c r="E4030" t="s">
        <v>746</v>
      </c>
      <c r="F4030" t="s">
        <v>975</v>
      </c>
      <c r="G4030" t="s">
        <v>980</v>
      </c>
      <c r="H4030" t="s">
        <v>993</v>
      </c>
      <c r="I4030" s="1">
        <v>90306</v>
      </c>
      <c r="J4030" t="s">
        <v>1318</v>
      </c>
      <c r="K4030">
        <v>19.98</v>
      </c>
      <c r="L4030" t="s">
        <v>968</v>
      </c>
      <c r="M4030" t="s">
        <v>1448</v>
      </c>
      <c r="N4030" t="s">
        <v>2064</v>
      </c>
      <c r="O4030">
        <v>8.68</v>
      </c>
      <c r="P4030" t="s">
        <v>964</v>
      </c>
      <c r="Q4030">
        <v>46544</v>
      </c>
      <c r="R4030" s="2">
        <v>40675</v>
      </c>
      <c r="S4030" s="2">
        <v>40676</v>
      </c>
      <c r="T4030">
        <v>235.54</v>
      </c>
      <c r="U4030">
        <v>80.92</v>
      </c>
    </row>
    <row r="4031" spans="1:21" x14ac:dyDescent="0.25">
      <c r="A4031">
        <v>19573</v>
      </c>
      <c r="B4031">
        <v>1510</v>
      </c>
      <c r="C4031" t="s">
        <v>4022</v>
      </c>
      <c r="D4031" t="s">
        <v>974</v>
      </c>
      <c r="E4031" t="s">
        <v>1181</v>
      </c>
      <c r="F4031" t="s">
        <v>976</v>
      </c>
      <c r="G4031" t="s">
        <v>143</v>
      </c>
      <c r="H4031" t="s">
        <v>998</v>
      </c>
      <c r="I4031" s="1">
        <v>90308</v>
      </c>
      <c r="J4031" t="s">
        <v>1321</v>
      </c>
      <c r="K4031">
        <v>699.99</v>
      </c>
      <c r="L4031" t="s">
        <v>968</v>
      </c>
      <c r="M4031" t="s">
        <v>1448</v>
      </c>
      <c r="N4031" t="s">
        <v>2064</v>
      </c>
      <c r="O4031">
        <v>24.49</v>
      </c>
      <c r="P4031" t="s">
        <v>964</v>
      </c>
      <c r="Q4031">
        <v>46544</v>
      </c>
      <c r="R4031" s="2">
        <v>41527</v>
      </c>
      <c r="S4031" s="2">
        <v>41532</v>
      </c>
      <c r="T4031">
        <v>3567.15</v>
      </c>
      <c r="U4031">
        <v>-634.9932</v>
      </c>
    </row>
    <row r="4032" spans="1:21" x14ac:dyDescent="0.25">
      <c r="A4032">
        <v>19574</v>
      </c>
      <c r="B4032">
        <v>1510</v>
      </c>
      <c r="C4032" t="s">
        <v>4022</v>
      </c>
      <c r="D4032" t="s">
        <v>974</v>
      </c>
      <c r="E4032" t="s">
        <v>792</v>
      </c>
      <c r="F4032" t="s">
        <v>976</v>
      </c>
      <c r="G4032" t="s">
        <v>140</v>
      </c>
      <c r="H4032" t="s">
        <v>993</v>
      </c>
      <c r="I4032" s="1">
        <v>90308</v>
      </c>
      <c r="J4032" t="s">
        <v>1321</v>
      </c>
      <c r="K4032">
        <v>110.99</v>
      </c>
      <c r="L4032" t="s">
        <v>968</v>
      </c>
      <c r="M4032" t="s">
        <v>1448</v>
      </c>
      <c r="N4032" t="s">
        <v>2064</v>
      </c>
      <c r="O4032">
        <v>8.99</v>
      </c>
      <c r="P4032" t="s">
        <v>964</v>
      </c>
      <c r="Q4032">
        <v>46544</v>
      </c>
      <c r="R4032" s="2">
        <v>41527</v>
      </c>
      <c r="S4032" s="2">
        <v>41531</v>
      </c>
      <c r="T4032">
        <v>1252</v>
      </c>
      <c r="U4032">
        <v>458.07443999999998</v>
      </c>
    </row>
    <row r="4033" spans="1:21" x14ac:dyDescent="0.25">
      <c r="A4033">
        <v>23329</v>
      </c>
      <c r="B4033">
        <v>1511</v>
      </c>
      <c r="C4033" t="s">
        <v>4023</v>
      </c>
      <c r="D4033" t="s">
        <v>974</v>
      </c>
      <c r="E4033" t="s">
        <v>193</v>
      </c>
      <c r="F4033" t="s">
        <v>975</v>
      </c>
      <c r="G4033" t="s">
        <v>141</v>
      </c>
      <c r="H4033" t="s">
        <v>993</v>
      </c>
      <c r="I4033" s="1">
        <v>90303</v>
      </c>
      <c r="J4033" t="s">
        <v>1322</v>
      </c>
      <c r="K4033">
        <v>20.98</v>
      </c>
      <c r="L4033" t="s">
        <v>968</v>
      </c>
      <c r="M4033" t="s">
        <v>1448</v>
      </c>
      <c r="N4033" t="s">
        <v>2636</v>
      </c>
      <c r="O4033">
        <v>1.49</v>
      </c>
      <c r="P4033" t="s">
        <v>964</v>
      </c>
      <c r="Q4033">
        <v>47302</v>
      </c>
      <c r="R4033" s="2">
        <v>40534</v>
      </c>
      <c r="S4033" s="2">
        <v>40536</v>
      </c>
      <c r="T4033">
        <v>288.67</v>
      </c>
      <c r="U4033">
        <v>199.1823</v>
      </c>
    </row>
    <row r="4034" spans="1:21" x14ac:dyDescent="0.25">
      <c r="A4034">
        <v>24715</v>
      </c>
      <c r="B4034">
        <v>1511</v>
      </c>
      <c r="C4034" t="s">
        <v>4023</v>
      </c>
      <c r="D4034" t="s">
        <v>974</v>
      </c>
      <c r="E4034" t="s">
        <v>706</v>
      </c>
      <c r="F4034" t="s">
        <v>977</v>
      </c>
      <c r="G4034" t="s">
        <v>986</v>
      </c>
      <c r="H4034" t="s">
        <v>998</v>
      </c>
      <c r="I4034" s="1">
        <v>90307</v>
      </c>
      <c r="J4034" t="s">
        <v>1318</v>
      </c>
      <c r="K4034">
        <v>10.68</v>
      </c>
      <c r="L4034" t="s">
        <v>968</v>
      </c>
      <c r="M4034" t="s">
        <v>1448</v>
      </c>
      <c r="N4034" t="s">
        <v>2636</v>
      </c>
      <c r="O4034">
        <v>13.04</v>
      </c>
      <c r="P4034" t="s">
        <v>964</v>
      </c>
      <c r="Q4034">
        <v>47302</v>
      </c>
      <c r="R4034" s="2">
        <v>41497</v>
      </c>
      <c r="S4034" s="2">
        <v>41499</v>
      </c>
      <c r="T4034">
        <v>39.86</v>
      </c>
      <c r="U4034">
        <v>-4.0068000000000001</v>
      </c>
    </row>
    <row r="4035" spans="1:21" x14ac:dyDescent="0.25">
      <c r="A4035">
        <v>24716</v>
      </c>
      <c r="B4035">
        <v>1511</v>
      </c>
      <c r="C4035" t="s">
        <v>4023</v>
      </c>
      <c r="D4035" t="s">
        <v>974</v>
      </c>
      <c r="E4035" t="s">
        <v>777</v>
      </c>
      <c r="F4035" t="s">
        <v>977</v>
      </c>
      <c r="G4035" t="s">
        <v>986</v>
      </c>
      <c r="H4035" t="s">
        <v>997</v>
      </c>
      <c r="I4035" s="1">
        <v>90307</v>
      </c>
      <c r="J4035" t="s">
        <v>1318</v>
      </c>
      <c r="K4035">
        <v>110.98</v>
      </c>
      <c r="L4035" t="s">
        <v>968</v>
      </c>
      <c r="M4035" t="s">
        <v>1448</v>
      </c>
      <c r="N4035" t="s">
        <v>2636</v>
      </c>
      <c r="O4035">
        <v>13.99</v>
      </c>
      <c r="P4035" t="s">
        <v>964</v>
      </c>
      <c r="Q4035">
        <v>47302</v>
      </c>
      <c r="R4035" s="2">
        <v>41497</v>
      </c>
      <c r="S4035" s="2">
        <v>41499</v>
      </c>
      <c r="T4035">
        <v>1390.57</v>
      </c>
      <c r="U4035">
        <v>959.49329999999986</v>
      </c>
    </row>
    <row r="4036" spans="1:21" x14ac:dyDescent="0.25">
      <c r="A4036">
        <v>24717</v>
      </c>
      <c r="B4036">
        <v>1511</v>
      </c>
      <c r="C4036" t="s">
        <v>4023</v>
      </c>
      <c r="D4036" t="s">
        <v>974</v>
      </c>
      <c r="E4036" t="s">
        <v>237</v>
      </c>
      <c r="F4036" t="s">
        <v>977</v>
      </c>
      <c r="G4036" t="s">
        <v>986</v>
      </c>
      <c r="H4036" t="s">
        <v>997</v>
      </c>
      <c r="I4036" s="1">
        <v>90307</v>
      </c>
      <c r="J4036" t="s">
        <v>1318</v>
      </c>
      <c r="K4036">
        <v>105.98</v>
      </c>
      <c r="L4036" t="s">
        <v>968</v>
      </c>
      <c r="M4036" t="s">
        <v>1448</v>
      </c>
      <c r="N4036" t="s">
        <v>2636</v>
      </c>
      <c r="O4036">
        <v>13.99</v>
      </c>
      <c r="P4036" t="s">
        <v>964</v>
      </c>
      <c r="Q4036">
        <v>47302</v>
      </c>
      <c r="R4036" s="2">
        <v>41497</v>
      </c>
      <c r="S4036" s="2">
        <v>41498</v>
      </c>
      <c r="T4036">
        <v>2756.91</v>
      </c>
      <c r="U4036">
        <v>1902.2678999999998</v>
      </c>
    </row>
    <row r="4037" spans="1:21" x14ac:dyDescent="0.25">
      <c r="A4037">
        <v>24718</v>
      </c>
      <c r="B4037">
        <v>1511</v>
      </c>
      <c r="C4037" t="s">
        <v>4023</v>
      </c>
      <c r="D4037" t="s">
        <v>974</v>
      </c>
      <c r="E4037" t="s">
        <v>185</v>
      </c>
      <c r="F4037" t="s">
        <v>975</v>
      </c>
      <c r="G4037" t="s">
        <v>980</v>
      </c>
      <c r="H4037" t="s">
        <v>993</v>
      </c>
      <c r="I4037" s="1">
        <v>90307</v>
      </c>
      <c r="J4037" t="s">
        <v>1318</v>
      </c>
      <c r="K4037">
        <v>6.68</v>
      </c>
      <c r="L4037" t="s">
        <v>968</v>
      </c>
      <c r="M4037" t="s">
        <v>1448</v>
      </c>
      <c r="N4037" t="s">
        <v>2636</v>
      </c>
      <c r="O4037">
        <v>6.93</v>
      </c>
      <c r="P4037" t="s">
        <v>964</v>
      </c>
      <c r="Q4037">
        <v>47302</v>
      </c>
      <c r="R4037" s="2">
        <v>41497</v>
      </c>
      <c r="S4037" s="2">
        <v>41498</v>
      </c>
      <c r="T4037">
        <v>123.83</v>
      </c>
      <c r="U4037">
        <v>-50.913920000000005</v>
      </c>
    </row>
    <row r="4038" spans="1:21" x14ac:dyDescent="0.25">
      <c r="A4038">
        <v>26001</v>
      </c>
      <c r="B4038">
        <v>1512</v>
      </c>
      <c r="C4038" t="s">
        <v>4024</v>
      </c>
      <c r="D4038" t="s">
        <v>974</v>
      </c>
      <c r="E4038" t="s">
        <v>46</v>
      </c>
      <c r="F4038" t="s">
        <v>977</v>
      </c>
      <c r="G4038" t="s">
        <v>981</v>
      </c>
      <c r="H4038" t="s">
        <v>994</v>
      </c>
      <c r="I4038" s="1">
        <v>90304</v>
      </c>
      <c r="J4038" t="s">
        <v>1322</v>
      </c>
      <c r="K4038">
        <v>280.98</v>
      </c>
      <c r="L4038" t="s">
        <v>968</v>
      </c>
      <c r="M4038" t="s">
        <v>1448</v>
      </c>
      <c r="N4038" t="s">
        <v>1730</v>
      </c>
      <c r="O4038">
        <v>57</v>
      </c>
      <c r="P4038" t="s">
        <v>966</v>
      </c>
      <c r="Q4038">
        <v>47150</v>
      </c>
      <c r="R4038" s="2">
        <v>40586</v>
      </c>
      <c r="S4038" s="2">
        <v>40587</v>
      </c>
      <c r="T4038">
        <v>1087.32</v>
      </c>
      <c r="U4038">
        <v>-635.65</v>
      </c>
    </row>
    <row r="4039" spans="1:21" x14ac:dyDescent="0.25">
      <c r="A4039">
        <v>26002</v>
      </c>
      <c r="B4039">
        <v>1512</v>
      </c>
      <c r="C4039" t="s">
        <v>4024</v>
      </c>
      <c r="D4039" t="s">
        <v>974</v>
      </c>
      <c r="E4039" t="s">
        <v>175</v>
      </c>
      <c r="F4039" t="s">
        <v>975</v>
      </c>
      <c r="G4039" t="s">
        <v>980</v>
      </c>
      <c r="H4039" t="s">
        <v>993</v>
      </c>
      <c r="I4039" s="1">
        <v>90304</v>
      </c>
      <c r="J4039" t="s">
        <v>1322</v>
      </c>
      <c r="K4039">
        <v>9.99</v>
      </c>
      <c r="L4039" t="s">
        <v>968</v>
      </c>
      <c r="M4039" t="s">
        <v>1448</v>
      </c>
      <c r="N4039" t="s">
        <v>1730</v>
      </c>
      <c r="O4039">
        <v>11.59</v>
      </c>
      <c r="P4039" t="s">
        <v>964</v>
      </c>
      <c r="Q4039">
        <v>47150</v>
      </c>
      <c r="R4039" s="2">
        <v>40586</v>
      </c>
      <c r="S4039" s="2">
        <v>40586</v>
      </c>
      <c r="T4039">
        <v>120.53</v>
      </c>
      <c r="U4039">
        <v>-214.39</v>
      </c>
    </row>
    <row r="4040" spans="1:21" x14ac:dyDescent="0.25">
      <c r="A4040">
        <v>23675</v>
      </c>
      <c r="B4040">
        <v>1514</v>
      </c>
      <c r="C4040" t="s">
        <v>4025</v>
      </c>
      <c r="D4040" t="s">
        <v>974</v>
      </c>
      <c r="E4040" t="s">
        <v>917</v>
      </c>
      <c r="F4040" t="s">
        <v>977</v>
      </c>
      <c r="G4040" t="s">
        <v>981</v>
      </c>
      <c r="H4040" t="s">
        <v>994</v>
      </c>
      <c r="I4040" s="1">
        <v>90467</v>
      </c>
      <c r="J4040" t="s">
        <v>1321</v>
      </c>
      <c r="K4040">
        <v>50.98</v>
      </c>
      <c r="L4040" t="s">
        <v>968</v>
      </c>
      <c r="M4040" t="s">
        <v>1350</v>
      </c>
      <c r="N4040" t="s">
        <v>2094</v>
      </c>
      <c r="O4040">
        <v>14.19</v>
      </c>
      <c r="P4040" t="s">
        <v>966</v>
      </c>
      <c r="Q4040">
        <v>60516</v>
      </c>
      <c r="R4040" s="2">
        <v>41328</v>
      </c>
      <c r="S4040" s="2">
        <v>41334</v>
      </c>
      <c r="T4040">
        <v>366.96</v>
      </c>
      <c r="U4040">
        <v>149.83000000000001</v>
      </c>
    </row>
    <row r="4041" spans="1:21" x14ac:dyDescent="0.25">
      <c r="A4041">
        <v>23676</v>
      </c>
      <c r="B4041">
        <v>1514</v>
      </c>
      <c r="C4041" t="s">
        <v>4025</v>
      </c>
      <c r="D4041" t="s">
        <v>974</v>
      </c>
      <c r="E4041" t="s">
        <v>36</v>
      </c>
      <c r="F4041" t="s">
        <v>977</v>
      </c>
      <c r="G4041" t="s">
        <v>985</v>
      </c>
      <c r="H4041" t="s">
        <v>996</v>
      </c>
      <c r="I4041" s="1">
        <v>90467</v>
      </c>
      <c r="J4041" t="s">
        <v>1321</v>
      </c>
      <c r="K4041">
        <v>124.49</v>
      </c>
      <c r="L4041" t="s">
        <v>968</v>
      </c>
      <c r="M4041" t="s">
        <v>1350</v>
      </c>
      <c r="N4041" t="s">
        <v>2094</v>
      </c>
      <c r="O4041">
        <v>51.94</v>
      </c>
      <c r="P4041" t="s">
        <v>966</v>
      </c>
      <c r="Q4041">
        <v>60516</v>
      </c>
      <c r="R4041" s="2">
        <v>41328</v>
      </c>
      <c r="S4041" s="2">
        <v>41334</v>
      </c>
      <c r="T4041">
        <v>1174.6300000000001</v>
      </c>
      <c r="U4041">
        <v>-219.375</v>
      </c>
    </row>
    <row r="4042" spans="1:21" x14ac:dyDescent="0.25">
      <c r="A4042">
        <v>19718</v>
      </c>
      <c r="B4042">
        <v>1514</v>
      </c>
      <c r="C4042" t="s">
        <v>4025</v>
      </c>
      <c r="D4042" t="s">
        <v>974</v>
      </c>
      <c r="E4042" t="s">
        <v>1238</v>
      </c>
      <c r="F4042" t="s">
        <v>975</v>
      </c>
      <c r="G4042" t="s">
        <v>141</v>
      </c>
      <c r="H4042" t="s">
        <v>993</v>
      </c>
      <c r="I4042" s="1">
        <v>90468</v>
      </c>
      <c r="J4042" t="s">
        <v>1319</v>
      </c>
      <c r="K4042">
        <v>5.81</v>
      </c>
      <c r="L4042" t="s">
        <v>968</v>
      </c>
      <c r="M4042" t="s">
        <v>1350</v>
      </c>
      <c r="N4042" t="s">
        <v>2094</v>
      </c>
      <c r="O4042">
        <v>8.49</v>
      </c>
      <c r="P4042" t="s">
        <v>964</v>
      </c>
      <c r="Q4042">
        <v>60516</v>
      </c>
      <c r="R4042" s="2">
        <v>41356</v>
      </c>
      <c r="S4042" s="2">
        <v>41357</v>
      </c>
      <c r="T4042">
        <v>7.37</v>
      </c>
      <c r="U4042">
        <v>-32.820999999999998</v>
      </c>
    </row>
    <row r="4043" spans="1:21" x14ac:dyDescent="0.25">
      <c r="A4043">
        <v>23677</v>
      </c>
      <c r="B4043">
        <v>1515</v>
      </c>
      <c r="C4043" t="s">
        <v>4026</v>
      </c>
      <c r="D4043" t="s">
        <v>974</v>
      </c>
      <c r="E4043" t="s">
        <v>64</v>
      </c>
      <c r="F4043" t="s">
        <v>975</v>
      </c>
      <c r="G4043" t="s">
        <v>141</v>
      </c>
      <c r="H4043" t="s">
        <v>993</v>
      </c>
      <c r="I4043" s="1">
        <v>90467</v>
      </c>
      <c r="J4043" t="s">
        <v>1321</v>
      </c>
      <c r="K4043">
        <v>22.38</v>
      </c>
      <c r="L4043" t="s">
        <v>968</v>
      </c>
      <c r="M4043" t="s">
        <v>1350</v>
      </c>
      <c r="N4043" t="s">
        <v>2047</v>
      </c>
      <c r="O4043">
        <v>15.1</v>
      </c>
      <c r="P4043" t="s">
        <v>964</v>
      </c>
      <c r="Q4043">
        <v>62205</v>
      </c>
      <c r="R4043" s="2">
        <v>41328</v>
      </c>
      <c r="S4043" s="2">
        <v>41336</v>
      </c>
      <c r="T4043">
        <v>86.87</v>
      </c>
      <c r="U4043">
        <v>-86.203999999999994</v>
      </c>
    </row>
    <row r="4044" spans="1:21" x14ac:dyDescent="0.25">
      <c r="A4044">
        <v>19308</v>
      </c>
      <c r="B4044">
        <v>1517</v>
      </c>
      <c r="C4044" t="s">
        <v>4027</v>
      </c>
      <c r="D4044" t="s">
        <v>973</v>
      </c>
      <c r="E4044" t="s">
        <v>1109</v>
      </c>
      <c r="F4044" t="s">
        <v>976</v>
      </c>
      <c r="G4044" t="s">
        <v>990</v>
      </c>
      <c r="H4044" t="s">
        <v>994</v>
      </c>
      <c r="I4044" s="1">
        <v>89960</v>
      </c>
      <c r="J4044" t="s">
        <v>1322</v>
      </c>
      <c r="K4044">
        <v>90.97</v>
      </c>
      <c r="L4044" t="s">
        <v>970</v>
      </c>
      <c r="M4044" t="s">
        <v>1498</v>
      </c>
      <c r="N4044" t="s">
        <v>1989</v>
      </c>
      <c r="O4044">
        <v>28</v>
      </c>
      <c r="P4044" t="s">
        <v>966</v>
      </c>
      <c r="Q4044">
        <v>6488</v>
      </c>
      <c r="R4044" s="2">
        <v>41588</v>
      </c>
      <c r="S4044" s="2">
        <v>41590</v>
      </c>
      <c r="T4044">
        <v>2359.25</v>
      </c>
      <c r="U4044">
        <v>1480.6915199999999</v>
      </c>
    </row>
    <row r="4045" spans="1:21" x14ac:dyDescent="0.25">
      <c r="A4045">
        <v>19310</v>
      </c>
      <c r="B4045">
        <v>1518</v>
      </c>
      <c r="C4045" t="s">
        <v>4028</v>
      </c>
      <c r="D4045" t="s">
        <v>973</v>
      </c>
      <c r="E4045" t="s">
        <v>503</v>
      </c>
      <c r="F4045" t="s">
        <v>977</v>
      </c>
      <c r="G4045" t="s">
        <v>988</v>
      </c>
      <c r="H4045" t="s">
        <v>996</v>
      </c>
      <c r="I4045" s="1">
        <v>89960</v>
      </c>
      <c r="J4045" t="s">
        <v>1322</v>
      </c>
      <c r="K4045">
        <v>114.98</v>
      </c>
      <c r="L4045" t="s">
        <v>970</v>
      </c>
      <c r="M4045" t="s">
        <v>1498</v>
      </c>
      <c r="N4045" t="s">
        <v>1991</v>
      </c>
      <c r="O4045">
        <v>51.42</v>
      </c>
      <c r="P4045" t="s">
        <v>966</v>
      </c>
      <c r="Q4045">
        <v>6710</v>
      </c>
      <c r="R4045" s="2">
        <v>41588</v>
      </c>
      <c r="S4045" s="2">
        <v>41589</v>
      </c>
      <c r="T4045">
        <v>1607.81</v>
      </c>
      <c r="U4045">
        <v>185.44688000000014</v>
      </c>
    </row>
    <row r="4046" spans="1:21" x14ac:dyDescent="0.25">
      <c r="A4046">
        <v>23470</v>
      </c>
      <c r="B4046">
        <v>1519</v>
      </c>
      <c r="C4046" t="s">
        <v>4029</v>
      </c>
      <c r="D4046" t="s">
        <v>973</v>
      </c>
      <c r="E4046" t="s">
        <v>468</v>
      </c>
      <c r="F4046" t="s">
        <v>975</v>
      </c>
      <c r="G4046" t="s">
        <v>980</v>
      </c>
      <c r="H4046" t="s">
        <v>993</v>
      </c>
      <c r="I4046" s="1">
        <v>89957</v>
      </c>
      <c r="J4046" t="s">
        <v>1322</v>
      </c>
      <c r="K4046">
        <v>55.48</v>
      </c>
      <c r="L4046" t="s">
        <v>970</v>
      </c>
      <c r="M4046" t="s">
        <v>1377</v>
      </c>
      <c r="N4046" t="s">
        <v>1395</v>
      </c>
      <c r="O4046">
        <v>4.8499999999999996</v>
      </c>
      <c r="P4046" t="s">
        <v>964</v>
      </c>
      <c r="Q4046">
        <v>4210</v>
      </c>
      <c r="R4046" s="2">
        <v>40526</v>
      </c>
      <c r="S4046" s="2">
        <v>40526</v>
      </c>
      <c r="T4046">
        <v>1030.51</v>
      </c>
      <c r="U4046">
        <v>711.05189999999993</v>
      </c>
    </row>
    <row r="4047" spans="1:21" x14ac:dyDescent="0.25">
      <c r="A4047">
        <v>21599</v>
      </c>
      <c r="B4047">
        <v>1520</v>
      </c>
      <c r="C4047" t="s">
        <v>4030</v>
      </c>
      <c r="D4047" t="s">
        <v>973</v>
      </c>
      <c r="E4047" t="s">
        <v>714</v>
      </c>
      <c r="F4047" t="s">
        <v>975</v>
      </c>
      <c r="G4047" t="s">
        <v>984</v>
      </c>
      <c r="H4047" t="s">
        <v>993</v>
      </c>
      <c r="I4047" s="1">
        <v>89959</v>
      </c>
      <c r="J4047" t="s">
        <v>1322</v>
      </c>
      <c r="K4047">
        <v>140.85</v>
      </c>
      <c r="L4047" t="s">
        <v>970</v>
      </c>
      <c r="M4047" t="s">
        <v>2795</v>
      </c>
      <c r="N4047" t="s">
        <v>2435</v>
      </c>
      <c r="O4047">
        <v>19.989999999999998</v>
      </c>
      <c r="P4047" t="s">
        <v>964</v>
      </c>
      <c r="Q4047">
        <v>1545</v>
      </c>
      <c r="R4047" s="2">
        <v>41519</v>
      </c>
      <c r="S4047" s="2">
        <v>41520</v>
      </c>
      <c r="T4047">
        <v>2677.07</v>
      </c>
      <c r="U4047">
        <v>399.01679999999999</v>
      </c>
    </row>
    <row r="4048" spans="1:21" x14ac:dyDescent="0.25">
      <c r="A4048">
        <v>19309</v>
      </c>
      <c r="B4048">
        <v>1521</v>
      </c>
      <c r="C4048" t="s">
        <v>4031</v>
      </c>
      <c r="D4048" t="s">
        <v>973</v>
      </c>
      <c r="E4048" t="s">
        <v>416</v>
      </c>
      <c r="F4048" t="s">
        <v>976</v>
      </c>
      <c r="G4048" t="s">
        <v>979</v>
      </c>
      <c r="H4048" t="s">
        <v>995</v>
      </c>
      <c r="I4048" s="1">
        <v>89960</v>
      </c>
      <c r="J4048" t="s">
        <v>1322</v>
      </c>
      <c r="K4048">
        <v>2.12</v>
      </c>
      <c r="L4048" t="s">
        <v>970</v>
      </c>
      <c r="M4048" t="s">
        <v>2795</v>
      </c>
      <c r="N4048" t="s">
        <v>1990</v>
      </c>
      <c r="O4048">
        <v>1.99</v>
      </c>
      <c r="P4048" t="s">
        <v>964</v>
      </c>
      <c r="Q4048">
        <v>2072</v>
      </c>
      <c r="R4048" s="2">
        <v>41588</v>
      </c>
      <c r="S4048" s="2">
        <v>41590</v>
      </c>
      <c r="T4048">
        <v>31.7</v>
      </c>
      <c r="U4048">
        <v>11.539680000000008</v>
      </c>
    </row>
    <row r="4049" spans="1:21" x14ac:dyDescent="0.25">
      <c r="A4049">
        <v>23471</v>
      </c>
      <c r="B4049">
        <v>1522</v>
      </c>
      <c r="C4049" t="s">
        <v>4032</v>
      </c>
      <c r="D4049" t="s">
        <v>973</v>
      </c>
      <c r="E4049" t="s">
        <v>147</v>
      </c>
      <c r="F4049" t="s">
        <v>977</v>
      </c>
      <c r="G4049" t="s">
        <v>981</v>
      </c>
      <c r="H4049" t="s">
        <v>994</v>
      </c>
      <c r="I4049" s="1">
        <v>89957</v>
      </c>
      <c r="J4049" t="s">
        <v>1322</v>
      </c>
      <c r="K4049">
        <v>122.99</v>
      </c>
      <c r="L4049" t="s">
        <v>968</v>
      </c>
      <c r="M4049" t="s">
        <v>1391</v>
      </c>
      <c r="N4049" t="s">
        <v>2085</v>
      </c>
      <c r="O4049">
        <v>70.2</v>
      </c>
      <c r="P4049" t="s">
        <v>966</v>
      </c>
      <c r="Q4049">
        <v>55305</v>
      </c>
      <c r="R4049" s="2">
        <v>40526</v>
      </c>
      <c r="S4049" s="2">
        <v>40527</v>
      </c>
      <c r="T4049">
        <v>2026.91</v>
      </c>
      <c r="U4049">
        <v>-899.67499999999995</v>
      </c>
    </row>
    <row r="4050" spans="1:21" x14ac:dyDescent="0.25">
      <c r="A4050">
        <v>24302</v>
      </c>
      <c r="B4050">
        <v>1522</v>
      </c>
      <c r="C4050" t="s">
        <v>4032</v>
      </c>
      <c r="D4050" t="s">
        <v>973</v>
      </c>
      <c r="E4050" t="s">
        <v>601</v>
      </c>
      <c r="F4050" t="s">
        <v>975</v>
      </c>
      <c r="G4050" t="s">
        <v>989</v>
      </c>
      <c r="H4050" t="s">
        <v>993</v>
      </c>
      <c r="I4050" s="1">
        <v>89958</v>
      </c>
      <c r="J4050" t="s">
        <v>1318</v>
      </c>
      <c r="K4050">
        <v>4.13</v>
      </c>
      <c r="L4050" t="s">
        <v>968</v>
      </c>
      <c r="M4050" t="s">
        <v>1391</v>
      </c>
      <c r="N4050" t="s">
        <v>2085</v>
      </c>
      <c r="O4050">
        <v>0.5</v>
      </c>
      <c r="P4050" t="s">
        <v>964</v>
      </c>
      <c r="Q4050">
        <v>55305</v>
      </c>
      <c r="R4050" s="2">
        <v>40978</v>
      </c>
      <c r="S4050" s="2">
        <v>40978</v>
      </c>
      <c r="T4050">
        <v>37.130000000000003</v>
      </c>
      <c r="U4050">
        <v>25.619699999999998</v>
      </c>
    </row>
    <row r="4051" spans="1:21" x14ac:dyDescent="0.25">
      <c r="A4051">
        <v>21598</v>
      </c>
      <c r="B4051">
        <v>1523</v>
      </c>
      <c r="C4051" t="s">
        <v>4033</v>
      </c>
      <c r="D4051" t="s">
        <v>973</v>
      </c>
      <c r="E4051" t="s">
        <v>603</v>
      </c>
      <c r="F4051" t="s">
        <v>975</v>
      </c>
      <c r="G4051" t="s">
        <v>984</v>
      </c>
      <c r="H4051" t="s">
        <v>993</v>
      </c>
      <c r="I4051" s="1">
        <v>89959</v>
      </c>
      <c r="J4051" t="s">
        <v>1322</v>
      </c>
      <c r="K4051">
        <v>12.21</v>
      </c>
      <c r="L4051" t="s">
        <v>970</v>
      </c>
      <c r="M4051" t="s">
        <v>1530</v>
      </c>
      <c r="N4051" t="s">
        <v>1888</v>
      </c>
      <c r="O4051">
        <v>4.8099999999999996</v>
      </c>
      <c r="P4051" t="s">
        <v>964</v>
      </c>
      <c r="Q4051">
        <v>5201</v>
      </c>
      <c r="R4051" s="2">
        <v>41519</v>
      </c>
      <c r="S4051" s="2">
        <v>41519</v>
      </c>
      <c r="T4051">
        <v>135.69</v>
      </c>
      <c r="U4051">
        <v>-34.822000000000003</v>
      </c>
    </row>
    <row r="4052" spans="1:21" x14ac:dyDescent="0.25">
      <c r="A4052">
        <v>18824</v>
      </c>
      <c r="B4052">
        <v>1525</v>
      </c>
      <c r="C4052" t="s">
        <v>4034</v>
      </c>
      <c r="D4052" t="s">
        <v>972</v>
      </c>
      <c r="E4052" t="s">
        <v>711</v>
      </c>
      <c r="F4052" t="s">
        <v>975</v>
      </c>
      <c r="G4052" t="s">
        <v>980</v>
      </c>
      <c r="H4052" t="s">
        <v>993</v>
      </c>
      <c r="I4052" s="1">
        <v>86818</v>
      </c>
      <c r="J4052" t="s">
        <v>1318</v>
      </c>
      <c r="K4052">
        <v>4.28</v>
      </c>
      <c r="L4052" t="s">
        <v>967</v>
      </c>
      <c r="M4052" t="s">
        <v>1500</v>
      </c>
      <c r="N4052" t="s">
        <v>1499</v>
      </c>
      <c r="O4052">
        <v>6.72</v>
      </c>
      <c r="P4052" t="s">
        <v>964</v>
      </c>
      <c r="Q4052">
        <v>35020</v>
      </c>
      <c r="R4052" s="2">
        <v>40903</v>
      </c>
      <c r="S4052" s="2">
        <v>40904</v>
      </c>
      <c r="T4052">
        <v>31.88</v>
      </c>
      <c r="U4052">
        <v>-4.7333999999999996</v>
      </c>
    </row>
    <row r="4053" spans="1:21" x14ac:dyDescent="0.25">
      <c r="A4053">
        <v>18179</v>
      </c>
      <c r="B4053">
        <v>1525</v>
      </c>
      <c r="C4053" t="s">
        <v>4034</v>
      </c>
      <c r="D4053" t="s">
        <v>971</v>
      </c>
      <c r="E4053" t="s">
        <v>1166</v>
      </c>
      <c r="F4053" t="s">
        <v>975</v>
      </c>
      <c r="G4053" t="s">
        <v>980</v>
      </c>
      <c r="H4053" t="s">
        <v>993</v>
      </c>
      <c r="I4053" s="1">
        <v>86823</v>
      </c>
      <c r="J4053" t="s">
        <v>1321</v>
      </c>
      <c r="K4053">
        <v>55.48</v>
      </c>
      <c r="L4053" t="s">
        <v>967</v>
      </c>
      <c r="M4053" t="s">
        <v>1500</v>
      </c>
      <c r="N4053" t="s">
        <v>1499</v>
      </c>
      <c r="O4053">
        <v>14.3</v>
      </c>
      <c r="P4053" t="s">
        <v>964</v>
      </c>
      <c r="Q4053">
        <v>35020</v>
      </c>
      <c r="R4053" s="2">
        <v>41509</v>
      </c>
      <c r="S4053" s="2">
        <v>41513</v>
      </c>
      <c r="T4053">
        <v>214.16</v>
      </c>
      <c r="U4053">
        <v>12.852</v>
      </c>
    </row>
    <row r="4054" spans="1:21" x14ac:dyDescent="0.25">
      <c r="A4054">
        <v>19269</v>
      </c>
      <c r="B4054">
        <v>1526</v>
      </c>
      <c r="C4054" t="s">
        <v>4035</v>
      </c>
      <c r="D4054" t="s">
        <v>971</v>
      </c>
      <c r="E4054" t="s">
        <v>83</v>
      </c>
      <c r="F4054" t="s">
        <v>975</v>
      </c>
      <c r="G4054" t="s">
        <v>980</v>
      </c>
      <c r="H4054" t="s">
        <v>993</v>
      </c>
      <c r="I4054" s="1">
        <v>86812</v>
      </c>
      <c r="J4054" t="s">
        <v>1318</v>
      </c>
      <c r="K4054">
        <v>11.34</v>
      </c>
      <c r="L4054" t="s">
        <v>967</v>
      </c>
      <c r="M4054" t="s">
        <v>1500</v>
      </c>
      <c r="N4054" t="s">
        <v>1826</v>
      </c>
      <c r="O4054">
        <v>5.01</v>
      </c>
      <c r="P4054" t="s">
        <v>964</v>
      </c>
      <c r="Q4054">
        <v>35211</v>
      </c>
      <c r="R4054" s="2">
        <v>40219</v>
      </c>
      <c r="S4054" s="2">
        <v>40220</v>
      </c>
      <c r="T4054">
        <v>115.53</v>
      </c>
      <c r="U4054">
        <v>-189.22399999999999</v>
      </c>
    </row>
    <row r="4055" spans="1:21" x14ac:dyDescent="0.25">
      <c r="A4055">
        <v>19535</v>
      </c>
      <c r="B4055">
        <v>1526</v>
      </c>
      <c r="C4055" t="s">
        <v>4035</v>
      </c>
      <c r="D4055" t="s">
        <v>971</v>
      </c>
      <c r="E4055" t="s">
        <v>785</v>
      </c>
      <c r="F4055" t="s">
        <v>975</v>
      </c>
      <c r="G4055" t="s">
        <v>983</v>
      </c>
      <c r="H4055" t="s">
        <v>994</v>
      </c>
      <c r="I4055" s="1">
        <v>86817</v>
      </c>
      <c r="J4055" t="s">
        <v>1321</v>
      </c>
      <c r="K4055">
        <v>68.81</v>
      </c>
      <c r="L4055" t="s">
        <v>967</v>
      </c>
      <c r="M4055" t="s">
        <v>1500</v>
      </c>
      <c r="N4055" t="s">
        <v>1826</v>
      </c>
      <c r="O4055">
        <v>60</v>
      </c>
      <c r="P4055" t="s">
        <v>966</v>
      </c>
      <c r="Q4055">
        <v>35211</v>
      </c>
      <c r="R4055" s="2">
        <v>40887</v>
      </c>
      <c r="S4055" s="2">
        <v>40894</v>
      </c>
      <c r="T4055">
        <v>885</v>
      </c>
      <c r="U4055">
        <v>1544.472</v>
      </c>
    </row>
    <row r="4056" spans="1:21" x14ac:dyDescent="0.25">
      <c r="A4056">
        <v>19536</v>
      </c>
      <c r="B4056">
        <v>1526</v>
      </c>
      <c r="C4056" t="s">
        <v>4035</v>
      </c>
      <c r="D4056" t="s">
        <v>971</v>
      </c>
      <c r="E4056" t="s">
        <v>96</v>
      </c>
      <c r="F4056" t="s">
        <v>977</v>
      </c>
      <c r="G4056" t="s">
        <v>985</v>
      </c>
      <c r="H4056" t="s">
        <v>996</v>
      </c>
      <c r="I4056" s="1">
        <v>86817</v>
      </c>
      <c r="J4056" t="s">
        <v>1321</v>
      </c>
      <c r="K4056">
        <v>550.98</v>
      </c>
      <c r="L4056" t="s">
        <v>967</v>
      </c>
      <c r="M4056" t="s">
        <v>1500</v>
      </c>
      <c r="N4056" t="s">
        <v>1826</v>
      </c>
      <c r="O4056">
        <v>64.59</v>
      </c>
      <c r="P4056" t="s">
        <v>966</v>
      </c>
      <c r="Q4056">
        <v>35211</v>
      </c>
      <c r="R4056" s="2">
        <v>40887</v>
      </c>
      <c r="S4056" s="2">
        <v>40889</v>
      </c>
      <c r="T4056">
        <v>4803.46</v>
      </c>
      <c r="U4056">
        <v>-97.697599999999994</v>
      </c>
    </row>
    <row r="4057" spans="1:21" x14ac:dyDescent="0.25">
      <c r="A4057">
        <v>18825</v>
      </c>
      <c r="B4057">
        <v>1526</v>
      </c>
      <c r="C4057" t="s">
        <v>4035</v>
      </c>
      <c r="D4057" t="s">
        <v>972</v>
      </c>
      <c r="E4057" t="s">
        <v>863</v>
      </c>
      <c r="F4057" t="s">
        <v>977</v>
      </c>
      <c r="G4057" t="s">
        <v>988</v>
      </c>
      <c r="H4057" t="s">
        <v>996</v>
      </c>
      <c r="I4057" s="1">
        <v>86818</v>
      </c>
      <c r="J4057" t="s">
        <v>1318</v>
      </c>
      <c r="K4057">
        <v>150.97999999999999</v>
      </c>
      <c r="L4057" t="s">
        <v>967</v>
      </c>
      <c r="M4057" t="s">
        <v>1500</v>
      </c>
      <c r="N4057" t="s">
        <v>1826</v>
      </c>
      <c r="O4057">
        <v>66.27</v>
      </c>
      <c r="P4057" t="s">
        <v>966</v>
      </c>
      <c r="Q4057">
        <v>35211</v>
      </c>
      <c r="R4057" s="2">
        <v>40903</v>
      </c>
      <c r="S4057" s="2">
        <v>40905</v>
      </c>
      <c r="T4057">
        <v>178.79</v>
      </c>
      <c r="U4057">
        <v>3913.9541999999997</v>
      </c>
    </row>
    <row r="4058" spans="1:21" x14ac:dyDescent="0.25">
      <c r="A4058">
        <v>18826</v>
      </c>
      <c r="B4058">
        <v>1526</v>
      </c>
      <c r="C4058" t="s">
        <v>4035</v>
      </c>
      <c r="D4058" t="s">
        <v>972</v>
      </c>
      <c r="E4058" t="s">
        <v>721</v>
      </c>
      <c r="F4058" t="s">
        <v>976</v>
      </c>
      <c r="G4058" t="s">
        <v>140</v>
      </c>
      <c r="H4058" t="s">
        <v>997</v>
      </c>
      <c r="I4058" s="1">
        <v>86818</v>
      </c>
      <c r="J4058" t="s">
        <v>1318</v>
      </c>
      <c r="K4058">
        <v>20.99</v>
      </c>
      <c r="L4058" t="s">
        <v>967</v>
      </c>
      <c r="M4058" t="s">
        <v>1500</v>
      </c>
      <c r="N4058" t="s">
        <v>1826</v>
      </c>
      <c r="O4058">
        <v>4.8099999999999996</v>
      </c>
      <c r="P4058" t="s">
        <v>964</v>
      </c>
      <c r="Q4058">
        <v>35211</v>
      </c>
      <c r="R4058" s="2">
        <v>40903</v>
      </c>
      <c r="S4058" s="2">
        <v>40906</v>
      </c>
      <c r="T4058">
        <v>187.42</v>
      </c>
      <c r="U4058">
        <v>70.891199999999998</v>
      </c>
    </row>
    <row r="4059" spans="1:21" x14ac:dyDescent="0.25">
      <c r="A4059">
        <v>18865</v>
      </c>
      <c r="B4059">
        <v>1526</v>
      </c>
      <c r="C4059" t="s">
        <v>4035</v>
      </c>
      <c r="D4059" t="s">
        <v>972</v>
      </c>
      <c r="E4059" t="s">
        <v>522</v>
      </c>
      <c r="F4059" t="s">
        <v>975</v>
      </c>
      <c r="G4059" t="s">
        <v>980</v>
      </c>
      <c r="H4059" t="s">
        <v>993</v>
      </c>
      <c r="I4059" s="1">
        <v>86822</v>
      </c>
      <c r="J4059" t="s">
        <v>1319</v>
      </c>
      <c r="K4059">
        <v>48.94</v>
      </c>
      <c r="L4059" t="s">
        <v>967</v>
      </c>
      <c r="M4059" t="s">
        <v>1500</v>
      </c>
      <c r="N4059" t="s">
        <v>1826</v>
      </c>
      <c r="O4059">
        <v>5.86</v>
      </c>
      <c r="P4059" t="s">
        <v>964</v>
      </c>
      <c r="Q4059">
        <v>35211</v>
      </c>
      <c r="R4059" s="2">
        <v>41440</v>
      </c>
      <c r="S4059" s="2">
        <v>41441</v>
      </c>
      <c r="T4059">
        <v>728.75</v>
      </c>
      <c r="U4059">
        <v>29.7942</v>
      </c>
    </row>
    <row r="4060" spans="1:21" x14ac:dyDescent="0.25">
      <c r="A4060">
        <v>21123</v>
      </c>
      <c r="B4060">
        <v>1526</v>
      </c>
      <c r="C4060" t="s">
        <v>4035</v>
      </c>
      <c r="D4060" t="s">
        <v>972</v>
      </c>
      <c r="E4060" t="s">
        <v>228</v>
      </c>
      <c r="F4060" t="s">
        <v>975</v>
      </c>
      <c r="G4060" t="s">
        <v>982</v>
      </c>
      <c r="H4060" t="s">
        <v>993</v>
      </c>
      <c r="I4060" s="1">
        <v>86825</v>
      </c>
      <c r="J4060" t="s">
        <v>1320</v>
      </c>
      <c r="K4060">
        <v>60.98</v>
      </c>
      <c r="L4060" t="s">
        <v>967</v>
      </c>
      <c r="M4060" t="s">
        <v>1500</v>
      </c>
      <c r="N4060" t="s">
        <v>1826</v>
      </c>
      <c r="O4060">
        <v>19.989999999999998</v>
      </c>
      <c r="P4060" t="s">
        <v>964</v>
      </c>
      <c r="Q4060">
        <v>35211</v>
      </c>
      <c r="R4060" s="2">
        <v>41606</v>
      </c>
      <c r="S4060" s="2">
        <v>41607</v>
      </c>
      <c r="T4060">
        <v>2485.89</v>
      </c>
      <c r="U4060">
        <v>92.994</v>
      </c>
    </row>
    <row r="4061" spans="1:21" x14ac:dyDescent="0.25">
      <c r="A4061">
        <v>24974</v>
      </c>
      <c r="B4061">
        <v>1527</v>
      </c>
      <c r="C4061" t="s">
        <v>4036</v>
      </c>
      <c r="D4061" t="s">
        <v>972</v>
      </c>
      <c r="E4061" t="s">
        <v>659</v>
      </c>
      <c r="F4061" t="s">
        <v>975</v>
      </c>
      <c r="G4061" t="s">
        <v>978</v>
      </c>
      <c r="H4061" t="s">
        <v>995</v>
      </c>
      <c r="I4061" s="1">
        <v>86813</v>
      </c>
      <c r="J4061" t="s">
        <v>1322</v>
      </c>
      <c r="K4061">
        <v>30.98</v>
      </c>
      <c r="L4061" t="s">
        <v>967</v>
      </c>
      <c r="M4061" t="s">
        <v>1500</v>
      </c>
      <c r="N4061" t="s">
        <v>2413</v>
      </c>
      <c r="O4061">
        <v>8.99</v>
      </c>
      <c r="P4061" t="s">
        <v>965</v>
      </c>
      <c r="Q4061">
        <v>35601</v>
      </c>
      <c r="R4061" s="2">
        <v>40368</v>
      </c>
      <c r="S4061" s="2">
        <v>40370</v>
      </c>
      <c r="T4061">
        <v>162.38999999999999</v>
      </c>
      <c r="U4061">
        <v>0.50999999999999868</v>
      </c>
    </row>
    <row r="4062" spans="1:21" x14ac:dyDescent="0.25">
      <c r="A4062">
        <v>22253</v>
      </c>
      <c r="B4062">
        <v>1527</v>
      </c>
      <c r="C4062" t="s">
        <v>4036</v>
      </c>
      <c r="D4062" t="s">
        <v>971</v>
      </c>
      <c r="E4062" t="s">
        <v>519</v>
      </c>
      <c r="F4062" t="s">
        <v>976</v>
      </c>
      <c r="G4062" t="s">
        <v>140</v>
      </c>
      <c r="H4062" t="s">
        <v>993</v>
      </c>
      <c r="I4062" s="1">
        <v>86814</v>
      </c>
      <c r="J4062" t="s">
        <v>1321</v>
      </c>
      <c r="K4062">
        <v>65.989999999999995</v>
      </c>
      <c r="L4062" t="s">
        <v>967</v>
      </c>
      <c r="M4062" t="s">
        <v>1500</v>
      </c>
      <c r="N4062" t="s">
        <v>2413</v>
      </c>
      <c r="O4062">
        <v>5.26</v>
      </c>
      <c r="P4062" t="s">
        <v>964</v>
      </c>
      <c r="Q4062">
        <v>35601</v>
      </c>
      <c r="R4062" s="2">
        <v>40451</v>
      </c>
      <c r="S4062" s="2">
        <v>40460</v>
      </c>
      <c r="T4062">
        <v>1316.03</v>
      </c>
      <c r="U4062">
        <v>-52.248000000000005</v>
      </c>
    </row>
    <row r="4063" spans="1:21" x14ac:dyDescent="0.25">
      <c r="A4063">
        <v>21455</v>
      </c>
      <c r="B4063">
        <v>1527</v>
      </c>
      <c r="C4063" t="s">
        <v>4036</v>
      </c>
      <c r="D4063" t="s">
        <v>971</v>
      </c>
      <c r="E4063" t="s">
        <v>81</v>
      </c>
      <c r="F4063" t="s">
        <v>976</v>
      </c>
      <c r="G4063" t="s">
        <v>979</v>
      </c>
      <c r="H4063" t="s">
        <v>993</v>
      </c>
      <c r="I4063" s="1">
        <v>86815</v>
      </c>
      <c r="J4063" t="s">
        <v>1321</v>
      </c>
      <c r="K4063">
        <v>50.98</v>
      </c>
      <c r="L4063" t="s">
        <v>967</v>
      </c>
      <c r="M4063" t="s">
        <v>1500</v>
      </c>
      <c r="N4063" t="s">
        <v>2413</v>
      </c>
      <c r="O4063">
        <v>6.5</v>
      </c>
      <c r="P4063" t="s">
        <v>964</v>
      </c>
      <c r="Q4063">
        <v>35601</v>
      </c>
      <c r="R4063" s="2">
        <v>40503</v>
      </c>
      <c r="S4063" s="2">
        <v>40510</v>
      </c>
      <c r="T4063">
        <v>1395.41</v>
      </c>
      <c r="U4063">
        <v>70.175999999999988</v>
      </c>
    </row>
    <row r="4064" spans="1:21" x14ac:dyDescent="0.25">
      <c r="A4064">
        <v>24710</v>
      </c>
      <c r="B4064">
        <v>1527</v>
      </c>
      <c r="C4064" t="s">
        <v>4036</v>
      </c>
      <c r="D4064" t="s">
        <v>971</v>
      </c>
      <c r="E4064" t="s">
        <v>51</v>
      </c>
      <c r="F4064" t="s">
        <v>975</v>
      </c>
      <c r="G4064" t="s">
        <v>978</v>
      </c>
      <c r="H4064" t="s">
        <v>992</v>
      </c>
      <c r="I4064" s="1">
        <v>86819</v>
      </c>
      <c r="J4064" t="s">
        <v>1322</v>
      </c>
      <c r="K4064">
        <v>5.84</v>
      </c>
      <c r="L4064" t="s">
        <v>967</v>
      </c>
      <c r="M4064" t="s">
        <v>1500</v>
      </c>
      <c r="N4064" t="s">
        <v>2413</v>
      </c>
      <c r="O4064">
        <v>1.2</v>
      </c>
      <c r="P4064" t="s">
        <v>964</v>
      </c>
      <c r="Q4064">
        <v>35601</v>
      </c>
      <c r="R4064" s="2">
        <v>41135</v>
      </c>
      <c r="S4064" s="2">
        <v>41136</v>
      </c>
      <c r="T4064">
        <v>6.52</v>
      </c>
      <c r="U4064">
        <v>34.182000000000002</v>
      </c>
    </row>
    <row r="4065" spans="1:21" x14ac:dyDescent="0.25">
      <c r="A4065">
        <v>23424</v>
      </c>
      <c r="B4065">
        <v>1527</v>
      </c>
      <c r="C4065" t="s">
        <v>4036</v>
      </c>
      <c r="D4065" t="s">
        <v>971</v>
      </c>
      <c r="E4065" t="s">
        <v>927</v>
      </c>
      <c r="F4065" t="s">
        <v>975</v>
      </c>
      <c r="G4065" t="s">
        <v>980</v>
      </c>
      <c r="H4065" t="s">
        <v>992</v>
      </c>
      <c r="I4065" s="1">
        <v>86820</v>
      </c>
      <c r="J4065" t="s">
        <v>1321</v>
      </c>
      <c r="K4065">
        <v>4.2</v>
      </c>
      <c r="L4065" t="s">
        <v>967</v>
      </c>
      <c r="M4065" t="s">
        <v>1500</v>
      </c>
      <c r="N4065" t="s">
        <v>2413</v>
      </c>
      <c r="O4065">
        <v>2.2599999999999998</v>
      </c>
      <c r="P4065" t="s">
        <v>965</v>
      </c>
      <c r="Q4065">
        <v>35601</v>
      </c>
      <c r="R4065" s="2">
        <v>41248</v>
      </c>
      <c r="S4065" s="2">
        <v>41255</v>
      </c>
      <c r="T4065">
        <v>59.22</v>
      </c>
      <c r="U4065">
        <v>-18.172000000000001</v>
      </c>
    </row>
    <row r="4066" spans="1:21" x14ac:dyDescent="0.25">
      <c r="A4066">
        <v>24975</v>
      </c>
      <c r="B4066">
        <v>1528</v>
      </c>
      <c r="C4066" t="s">
        <v>4037</v>
      </c>
      <c r="D4066" t="s">
        <v>972</v>
      </c>
      <c r="E4066" t="s">
        <v>1046</v>
      </c>
      <c r="F4066" t="s">
        <v>975</v>
      </c>
      <c r="G4066" t="s">
        <v>141</v>
      </c>
      <c r="H4066" t="s">
        <v>993</v>
      </c>
      <c r="I4066" s="1">
        <v>86813</v>
      </c>
      <c r="J4066" t="s">
        <v>1322</v>
      </c>
      <c r="K4066">
        <v>525.98</v>
      </c>
      <c r="L4066" t="s">
        <v>967</v>
      </c>
      <c r="M4066" t="s">
        <v>1354</v>
      </c>
      <c r="N4066" t="s">
        <v>2447</v>
      </c>
      <c r="O4066">
        <v>19.989999999999998</v>
      </c>
      <c r="P4066" t="s">
        <v>964</v>
      </c>
      <c r="Q4066">
        <v>27288</v>
      </c>
      <c r="R4066" s="2">
        <v>40368</v>
      </c>
      <c r="S4066" s="2">
        <v>40370</v>
      </c>
      <c r="T4066">
        <v>4920.8100000000004</v>
      </c>
      <c r="U4066">
        <v>-161.92400000000001</v>
      </c>
    </row>
    <row r="4067" spans="1:21" x14ac:dyDescent="0.25">
      <c r="A4067">
        <v>25112</v>
      </c>
      <c r="B4067">
        <v>1528</v>
      </c>
      <c r="C4067" t="s">
        <v>4037</v>
      </c>
      <c r="D4067" t="s">
        <v>971</v>
      </c>
      <c r="E4067" t="s">
        <v>1156</v>
      </c>
      <c r="F4067" t="s">
        <v>976</v>
      </c>
      <c r="G4067" t="s">
        <v>979</v>
      </c>
      <c r="H4067" t="s">
        <v>993</v>
      </c>
      <c r="I4067" s="1">
        <v>86816</v>
      </c>
      <c r="J4067" t="s">
        <v>1320</v>
      </c>
      <c r="K4067">
        <v>26.31</v>
      </c>
      <c r="L4067" t="s">
        <v>967</v>
      </c>
      <c r="M4067" t="s">
        <v>1354</v>
      </c>
      <c r="N4067" t="s">
        <v>2447</v>
      </c>
      <c r="O4067">
        <v>5.89</v>
      </c>
      <c r="P4067" t="s">
        <v>964</v>
      </c>
      <c r="Q4067">
        <v>27288</v>
      </c>
      <c r="R4067" s="2">
        <v>40795</v>
      </c>
      <c r="S4067" s="2">
        <v>40796</v>
      </c>
      <c r="T4067">
        <v>222.82</v>
      </c>
      <c r="U4067">
        <v>195.52799999999999</v>
      </c>
    </row>
    <row r="4068" spans="1:21" x14ac:dyDescent="0.25">
      <c r="A4068">
        <v>26392</v>
      </c>
      <c r="B4068">
        <v>1528</v>
      </c>
      <c r="C4068" t="s">
        <v>4037</v>
      </c>
      <c r="D4068" t="s">
        <v>971</v>
      </c>
      <c r="E4068" t="s">
        <v>566</v>
      </c>
      <c r="F4068" t="s">
        <v>975</v>
      </c>
      <c r="G4068" t="s">
        <v>141</v>
      </c>
      <c r="H4068" t="s">
        <v>993</v>
      </c>
      <c r="I4068" s="1">
        <v>86821</v>
      </c>
      <c r="J4068" t="s">
        <v>1322</v>
      </c>
      <c r="K4068">
        <v>15.01</v>
      </c>
      <c r="L4068" t="s">
        <v>967</v>
      </c>
      <c r="M4068" t="s">
        <v>1354</v>
      </c>
      <c r="N4068" t="s">
        <v>2447</v>
      </c>
      <c r="O4068">
        <v>8.4</v>
      </c>
      <c r="P4068" t="s">
        <v>964</v>
      </c>
      <c r="Q4068">
        <v>27288</v>
      </c>
      <c r="R4068" s="2">
        <v>41434</v>
      </c>
      <c r="S4068" s="2">
        <v>41435</v>
      </c>
      <c r="T4068">
        <v>252.89</v>
      </c>
      <c r="U4068">
        <v>6978.0875999999998</v>
      </c>
    </row>
    <row r="4069" spans="1:21" x14ac:dyDescent="0.25">
      <c r="A4069">
        <v>25113</v>
      </c>
      <c r="B4069">
        <v>1528</v>
      </c>
      <c r="C4069" t="s">
        <v>4037</v>
      </c>
      <c r="D4069" t="s">
        <v>971</v>
      </c>
      <c r="E4069" t="s">
        <v>47</v>
      </c>
      <c r="F4069" t="s">
        <v>975</v>
      </c>
      <c r="G4069" t="s">
        <v>989</v>
      </c>
      <c r="H4069" t="s">
        <v>993</v>
      </c>
      <c r="I4069" s="1">
        <v>86824</v>
      </c>
      <c r="J4069" t="s">
        <v>1320</v>
      </c>
      <c r="K4069">
        <v>7.31</v>
      </c>
      <c r="L4069" t="s">
        <v>967</v>
      </c>
      <c r="M4069" t="s">
        <v>1354</v>
      </c>
      <c r="N4069" t="s">
        <v>2447</v>
      </c>
      <c r="O4069">
        <v>0.49</v>
      </c>
      <c r="P4069" t="s">
        <v>964</v>
      </c>
      <c r="Q4069">
        <v>27288</v>
      </c>
      <c r="R4069" s="2">
        <v>41526</v>
      </c>
      <c r="S4069" s="2">
        <v>41526</v>
      </c>
      <c r="T4069">
        <v>7.52</v>
      </c>
      <c r="U4069">
        <v>39.768000000000001</v>
      </c>
    </row>
    <row r="4070" spans="1:21" x14ac:dyDescent="0.25">
      <c r="A4070">
        <v>21917</v>
      </c>
      <c r="B4070">
        <v>1530</v>
      </c>
      <c r="C4070" t="s">
        <v>4038</v>
      </c>
      <c r="D4070" t="s">
        <v>973</v>
      </c>
      <c r="E4070" t="s">
        <v>1053</v>
      </c>
      <c r="F4070" t="s">
        <v>976</v>
      </c>
      <c r="G4070" t="s">
        <v>990</v>
      </c>
      <c r="H4070" t="s">
        <v>996</v>
      </c>
      <c r="I4070" s="1">
        <v>88853</v>
      </c>
      <c r="J4070" t="s">
        <v>1318</v>
      </c>
      <c r="K4070">
        <v>3502.14</v>
      </c>
      <c r="L4070" t="s">
        <v>969</v>
      </c>
      <c r="M4070" t="s">
        <v>1386</v>
      </c>
      <c r="N4070" t="s">
        <v>1854</v>
      </c>
      <c r="O4070">
        <v>8.73</v>
      </c>
      <c r="P4070" t="s">
        <v>966</v>
      </c>
      <c r="Q4070">
        <v>92262</v>
      </c>
      <c r="R4070" s="2">
        <v>41097</v>
      </c>
      <c r="S4070" s="2">
        <v>41099</v>
      </c>
      <c r="T4070">
        <v>3057.44</v>
      </c>
      <c r="U4070">
        <v>-8570.4483</v>
      </c>
    </row>
    <row r="4071" spans="1:21" x14ac:dyDescent="0.25">
      <c r="A4071">
        <v>25283</v>
      </c>
      <c r="B4071">
        <v>1530</v>
      </c>
      <c r="C4071" t="s">
        <v>4038</v>
      </c>
      <c r="D4071" t="s">
        <v>973</v>
      </c>
      <c r="E4071" t="s">
        <v>246</v>
      </c>
      <c r="F4071" t="s">
        <v>975</v>
      </c>
      <c r="G4071" t="s">
        <v>980</v>
      </c>
      <c r="H4071" t="s">
        <v>993</v>
      </c>
      <c r="I4071" s="1">
        <v>88854</v>
      </c>
      <c r="J4071" t="s">
        <v>1318</v>
      </c>
      <c r="K4071">
        <v>12.28</v>
      </c>
      <c r="L4071" t="s">
        <v>969</v>
      </c>
      <c r="M4071" t="s">
        <v>1386</v>
      </c>
      <c r="N4071" t="s">
        <v>1854</v>
      </c>
      <c r="O4071">
        <v>6.47</v>
      </c>
      <c r="P4071" t="s">
        <v>964</v>
      </c>
      <c r="Q4071">
        <v>92262</v>
      </c>
      <c r="R4071" s="2">
        <v>41156</v>
      </c>
      <c r="S4071" s="2">
        <v>41156</v>
      </c>
      <c r="T4071">
        <v>98.49</v>
      </c>
      <c r="U4071">
        <v>-5.76</v>
      </c>
    </row>
    <row r="4072" spans="1:21" x14ac:dyDescent="0.25">
      <c r="A4072">
        <v>25284</v>
      </c>
      <c r="B4072">
        <v>1530</v>
      </c>
      <c r="C4072" t="s">
        <v>4038</v>
      </c>
      <c r="D4072" t="s">
        <v>973</v>
      </c>
      <c r="E4072" t="s">
        <v>214</v>
      </c>
      <c r="F4072" t="s">
        <v>976</v>
      </c>
      <c r="G4072" t="s">
        <v>140</v>
      </c>
      <c r="H4072" t="s">
        <v>993</v>
      </c>
      <c r="I4072" s="1">
        <v>88854</v>
      </c>
      <c r="J4072" t="s">
        <v>1318</v>
      </c>
      <c r="K4072">
        <v>65.989999999999995</v>
      </c>
      <c r="L4072" t="s">
        <v>969</v>
      </c>
      <c r="M4072" t="s">
        <v>1386</v>
      </c>
      <c r="N4072" t="s">
        <v>1854</v>
      </c>
      <c r="O4072">
        <v>8.8000000000000007</v>
      </c>
      <c r="P4072" t="s">
        <v>964</v>
      </c>
      <c r="Q4072">
        <v>92262</v>
      </c>
      <c r="R4072" s="2">
        <v>41156</v>
      </c>
      <c r="S4072" s="2">
        <v>41159</v>
      </c>
      <c r="T4072">
        <v>851.73</v>
      </c>
      <c r="U4072">
        <v>164.97</v>
      </c>
    </row>
    <row r="4073" spans="1:21" x14ac:dyDescent="0.25">
      <c r="A4073">
        <v>21199</v>
      </c>
      <c r="B4073">
        <v>1531</v>
      </c>
      <c r="C4073" t="s">
        <v>4039</v>
      </c>
      <c r="D4073" t="s">
        <v>973</v>
      </c>
      <c r="E4073" t="s">
        <v>222</v>
      </c>
      <c r="F4073" t="s">
        <v>975</v>
      </c>
      <c r="G4073" t="s">
        <v>989</v>
      </c>
      <c r="H4073" t="s">
        <v>993</v>
      </c>
      <c r="I4073" s="1">
        <v>88852</v>
      </c>
      <c r="J4073" t="s">
        <v>1322</v>
      </c>
      <c r="K4073">
        <v>4.91</v>
      </c>
      <c r="L4073" t="s">
        <v>967</v>
      </c>
      <c r="M4073" t="s">
        <v>1382</v>
      </c>
      <c r="N4073" t="s">
        <v>1617</v>
      </c>
      <c r="O4073">
        <v>0.5</v>
      </c>
      <c r="P4073" t="s">
        <v>964</v>
      </c>
      <c r="Q4073">
        <v>32137</v>
      </c>
      <c r="R4073" s="2">
        <v>40376</v>
      </c>
      <c r="S4073" s="2">
        <v>40377</v>
      </c>
      <c r="T4073">
        <v>28.22</v>
      </c>
      <c r="U4073">
        <v>-157.696</v>
      </c>
    </row>
    <row r="4074" spans="1:21" x14ac:dyDescent="0.25">
      <c r="A4074">
        <v>21916</v>
      </c>
      <c r="B4074">
        <v>1531</v>
      </c>
      <c r="C4074" t="s">
        <v>4039</v>
      </c>
      <c r="D4074" t="s">
        <v>973</v>
      </c>
      <c r="E4074" t="s">
        <v>642</v>
      </c>
      <c r="F4074" t="s">
        <v>976</v>
      </c>
      <c r="G4074" t="s">
        <v>140</v>
      </c>
      <c r="H4074" t="s">
        <v>995</v>
      </c>
      <c r="I4074" s="1">
        <v>88853</v>
      </c>
      <c r="J4074" t="s">
        <v>1318</v>
      </c>
      <c r="K4074">
        <v>55.99</v>
      </c>
      <c r="L4074" t="s">
        <v>967</v>
      </c>
      <c r="M4074" t="s">
        <v>1382</v>
      </c>
      <c r="N4074" t="s">
        <v>1617</v>
      </c>
      <c r="O4074">
        <v>1.25</v>
      </c>
      <c r="P4074" t="s">
        <v>964</v>
      </c>
      <c r="Q4074">
        <v>32137</v>
      </c>
      <c r="R4074" s="2">
        <v>41097</v>
      </c>
      <c r="S4074" s="2">
        <v>41099</v>
      </c>
      <c r="T4074">
        <v>357.62</v>
      </c>
      <c r="U4074">
        <v>-25.074000000000002</v>
      </c>
    </row>
    <row r="4075" spans="1:21" x14ac:dyDescent="0.25">
      <c r="A4075">
        <v>18731</v>
      </c>
      <c r="B4075">
        <v>1531</v>
      </c>
      <c r="C4075" t="s">
        <v>4039</v>
      </c>
      <c r="D4075" t="s">
        <v>973</v>
      </c>
      <c r="E4075" t="s">
        <v>171</v>
      </c>
      <c r="F4075" t="s">
        <v>977</v>
      </c>
      <c r="G4075" t="s">
        <v>981</v>
      </c>
      <c r="H4075" t="s">
        <v>994</v>
      </c>
      <c r="I4075" s="1">
        <v>88855</v>
      </c>
      <c r="J4075" t="s">
        <v>1318</v>
      </c>
      <c r="K4075">
        <v>120.98</v>
      </c>
      <c r="L4075" t="s">
        <v>967</v>
      </c>
      <c r="M4075" t="s">
        <v>1382</v>
      </c>
      <c r="N4075" t="s">
        <v>1617</v>
      </c>
      <c r="O4075">
        <v>30</v>
      </c>
      <c r="P4075" t="s">
        <v>966</v>
      </c>
      <c r="Q4075">
        <v>32137</v>
      </c>
      <c r="R4075" s="2">
        <v>41214</v>
      </c>
      <c r="S4075" s="2">
        <v>41215</v>
      </c>
      <c r="T4075">
        <v>4076.24</v>
      </c>
      <c r="U4075">
        <v>139.46459999999996</v>
      </c>
    </row>
    <row r="4076" spans="1:21" x14ac:dyDescent="0.25">
      <c r="A4076">
        <v>18732</v>
      </c>
      <c r="B4076">
        <v>1531</v>
      </c>
      <c r="C4076" t="s">
        <v>4039</v>
      </c>
      <c r="D4076" t="s">
        <v>973</v>
      </c>
      <c r="E4076" t="s">
        <v>1210</v>
      </c>
      <c r="F4076" t="s">
        <v>977</v>
      </c>
      <c r="G4076" t="s">
        <v>986</v>
      </c>
      <c r="H4076" t="s">
        <v>998</v>
      </c>
      <c r="I4076" s="1">
        <v>88855</v>
      </c>
      <c r="J4076" t="s">
        <v>1318</v>
      </c>
      <c r="K4076">
        <v>209.84</v>
      </c>
      <c r="L4076" t="s">
        <v>967</v>
      </c>
      <c r="M4076" t="s">
        <v>1382</v>
      </c>
      <c r="N4076" t="s">
        <v>1617</v>
      </c>
      <c r="O4076">
        <v>21.21</v>
      </c>
      <c r="P4076" t="s">
        <v>964</v>
      </c>
      <c r="Q4076">
        <v>32137</v>
      </c>
      <c r="R4076" s="2">
        <v>41214</v>
      </c>
      <c r="S4076" s="2">
        <v>41215</v>
      </c>
      <c r="T4076">
        <v>2329.77</v>
      </c>
      <c r="U4076">
        <v>866.01059999999995</v>
      </c>
    </row>
    <row r="4077" spans="1:21" x14ac:dyDescent="0.25">
      <c r="A4077">
        <v>19345</v>
      </c>
      <c r="B4077">
        <v>1531</v>
      </c>
      <c r="C4077" t="s">
        <v>4039</v>
      </c>
      <c r="D4077" t="s">
        <v>973</v>
      </c>
      <c r="E4077" t="s">
        <v>5</v>
      </c>
      <c r="F4077" t="s">
        <v>976</v>
      </c>
      <c r="G4077" t="s">
        <v>979</v>
      </c>
      <c r="H4077" t="s">
        <v>995</v>
      </c>
      <c r="I4077" s="1">
        <v>88856</v>
      </c>
      <c r="J4077" t="s">
        <v>1319</v>
      </c>
      <c r="K4077">
        <v>17.48</v>
      </c>
      <c r="L4077" t="s">
        <v>967</v>
      </c>
      <c r="M4077" t="s">
        <v>1382</v>
      </c>
      <c r="N4077" t="s">
        <v>1617</v>
      </c>
      <c r="O4077">
        <v>1.99</v>
      </c>
      <c r="P4077" t="s">
        <v>964</v>
      </c>
      <c r="Q4077">
        <v>32137</v>
      </c>
      <c r="R4077" s="2">
        <v>41355</v>
      </c>
      <c r="S4077" s="2">
        <v>41357</v>
      </c>
      <c r="T4077">
        <v>37.6</v>
      </c>
      <c r="U4077">
        <v>374.47379999999998</v>
      </c>
    </row>
    <row r="4078" spans="1:21" x14ac:dyDescent="0.25">
      <c r="A4078">
        <v>21596</v>
      </c>
      <c r="B4078">
        <v>1533</v>
      </c>
      <c r="C4078" t="s">
        <v>4040</v>
      </c>
      <c r="D4078" t="s">
        <v>974</v>
      </c>
      <c r="E4078" t="s">
        <v>646</v>
      </c>
      <c r="F4078" t="s">
        <v>976</v>
      </c>
      <c r="G4078" t="s">
        <v>979</v>
      </c>
      <c r="H4078" t="s">
        <v>995</v>
      </c>
      <c r="I4078" s="1">
        <v>91328</v>
      </c>
      <c r="J4078" t="s">
        <v>1318</v>
      </c>
      <c r="K4078">
        <v>4.8899999999999997</v>
      </c>
      <c r="L4078" t="s">
        <v>968</v>
      </c>
      <c r="M4078" t="s">
        <v>2798</v>
      </c>
      <c r="N4078" t="s">
        <v>1961</v>
      </c>
      <c r="O4078">
        <v>4.93</v>
      </c>
      <c r="P4078" t="s">
        <v>964</v>
      </c>
      <c r="Q4078">
        <v>63130</v>
      </c>
      <c r="R4078" s="2">
        <v>40396</v>
      </c>
      <c r="S4078" s="2">
        <v>40397</v>
      </c>
      <c r="T4078">
        <v>74.010000000000005</v>
      </c>
      <c r="U4078">
        <v>-56.445999999999998</v>
      </c>
    </row>
    <row r="4079" spans="1:21" x14ac:dyDescent="0.25">
      <c r="A4079">
        <v>21597</v>
      </c>
      <c r="B4079">
        <v>1533</v>
      </c>
      <c r="C4079" t="s">
        <v>4040</v>
      </c>
      <c r="D4079" t="s">
        <v>974</v>
      </c>
      <c r="E4079" t="s">
        <v>308</v>
      </c>
      <c r="F4079" t="s">
        <v>975</v>
      </c>
      <c r="G4079" t="s">
        <v>980</v>
      </c>
      <c r="H4079" t="s">
        <v>992</v>
      </c>
      <c r="I4079" s="1">
        <v>91328</v>
      </c>
      <c r="J4079" t="s">
        <v>1318</v>
      </c>
      <c r="K4079">
        <v>10.06</v>
      </c>
      <c r="L4079" t="s">
        <v>968</v>
      </c>
      <c r="M4079" t="s">
        <v>2798</v>
      </c>
      <c r="N4079" t="s">
        <v>1961</v>
      </c>
      <c r="O4079">
        <v>2.06</v>
      </c>
      <c r="P4079" t="s">
        <v>964</v>
      </c>
      <c r="Q4079">
        <v>63130</v>
      </c>
      <c r="R4079" s="2">
        <v>40396</v>
      </c>
      <c r="S4079" s="2">
        <v>40397</v>
      </c>
      <c r="T4079">
        <v>48.1</v>
      </c>
      <c r="U4079">
        <v>33.189</v>
      </c>
    </row>
    <row r="4080" spans="1:21" x14ac:dyDescent="0.25">
      <c r="A4080">
        <v>25278</v>
      </c>
      <c r="B4080">
        <v>1533</v>
      </c>
      <c r="C4080" t="s">
        <v>4040</v>
      </c>
      <c r="D4080" t="s">
        <v>974</v>
      </c>
      <c r="E4080" t="s">
        <v>1194</v>
      </c>
      <c r="F4080" t="s">
        <v>976</v>
      </c>
      <c r="G4080" t="s">
        <v>979</v>
      </c>
      <c r="H4080" t="s">
        <v>995</v>
      </c>
      <c r="I4080" s="1">
        <v>91330</v>
      </c>
      <c r="J4080" t="s">
        <v>1318</v>
      </c>
      <c r="K4080">
        <v>5.98</v>
      </c>
      <c r="L4080" t="s">
        <v>968</v>
      </c>
      <c r="M4080" t="s">
        <v>2798</v>
      </c>
      <c r="N4080" t="s">
        <v>1961</v>
      </c>
      <c r="O4080">
        <v>4.38</v>
      </c>
      <c r="P4080" t="s">
        <v>964</v>
      </c>
      <c r="Q4080">
        <v>63130</v>
      </c>
      <c r="R4080" s="2">
        <v>41564</v>
      </c>
      <c r="S4080" s="2">
        <v>41565</v>
      </c>
      <c r="T4080">
        <v>35.729999999999997</v>
      </c>
      <c r="U4080">
        <v>-55.94</v>
      </c>
    </row>
    <row r="4081" spans="1:21" x14ac:dyDescent="0.25">
      <c r="A4081">
        <v>26379</v>
      </c>
      <c r="B4081">
        <v>1534</v>
      </c>
      <c r="C4081" t="s">
        <v>4041</v>
      </c>
      <c r="D4081" t="s">
        <v>974</v>
      </c>
      <c r="E4081" t="s">
        <v>622</v>
      </c>
      <c r="F4081" t="s">
        <v>976</v>
      </c>
      <c r="G4081" t="s">
        <v>990</v>
      </c>
      <c r="H4081" t="s">
        <v>997</v>
      </c>
      <c r="I4081" s="1">
        <v>91329</v>
      </c>
      <c r="J4081" t="s">
        <v>1318</v>
      </c>
      <c r="K4081">
        <v>17.98</v>
      </c>
      <c r="L4081" t="s">
        <v>968</v>
      </c>
      <c r="M4081" t="s">
        <v>2798</v>
      </c>
      <c r="N4081" t="s">
        <v>1691</v>
      </c>
      <c r="O4081">
        <v>8.51</v>
      </c>
      <c r="P4081" t="s">
        <v>964</v>
      </c>
      <c r="Q4081">
        <v>63385</v>
      </c>
      <c r="R4081" s="2">
        <v>41422</v>
      </c>
      <c r="S4081" s="2">
        <v>41423</v>
      </c>
      <c r="T4081">
        <v>37.47</v>
      </c>
      <c r="U4081">
        <v>-46.745099999999994</v>
      </c>
    </row>
    <row r="4082" spans="1:21" x14ac:dyDescent="0.25">
      <c r="A4082">
        <v>26380</v>
      </c>
      <c r="B4082">
        <v>1534</v>
      </c>
      <c r="C4082" t="s">
        <v>4041</v>
      </c>
      <c r="D4082" t="s">
        <v>974</v>
      </c>
      <c r="E4082" t="s">
        <v>226</v>
      </c>
      <c r="F4082" t="s">
        <v>975</v>
      </c>
      <c r="G4082" t="s">
        <v>984</v>
      </c>
      <c r="H4082" t="s">
        <v>993</v>
      </c>
      <c r="I4082" s="1">
        <v>91329</v>
      </c>
      <c r="J4082" t="s">
        <v>1318</v>
      </c>
      <c r="K4082">
        <v>10.9</v>
      </c>
      <c r="L4082" t="s">
        <v>968</v>
      </c>
      <c r="M4082" t="s">
        <v>2798</v>
      </c>
      <c r="N4082" t="s">
        <v>1691</v>
      </c>
      <c r="O4082">
        <v>7.46</v>
      </c>
      <c r="P4082" t="s">
        <v>964</v>
      </c>
      <c r="Q4082">
        <v>63385</v>
      </c>
      <c r="R4082" s="2">
        <v>41422</v>
      </c>
      <c r="S4082" s="2">
        <v>41423</v>
      </c>
      <c r="T4082">
        <v>75.98</v>
      </c>
      <c r="U4082">
        <v>-91.65</v>
      </c>
    </row>
    <row r="4083" spans="1:21" x14ac:dyDescent="0.25">
      <c r="A4083">
        <v>21314</v>
      </c>
      <c r="B4083">
        <v>1536</v>
      </c>
      <c r="C4083" t="s">
        <v>4042</v>
      </c>
      <c r="D4083" t="s">
        <v>973</v>
      </c>
      <c r="E4083" t="s">
        <v>655</v>
      </c>
      <c r="F4083" t="s">
        <v>977</v>
      </c>
      <c r="G4083" t="s">
        <v>985</v>
      </c>
      <c r="H4083" t="s">
        <v>996</v>
      </c>
      <c r="I4083" s="1">
        <v>90422</v>
      </c>
      <c r="J4083" t="s">
        <v>1320</v>
      </c>
      <c r="K4083">
        <v>320.64</v>
      </c>
      <c r="L4083" t="s">
        <v>969</v>
      </c>
      <c r="M4083" t="s">
        <v>1386</v>
      </c>
      <c r="N4083" t="s">
        <v>2234</v>
      </c>
      <c r="O4083">
        <v>43.57</v>
      </c>
      <c r="P4083" t="s">
        <v>966</v>
      </c>
      <c r="Q4083">
        <v>92253</v>
      </c>
      <c r="R4083" s="2">
        <v>40853</v>
      </c>
      <c r="S4083" s="2">
        <v>40854</v>
      </c>
      <c r="T4083">
        <v>1775.81</v>
      </c>
      <c r="U4083">
        <v>553.60799999999995</v>
      </c>
    </row>
    <row r="4084" spans="1:21" x14ac:dyDescent="0.25">
      <c r="A4084">
        <v>20665</v>
      </c>
      <c r="B4084">
        <v>1536</v>
      </c>
      <c r="C4084" t="s">
        <v>4042</v>
      </c>
      <c r="D4084" t="s">
        <v>973</v>
      </c>
      <c r="E4084" t="s">
        <v>1313</v>
      </c>
      <c r="F4084" t="s">
        <v>975</v>
      </c>
      <c r="G4084" t="s">
        <v>141</v>
      </c>
      <c r="H4084" t="s">
        <v>993</v>
      </c>
      <c r="I4084" s="1">
        <v>90425</v>
      </c>
      <c r="J4084" t="s">
        <v>1318</v>
      </c>
      <c r="K4084">
        <v>3.98</v>
      </c>
      <c r="L4084" t="s">
        <v>969</v>
      </c>
      <c r="M4084" t="s">
        <v>1386</v>
      </c>
      <c r="N4084" t="s">
        <v>2234</v>
      </c>
      <c r="O4084">
        <v>5.26</v>
      </c>
      <c r="P4084" t="s">
        <v>964</v>
      </c>
      <c r="Q4084">
        <v>92253</v>
      </c>
      <c r="R4084" s="2">
        <v>41181</v>
      </c>
      <c r="S4084" s="2">
        <v>41183</v>
      </c>
      <c r="T4084">
        <v>80.86</v>
      </c>
      <c r="U4084">
        <v>-134.71100000000001</v>
      </c>
    </row>
    <row r="4085" spans="1:21" x14ac:dyDescent="0.25">
      <c r="A4085">
        <v>20666</v>
      </c>
      <c r="B4085">
        <v>1536</v>
      </c>
      <c r="C4085" t="s">
        <v>4042</v>
      </c>
      <c r="D4085" t="s">
        <v>973</v>
      </c>
      <c r="E4085" t="s">
        <v>737</v>
      </c>
      <c r="F4085" t="s">
        <v>975</v>
      </c>
      <c r="G4085" t="s">
        <v>980</v>
      </c>
      <c r="H4085" t="s">
        <v>992</v>
      </c>
      <c r="I4085" s="1">
        <v>90425</v>
      </c>
      <c r="J4085" t="s">
        <v>1318</v>
      </c>
      <c r="K4085">
        <v>4.7300000000000004</v>
      </c>
      <c r="L4085" t="s">
        <v>969</v>
      </c>
      <c r="M4085" t="s">
        <v>1386</v>
      </c>
      <c r="N4085" t="s">
        <v>2234</v>
      </c>
      <c r="O4085">
        <v>1.52</v>
      </c>
      <c r="P4085" t="s">
        <v>964</v>
      </c>
      <c r="Q4085">
        <v>92253</v>
      </c>
      <c r="R4085" s="2">
        <v>41181</v>
      </c>
      <c r="S4085" s="2">
        <v>41182</v>
      </c>
      <c r="T4085">
        <v>51.53</v>
      </c>
      <c r="U4085">
        <v>24.17</v>
      </c>
    </row>
    <row r="4086" spans="1:21" x14ac:dyDescent="0.25">
      <c r="A4086">
        <v>25525</v>
      </c>
      <c r="B4086">
        <v>1536</v>
      </c>
      <c r="C4086" t="s">
        <v>4042</v>
      </c>
      <c r="D4086" t="s">
        <v>973</v>
      </c>
      <c r="E4086" t="s">
        <v>437</v>
      </c>
      <c r="F4086" t="s">
        <v>975</v>
      </c>
      <c r="G4086" t="s">
        <v>989</v>
      </c>
      <c r="H4086" t="s">
        <v>993</v>
      </c>
      <c r="I4086" s="1">
        <v>90427</v>
      </c>
      <c r="J4086" t="s">
        <v>1322</v>
      </c>
      <c r="K4086">
        <v>4.9800000000000004</v>
      </c>
      <c r="L4086" t="s">
        <v>969</v>
      </c>
      <c r="M4086" t="s">
        <v>1386</v>
      </c>
      <c r="N4086" t="s">
        <v>2234</v>
      </c>
      <c r="O4086">
        <v>0.49</v>
      </c>
      <c r="P4086" t="s">
        <v>964</v>
      </c>
      <c r="Q4086">
        <v>92253</v>
      </c>
      <c r="R4086" s="2">
        <v>41426</v>
      </c>
      <c r="S4086" s="2">
        <v>41427</v>
      </c>
      <c r="T4086">
        <v>53.49</v>
      </c>
      <c r="U4086">
        <v>36.908099999999997</v>
      </c>
    </row>
    <row r="4087" spans="1:21" x14ac:dyDescent="0.25">
      <c r="A4087">
        <v>22779</v>
      </c>
      <c r="B4087">
        <v>1536</v>
      </c>
      <c r="C4087" t="s">
        <v>4042</v>
      </c>
      <c r="D4087" t="s">
        <v>973</v>
      </c>
      <c r="E4087" t="s">
        <v>49</v>
      </c>
      <c r="F4087" t="s">
        <v>976</v>
      </c>
      <c r="G4087" t="s">
        <v>990</v>
      </c>
      <c r="H4087" t="s">
        <v>994</v>
      </c>
      <c r="I4087" s="1">
        <v>90428</v>
      </c>
      <c r="J4087" t="s">
        <v>1320</v>
      </c>
      <c r="K4087">
        <v>500.98</v>
      </c>
      <c r="L4087" t="s">
        <v>969</v>
      </c>
      <c r="M4087" t="s">
        <v>1386</v>
      </c>
      <c r="N4087" t="s">
        <v>2234</v>
      </c>
      <c r="O4087">
        <v>28.14</v>
      </c>
      <c r="P4087" t="s">
        <v>966</v>
      </c>
      <c r="Q4087">
        <v>92253</v>
      </c>
      <c r="R4087" s="2">
        <v>41565</v>
      </c>
      <c r="S4087" s="2">
        <v>41567</v>
      </c>
      <c r="T4087">
        <v>3084.04</v>
      </c>
      <c r="U4087">
        <v>1542</v>
      </c>
    </row>
    <row r="4088" spans="1:21" x14ac:dyDescent="0.25">
      <c r="A4088">
        <v>19660</v>
      </c>
      <c r="B4088">
        <v>1537</v>
      </c>
      <c r="C4088" t="s">
        <v>4043</v>
      </c>
      <c r="D4088" t="s">
        <v>973</v>
      </c>
      <c r="E4088" t="s">
        <v>1250</v>
      </c>
      <c r="F4088" t="s">
        <v>975</v>
      </c>
      <c r="G4088" t="s">
        <v>984</v>
      </c>
      <c r="H4088" t="s">
        <v>998</v>
      </c>
      <c r="I4088" s="1">
        <v>90426</v>
      </c>
      <c r="J4088" t="s">
        <v>1320</v>
      </c>
      <c r="K4088">
        <v>110.98</v>
      </c>
      <c r="L4088" t="s">
        <v>968</v>
      </c>
      <c r="M4088" t="s">
        <v>1391</v>
      </c>
      <c r="N4088" t="s">
        <v>2085</v>
      </c>
      <c r="O4088">
        <v>35</v>
      </c>
      <c r="P4088" t="s">
        <v>964</v>
      </c>
      <c r="Q4088">
        <v>55305</v>
      </c>
      <c r="R4088" s="2">
        <v>41293</v>
      </c>
      <c r="S4088" s="2">
        <v>41294</v>
      </c>
      <c r="T4088">
        <v>421.24</v>
      </c>
      <c r="U4088">
        <v>-685.7944</v>
      </c>
    </row>
    <row r="4089" spans="1:21" x14ac:dyDescent="0.25">
      <c r="A4089">
        <v>19661</v>
      </c>
      <c r="B4089">
        <v>1537</v>
      </c>
      <c r="C4089" t="s">
        <v>4043</v>
      </c>
      <c r="D4089" t="s">
        <v>973</v>
      </c>
      <c r="E4089" t="s">
        <v>651</v>
      </c>
      <c r="F4089" t="s">
        <v>977</v>
      </c>
      <c r="G4089" t="s">
        <v>985</v>
      </c>
      <c r="H4089" t="s">
        <v>996</v>
      </c>
      <c r="I4089" s="1">
        <v>90426</v>
      </c>
      <c r="J4089" t="s">
        <v>1320</v>
      </c>
      <c r="K4089">
        <v>212.6</v>
      </c>
      <c r="L4089" t="s">
        <v>968</v>
      </c>
      <c r="M4089" t="s">
        <v>1391</v>
      </c>
      <c r="N4089" t="s">
        <v>2085</v>
      </c>
      <c r="O4089">
        <v>110.2</v>
      </c>
      <c r="P4089" t="s">
        <v>966</v>
      </c>
      <c r="Q4089">
        <v>55305</v>
      </c>
      <c r="R4089" s="2">
        <v>41293</v>
      </c>
      <c r="S4089" s="2">
        <v>41295</v>
      </c>
      <c r="T4089">
        <v>369.34</v>
      </c>
      <c r="U4089">
        <v>-584.3599200000001</v>
      </c>
    </row>
    <row r="4090" spans="1:21" x14ac:dyDescent="0.25">
      <c r="A4090">
        <v>19662</v>
      </c>
      <c r="B4090">
        <v>1537</v>
      </c>
      <c r="C4090" t="s">
        <v>4043</v>
      </c>
      <c r="D4090" t="s">
        <v>973</v>
      </c>
      <c r="E4090" t="s">
        <v>1249</v>
      </c>
      <c r="F4090" t="s">
        <v>977</v>
      </c>
      <c r="G4090" t="s">
        <v>985</v>
      </c>
      <c r="H4090" t="s">
        <v>994</v>
      </c>
      <c r="I4090" s="1">
        <v>90426</v>
      </c>
      <c r="J4090" t="s">
        <v>1320</v>
      </c>
      <c r="K4090">
        <v>349.45</v>
      </c>
      <c r="L4090" t="s">
        <v>968</v>
      </c>
      <c r="M4090" t="s">
        <v>1391</v>
      </c>
      <c r="N4090" t="s">
        <v>2085</v>
      </c>
      <c r="O4090">
        <v>60</v>
      </c>
      <c r="P4090" t="s">
        <v>966</v>
      </c>
      <c r="Q4090">
        <v>55305</v>
      </c>
      <c r="R4090" s="2">
        <v>41293</v>
      </c>
      <c r="S4090" s="2">
        <v>41295</v>
      </c>
      <c r="T4090">
        <v>3274.5</v>
      </c>
      <c r="U4090">
        <v>2259.4049999999997</v>
      </c>
    </row>
    <row r="4091" spans="1:21" x14ac:dyDescent="0.25">
      <c r="A4091">
        <v>20378</v>
      </c>
      <c r="B4091">
        <v>1538</v>
      </c>
      <c r="C4091" t="s">
        <v>4044</v>
      </c>
      <c r="D4091" t="s">
        <v>973</v>
      </c>
      <c r="E4091" t="s">
        <v>1160</v>
      </c>
      <c r="F4091" t="s">
        <v>975</v>
      </c>
      <c r="G4091" t="s">
        <v>980</v>
      </c>
      <c r="H4091" t="s">
        <v>993</v>
      </c>
      <c r="I4091" s="1">
        <v>90423</v>
      </c>
      <c r="J4091" t="s">
        <v>1320</v>
      </c>
      <c r="K4091">
        <v>48.91</v>
      </c>
      <c r="L4091" t="s">
        <v>968</v>
      </c>
      <c r="M4091" t="s">
        <v>1360</v>
      </c>
      <c r="N4091" t="s">
        <v>2158</v>
      </c>
      <c r="O4091">
        <v>5.97</v>
      </c>
      <c r="P4091" t="s">
        <v>964</v>
      </c>
      <c r="Q4091">
        <v>78363</v>
      </c>
      <c r="R4091" s="2">
        <v>41028</v>
      </c>
      <c r="S4091" s="2">
        <v>41029</v>
      </c>
      <c r="T4091">
        <v>618.37</v>
      </c>
      <c r="U4091">
        <v>426.67529999999999</v>
      </c>
    </row>
    <row r="4092" spans="1:21" x14ac:dyDescent="0.25">
      <c r="A4092">
        <v>20379</v>
      </c>
      <c r="B4092">
        <v>1538</v>
      </c>
      <c r="C4092" t="s">
        <v>4044</v>
      </c>
      <c r="D4092" t="s">
        <v>973</v>
      </c>
      <c r="E4092" t="s">
        <v>608</v>
      </c>
      <c r="F4092" t="s">
        <v>977</v>
      </c>
      <c r="G4092" t="s">
        <v>985</v>
      </c>
      <c r="H4092" t="s">
        <v>996</v>
      </c>
      <c r="I4092" s="1">
        <v>90423</v>
      </c>
      <c r="J4092" t="s">
        <v>1320</v>
      </c>
      <c r="K4092">
        <v>296.18</v>
      </c>
      <c r="L4092" t="s">
        <v>968</v>
      </c>
      <c r="M4092" t="s">
        <v>1360</v>
      </c>
      <c r="N4092" t="s">
        <v>2158</v>
      </c>
      <c r="O4092">
        <v>54.12</v>
      </c>
      <c r="P4092" t="s">
        <v>966</v>
      </c>
      <c r="Q4092">
        <v>78363</v>
      </c>
      <c r="R4092" s="2">
        <v>41028</v>
      </c>
      <c r="S4092" s="2">
        <v>41030</v>
      </c>
      <c r="T4092">
        <v>3247.32</v>
      </c>
      <c r="U4092">
        <v>229.22</v>
      </c>
    </row>
    <row r="4093" spans="1:21" x14ac:dyDescent="0.25">
      <c r="A4093">
        <v>20011</v>
      </c>
      <c r="B4093">
        <v>1538</v>
      </c>
      <c r="C4093" t="s">
        <v>4044</v>
      </c>
      <c r="D4093" t="s">
        <v>973</v>
      </c>
      <c r="E4093" t="s">
        <v>237</v>
      </c>
      <c r="F4093" t="s">
        <v>977</v>
      </c>
      <c r="G4093" t="s">
        <v>986</v>
      </c>
      <c r="H4093" t="s">
        <v>997</v>
      </c>
      <c r="I4093" s="1">
        <v>90424</v>
      </c>
      <c r="J4093" t="s">
        <v>1318</v>
      </c>
      <c r="K4093">
        <v>105.98</v>
      </c>
      <c r="L4093" t="s">
        <v>968</v>
      </c>
      <c r="M4093" t="s">
        <v>1360</v>
      </c>
      <c r="N4093" t="s">
        <v>2158</v>
      </c>
      <c r="O4093">
        <v>13.99</v>
      </c>
      <c r="P4093" t="s">
        <v>964</v>
      </c>
      <c r="Q4093">
        <v>78363</v>
      </c>
      <c r="R4093" s="2">
        <v>41162</v>
      </c>
      <c r="S4093" s="2">
        <v>41163</v>
      </c>
      <c r="T4093">
        <v>208.82</v>
      </c>
      <c r="U4093">
        <v>144.08579999999998</v>
      </c>
    </row>
    <row r="4094" spans="1:21" x14ac:dyDescent="0.25">
      <c r="A4094">
        <v>20012</v>
      </c>
      <c r="B4094">
        <v>1538</v>
      </c>
      <c r="C4094" t="s">
        <v>4044</v>
      </c>
      <c r="D4094" t="s">
        <v>973</v>
      </c>
      <c r="E4094" t="s">
        <v>207</v>
      </c>
      <c r="F4094" t="s">
        <v>975</v>
      </c>
      <c r="G4094" t="s">
        <v>978</v>
      </c>
      <c r="H4094" t="s">
        <v>995</v>
      </c>
      <c r="I4094" s="1">
        <v>90424</v>
      </c>
      <c r="J4094" t="s">
        <v>1318</v>
      </c>
      <c r="K4094">
        <v>34.58</v>
      </c>
      <c r="L4094" t="s">
        <v>968</v>
      </c>
      <c r="M4094" t="s">
        <v>1360</v>
      </c>
      <c r="N4094" t="s">
        <v>2158</v>
      </c>
      <c r="O4094">
        <v>8.99</v>
      </c>
      <c r="P4094" t="s">
        <v>964</v>
      </c>
      <c r="Q4094">
        <v>78363</v>
      </c>
      <c r="R4094" s="2">
        <v>41162</v>
      </c>
      <c r="S4094" s="2">
        <v>41164</v>
      </c>
      <c r="T4094">
        <v>592.58000000000004</v>
      </c>
      <c r="U4094">
        <v>99.79</v>
      </c>
    </row>
    <row r="4095" spans="1:21" x14ac:dyDescent="0.25">
      <c r="A4095">
        <v>20361</v>
      </c>
      <c r="B4095">
        <v>1538</v>
      </c>
      <c r="C4095" t="s">
        <v>4044</v>
      </c>
      <c r="D4095" t="s">
        <v>973</v>
      </c>
      <c r="E4095" t="s">
        <v>435</v>
      </c>
      <c r="F4095" t="s">
        <v>975</v>
      </c>
      <c r="G4095" t="s">
        <v>978</v>
      </c>
      <c r="H4095" t="s">
        <v>992</v>
      </c>
      <c r="I4095" s="1">
        <v>90429</v>
      </c>
      <c r="J4095" t="s">
        <v>1322</v>
      </c>
      <c r="K4095">
        <v>2.88</v>
      </c>
      <c r="L4095" t="s">
        <v>968</v>
      </c>
      <c r="M4095" t="s">
        <v>1360</v>
      </c>
      <c r="N4095" t="s">
        <v>2158</v>
      </c>
      <c r="O4095">
        <v>0.7</v>
      </c>
      <c r="P4095" t="s">
        <v>964</v>
      </c>
      <c r="Q4095">
        <v>78363</v>
      </c>
      <c r="R4095" s="2">
        <v>41577</v>
      </c>
      <c r="S4095" s="2">
        <v>41579</v>
      </c>
      <c r="T4095">
        <v>43.14</v>
      </c>
      <c r="U4095">
        <v>10.01</v>
      </c>
    </row>
    <row r="4096" spans="1:21" x14ac:dyDescent="0.25">
      <c r="A4096">
        <v>18457</v>
      </c>
      <c r="B4096">
        <v>1540</v>
      </c>
      <c r="C4096" t="s">
        <v>4045</v>
      </c>
      <c r="D4096" t="s">
        <v>974</v>
      </c>
      <c r="E4096" t="s">
        <v>366</v>
      </c>
      <c r="F4096" t="s">
        <v>975</v>
      </c>
      <c r="G4096" t="s">
        <v>978</v>
      </c>
      <c r="H4096" t="s">
        <v>992</v>
      </c>
      <c r="I4096" s="1">
        <v>87784</v>
      </c>
      <c r="J4096" t="s">
        <v>1322</v>
      </c>
      <c r="K4096">
        <v>1.82</v>
      </c>
      <c r="L4096" t="s">
        <v>967</v>
      </c>
      <c r="M4096" t="s">
        <v>1382</v>
      </c>
      <c r="N4096" t="s">
        <v>1662</v>
      </c>
      <c r="O4096">
        <v>1</v>
      </c>
      <c r="P4096" t="s">
        <v>964</v>
      </c>
      <c r="Q4096">
        <v>33314</v>
      </c>
      <c r="R4096" s="2">
        <v>40759</v>
      </c>
      <c r="S4096" s="2">
        <v>40760</v>
      </c>
      <c r="T4096">
        <v>29.06</v>
      </c>
      <c r="U4096">
        <v>1136.4839999999999</v>
      </c>
    </row>
    <row r="4097" spans="1:21" x14ac:dyDescent="0.25">
      <c r="A4097">
        <v>25313</v>
      </c>
      <c r="B4097">
        <v>1540</v>
      </c>
      <c r="C4097" t="s">
        <v>4045</v>
      </c>
      <c r="D4097" t="s">
        <v>974</v>
      </c>
      <c r="E4097" t="s">
        <v>212</v>
      </c>
      <c r="F4097" t="s">
        <v>975</v>
      </c>
      <c r="G4097" t="s">
        <v>987</v>
      </c>
      <c r="H4097" t="s">
        <v>992</v>
      </c>
      <c r="I4097" s="1">
        <v>87786</v>
      </c>
      <c r="J4097" t="s">
        <v>1322</v>
      </c>
      <c r="K4097">
        <v>2.1800000000000002</v>
      </c>
      <c r="L4097" t="s">
        <v>967</v>
      </c>
      <c r="M4097" t="s">
        <v>1382</v>
      </c>
      <c r="N4097" t="s">
        <v>1662</v>
      </c>
      <c r="O4097">
        <v>0.78</v>
      </c>
      <c r="P4097" t="s">
        <v>965</v>
      </c>
      <c r="Q4097">
        <v>33314</v>
      </c>
      <c r="R4097" s="2">
        <v>41093</v>
      </c>
      <c r="S4097" s="2">
        <v>41096</v>
      </c>
      <c r="T4097">
        <v>6.24</v>
      </c>
      <c r="U4097">
        <v>6.9300000000000006</v>
      </c>
    </row>
    <row r="4098" spans="1:21" x14ac:dyDescent="0.25">
      <c r="A4098">
        <v>25314</v>
      </c>
      <c r="B4098">
        <v>1540</v>
      </c>
      <c r="C4098" t="s">
        <v>4045</v>
      </c>
      <c r="D4098" t="s">
        <v>974</v>
      </c>
      <c r="E4098" t="s">
        <v>817</v>
      </c>
      <c r="F4098" t="s">
        <v>976</v>
      </c>
      <c r="G4098" t="s">
        <v>140</v>
      </c>
      <c r="H4098" t="s">
        <v>993</v>
      </c>
      <c r="I4098" s="1">
        <v>87786</v>
      </c>
      <c r="J4098" t="s">
        <v>1322</v>
      </c>
      <c r="K4098">
        <v>125.99</v>
      </c>
      <c r="L4098" t="s">
        <v>967</v>
      </c>
      <c r="M4098" t="s">
        <v>1382</v>
      </c>
      <c r="N4098" t="s">
        <v>1662</v>
      </c>
      <c r="O4098">
        <v>8.08</v>
      </c>
      <c r="P4098" t="s">
        <v>964</v>
      </c>
      <c r="Q4098">
        <v>33314</v>
      </c>
      <c r="R4098" s="2">
        <v>41093</v>
      </c>
      <c r="S4098" s="2">
        <v>41095</v>
      </c>
      <c r="T4098">
        <v>210.5</v>
      </c>
      <c r="U4098">
        <v>-236.52999999999997</v>
      </c>
    </row>
    <row r="4099" spans="1:21" x14ac:dyDescent="0.25">
      <c r="A4099">
        <v>20781</v>
      </c>
      <c r="B4099">
        <v>1540</v>
      </c>
      <c r="C4099" t="s">
        <v>4045</v>
      </c>
      <c r="D4099" t="s">
        <v>974</v>
      </c>
      <c r="E4099" t="s">
        <v>621</v>
      </c>
      <c r="F4099" t="s">
        <v>977</v>
      </c>
      <c r="G4099" t="s">
        <v>986</v>
      </c>
      <c r="H4099" t="s">
        <v>993</v>
      </c>
      <c r="I4099" s="1">
        <v>87788</v>
      </c>
      <c r="J4099" t="s">
        <v>1322</v>
      </c>
      <c r="K4099">
        <v>40.89</v>
      </c>
      <c r="L4099" t="s">
        <v>967</v>
      </c>
      <c r="M4099" t="s">
        <v>1382</v>
      </c>
      <c r="N4099" t="s">
        <v>1662</v>
      </c>
      <c r="O4099">
        <v>18.98</v>
      </c>
      <c r="P4099" t="s">
        <v>964</v>
      </c>
      <c r="Q4099">
        <v>33314</v>
      </c>
      <c r="R4099" s="2">
        <v>41543</v>
      </c>
      <c r="S4099" s="2">
        <v>41545</v>
      </c>
      <c r="T4099">
        <v>123.58</v>
      </c>
      <c r="U4099">
        <v>-49.476000000000006</v>
      </c>
    </row>
    <row r="4100" spans="1:21" x14ac:dyDescent="0.25">
      <c r="A4100">
        <v>25975</v>
      </c>
      <c r="B4100">
        <v>1541</v>
      </c>
      <c r="C4100" t="s">
        <v>4046</v>
      </c>
      <c r="D4100" t="s">
        <v>974</v>
      </c>
      <c r="E4100" t="s">
        <v>643</v>
      </c>
      <c r="F4100" t="s">
        <v>975</v>
      </c>
      <c r="G4100" t="s">
        <v>141</v>
      </c>
      <c r="H4100" t="s">
        <v>993</v>
      </c>
      <c r="I4100" s="1">
        <v>87787</v>
      </c>
      <c r="J4100" t="s">
        <v>1319</v>
      </c>
      <c r="K4100">
        <v>6.54</v>
      </c>
      <c r="L4100" t="s">
        <v>967</v>
      </c>
      <c r="M4100" t="s">
        <v>1382</v>
      </c>
      <c r="N4100" t="s">
        <v>2776</v>
      </c>
      <c r="O4100">
        <v>5.27</v>
      </c>
      <c r="P4100" t="s">
        <v>965</v>
      </c>
      <c r="Q4100">
        <v>32114</v>
      </c>
      <c r="R4100" s="2">
        <v>41403</v>
      </c>
      <c r="S4100" s="2">
        <v>41403</v>
      </c>
      <c r="T4100">
        <v>66.03</v>
      </c>
      <c r="U4100">
        <v>-38.485999999999997</v>
      </c>
    </row>
    <row r="4101" spans="1:21" x14ac:dyDescent="0.25">
      <c r="A4101">
        <v>25976</v>
      </c>
      <c r="B4101">
        <v>1541</v>
      </c>
      <c r="C4101" t="s">
        <v>4046</v>
      </c>
      <c r="D4101" t="s">
        <v>974</v>
      </c>
      <c r="E4101" t="s">
        <v>106</v>
      </c>
      <c r="F4101" t="s">
        <v>976</v>
      </c>
      <c r="G4101" t="s">
        <v>979</v>
      </c>
      <c r="H4101" t="s">
        <v>993</v>
      </c>
      <c r="I4101" s="1">
        <v>87787</v>
      </c>
      <c r="J4101" t="s">
        <v>1319</v>
      </c>
      <c r="K4101">
        <v>35.770000000000003</v>
      </c>
      <c r="L4101" t="s">
        <v>967</v>
      </c>
      <c r="M4101" t="s">
        <v>1382</v>
      </c>
      <c r="N4101" t="s">
        <v>2776</v>
      </c>
      <c r="O4101">
        <v>9.02</v>
      </c>
      <c r="P4101" t="s">
        <v>964</v>
      </c>
      <c r="Q4101">
        <v>32114</v>
      </c>
      <c r="R4101" s="2">
        <v>41403</v>
      </c>
      <c r="S4101" s="2">
        <v>41404</v>
      </c>
      <c r="T4101">
        <v>326.35000000000002</v>
      </c>
      <c r="U4101">
        <v>14.364000000000001</v>
      </c>
    </row>
    <row r="4102" spans="1:21" x14ac:dyDescent="0.25">
      <c r="A4102">
        <v>25772</v>
      </c>
      <c r="B4102">
        <v>1541</v>
      </c>
      <c r="C4102" t="s">
        <v>4046</v>
      </c>
      <c r="D4102" t="s">
        <v>974</v>
      </c>
      <c r="E4102" t="s">
        <v>289</v>
      </c>
      <c r="F4102" t="s">
        <v>977</v>
      </c>
      <c r="G4102" t="s">
        <v>985</v>
      </c>
      <c r="H4102" t="s">
        <v>996</v>
      </c>
      <c r="I4102" s="1">
        <v>87789</v>
      </c>
      <c r="J4102" t="s">
        <v>1322</v>
      </c>
      <c r="K4102">
        <v>227.55</v>
      </c>
      <c r="L4102" t="s">
        <v>967</v>
      </c>
      <c r="M4102" t="s">
        <v>1382</v>
      </c>
      <c r="N4102" t="s">
        <v>2776</v>
      </c>
      <c r="O4102">
        <v>32.479999999999997</v>
      </c>
      <c r="P4102" t="s">
        <v>966</v>
      </c>
      <c r="Q4102">
        <v>32114</v>
      </c>
      <c r="R4102" s="2">
        <v>41552</v>
      </c>
      <c r="S4102" s="2">
        <v>41553</v>
      </c>
      <c r="T4102">
        <v>5504.64</v>
      </c>
      <c r="U4102">
        <v>-18.648</v>
      </c>
    </row>
    <row r="4103" spans="1:21" x14ac:dyDescent="0.25">
      <c r="A4103">
        <v>18381</v>
      </c>
      <c r="B4103">
        <v>1542</v>
      </c>
      <c r="C4103" t="s">
        <v>4047</v>
      </c>
      <c r="D4103" t="s">
        <v>974</v>
      </c>
      <c r="E4103" t="s">
        <v>1043</v>
      </c>
      <c r="F4103" t="s">
        <v>976</v>
      </c>
      <c r="G4103" t="s">
        <v>979</v>
      </c>
      <c r="H4103" t="s">
        <v>995</v>
      </c>
      <c r="I4103" s="1">
        <v>87785</v>
      </c>
      <c r="J4103" t="s">
        <v>1321</v>
      </c>
      <c r="K4103">
        <v>40.96</v>
      </c>
      <c r="L4103" t="s">
        <v>968</v>
      </c>
      <c r="M4103" t="s">
        <v>1350</v>
      </c>
      <c r="N4103" t="s">
        <v>1629</v>
      </c>
      <c r="O4103">
        <v>1.99</v>
      </c>
      <c r="P4103" t="s">
        <v>964</v>
      </c>
      <c r="Q4103">
        <v>60478</v>
      </c>
      <c r="R4103" s="2">
        <v>40809</v>
      </c>
      <c r="S4103" s="2">
        <v>40811</v>
      </c>
      <c r="T4103">
        <v>479.33</v>
      </c>
      <c r="U4103">
        <v>252.66</v>
      </c>
    </row>
    <row r="4104" spans="1:21" x14ac:dyDescent="0.25">
      <c r="A4104">
        <v>21135</v>
      </c>
      <c r="B4104">
        <v>1544</v>
      </c>
      <c r="C4104" t="s">
        <v>4048</v>
      </c>
      <c r="D4104" t="s">
        <v>974</v>
      </c>
      <c r="E4104" t="s">
        <v>1066</v>
      </c>
      <c r="F4104" t="s">
        <v>976</v>
      </c>
      <c r="G4104" t="s">
        <v>140</v>
      </c>
      <c r="H4104" t="s">
        <v>997</v>
      </c>
      <c r="I4104" s="1">
        <v>88493</v>
      </c>
      <c r="J4104" t="s">
        <v>1318</v>
      </c>
      <c r="K4104">
        <v>7.99</v>
      </c>
      <c r="L4104" t="s">
        <v>968</v>
      </c>
      <c r="M4104" t="s">
        <v>1350</v>
      </c>
      <c r="N4104" t="s">
        <v>2371</v>
      </c>
      <c r="O4104">
        <v>5.03</v>
      </c>
      <c r="P4104" t="s">
        <v>964</v>
      </c>
      <c r="Q4104">
        <v>60544</v>
      </c>
      <c r="R4104" s="2">
        <v>40827</v>
      </c>
      <c r="S4104" s="2">
        <v>40829</v>
      </c>
      <c r="T4104">
        <v>125.41</v>
      </c>
      <c r="U4104">
        <v>-175.36068</v>
      </c>
    </row>
    <row r="4105" spans="1:21" x14ac:dyDescent="0.25">
      <c r="A4105">
        <v>21359</v>
      </c>
      <c r="B4105">
        <v>1544</v>
      </c>
      <c r="C4105" t="s">
        <v>4048</v>
      </c>
      <c r="D4105" t="s">
        <v>974</v>
      </c>
      <c r="E4105" t="s">
        <v>663</v>
      </c>
      <c r="F4105" t="s">
        <v>975</v>
      </c>
      <c r="G4105" t="s">
        <v>978</v>
      </c>
      <c r="H4105" t="s">
        <v>992</v>
      </c>
      <c r="I4105" s="1">
        <v>88495</v>
      </c>
      <c r="J4105" t="s">
        <v>1318</v>
      </c>
      <c r="K4105">
        <v>2.78</v>
      </c>
      <c r="L4105" t="s">
        <v>968</v>
      </c>
      <c r="M4105" t="s">
        <v>1350</v>
      </c>
      <c r="N4105" t="s">
        <v>2371</v>
      </c>
      <c r="O4105">
        <v>1.34</v>
      </c>
      <c r="P4105" t="s">
        <v>964</v>
      </c>
      <c r="Q4105">
        <v>60544</v>
      </c>
      <c r="R4105" s="2">
        <v>41080</v>
      </c>
      <c r="S4105" s="2">
        <v>41082</v>
      </c>
      <c r="T4105">
        <v>43.4</v>
      </c>
      <c r="U4105">
        <v>-0.75999999999999945</v>
      </c>
    </row>
    <row r="4106" spans="1:21" x14ac:dyDescent="0.25">
      <c r="A4106">
        <v>20770</v>
      </c>
      <c r="B4106">
        <v>1545</v>
      </c>
      <c r="C4106" t="s">
        <v>4049</v>
      </c>
      <c r="D4106" t="s">
        <v>974</v>
      </c>
      <c r="E4106" t="s">
        <v>463</v>
      </c>
      <c r="F4106" t="s">
        <v>976</v>
      </c>
      <c r="G4106" t="s">
        <v>143</v>
      </c>
      <c r="H4106" t="s">
        <v>998</v>
      </c>
      <c r="I4106" s="1">
        <v>88489</v>
      </c>
      <c r="J4106" t="s">
        <v>1322</v>
      </c>
      <c r="K4106">
        <v>499.99</v>
      </c>
      <c r="L4106" t="s">
        <v>968</v>
      </c>
      <c r="M4106" t="s">
        <v>1448</v>
      </c>
      <c r="N4106" t="s">
        <v>1730</v>
      </c>
      <c r="O4106">
        <v>24.49</v>
      </c>
      <c r="P4106" t="s">
        <v>964</v>
      </c>
      <c r="Q4106">
        <v>47150</v>
      </c>
      <c r="R4106" s="2">
        <v>40684</v>
      </c>
      <c r="S4106" s="2">
        <v>40686</v>
      </c>
      <c r="T4106">
        <v>1017.58</v>
      </c>
      <c r="U4106">
        <v>-1011.32</v>
      </c>
    </row>
    <row r="4107" spans="1:21" x14ac:dyDescent="0.25">
      <c r="A4107">
        <v>18587</v>
      </c>
      <c r="B4107">
        <v>1545</v>
      </c>
      <c r="C4107" t="s">
        <v>4049</v>
      </c>
      <c r="D4107" t="s">
        <v>974</v>
      </c>
      <c r="E4107" t="s">
        <v>1057</v>
      </c>
      <c r="F4107" t="s">
        <v>975</v>
      </c>
      <c r="G4107" t="s">
        <v>983</v>
      </c>
      <c r="H4107" t="s">
        <v>993</v>
      </c>
      <c r="I4107" s="1">
        <v>88490</v>
      </c>
      <c r="J4107" t="s">
        <v>1318</v>
      </c>
      <c r="K4107">
        <v>56.96</v>
      </c>
      <c r="L4107" t="s">
        <v>968</v>
      </c>
      <c r="M4107" t="s">
        <v>1448</v>
      </c>
      <c r="N4107" t="s">
        <v>1730</v>
      </c>
      <c r="O4107">
        <v>13.22</v>
      </c>
      <c r="P4107" t="s">
        <v>964</v>
      </c>
      <c r="Q4107">
        <v>47150</v>
      </c>
      <c r="R4107" s="2">
        <v>40711</v>
      </c>
      <c r="S4107" s="2">
        <v>40712</v>
      </c>
      <c r="T4107">
        <v>403.82</v>
      </c>
      <c r="U4107">
        <v>134.83199999999999</v>
      </c>
    </row>
    <row r="4108" spans="1:21" x14ac:dyDescent="0.25">
      <c r="A4108">
        <v>18588</v>
      </c>
      <c r="B4108">
        <v>1545</v>
      </c>
      <c r="C4108" t="s">
        <v>4049</v>
      </c>
      <c r="D4108" t="s">
        <v>974</v>
      </c>
      <c r="E4108" t="s">
        <v>1113</v>
      </c>
      <c r="F4108" t="s">
        <v>975</v>
      </c>
      <c r="G4108" t="s">
        <v>984</v>
      </c>
      <c r="H4108" t="s">
        <v>998</v>
      </c>
      <c r="I4108" s="1">
        <v>88490</v>
      </c>
      <c r="J4108" t="s">
        <v>1318</v>
      </c>
      <c r="K4108">
        <v>279.48</v>
      </c>
      <c r="L4108" t="s">
        <v>968</v>
      </c>
      <c r="M4108" t="s">
        <v>1448</v>
      </c>
      <c r="N4108" t="s">
        <v>1730</v>
      </c>
      <c r="O4108">
        <v>35</v>
      </c>
      <c r="P4108" t="s">
        <v>964</v>
      </c>
      <c r="Q4108">
        <v>47150</v>
      </c>
      <c r="R4108" s="2">
        <v>40711</v>
      </c>
      <c r="S4108" s="2">
        <v>40712</v>
      </c>
      <c r="T4108">
        <v>305.82</v>
      </c>
      <c r="U4108">
        <v>-185.792</v>
      </c>
    </row>
    <row r="4109" spans="1:21" x14ac:dyDescent="0.25">
      <c r="A4109">
        <v>20514</v>
      </c>
      <c r="B4109">
        <v>1545</v>
      </c>
      <c r="C4109" t="s">
        <v>4049</v>
      </c>
      <c r="D4109" t="s">
        <v>974</v>
      </c>
      <c r="E4109" t="s">
        <v>1069</v>
      </c>
      <c r="F4109" t="s">
        <v>976</v>
      </c>
      <c r="G4109" t="s">
        <v>979</v>
      </c>
      <c r="H4109" t="s">
        <v>993</v>
      </c>
      <c r="I4109" s="1">
        <v>88497</v>
      </c>
      <c r="J4109" t="s">
        <v>1321</v>
      </c>
      <c r="K4109">
        <v>49.99</v>
      </c>
      <c r="L4109" t="s">
        <v>968</v>
      </c>
      <c r="M4109" t="s">
        <v>1448</v>
      </c>
      <c r="N4109" t="s">
        <v>1730</v>
      </c>
      <c r="O4109">
        <v>19.989999999999998</v>
      </c>
      <c r="P4109" t="s">
        <v>964</v>
      </c>
      <c r="Q4109">
        <v>47150</v>
      </c>
      <c r="R4109" s="2">
        <v>41167</v>
      </c>
      <c r="S4109" s="2">
        <v>41169</v>
      </c>
      <c r="T4109">
        <v>462.52</v>
      </c>
      <c r="U4109">
        <v>-3.680000000000021</v>
      </c>
    </row>
    <row r="4110" spans="1:21" x14ac:dyDescent="0.25">
      <c r="A4110">
        <v>20716</v>
      </c>
      <c r="B4110">
        <v>1545</v>
      </c>
      <c r="C4110" t="s">
        <v>4049</v>
      </c>
      <c r="D4110" t="s">
        <v>974</v>
      </c>
      <c r="E4110" t="s">
        <v>1251</v>
      </c>
      <c r="F4110" t="s">
        <v>976</v>
      </c>
      <c r="G4110" t="s">
        <v>990</v>
      </c>
      <c r="H4110" t="s">
        <v>997</v>
      </c>
      <c r="I4110" s="1">
        <v>88498</v>
      </c>
      <c r="J4110" t="s">
        <v>1321</v>
      </c>
      <c r="K4110">
        <v>23.99</v>
      </c>
      <c r="L4110" t="s">
        <v>968</v>
      </c>
      <c r="M4110" t="s">
        <v>1448</v>
      </c>
      <c r="N4110" t="s">
        <v>1730</v>
      </c>
      <c r="O4110">
        <v>6.3</v>
      </c>
      <c r="P4110" t="s">
        <v>964</v>
      </c>
      <c r="Q4110">
        <v>47150</v>
      </c>
      <c r="R4110" s="2">
        <v>41294</v>
      </c>
      <c r="S4110" s="2">
        <v>41296</v>
      </c>
      <c r="T4110">
        <v>250.65</v>
      </c>
      <c r="U4110">
        <v>172.9485</v>
      </c>
    </row>
    <row r="4111" spans="1:21" x14ac:dyDescent="0.25">
      <c r="A4111">
        <v>20717</v>
      </c>
      <c r="B4111">
        <v>1545</v>
      </c>
      <c r="C4111" t="s">
        <v>4049</v>
      </c>
      <c r="D4111" t="s">
        <v>974</v>
      </c>
      <c r="E4111" t="s">
        <v>479</v>
      </c>
      <c r="F4111" t="s">
        <v>976</v>
      </c>
      <c r="G4111" t="s">
        <v>140</v>
      </c>
      <c r="H4111" t="s">
        <v>993</v>
      </c>
      <c r="I4111" s="1">
        <v>88498</v>
      </c>
      <c r="J4111" t="s">
        <v>1321</v>
      </c>
      <c r="K4111">
        <v>65.989999999999995</v>
      </c>
      <c r="L4111" t="s">
        <v>968</v>
      </c>
      <c r="M4111" t="s">
        <v>1448</v>
      </c>
      <c r="N4111" t="s">
        <v>1730</v>
      </c>
      <c r="O4111">
        <v>8.99</v>
      </c>
      <c r="P4111" t="s">
        <v>964</v>
      </c>
      <c r="Q4111">
        <v>47150</v>
      </c>
      <c r="R4111" s="2">
        <v>41294</v>
      </c>
      <c r="S4111" s="2">
        <v>41294</v>
      </c>
      <c r="T4111">
        <v>57.32</v>
      </c>
      <c r="U4111">
        <v>-367.50252</v>
      </c>
    </row>
    <row r="4112" spans="1:21" x14ac:dyDescent="0.25">
      <c r="A4112">
        <v>21133</v>
      </c>
      <c r="B4112">
        <v>1546</v>
      </c>
      <c r="C4112" t="s">
        <v>4050</v>
      </c>
      <c r="D4112" t="s">
        <v>974</v>
      </c>
      <c r="E4112" t="s">
        <v>1093</v>
      </c>
      <c r="F4112" t="s">
        <v>975</v>
      </c>
      <c r="G4112" t="s">
        <v>983</v>
      </c>
      <c r="H4112" t="s">
        <v>998</v>
      </c>
      <c r="I4112" s="1">
        <v>88493</v>
      </c>
      <c r="J4112" t="s">
        <v>1318</v>
      </c>
      <c r="K4112">
        <v>60.98</v>
      </c>
      <c r="L4112" t="s">
        <v>968</v>
      </c>
      <c r="M4112" t="s">
        <v>1448</v>
      </c>
      <c r="N4112" t="s">
        <v>2341</v>
      </c>
      <c r="O4112">
        <v>49</v>
      </c>
      <c r="P4112" t="s">
        <v>964</v>
      </c>
      <c r="Q4112">
        <v>46060</v>
      </c>
      <c r="R4112" s="2">
        <v>40827</v>
      </c>
      <c r="S4112" s="2">
        <v>40829</v>
      </c>
      <c r="T4112">
        <v>679.62</v>
      </c>
      <c r="U4112">
        <v>-732.92039999999997</v>
      </c>
    </row>
    <row r="4113" spans="1:21" x14ac:dyDescent="0.25">
      <c r="A4113">
        <v>21134</v>
      </c>
      <c r="B4113">
        <v>1546</v>
      </c>
      <c r="C4113" t="s">
        <v>4050</v>
      </c>
      <c r="D4113" t="s">
        <v>974</v>
      </c>
      <c r="E4113" t="s">
        <v>1157</v>
      </c>
      <c r="F4113" t="s">
        <v>977</v>
      </c>
      <c r="G4113" t="s">
        <v>985</v>
      </c>
      <c r="H4113" t="s">
        <v>998</v>
      </c>
      <c r="I4113" s="1">
        <v>88493</v>
      </c>
      <c r="J4113" t="s">
        <v>1318</v>
      </c>
      <c r="K4113">
        <v>290.98</v>
      </c>
      <c r="L4113" t="s">
        <v>968</v>
      </c>
      <c r="M4113" t="s">
        <v>1448</v>
      </c>
      <c r="N4113" t="s">
        <v>2341</v>
      </c>
      <c r="O4113">
        <v>69</v>
      </c>
      <c r="P4113" t="s">
        <v>964</v>
      </c>
      <c r="Q4113">
        <v>46060</v>
      </c>
      <c r="R4113" s="2">
        <v>40827</v>
      </c>
      <c r="S4113" s="2">
        <v>40829</v>
      </c>
      <c r="T4113">
        <v>2910.12</v>
      </c>
      <c r="U4113">
        <v>37.094399999999943</v>
      </c>
    </row>
    <row r="4114" spans="1:21" x14ac:dyDescent="0.25">
      <c r="A4114">
        <v>20950</v>
      </c>
      <c r="B4114">
        <v>1546</v>
      </c>
      <c r="C4114" t="s">
        <v>4050</v>
      </c>
      <c r="D4114" t="s">
        <v>974</v>
      </c>
      <c r="E4114" t="s">
        <v>937</v>
      </c>
      <c r="F4114" t="s">
        <v>975</v>
      </c>
      <c r="G4114" t="s">
        <v>141</v>
      </c>
      <c r="H4114" t="s">
        <v>993</v>
      </c>
      <c r="I4114" s="1">
        <v>88496</v>
      </c>
      <c r="J4114" t="s">
        <v>1319</v>
      </c>
      <c r="K4114">
        <v>28.53</v>
      </c>
      <c r="L4114" t="s">
        <v>968</v>
      </c>
      <c r="M4114" t="s">
        <v>1448</v>
      </c>
      <c r="N4114" t="s">
        <v>2341</v>
      </c>
      <c r="O4114">
        <v>1.49</v>
      </c>
      <c r="P4114" t="s">
        <v>964</v>
      </c>
      <c r="Q4114">
        <v>46060</v>
      </c>
      <c r="R4114" s="2">
        <v>41128</v>
      </c>
      <c r="S4114" s="2">
        <v>41129</v>
      </c>
      <c r="T4114">
        <v>468.52</v>
      </c>
      <c r="U4114">
        <v>323.27879999999999</v>
      </c>
    </row>
    <row r="4115" spans="1:21" x14ac:dyDescent="0.25">
      <c r="A4115">
        <v>20951</v>
      </c>
      <c r="B4115">
        <v>1546</v>
      </c>
      <c r="C4115" t="s">
        <v>4050</v>
      </c>
      <c r="D4115" t="s">
        <v>974</v>
      </c>
      <c r="E4115" t="s">
        <v>130</v>
      </c>
      <c r="F4115" t="s">
        <v>976</v>
      </c>
      <c r="G4115" t="s">
        <v>979</v>
      </c>
      <c r="H4115" t="s">
        <v>993</v>
      </c>
      <c r="I4115" s="1">
        <v>88496</v>
      </c>
      <c r="J4115" t="s">
        <v>1319</v>
      </c>
      <c r="K4115">
        <v>99.99</v>
      </c>
      <c r="L4115" t="s">
        <v>968</v>
      </c>
      <c r="M4115" t="s">
        <v>1448</v>
      </c>
      <c r="N4115" t="s">
        <v>2341</v>
      </c>
      <c r="O4115">
        <v>19.989999999999998</v>
      </c>
      <c r="P4115" t="s">
        <v>964</v>
      </c>
      <c r="Q4115">
        <v>46060</v>
      </c>
      <c r="R4115" s="2">
        <v>41128</v>
      </c>
      <c r="S4115" s="2">
        <v>41131</v>
      </c>
      <c r="T4115">
        <v>760.77</v>
      </c>
      <c r="U4115">
        <v>39.871200000000002</v>
      </c>
    </row>
    <row r="4116" spans="1:21" x14ac:dyDescent="0.25">
      <c r="A4116">
        <v>22085</v>
      </c>
      <c r="B4116">
        <v>1547</v>
      </c>
      <c r="C4116" t="s">
        <v>4051</v>
      </c>
      <c r="D4116" t="s">
        <v>974</v>
      </c>
      <c r="E4116" t="s">
        <v>883</v>
      </c>
      <c r="F4116" t="s">
        <v>976</v>
      </c>
      <c r="G4116" t="s">
        <v>140</v>
      </c>
      <c r="H4116" t="s">
        <v>993</v>
      </c>
      <c r="I4116" s="1">
        <v>88488</v>
      </c>
      <c r="J4116" t="s">
        <v>1319</v>
      </c>
      <c r="K4116">
        <v>125.99</v>
      </c>
      <c r="L4116" t="s">
        <v>968</v>
      </c>
      <c r="M4116" t="s">
        <v>1448</v>
      </c>
      <c r="N4116" t="s">
        <v>2405</v>
      </c>
      <c r="O4116">
        <v>7.69</v>
      </c>
      <c r="P4116" t="s">
        <v>964</v>
      </c>
      <c r="Q4116">
        <v>46368</v>
      </c>
      <c r="R4116" s="2">
        <v>40644</v>
      </c>
      <c r="S4116" s="2">
        <v>40646</v>
      </c>
      <c r="T4116">
        <v>827.6</v>
      </c>
      <c r="U4116">
        <v>571.04399999999998</v>
      </c>
    </row>
    <row r="4117" spans="1:21" x14ac:dyDescent="0.25">
      <c r="A4117">
        <v>21505</v>
      </c>
      <c r="B4117">
        <v>1547</v>
      </c>
      <c r="C4117" t="s">
        <v>4051</v>
      </c>
      <c r="D4117" t="s">
        <v>974</v>
      </c>
      <c r="E4117" t="s">
        <v>11</v>
      </c>
      <c r="F4117" t="s">
        <v>975</v>
      </c>
      <c r="G4117" t="s">
        <v>141</v>
      </c>
      <c r="H4117" t="s">
        <v>993</v>
      </c>
      <c r="I4117" s="1">
        <v>88494</v>
      </c>
      <c r="J4117" t="s">
        <v>1321</v>
      </c>
      <c r="K4117">
        <v>420.98</v>
      </c>
      <c r="L4117" t="s">
        <v>968</v>
      </c>
      <c r="M4117" t="s">
        <v>1448</v>
      </c>
      <c r="N4117" t="s">
        <v>2405</v>
      </c>
      <c r="O4117">
        <v>19.989999999999998</v>
      </c>
      <c r="P4117" t="s">
        <v>965</v>
      </c>
      <c r="Q4117">
        <v>46368</v>
      </c>
      <c r="R4117" s="2">
        <v>40997</v>
      </c>
      <c r="S4117" s="2">
        <v>41002</v>
      </c>
      <c r="T4117">
        <v>842.83</v>
      </c>
      <c r="U4117">
        <v>580.15049999999997</v>
      </c>
    </row>
    <row r="4118" spans="1:21" x14ac:dyDescent="0.25">
      <c r="A4118">
        <v>21506</v>
      </c>
      <c r="B4118">
        <v>1547</v>
      </c>
      <c r="C4118" t="s">
        <v>4051</v>
      </c>
      <c r="D4118" t="s">
        <v>974</v>
      </c>
      <c r="E4118" t="s">
        <v>859</v>
      </c>
      <c r="F4118" t="s">
        <v>977</v>
      </c>
      <c r="G4118" t="s">
        <v>986</v>
      </c>
      <c r="H4118" t="s">
        <v>993</v>
      </c>
      <c r="I4118" s="1">
        <v>88494</v>
      </c>
      <c r="J4118" t="s">
        <v>1321</v>
      </c>
      <c r="K4118">
        <v>29.18</v>
      </c>
      <c r="L4118" t="s">
        <v>968</v>
      </c>
      <c r="M4118" t="s">
        <v>1448</v>
      </c>
      <c r="N4118" t="s">
        <v>2405</v>
      </c>
      <c r="O4118">
        <v>8.5500000000000007</v>
      </c>
      <c r="P4118" t="s">
        <v>964</v>
      </c>
      <c r="Q4118">
        <v>46368</v>
      </c>
      <c r="R4118" s="2">
        <v>40997</v>
      </c>
      <c r="S4118" s="2">
        <v>40997</v>
      </c>
      <c r="T4118">
        <v>327.45999999999998</v>
      </c>
      <c r="U4118">
        <v>225.94739999999996</v>
      </c>
    </row>
    <row r="4119" spans="1:21" x14ac:dyDescent="0.25">
      <c r="A4119">
        <v>21360</v>
      </c>
      <c r="B4119">
        <v>1547</v>
      </c>
      <c r="C4119" t="s">
        <v>4051</v>
      </c>
      <c r="D4119" t="s">
        <v>974</v>
      </c>
      <c r="E4119" t="s">
        <v>519</v>
      </c>
      <c r="F4119" t="s">
        <v>976</v>
      </c>
      <c r="G4119" t="s">
        <v>140</v>
      </c>
      <c r="H4119" t="s">
        <v>993</v>
      </c>
      <c r="I4119" s="1">
        <v>88495</v>
      </c>
      <c r="J4119" t="s">
        <v>1318</v>
      </c>
      <c r="K4119">
        <v>65.989999999999995</v>
      </c>
      <c r="L4119" t="s">
        <v>968</v>
      </c>
      <c r="M4119" t="s">
        <v>1448</v>
      </c>
      <c r="N4119" t="s">
        <v>2405</v>
      </c>
      <c r="O4119">
        <v>5.26</v>
      </c>
      <c r="P4119" t="s">
        <v>965</v>
      </c>
      <c r="Q4119">
        <v>46368</v>
      </c>
      <c r="R4119" s="2">
        <v>41080</v>
      </c>
      <c r="S4119" s="2">
        <v>41082</v>
      </c>
      <c r="T4119">
        <v>358.47</v>
      </c>
      <c r="U4119">
        <v>98.452799999999996</v>
      </c>
    </row>
    <row r="4120" spans="1:21" x14ac:dyDescent="0.25">
      <c r="A4120">
        <v>21428</v>
      </c>
      <c r="B4120">
        <v>1547</v>
      </c>
      <c r="C4120" t="s">
        <v>4051</v>
      </c>
      <c r="D4120" t="s">
        <v>974</v>
      </c>
      <c r="E4120" t="s">
        <v>785</v>
      </c>
      <c r="F4120" t="s">
        <v>975</v>
      </c>
      <c r="G4120" t="s">
        <v>983</v>
      </c>
      <c r="H4120" t="s">
        <v>994</v>
      </c>
      <c r="I4120" s="1">
        <v>88501</v>
      </c>
      <c r="J4120" t="s">
        <v>1322</v>
      </c>
      <c r="K4120">
        <v>68.81</v>
      </c>
      <c r="L4120" t="s">
        <v>968</v>
      </c>
      <c r="M4120" t="s">
        <v>1448</v>
      </c>
      <c r="N4120" t="s">
        <v>2405</v>
      </c>
      <c r="O4120">
        <v>60</v>
      </c>
      <c r="P4120" t="s">
        <v>966</v>
      </c>
      <c r="Q4120">
        <v>46368</v>
      </c>
      <c r="R4120" s="2">
        <v>41611</v>
      </c>
      <c r="S4120" s="2">
        <v>41612</v>
      </c>
      <c r="T4120">
        <v>844.99</v>
      </c>
      <c r="U4120">
        <v>-189.75263999999999</v>
      </c>
    </row>
    <row r="4121" spans="1:21" x14ac:dyDescent="0.25">
      <c r="A4121">
        <v>23147</v>
      </c>
      <c r="B4121">
        <v>1548</v>
      </c>
      <c r="C4121" t="s">
        <v>4052</v>
      </c>
      <c r="D4121" t="s">
        <v>974</v>
      </c>
      <c r="E4121" t="s">
        <v>1178</v>
      </c>
      <c r="F4121" t="s">
        <v>976</v>
      </c>
      <c r="G4121" t="s">
        <v>143</v>
      </c>
      <c r="H4121" t="s">
        <v>998</v>
      </c>
      <c r="I4121" s="1">
        <v>88487</v>
      </c>
      <c r="J4121" t="s">
        <v>1321</v>
      </c>
      <c r="K4121">
        <v>599.99</v>
      </c>
      <c r="L4121" t="s">
        <v>968</v>
      </c>
      <c r="M4121" t="s">
        <v>1448</v>
      </c>
      <c r="N4121" t="s">
        <v>1609</v>
      </c>
      <c r="O4121">
        <v>24.49</v>
      </c>
      <c r="P4121" t="s">
        <v>964</v>
      </c>
      <c r="Q4121">
        <v>47374</v>
      </c>
      <c r="R4121" s="2">
        <v>40535</v>
      </c>
      <c r="S4121" s="2">
        <v>40537</v>
      </c>
      <c r="T4121">
        <v>11015.82</v>
      </c>
      <c r="U4121">
        <v>-367.16500000000002</v>
      </c>
    </row>
    <row r="4122" spans="1:21" x14ac:dyDescent="0.25">
      <c r="A4122">
        <v>26263</v>
      </c>
      <c r="B4122">
        <v>1548</v>
      </c>
      <c r="C4122" t="s">
        <v>4052</v>
      </c>
      <c r="D4122" t="s">
        <v>974</v>
      </c>
      <c r="E4122" t="s">
        <v>632</v>
      </c>
      <c r="F4122" t="s">
        <v>977</v>
      </c>
      <c r="G4122" t="s">
        <v>986</v>
      </c>
      <c r="H4122" t="s">
        <v>995</v>
      </c>
      <c r="I4122" s="1">
        <v>88491</v>
      </c>
      <c r="J4122" t="s">
        <v>1321</v>
      </c>
      <c r="K4122">
        <v>14.98</v>
      </c>
      <c r="L4122" t="s">
        <v>968</v>
      </c>
      <c r="M4122" t="s">
        <v>1448</v>
      </c>
      <c r="N4122" t="s">
        <v>1609</v>
      </c>
      <c r="O4122">
        <v>8.99</v>
      </c>
      <c r="P4122" t="s">
        <v>964</v>
      </c>
      <c r="Q4122">
        <v>47374</v>
      </c>
      <c r="R4122" s="2">
        <v>40767</v>
      </c>
      <c r="S4122" s="2">
        <v>40769</v>
      </c>
      <c r="T4122">
        <v>270.91000000000003</v>
      </c>
      <c r="U4122">
        <v>104.78399999999999</v>
      </c>
    </row>
    <row r="4123" spans="1:21" x14ac:dyDescent="0.25">
      <c r="A4123">
        <v>26292</v>
      </c>
      <c r="B4123">
        <v>1548</v>
      </c>
      <c r="C4123" t="s">
        <v>4052</v>
      </c>
      <c r="D4123" t="s">
        <v>974</v>
      </c>
      <c r="E4123" t="s">
        <v>765</v>
      </c>
      <c r="F4123" t="s">
        <v>977</v>
      </c>
      <c r="G4123" t="s">
        <v>988</v>
      </c>
      <c r="H4123" t="s">
        <v>996</v>
      </c>
      <c r="I4123" s="1">
        <v>88492</v>
      </c>
      <c r="J4123" t="s">
        <v>1318</v>
      </c>
      <c r="K4123">
        <v>100.98</v>
      </c>
      <c r="L4123" t="s">
        <v>968</v>
      </c>
      <c r="M4123" t="s">
        <v>1448</v>
      </c>
      <c r="N4123" t="s">
        <v>1609</v>
      </c>
      <c r="O4123">
        <v>35.840000000000003</v>
      </c>
      <c r="P4123" t="s">
        <v>966</v>
      </c>
      <c r="Q4123">
        <v>47374</v>
      </c>
      <c r="R4123" s="2">
        <v>40775</v>
      </c>
      <c r="S4123" s="2">
        <v>40777</v>
      </c>
      <c r="T4123">
        <v>112.28</v>
      </c>
      <c r="U4123">
        <v>-83.439200000000014</v>
      </c>
    </row>
    <row r="4124" spans="1:21" x14ac:dyDescent="0.25">
      <c r="A4124">
        <v>23387</v>
      </c>
      <c r="B4124">
        <v>1548</v>
      </c>
      <c r="C4124" t="s">
        <v>4052</v>
      </c>
      <c r="D4124" t="s">
        <v>974</v>
      </c>
      <c r="E4124" t="s">
        <v>575</v>
      </c>
      <c r="F4124" t="s">
        <v>975</v>
      </c>
      <c r="G4124" t="s">
        <v>983</v>
      </c>
      <c r="H4124" t="s">
        <v>998</v>
      </c>
      <c r="I4124" s="1">
        <v>88499</v>
      </c>
      <c r="J4124" t="s">
        <v>1318</v>
      </c>
      <c r="K4124">
        <v>3.48</v>
      </c>
      <c r="L4124" t="s">
        <v>968</v>
      </c>
      <c r="M4124" t="s">
        <v>1448</v>
      </c>
      <c r="N4124" t="s">
        <v>1609</v>
      </c>
      <c r="O4124">
        <v>49</v>
      </c>
      <c r="P4124" t="s">
        <v>964</v>
      </c>
      <c r="Q4124">
        <v>47374</v>
      </c>
      <c r="R4124" s="2">
        <v>41378</v>
      </c>
      <c r="S4124" s="2">
        <v>41381</v>
      </c>
      <c r="T4124">
        <v>15.61</v>
      </c>
      <c r="U4124">
        <v>-141.76</v>
      </c>
    </row>
    <row r="4125" spans="1:21" x14ac:dyDescent="0.25">
      <c r="A4125">
        <v>26293</v>
      </c>
      <c r="B4125">
        <v>1548</v>
      </c>
      <c r="C4125" t="s">
        <v>4052</v>
      </c>
      <c r="D4125" t="s">
        <v>974</v>
      </c>
      <c r="E4125" t="s">
        <v>1290</v>
      </c>
      <c r="F4125" t="s">
        <v>977</v>
      </c>
      <c r="G4125" t="s">
        <v>986</v>
      </c>
      <c r="H4125" t="s">
        <v>995</v>
      </c>
      <c r="I4125" s="1">
        <v>88500</v>
      </c>
      <c r="J4125" t="s">
        <v>1318</v>
      </c>
      <c r="K4125">
        <v>14.34</v>
      </c>
      <c r="L4125" t="s">
        <v>968</v>
      </c>
      <c r="M4125" t="s">
        <v>1448</v>
      </c>
      <c r="N4125" t="s">
        <v>1609</v>
      </c>
      <c r="O4125">
        <v>5</v>
      </c>
      <c r="P4125" t="s">
        <v>965</v>
      </c>
      <c r="Q4125">
        <v>47374</v>
      </c>
      <c r="R4125" s="2">
        <v>41506</v>
      </c>
      <c r="S4125" s="2">
        <v>41506</v>
      </c>
      <c r="T4125">
        <v>198.59</v>
      </c>
      <c r="U4125">
        <v>12.119440000000001</v>
      </c>
    </row>
    <row r="4126" spans="1:21" x14ac:dyDescent="0.25">
      <c r="A4126">
        <v>19363</v>
      </c>
      <c r="B4126">
        <v>1550</v>
      </c>
      <c r="C4126" t="s">
        <v>4053</v>
      </c>
      <c r="D4126" t="s">
        <v>973</v>
      </c>
      <c r="E4126" t="s">
        <v>504</v>
      </c>
      <c r="F4126" t="s">
        <v>977</v>
      </c>
      <c r="G4126" t="s">
        <v>985</v>
      </c>
      <c r="H4126" t="s">
        <v>996</v>
      </c>
      <c r="I4126" s="1">
        <v>87493</v>
      </c>
      <c r="J4126" t="s">
        <v>1320</v>
      </c>
      <c r="K4126">
        <v>280.98</v>
      </c>
      <c r="L4126" t="s">
        <v>968</v>
      </c>
      <c r="M4126" t="s">
        <v>1391</v>
      </c>
      <c r="N4126" t="s">
        <v>1595</v>
      </c>
      <c r="O4126">
        <v>35.67</v>
      </c>
      <c r="P4126" t="s">
        <v>966</v>
      </c>
      <c r="Q4126">
        <v>55125</v>
      </c>
      <c r="R4126" s="2">
        <v>41002</v>
      </c>
      <c r="S4126" s="2">
        <v>41003</v>
      </c>
      <c r="T4126">
        <v>1869.09</v>
      </c>
      <c r="U4126">
        <v>539.54</v>
      </c>
    </row>
    <row r="4127" spans="1:21" x14ac:dyDescent="0.25">
      <c r="A4127">
        <v>18314</v>
      </c>
      <c r="B4127">
        <v>1550</v>
      </c>
      <c r="C4127" t="s">
        <v>4053</v>
      </c>
      <c r="D4127" t="s">
        <v>971</v>
      </c>
      <c r="E4127" t="s">
        <v>1148</v>
      </c>
      <c r="F4127" t="s">
        <v>975</v>
      </c>
      <c r="G4127" t="s">
        <v>141</v>
      </c>
      <c r="H4127" t="s">
        <v>993</v>
      </c>
      <c r="I4127" s="1">
        <v>87496</v>
      </c>
      <c r="J4127" t="s">
        <v>1320</v>
      </c>
      <c r="K4127">
        <v>11.5</v>
      </c>
      <c r="L4127" t="s">
        <v>968</v>
      </c>
      <c r="M4127" t="s">
        <v>1391</v>
      </c>
      <c r="N4127" t="s">
        <v>1595</v>
      </c>
      <c r="O4127">
        <v>7.19</v>
      </c>
      <c r="P4127" t="s">
        <v>964</v>
      </c>
      <c r="Q4127">
        <v>55125</v>
      </c>
      <c r="R4127" s="2">
        <v>41029</v>
      </c>
      <c r="S4127" s="2">
        <v>41031</v>
      </c>
      <c r="T4127">
        <v>23.45</v>
      </c>
      <c r="U4127">
        <v>-26.990499999999997</v>
      </c>
    </row>
    <row r="4128" spans="1:21" x14ac:dyDescent="0.25">
      <c r="A4128">
        <v>18315</v>
      </c>
      <c r="B4128">
        <v>1550</v>
      </c>
      <c r="C4128" t="s">
        <v>4053</v>
      </c>
      <c r="D4128" t="s">
        <v>971</v>
      </c>
      <c r="E4128" t="s">
        <v>145</v>
      </c>
      <c r="F4128" t="s">
        <v>976</v>
      </c>
      <c r="G4128" t="s">
        <v>143</v>
      </c>
      <c r="H4128" t="s">
        <v>998</v>
      </c>
      <c r="I4128" s="1">
        <v>87496</v>
      </c>
      <c r="J4128" t="s">
        <v>1320</v>
      </c>
      <c r="K4128">
        <v>599.99</v>
      </c>
      <c r="L4128" t="s">
        <v>968</v>
      </c>
      <c r="M4128" t="s">
        <v>1391</v>
      </c>
      <c r="N4128" t="s">
        <v>1595</v>
      </c>
      <c r="O4128">
        <v>24.49</v>
      </c>
      <c r="P4128" t="s">
        <v>964</v>
      </c>
      <c r="Q4128">
        <v>55125</v>
      </c>
      <c r="R4128" s="2">
        <v>41029</v>
      </c>
      <c r="S4128" s="2">
        <v>41030</v>
      </c>
      <c r="T4128">
        <v>6246.14</v>
      </c>
      <c r="U4128">
        <v>4309.8365999999996</v>
      </c>
    </row>
    <row r="4129" spans="1:21" x14ac:dyDescent="0.25">
      <c r="A4129">
        <v>18807</v>
      </c>
      <c r="B4129">
        <v>1550</v>
      </c>
      <c r="C4129" t="s">
        <v>4053</v>
      </c>
      <c r="D4129" t="s">
        <v>972</v>
      </c>
      <c r="E4129" t="s">
        <v>53</v>
      </c>
      <c r="F4129" t="s">
        <v>975</v>
      </c>
      <c r="G4129" t="s">
        <v>983</v>
      </c>
      <c r="H4129" t="s">
        <v>994</v>
      </c>
      <c r="I4129" s="1">
        <v>87501</v>
      </c>
      <c r="J4129" t="s">
        <v>1322</v>
      </c>
      <c r="K4129">
        <v>294.62</v>
      </c>
      <c r="L4129" t="s">
        <v>968</v>
      </c>
      <c r="M4129" t="s">
        <v>1391</v>
      </c>
      <c r="N4129" t="s">
        <v>1595</v>
      </c>
      <c r="O4129">
        <v>42.52</v>
      </c>
      <c r="P4129" t="s">
        <v>966</v>
      </c>
      <c r="Q4129">
        <v>55125</v>
      </c>
      <c r="R4129" s="2">
        <v>41123</v>
      </c>
      <c r="S4129" s="2">
        <v>41125</v>
      </c>
      <c r="T4129">
        <v>4813.43</v>
      </c>
      <c r="U4129">
        <v>2785.6559999999999</v>
      </c>
    </row>
    <row r="4130" spans="1:21" x14ac:dyDescent="0.25">
      <c r="A4130">
        <v>19627</v>
      </c>
      <c r="B4130">
        <v>1551</v>
      </c>
      <c r="C4130" t="s">
        <v>4054</v>
      </c>
      <c r="D4130" t="s">
        <v>973</v>
      </c>
      <c r="E4130" t="s">
        <v>294</v>
      </c>
      <c r="F4130" t="s">
        <v>975</v>
      </c>
      <c r="G4130" t="s">
        <v>984</v>
      </c>
      <c r="H4130" t="s">
        <v>993</v>
      </c>
      <c r="I4130" s="1">
        <v>87488</v>
      </c>
      <c r="J4130" t="s">
        <v>1321</v>
      </c>
      <c r="K4130">
        <v>17.7</v>
      </c>
      <c r="L4130" t="s">
        <v>967</v>
      </c>
      <c r="M4130" t="s">
        <v>1623</v>
      </c>
      <c r="N4130" t="s">
        <v>2007</v>
      </c>
      <c r="O4130">
        <v>9.4700000000000006</v>
      </c>
      <c r="P4130" t="s">
        <v>964</v>
      </c>
      <c r="Q4130">
        <v>39530</v>
      </c>
      <c r="R4130" s="2">
        <v>40537</v>
      </c>
      <c r="S4130" s="2">
        <v>40544</v>
      </c>
      <c r="T4130">
        <v>300.67</v>
      </c>
      <c r="U4130">
        <v>-243.54400000000001</v>
      </c>
    </row>
    <row r="4131" spans="1:21" x14ac:dyDescent="0.25">
      <c r="A4131">
        <v>20458</v>
      </c>
      <c r="B4131">
        <v>1551</v>
      </c>
      <c r="C4131" t="s">
        <v>4054</v>
      </c>
      <c r="D4131" t="s">
        <v>973</v>
      </c>
      <c r="E4131" t="s">
        <v>1234</v>
      </c>
      <c r="F4131" t="s">
        <v>976</v>
      </c>
      <c r="G4131" t="s">
        <v>979</v>
      </c>
      <c r="H4131" t="s">
        <v>993</v>
      </c>
      <c r="I4131" s="1">
        <v>87489</v>
      </c>
      <c r="J4131" t="s">
        <v>1322</v>
      </c>
      <c r="K4131">
        <v>27.48</v>
      </c>
      <c r="L4131" t="s">
        <v>967</v>
      </c>
      <c r="M4131" t="s">
        <v>1623</v>
      </c>
      <c r="N4131" t="s">
        <v>2007</v>
      </c>
      <c r="O4131">
        <v>4</v>
      </c>
      <c r="P4131" t="s">
        <v>964</v>
      </c>
      <c r="Q4131">
        <v>39530</v>
      </c>
      <c r="R4131" s="2">
        <v>40689</v>
      </c>
      <c r="S4131" s="2">
        <v>40691</v>
      </c>
      <c r="T4131">
        <v>78.38</v>
      </c>
      <c r="U4131">
        <v>177.9948</v>
      </c>
    </row>
    <row r="4132" spans="1:21" x14ac:dyDescent="0.25">
      <c r="A4132">
        <v>19361</v>
      </c>
      <c r="B4132">
        <v>1551</v>
      </c>
      <c r="C4132" t="s">
        <v>4054</v>
      </c>
      <c r="D4132" t="s">
        <v>973</v>
      </c>
      <c r="E4132" t="s">
        <v>950</v>
      </c>
      <c r="F4132" t="s">
        <v>976</v>
      </c>
      <c r="G4132" t="s">
        <v>979</v>
      </c>
      <c r="H4132" t="s">
        <v>993</v>
      </c>
      <c r="I4132" s="1">
        <v>87493</v>
      </c>
      <c r="J4132" t="s">
        <v>1320</v>
      </c>
      <c r="K4132">
        <v>39.979999999999997</v>
      </c>
      <c r="L4132" t="s">
        <v>967</v>
      </c>
      <c r="M4132" t="s">
        <v>1623</v>
      </c>
      <c r="N4132" t="s">
        <v>2007</v>
      </c>
      <c r="O4132">
        <v>7.12</v>
      </c>
      <c r="P4132" t="s">
        <v>964</v>
      </c>
      <c r="Q4132">
        <v>39530</v>
      </c>
      <c r="R4132" s="2">
        <v>41002</v>
      </c>
      <c r="S4132" s="2">
        <v>41003</v>
      </c>
      <c r="T4132">
        <v>289.67</v>
      </c>
      <c r="U4132">
        <v>5.9699999999999989</v>
      </c>
    </row>
    <row r="4133" spans="1:21" x14ac:dyDescent="0.25">
      <c r="A4133">
        <v>19362</v>
      </c>
      <c r="B4133">
        <v>1551</v>
      </c>
      <c r="C4133" t="s">
        <v>4054</v>
      </c>
      <c r="D4133" t="s">
        <v>973</v>
      </c>
      <c r="E4133" t="s">
        <v>281</v>
      </c>
      <c r="F4133" t="s">
        <v>976</v>
      </c>
      <c r="G4133" t="s">
        <v>140</v>
      </c>
      <c r="H4133" t="s">
        <v>993</v>
      </c>
      <c r="I4133" s="1">
        <v>87493</v>
      </c>
      <c r="J4133" t="s">
        <v>1320</v>
      </c>
      <c r="K4133">
        <v>65.989999999999995</v>
      </c>
      <c r="L4133" t="s">
        <v>967</v>
      </c>
      <c r="M4133" t="s">
        <v>1623</v>
      </c>
      <c r="N4133" t="s">
        <v>2007</v>
      </c>
      <c r="O4133">
        <v>3.99</v>
      </c>
      <c r="P4133" t="s">
        <v>964</v>
      </c>
      <c r="Q4133">
        <v>39530</v>
      </c>
      <c r="R4133" s="2">
        <v>41002</v>
      </c>
      <c r="S4133" s="2">
        <v>41003</v>
      </c>
      <c r="T4133">
        <v>336.25</v>
      </c>
      <c r="U4133">
        <v>-535.59660000000008</v>
      </c>
    </row>
    <row r="4134" spans="1:21" x14ac:dyDescent="0.25">
      <c r="A4134">
        <v>20524</v>
      </c>
      <c r="B4134">
        <v>1551</v>
      </c>
      <c r="C4134" t="s">
        <v>4054</v>
      </c>
      <c r="D4134" t="s">
        <v>973</v>
      </c>
      <c r="E4134" t="s">
        <v>162</v>
      </c>
      <c r="F4134" t="s">
        <v>975</v>
      </c>
      <c r="G4134" t="s">
        <v>980</v>
      </c>
      <c r="H4134" t="s">
        <v>993</v>
      </c>
      <c r="I4134" s="1">
        <v>87498</v>
      </c>
      <c r="J4134" t="s">
        <v>1319</v>
      </c>
      <c r="K4134">
        <v>7.28</v>
      </c>
      <c r="L4134" t="s">
        <v>967</v>
      </c>
      <c r="M4134" t="s">
        <v>1623</v>
      </c>
      <c r="N4134" t="s">
        <v>2007</v>
      </c>
      <c r="O4134">
        <v>11.15</v>
      </c>
      <c r="P4134" t="s">
        <v>965</v>
      </c>
      <c r="Q4134">
        <v>39530</v>
      </c>
      <c r="R4134" s="2">
        <v>41077</v>
      </c>
      <c r="S4134" s="2">
        <v>41078</v>
      </c>
      <c r="T4134">
        <v>59.46</v>
      </c>
      <c r="U4134">
        <v>-47.502000000000002</v>
      </c>
    </row>
    <row r="4135" spans="1:21" x14ac:dyDescent="0.25">
      <c r="A4135">
        <v>20993</v>
      </c>
      <c r="B4135">
        <v>1552</v>
      </c>
      <c r="C4135" t="s">
        <v>4055</v>
      </c>
      <c r="D4135" t="s">
        <v>972</v>
      </c>
      <c r="E4135" t="s">
        <v>473</v>
      </c>
      <c r="F4135" t="s">
        <v>977</v>
      </c>
      <c r="G4135" t="s">
        <v>985</v>
      </c>
      <c r="H4135" t="s">
        <v>996</v>
      </c>
      <c r="I4135" s="1">
        <v>87486</v>
      </c>
      <c r="J4135" t="s">
        <v>1322</v>
      </c>
      <c r="K4135">
        <v>348.21</v>
      </c>
      <c r="L4135" t="s">
        <v>967</v>
      </c>
      <c r="M4135" t="s">
        <v>1623</v>
      </c>
      <c r="N4135" t="s">
        <v>2026</v>
      </c>
      <c r="O4135">
        <v>40.19</v>
      </c>
      <c r="P4135" t="s">
        <v>966</v>
      </c>
      <c r="Q4135">
        <v>39056</v>
      </c>
      <c r="R4135" s="2">
        <v>40360</v>
      </c>
      <c r="S4135" s="2">
        <v>40363</v>
      </c>
      <c r="T4135">
        <v>723.54</v>
      </c>
      <c r="U4135">
        <v>-337.09199999999998</v>
      </c>
    </row>
    <row r="4136" spans="1:21" x14ac:dyDescent="0.25">
      <c r="A4136">
        <v>21986</v>
      </c>
      <c r="B4136">
        <v>1552</v>
      </c>
      <c r="C4136" t="s">
        <v>4055</v>
      </c>
      <c r="D4136" t="s">
        <v>972</v>
      </c>
      <c r="E4136" t="s">
        <v>488</v>
      </c>
      <c r="F4136" t="s">
        <v>976</v>
      </c>
      <c r="G4136" t="s">
        <v>979</v>
      </c>
      <c r="H4136" t="s">
        <v>993</v>
      </c>
      <c r="I4136" s="1">
        <v>87490</v>
      </c>
      <c r="J4136" t="s">
        <v>1319</v>
      </c>
      <c r="K4136">
        <v>20.95</v>
      </c>
      <c r="L4136" t="s">
        <v>967</v>
      </c>
      <c r="M4136" t="s">
        <v>1623</v>
      </c>
      <c r="N4136" t="s">
        <v>2026</v>
      </c>
      <c r="O4136">
        <v>5.99</v>
      </c>
      <c r="P4136" t="s">
        <v>964</v>
      </c>
      <c r="Q4136">
        <v>39056</v>
      </c>
      <c r="R4136" s="2">
        <v>40693</v>
      </c>
      <c r="S4136" s="2">
        <v>40695</v>
      </c>
      <c r="T4136">
        <v>84.71</v>
      </c>
      <c r="U4136">
        <v>-78.632400000000004</v>
      </c>
    </row>
    <row r="4137" spans="1:21" x14ac:dyDescent="0.25">
      <c r="A4137">
        <v>21987</v>
      </c>
      <c r="B4137">
        <v>1552</v>
      </c>
      <c r="C4137" t="s">
        <v>4055</v>
      </c>
      <c r="D4137" t="s">
        <v>972</v>
      </c>
      <c r="E4137" t="s">
        <v>1274</v>
      </c>
      <c r="F4137" t="s">
        <v>976</v>
      </c>
      <c r="G4137" t="s">
        <v>979</v>
      </c>
      <c r="H4137" t="s">
        <v>995</v>
      </c>
      <c r="I4137" s="1">
        <v>87490</v>
      </c>
      <c r="J4137" t="s">
        <v>1319</v>
      </c>
      <c r="K4137">
        <v>20.89</v>
      </c>
      <c r="L4137" t="s">
        <v>967</v>
      </c>
      <c r="M4137" t="s">
        <v>1623</v>
      </c>
      <c r="N4137" t="s">
        <v>2026</v>
      </c>
      <c r="O4137">
        <v>1.99</v>
      </c>
      <c r="P4137" t="s">
        <v>964</v>
      </c>
      <c r="Q4137">
        <v>39056</v>
      </c>
      <c r="R4137" s="2">
        <v>40693</v>
      </c>
      <c r="S4137" s="2">
        <v>40694</v>
      </c>
      <c r="T4137">
        <v>269.5</v>
      </c>
      <c r="U4137">
        <v>-26.683999999999997</v>
      </c>
    </row>
    <row r="4138" spans="1:21" x14ac:dyDescent="0.25">
      <c r="A4138">
        <v>22951</v>
      </c>
      <c r="B4138">
        <v>1552</v>
      </c>
      <c r="C4138" t="s">
        <v>4055</v>
      </c>
      <c r="D4138" t="s">
        <v>972</v>
      </c>
      <c r="E4138" t="s">
        <v>1080</v>
      </c>
      <c r="F4138" t="s">
        <v>976</v>
      </c>
      <c r="G4138" t="s">
        <v>140</v>
      </c>
      <c r="H4138" t="s">
        <v>993</v>
      </c>
      <c r="I4138" s="1">
        <v>87495</v>
      </c>
      <c r="J4138" t="s">
        <v>1321</v>
      </c>
      <c r="K4138">
        <v>65.989999999999995</v>
      </c>
      <c r="L4138" t="s">
        <v>967</v>
      </c>
      <c r="M4138" t="s">
        <v>1623</v>
      </c>
      <c r="N4138" t="s">
        <v>2026</v>
      </c>
      <c r="O4138">
        <v>5.63</v>
      </c>
      <c r="P4138" t="s">
        <v>965</v>
      </c>
      <c r="Q4138">
        <v>39056</v>
      </c>
      <c r="R4138" s="2">
        <v>41027</v>
      </c>
      <c r="S4138" s="2">
        <v>41027</v>
      </c>
      <c r="T4138">
        <v>415.71</v>
      </c>
      <c r="U4138">
        <v>-23.892399999999999</v>
      </c>
    </row>
    <row r="4139" spans="1:21" x14ac:dyDescent="0.25">
      <c r="A4139">
        <v>20525</v>
      </c>
      <c r="B4139">
        <v>1552</v>
      </c>
      <c r="C4139" t="s">
        <v>4055</v>
      </c>
      <c r="D4139" t="s">
        <v>973</v>
      </c>
      <c r="E4139" t="s">
        <v>449</v>
      </c>
      <c r="F4139" t="s">
        <v>975</v>
      </c>
      <c r="G4139" t="s">
        <v>980</v>
      </c>
      <c r="H4139" t="s">
        <v>993</v>
      </c>
      <c r="I4139" s="1">
        <v>87498</v>
      </c>
      <c r="J4139" t="s">
        <v>1319</v>
      </c>
      <c r="K4139">
        <v>6.48</v>
      </c>
      <c r="L4139" t="s">
        <v>967</v>
      </c>
      <c r="M4139" t="s">
        <v>1623</v>
      </c>
      <c r="N4139" t="s">
        <v>2026</v>
      </c>
      <c r="O4139">
        <v>10.050000000000001</v>
      </c>
      <c r="P4139" t="s">
        <v>965</v>
      </c>
      <c r="Q4139">
        <v>39056</v>
      </c>
      <c r="R4139" s="2">
        <v>41077</v>
      </c>
      <c r="S4139" s="2">
        <v>41078</v>
      </c>
      <c r="T4139">
        <v>84.95</v>
      </c>
      <c r="U4139">
        <v>-11.656400000000001</v>
      </c>
    </row>
    <row r="4140" spans="1:21" x14ac:dyDescent="0.25">
      <c r="A4140">
        <v>22920</v>
      </c>
      <c r="B4140">
        <v>1552</v>
      </c>
      <c r="C4140" t="s">
        <v>4055</v>
      </c>
      <c r="D4140" t="s">
        <v>971</v>
      </c>
      <c r="E4140" t="s">
        <v>226</v>
      </c>
      <c r="F4140" t="s">
        <v>975</v>
      </c>
      <c r="G4140" t="s">
        <v>984</v>
      </c>
      <c r="H4140" t="s">
        <v>993</v>
      </c>
      <c r="I4140" s="1">
        <v>87503</v>
      </c>
      <c r="J4140" t="s">
        <v>1320</v>
      </c>
      <c r="K4140">
        <v>10.9</v>
      </c>
      <c r="L4140" t="s">
        <v>967</v>
      </c>
      <c r="M4140" t="s">
        <v>1623</v>
      </c>
      <c r="N4140" t="s">
        <v>2026</v>
      </c>
      <c r="O4140">
        <v>7.46</v>
      </c>
      <c r="P4140" t="s">
        <v>964</v>
      </c>
      <c r="Q4140">
        <v>39056</v>
      </c>
      <c r="R4140" s="2">
        <v>41382</v>
      </c>
      <c r="S4140" s="2">
        <v>41385</v>
      </c>
      <c r="T4140">
        <v>121.66</v>
      </c>
      <c r="U4140">
        <v>-1002.0894884000004</v>
      </c>
    </row>
    <row r="4141" spans="1:21" x14ac:dyDescent="0.25">
      <c r="A4141">
        <v>22348</v>
      </c>
      <c r="B4141">
        <v>1552</v>
      </c>
      <c r="C4141" t="s">
        <v>4055</v>
      </c>
      <c r="D4141" t="s">
        <v>972</v>
      </c>
      <c r="E4141" t="s">
        <v>1075</v>
      </c>
      <c r="F4141" t="s">
        <v>976</v>
      </c>
      <c r="G4141" t="s">
        <v>979</v>
      </c>
      <c r="H4141" t="s">
        <v>995</v>
      </c>
      <c r="I4141" s="1">
        <v>87505</v>
      </c>
      <c r="J4141" t="s">
        <v>1318</v>
      </c>
      <c r="K4141">
        <v>40.97</v>
      </c>
      <c r="L4141" t="s">
        <v>967</v>
      </c>
      <c r="M4141" t="s">
        <v>1623</v>
      </c>
      <c r="N4141" t="s">
        <v>2026</v>
      </c>
      <c r="O4141">
        <v>1.99</v>
      </c>
      <c r="P4141" t="s">
        <v>964</v>
      </c>
      <c r="Q4141">
        <v>39056</v>
      </c>
      <c r="R4141" s="2">
        <v>41571</v>
      </c>
      <c r="S4141" s="2">
        <v>41571</v>
      </c>
      <c r="T4141">
        <v>201.94</v>
      </c>
      <c r="U4141">
        <v>-950.6621124000003</v>
      </c>
    </row>
    <row r="4142" spans="1:21" x14ac:dyDescent="0.25">
      <c r="A4142">
        <v>24862</v>
      </c>
      <c r="B4142">
        <v>1553</v>
      </c>
      <c r="C4142" t="s">
        <v>4056</v>
      </c>
      <c r="D4142" t="s">
        <v>972</v>
      </c>
      <c r="E4142" t="s">
        <v>768</v>
      </c>
      <c r="F4142" t="s">
        <v>975</v>
      </c>
      <c r="G4142" t="s">
        <v>980</v>
      </c>
      <c r="H4142" t="s">
        <v>993</v>
      </c>
      <c r="I4142" s="1">
        <v>87484</v>
      </c>
      <c r="J4142" t="s">
        <v>1320</v>
      </c>
      <c r="K4142">
        <v>12.28</v>
      </c>
      <c r="L4142" t="s">
        <v>967</v>
      </c>
      <c r="M4142" t="s">
        <v>1623</v>
      </c>
      <c r="N4142" t="s">
        <v>1746</v>
      </c>
      <c r="O4142">
        <v>6.35</v>
      </c>
      <c r="P4142" t="s">
        <v>964</v>
      </c>
      <c r="Q4142">
        <v>38701</v>
      </c>
      <c r="R4142" s="2">
        <v>40259</v>
      </c>
      <c r="S4142" s="2">
        <v>40261</v>
      </c>
      <c r="T4142">
        <v>87.53</v>
      </c>
      <c r="U4142">
        <v>68.675999999999988</v>
      </c>
    </row>
    <row r="4143" spans="1:21" x14ac:dyDescent="0.25">
      <c r="A4143">
        <v>24950</v>
      </c>
      <c r="B4143">
        <v>1553</v>
      </c>
      <c r="C4143" t="s">
        <v>4056</v>
      </c>
      <c r="D4143" t="s">
        <v>971</v>
      </c>
      <c r="E4143" t="s">
        <v>683</v>
      </c>
      <c r="F4143" t="s">
        <v>976</v>
      </c>
      <c r="G4143" t="s">
        <v>979</v>
      </c>
      <c r="H4143" t="s">
        <v>993</v>
      </c>
      <c r="I4143" s="1">
        <v>87491</v>
      </c>
      <c r="J4143" t="s">
        <v>1319</v>
      </c>
      <c r="K4143">
        <v>10.97</v>
      </c>
      <c r="L4143" t="s">
        <v>967</v>
      </c>
      <c r="M4143" t="s">
        <v>1623</v>
      </c>
      <c r="N4143" t="s">
        <v>1746</v>
      </c>
      <c r="O4143">
        <v>6.5</v>
      </c>
      <c r="P4143" t="s">
        <v>964</v>
      </c>
      <c r="Q4143">
        <v>38701</v>
      </c>
      <c r="R4143" s="2">
        <v>40762</v>
      </c>
      <c r="S4143" s="2">
        <v>40763</v>
      </c>
      <c r="T4143">
        <v>92.27</v>
      </c>
      <c r="U4143">
        <v>-52.617600000000003</v>
      </c>
    </row>
    <row r="4144" spans="1:21" x14ac:dyDescent="0.25">
      <c r="A4144">
        <v>23363</v>
      </c>
      <c r="B4144">
        <v>1553</v>
      </c>
      <c r="C4144" t="s">
        <v>4056</v>
      </c>
      <c r="D4144" t="s">
        <v>972</v>
      </c>
      <c r="E4144" t="s">
        <v>1123</v>
      </c>
      <c r="F4144" t="s">
        <v>976</v>
      </c>
      <c r="G4144" t="s">
        <v>979</v>
      </c>
      <c r="H4144" t="s">
        <v>993</v>
      </c>
      <c r="I4144" s="1">
        <v>87494</v>
      </c>
      <c r="J4144" t="s">
        <v>1320</v>
      </c>
      <c r="K4144">
        <v>19.98</v>
      </c>
      <c r="L4144" t="s">
        <v>967</v>
      </c>
      <c r="M4144" t="s">
        <v>1623</v>
      </c>
      <c r="N4144" t="s">
        <v>1746</v>
      </c>
      <c r="O4144">
        <v>4</v>
      </c>
      <c r="P4144" t="s">
        <v>964</v>
      </c>
      <c r="Q4144">
        <v>38701</v>
      </c>
      <c r="R4144" s="2">
        <v>41017</v>
      </c>
      <c r="S4144" s="2">
        <v>41019</v>
      </c>
      <c r="T4144">
        <v>39.69</v>
      </c>
      <c r="U4144">
        <v>-181.18799999999999</v>
      </c>
    </row>
    <row r="4145" spans="1:21" x14ac:dyDescent="0.25">
      <c r="A4145">
        <v>24818</v>
      </c>
      <c r="B4145">
        <v>1553</v>
      </c>
      <c r="C4145" t="s">
        <v>4056</v>
      </c>
      <c r="D4145" t="s">
        <v>972</v>
      </c>
      <c r="E4145" t="s">
        <v>356</v>
      </c>
      <c r="F4145" t="s">
        <v>976</v>
      </c>
      <c r="G4145" t="s">
        <v>140</v>
      </c>
      <c r="H4145" t="s">
        <v>992</v>
      </c>
      <c r="I4145" s="1">
        <v>87497</v>
      </c>
      <c r="J4145" t="s">
        <v>1318</v>
      </c>
      <c r="K4145">
        <v>20.99</v>
      </c>
      <c r="L4145" t="s">
        <v>967</v>
      </c>
      <c r="M4145" t="s">
        <v>1623</v>
      </c>
      <c r="N4145" t="s">
        <v>1746</v>
      </c>
      <c r="O4145">
        <v>0.99</v>
      </c>
      <c r="P4145" t="s">
        <v>964</v>
      </c>
      <c r="Q4145">
        <v>38701</v>
      </c>
      <c r="R4145" s="2">
        <v>41045</v>
      </c>
      <c r="S4145" s="2">
        <v>41047</v>
      </c>
      <c r="T4145">
        <v>321.29000000000002</v>
      </c>
      <c r="U4145">
        <v>-530.74</v>
      </c>
    </row>
    <row r="4146" spans="1:21" x14ac:dyDescent="0.25">
      <c r="A4146">
        <v>24863</v>
      </c>
      <c r="B4146">
        <v>1553</v>
      </c>
      <c r="C4146" t="s">
        <v>4056</v>
      </c>
      <c r="D4146" t="s">
        <v>972</v>
      </c>
      <c r="E4146" t="s">
        <v>35</v>
      </c>
      <c r="F4146" t="s">
        <v>975</v>
      </c>
      <c r="G4146" t="s">
        <v>984</v>
      </c>
      <c r="H4146" t="s">
        <v>993</v>
      </c>
      <c r="I4146" s="1">
        <v>87502</v>
      </c>
      <c r="J4146" t="s">
        <v>1320</v>
      </c>
      <c r="K4146">
        <v>15.14</v>
      </c>
      <c r="L4146" t="s">
        <v>967</v>
      </c>
      <c r="M4146" t="s">
        <v>1623</v>
      </c>
      <c r="N4146" t="s">
        <v>1746</v>
      </c>
      <c r="O4146">
        <v>4.53</v>
      </c>
      <c r="P4146" t="s">
        <v>964</v>
      </c>
      <c r="Q4146">
        <v>38701</v>
      </c>
      <c r="R4146" s="2">
        <v>41355</v>
      </c>
      <c r="S4146" s="2">
        <v>41356</v>
      </c>
      <c r="T4146">
        <v>166.66</v>
      </c>
      <c r="U4146">
        <v>211.92</v>
      </c>
    </row>
    <row r="4147" spans="1:21" x14ac:dyDescent="0.25">
      <c r="A4147">
        <v>25016</v>
      </c>
      <c r="B4147">
        <v>1553</v>
      </c>
      <c r="C4147" t="s">
        <v>4056</v>
      </c>
      <c r="D4147" t="s">
        <v>972</v>
      </c>
      <c r="E4147" t="s">
        <v>708</v>
      </c>
      <c r="F4147" t="s">
        <v>975</v>
      </c>
      <c r="G4147" t="s">
        <v>141</v>
      </c>
      <c r="H4147" t="s">
        <v>993</v>
      </c>
      <c r="I4147" s="1">
        <v>87504</v>
      </c>
      <c r="J4147" t="s">
        <v>1319</v>
      </c>
      <c r="K4147">
        <v>5.4</v>
      </c>
      <c r="L4147" t="s">
        <v>967</v>
      </c>
      <c r="M4147" t="s">
        <v>1623</v>
      </c>
      <c r="N4147" t="s">
        <v>1746</v>
      </c>
      <c r="O4147">
        <v>7.78</v>
      </c>
      <c r="P4147" t="s">
        <v>964</v>
      </c>
      <c r="Q4147">
        <v>38701</v>
      </c>
      <c r="R4147" s="2">
        <v>41565</v>
      </c>
      <c r="S4147" s="2">
        <v>41567</v>
      </c>
      <c r="T4147">
        <v>13.45</v>
      </c>
      <c r="U4147">
        <v>-6710.2056000000002</v>
      </c>
    </row>
    <row r="4148" spans="1:21" x14ac:dyDescent="0.25">
      <c r="A4148">
        <v>25017</v>
      </c>
      <c r="B4148">
        <v>1553</v>
      </c>
      <c r="C4148" t="s">
        <v>4056</v>
      </c>
      <c r="D4148" t="s">
        <v>972</v>
      </c>
      <c r="E4148" t="s">
        <v>191</v>
      </c>
      <c r="F4148" t="s">
        <v>975</v>
      </c>
      <c r="G4148" t="s">
        <v>980</v>
      </c>
      <c r="H4148" t="s">
        <v>993</v>
      </c>
      <c r="I4148" s="1">
        <v>87504</v>
      </c>
      <c r="J4148" t="s">
        <v>1319</v>
      </c>
      <c r="K4148">
        <v>6.68</v>
      </c>
      <c r="L4148" t="s">
        <v>967</v>
      </c>
      <c r="M4148" t="s">
        <v>1623</v>
      </c>
      <c r="N4148" t="s">
        <v>1746</v>
      </c>
      <c r="O4148">
        <v>4.91</v>
      </c>
      <c r="P4148" t="s">
        <v>964</v>
      </c>
      <c r="Q4148">
        <v>38701</v>
      </c>
      <c r="R4148" s="2">
        <v>41565</v>
      </c>
      <c r="S4148" s="2">
        <v>41567</v>
      </c>
      <c r="T4148">
        <v>41.34</v>
      </c>
      <c r="U4148">
        <v>-78.61</v>
      </c>
    </row>
    <row r="4149" spans="1:21" x14ac:dyDescent="0.25">
      <c r="A4149">
        <v>26135</v>
      </c>
      <c r="B4149">
        <v>1554</v>
      </c>
      <c r="C4149" t="s">
        <v>4057</v>
      </c>
      <c r="D4149" t="s">
        <v>972</v>
      </c>
      <c r="E4149" t="s">
        <v>691</v>
      </c>
      <c r="F4149" t="s">
        <v>975</v>
      </c>
      <c r="G4149" t="s">
        <v>983</v>
      </c>
      <c r="H4149" t="s">
        <v>993</v>
      </c>
      <c r="I4149" s="1">
        <v>87485</v>
      </c>
      <c r="J4149" t="s">
        <v>1318</v>
      </c>
      <c r="K4149">
        <v>10.98</v>
      </c>
      <c r="L4149" t="s">
        <v>967</v>
      </c>
      <c r="M4149" t="s">
        <v>1623</v>
      </c>
      <c r="N4149" t="s">
        <v>2759</v>
      </c>
      <c r="O4149">
        <v>3.99</v>
      </c>
      <c r="P4149" t="s">
        <v>964</v>
      </c>
      <c r="Q4149">
        <v>39503</v>
      </c>
      <c r="R4149" s="2">
        <v>40316</v>
      </c>
      <c r="S4149" s="2">
        <v>40316</v>
      </c>
      <c r="T4149">
        <v>172.22</v>
      </c>
      <c r="U4149">
        <v>481.03199999999998</v>
      </c>
    </row>
    <row r="4150" spans="1:21" x14ac:dyDescent="0.25">
      <c r="A4150">
        <v>25409</v>
      </c>
      <c r="B4150">
        <v>1554</v>
      </c>
      <c r="C4150" t="s">
        <v>4057</v>
      </c>
      <c r="D4150" t="s">
        <v>973</v>
      </c>
      <c r="E4150" t="s">
        <v>36</v>
      </c>
      <c r="F4150" t="s">
        <v>977</v>
      </c>
      <c r="G4150" t="s">
        <v>985</v>
      </c>
      <c r="H4150" t="s">
        <v>996</v>
      </c>
      <c r="I4150" s="1">
        <v>87487</v>
      </c>
      <c r="J4150" t="s">
        <v>1318</v>
      </c>
      <c r="K4150">
        <v>124.49</v>
      </c>
      <c r="L4150" t="s">
        <v>967</v>
      </c>
      <c r="M4150" t="s">
        <v>1623</v>
      </c>
      <c r="N4150" t="s">
        <v>2759</v>
      </c>
      <c r="O4150">
        <v>51.94</v>
      </c>
      <c r="P4150" t="s">
        <v>966</v>
      </c>
      <c r="Q4150">
        <v>39503</v>
      </c>
      <c r="R4150" s="2">
        <v>40403</v>
      </c>
      <c r="S4150" s="2">
        <v>40404</v>
      </c>
      <c r="T4150">
        <v>894.88</v>
      </c>
      <c r="U4150">
        <v>-4.0180000000000007</v>
      </c>
    </row>
    <row r="4151" spans="1:21" x14ac:dyDescent="0.25">
      <c r="A4151">
        <v>25389</v>
      </c>
      <c r="B4151">
        <v>1554</v>
      </c>
      <c r="C4151" t="s">
        <v>4057</v>
      </c>
      <c r="D4151" t="s">
        <v>971</v>
      </c>
      <c r="E4151" t="s">
        <v>519</v>
      </c>
      <c r="F4151" t="s">
        <v>976</v>
      </c>
      <c r="G4151" t="s">
        <v>140</v>
      </c>
      <c r="H4151" t="s">
        <v>993</v>
      </c>
      <c r="I4151" s="1">
        <v>87492</v>
      </c>
      <c r="J4151" t="s">
        <v>1321</v>
      </c>
      <c r="K4151">
        <v>65.989999999999995</v>
      </c>
      <c r="L4151" t="s">
        <v>967</v>
      </c>
      <c r="M4151" t="s">
        <v>1623</v>
      </c>
      <c r="N4151" t="s">
        <v>2759</v>
      </c>
      <c r="O4151">
        <v>5.26</v>
      </c>
      <c r="P4151" t="s">
        <v>964</v>
      </c>
      <c r="Q4151">
        <v>39503</v>
      </c>
      <c r="R4151" s="2">
        <v>40916</v>
      </c>
      <c r="S4151" s="2">
        <v>40921</v>
      </c>
      <c r="T4151">
        <v>413.66</v>
      </c>
      <c r="U4151">
        <v>-137.26440000000002</v>
      </c>
    </row>
    <row r="4152" spans="1:21" x14ac:dyDescent="0.25">
      <c r="A4152">
        <v>25197</v>
      </c>
      <c r="B4152">
        <v>1554</v>
      </c>
      <c r="C4152" t="s">
        <v>4057</v>
      </c>
      <c r="D4152" t="s">
        <v>973</v>
      </c>
      <c r="E4152" t="s">
        <v>1284</v>
      </c>
      <c r="F4152" t="s">
        <v>975</v>
      </c>
      <c r="G4152" t="s">
        <v>989</v>
      </c>
      <c r="H4152" t="s">
        <v>993</v>
      </c>
      <c r="I4152" s="1">
        <v>87499</v>
      </c>
      <c r="J4152" t="s">
        <v>1319</v>
      </c>
      <c r="K4152">
        <v>3.69</v>
      </c>
      <c r="L4152" t="s">
        <v>967</v>
      </c>
      <c r="M4152" t="s">
        <v>1623</v>
      </c>
      <c r="N4152" t="s">
        <v>2759</v>
      </c>
      <c r="O4152">
        <v>0.5</v>
      </c>
      <c r="P4152" t="s">
        <v>964</v>
      </c>
      <c r="Q4152">
        <v>39503</v>
      </c>
      <c r="R4152" s="2">
        <v>41080</v>
      </c>
      <c r="S4152" s="2">
        <v>41082</v>
      </c>
      <c r="T4152">
        <v>19.399999999999999</v>
      </c>
      <c r="U4152">
        <v>181.71600000000001</v>
      </c>
    </row>
    <row r="4153" spans="1:21" x14ac:dyDescent="0.25">
      <c r="A4153">
        <v>25572</v>
      </c>
      <c r="B4153">
        <v>1554</v>
      </c>
      <c r="C4153" t="s">
        <v>4057</v>
      </c>
      <c r="D4153" t="s">
        <v>973</v>
      </c>
      <c r="E4153" t="s">
        <v>1208</v>
      </c>
      <c r="F4153" t="s">
        <v>976</v>
      </c>
      <c r="G4153" t="s">
        <v>979</v>
      </c>
      <c r="H4153" t="s">
        <v>993</v>
      </c>
      <c r="I4153" s="1">
        <v>87500</v>
      </c>
      <c r="J4153" t="s">
        <v>1320</v>
      </c>
      <c r="K4153">
        <v>73.98</v>
      </c>
      <c r="L4153" t="s">
        <v>967</v>
      </c>
      <c r="M4153" t="s">
        <v>1623</v>
      </c>
      <c r="N4153" t="s">
        <v>2759</v>
      </c>
      <c r="O4153">
        <v>14.52</v>
      </c>
      <c r="P4153" t="s">
        <v>964</v>
      </c>
      <c r="Q4153">
        <v>39503</v>
      </c>
      <c r="R4153" s="2">
        <v>41087</v>
      </c>
      <c r="S4153" s="2">
        <v>41088</v>
      </c>
      <c r="T4153">
        <v>1057.6199999999999</v>
      </c>
      <c r="U4153">
        <v>97.599599999999995</v>
      </c>
    </row>
    <row r="4154" spans="1:21" x14ac:dyDescent="0.25">
      <c r="A4154">
        <v>18294</v>
      </c>
      <c r="B4154">
        <v>1556</v>
      </c>
      <c r="C4154" t="s">
        <v>4058</v>
      </c>
      <c r="D4154" t="s">
        <v>973</v>
      </c>
      <c r="E4154" t="s">
        <v>527</v>
      </c>
      <c r="F4154" t="s">
        <v>975</v>
      </c>
      <c r="G4154" t="s">
        <v>989</v>
      </c>
      <c r="H4154" t="s">
        <v>993</v>
      </c>
      <c r="I4154" s="1">
        <v>87425</v>
      </c>
      <c r="J4154" t="s">
        <v>1320</v>
      </c>
      <c r="K4154">
        <v>2.89</v>
      </c>
      <c r="L4154" t="s">
        <v>967</v>
      </c>
      <c r="M4154" t="s">
        <v>1479</v>
      </c>
      <c r="N4154" t="s">
        <v>1333</v>
      </c>
      <c r="O4154">
        <v>0.99</v>
      </c>
      <c r="P4154" t="s">
        <v>964</v>
      </c>
      <c r="Q4154">
        <v>22304</v>
      </c>
      <c r="R4154" s="2">
        <v>40330</v>
      </c>
      <c r="S4154" s="2">
        <v>40332</v>
      </c>
      <c r="T4154">
        <v>16.670000000000002</v>
      </c>
      <c r="U4154">
        <v>-2.0097</v>
      </c>
    </row>
    <row r="4155" spans="1:21" x14ac:dyDescent="0.25">
      <c r="A4155">
        <v>18295</v>
      </c>
      <c r="B4155">
        <v>1556</v>
      </c>
      <c r="C4155" t="s">
        <v>4058</v>
      </c>
      <c r="D4155" t="s">
        <v>973</v>
      </c>
      <c r="E4155" t="s">
        <v>119</v>
      </c>
      <c r="F4155" t="s">
        <v>975</v>
      </c>
      <c r="G4155" t="s">
        <v>980</v>
      </c>
      <c r="H4155" t="s">
        <v>993</v>
      </c>
      <c r="I4155" s="1">
        <v>87425</v>
      </c>
      <c r="J4155" t="s">
        <v>1320</v>
      </c>
      <c r="K4155">
        <v>22.84</v>
      </c>
      <c r="L4155" t="s">
        <v>967</v>
      </c>
      <c r="M4155" t="s">
        <v>1479</v>
      </c>
      <c r="N4155" t="s">
        <v>1333</v>
      </c>
      <c r="O4155">
        <v>11.54</v>
      </c>
      <c r="P4155" t="s">
        <v>964</v>
      </c>
      <c r="Q4155">
        <v>22304</v>
      </c>
      <c r="R4155" s="2">
        <v>40330</v>
      </c>
      <c r="S4155" s="2">
        <v>40332</v>
      </c>
      <c r="T4155">
        <v>195.16</v>
      </c>
      <c r="U4155">
        <v>-477.37200000000007</v>
      </c>
    </row>
    <row r="4156" spans="1:21" x14ac:dyDescent="0.25">
      <c r="A4156">
        <v>18511</v>
      </c>
      <c r="B4156">
        <v>1557</v>
      </c>
      <c r="C4156" t="s">
        <v>4059</v>
      </c>
      <c r="D4156" t="s">
        <v>973</v>
      </c>
      <c r="E4156" t="s">
        <v>1093</v>
      </c>
      <c r="F4156" t="s">
        <v>975</v>
      </c>
      <c r="G4156" t="s">
        <v>983</v>
      </c>
      <c r="H4156" t="s">
        <v>998</v>
      </c>
      <c r="I4156" s="1">
        <v>87426</v>
      </c>
      <c r="J4156" t="s">
        <v>1321</v>
      </c>
      <c r="K4156">
        <v>60.98</v>
      </c>
      <c r="L4156" t="s">
        <v>967</v>
      </c>
      <c r="M4156" t="s">
        <v>1479</v>
      </c>
      <c r="N4156" t="s">
        <v>1696</v>
      </c>
      <c r="O4156">
        <v>49</v>
      </c>
      <c r="P4156" t="s">
        <v>964</v>
      </c>
      <c r="Q4156">
        <v>22003</v>
      </c>
      <c r="R4156" s="2">
        <v>40446</v>
      </c>
      <c r="S4156" s="2">
        <v>40453</v>
      </c>
      <c r="T4156">
        <v>879.62</v>
      </c>
      <c r="U4156">
        <v>-954.75800000000004</v>
      </c>
    </row>
    <row r="4157" spans="1:21" x14ac:dyDescent="0.25">
      <c r="A4157">
        <v>18512</v>
      </c>
      <c r="B4157">
        <v>1557</v>
      </c>
      <c r="C4157" t="s">
        <v>4059</v>
      </c>
      <c r="D4157" t="s">
        <v>973</v>
      </c>
      <c r="E4157" t="s">
        <v>253</v>
      </c>
      <c r="F4157" t="s">
        <v>976</v>
      </c>
      <c r="G4157" t="s">
        <v>979</v>
      </c>
      <c r="H4157" t="s">
        <v>995</v>
      </c>
      <c r="I4157" s="1">
        <v>87426</v>
      </c>
      <c r="J4157" t="s">
        <v>1321</v>
      </c>
      <c r="K4157">
        <v>29.89</v>
      </c>
      <c r="L4157" t="s">
        <v>967</v>
      </c>
      <c r="M4157" t="s">
        <v>1479</v>
      </c>
      <c r="N4157" t="s">
        <v>1696</v>
      </c>
      <c r="O4157">
        <v>1.99</v>
      </c>
      <c r="P4157" t="s">
        <v>964</v>
      </c>
      <c r="Q4157">
        <v>22003</v>
      </c>
      <c r="R4157" s="2">
        <v>40446</v>
      </c>
      <c r="S4157" s="2">
        <v>40448</v>
      </c>
      <c r="T4157">
        <v>361.19</v>
      </c>
      <c r="U4157">
        <v>219.4734</v>
      </c>
    </row>
    <row r="4158" spans="1:21" x14ac:dyDescent="0.25">
      <c r="A4158">
        <v>19475</v>
      </c>
      <c r="B4158">
        <v>1557</v>
      </c>
      <c r="C4158" t="s">
        <v>4059</v>
      </c>
      <c r="D4158" t="s">
        <v>973</v>
      </c>
      <c r="E4158" t="s">
        <v>1229</v>
      </c>
      <c r="F4158" t="s">
        <v>975</v>
      </c>
      <c r="G4158" t="s">
        <v>980</v>
      </c>
      <c r="H4158" t="s">
        <v>993</v>
      </c>
      <c r="I4158" s="1">
        <v>87429</v>
      </c>
      <c r="J4158" t="s">
        <v>1319</v>
      </c>
      <c r="K4158">
        <v>6.48</v>
      </c>
      <c r="L4158" t="s">
        <v>967</v>
      </c>
      <c r="M4158" t="s">
        <v>1479</v>
      </c>
      <c r="N4158" t="s">
        <v>1696</v>
      </c>
      <c r="O4158">
        <v>6.22</v>
      </c>
      <c r="P4158" t="s">
        <v>964</v>
      </c>
      <c r="Q4158">
        <v>22003</v>
      </c>
      <c r="R4158" s="2">
        <v>40811</v>
      </c>
      <c r="S4158" s="2">
        <v>40813</v>
      </c>
      <c r="T4158">
        <v>131.79</v>
      </c>
      <c r="U4158">
        <v>-469.084</v>
      </c>
    </row>
    <row r="4159" spans="1:21" x14ac:dyDescent="0.25">
      <c r="A4159">
        <v>19476</v>
      </c>
      <c r="B4159">
        <v>1557</v>
      </c>
      <c r="C4159" t="s">
        <v>4059</v>
      </c>
      <c r="D4159" t="s">
        <v>973</v>
      </c>
      <c r="E4159" t="s">
        <v>215</v>
      </c>
      <c r="F4159" t="s">
        <v>977</v>
      </c>
      <c r="G4159" t="s">
        <v>985</v>
      </c>
      <c r="H4159" t="s">
        <v>996</v>
      </c>
      <c r="I4159" s="1">
        <v>87429</v>
      </c>
      <c r="J4159" t="s">
        <v>1319</v>
      </c>
      <c r="K4159">
        <v>218.75</v>
      </c>
      <c r="L4159" t="s">
        <v>967</v>
      </c>
      <c r="M4159" t="s">
        <v>1479</v>
      </c>
      <c r="N4159" t="s">
        <v>1696</v>
      </c>
      <c r="O4159">
        <v>69.64</v>
      </c>
      <c r="P4159" t="s">
        <v>966</v>
      </c>
      <c r="Q4159">
        <v>22003</v>
      </c>
      <c r="R4159" s="2">
        <v>40811</v>
      </c>
      <c r="S4159" s="2">
        <v>40812</v>
      </c>
      <c r="T4159">
        <v>924.26</v>
      </c>
      <c r="U4159">
        <v>1430.0520000000001</v>
      </c>
    </row>
    <row r="4160" spans="1:21" x14ac:dyDescent="0.25">
      <c r="A4160">
        <v>22083</v>
      </c>
      <c r="B4160">
        <v>1558</v>
      </c>
      <c r="C4160" t="s">
        <v>4060</v>
      </c>
      <c r="D4160" t="s">
        <v>973</v>
      </c>
      <c r="E4160" t="s">
        <v>782</v>
      </c>
      <c r="F4160" t="s">
        <v>975</v>
      </c>
      <c r="G4160" t="s">
        <v>141</v>
      </c>
      <c r="H4160" t="s">
        <v>993</v>
      </c>
      <c r="I4160" s="1">
        <v>87427</v>
      </c>
      <c r="J4160" t="s">
        <v>1321</v>
      </c>
      <c r="K4160">
        <v>40.98</v>
      </c>
      <c r="L4160" t="s">
        <v>967</v>
      </c>
      <c r="M4160" t="s">
        <v>1479</v>
      </c>
      <c r="N4160" t="s">
        <v>2069</v>
      </c>
      <c r="O4160">
        <v>7.47</v>
      </c>
      <c r="P4160" t="s">
        <v>964</v>
      </c>
      <c r="Q4160">
        <v>22204</v>
      </c>
      <c r="R4160" s="2">
        <v>40675</v>
      </c>
      <c r="S4160" s="2">
        <v>40677</v>
      </c>
      <c r="T4160">
        <v>624.1</v>
      </c>
      <c r="U4160">
        <v>66.322800000000001</v>
      </c>
    </row>
    <row r="4161" spans="1:21" x14ac:dyDescent="0.25">
      <c r="A4161">
        <v>22084</v>
      </c>
      <c r="B4161">
        <v>1558</v>
      </c>
      <c r="C4161" t="s">
        <v>4060</v>
      </c>
      <c r="D4161" t="s">
        <v>973</v>
      </c>
      <c r="E4161" t="s">
        <v>430</v>
      </c>
      <c r="F4161" t="s">
        <v>977</v>
      </c>
      <c r="G4161" t="s">
        <v>988</v>
      </c>
      <c r="H4161" t="s">
        <v>996</v>
      </c>
      <c r="I4161" s="1">
        <v>87427</v>
      </c>
      <c r="J4161" t="s">
        <v>1321</v>
      </c>
      <c r="K4161">
        <v>70.98</v>
      </c>
      <c r="L4161" t="s">
        <v>967</v>
      </c>
      <c r="M4161" t="s">
        <v>1479</v>
      </c>
      <c r="N4161" t="s">
        <v>2069</v>
      </c>
      <c r="O4161">
        <v>26.74</v>
      </c>
      <c r="P4161" t="s">
        <v>966</v>
      </c>
      <c r="Q4161">
        <v>22204</v>
      </c>
      <c r="R4161" s="2">
        <v>40675</v>
      </c>
      <c r="S4161" s="2">
        <v>40680</v>
      </c>
      <c r="T4161">
        <v>592.79</v>
      </c>
      <c r="U4161">
        <v>-44.561999999999998</v>
      </c>
    </row>
    <row r="4162" spans="1:21" x14ac:dyDescent="0.25">
      <c r="A4162">
        <v>23046</v>
      </c>
      <c r="B4162">
        <v>1558</v>
      </c>
      <c r="C4162" t="s">
        <v>4060</v>
      </c>
      <c r="D4162" t="s">
        <v>973</v>
      </c>
      <c r="E4162" t="s">
        <v>735</v>
      </c>
      <c r="F4162" t="s">
        <v>975</v>
      </c>
      <c r="G4162" t="s">
        <v>989</v>
      </c>
      <c r="H4162" t="s">
        <v>993</v>
      </c>
      <c r="I4162" s="1">
        <v>87428</v>
      </c>
      <c r="J4162" t="s">
        <v>1322</v>
      </c>
      <c r="K4162">
        <v>2.88</v>
      </c>
      <c r="L4162" t="s">
        <v>967</v>
      </c>
      <c r="M4162" t="s">
        <v>1479</v>
      </c>
      <c r="N4162" t="s">
        <v>2069</v>
      </c>
      <c r="O4162">
        <v>5.33</v>
      </c>
      <c r="P4162" t="s">
        <v>964</v>
      </c>
      <c r="Q4162">
        <v>22204</v>
      </c>
      <c r="R4162" s="2">
        <v>40690</v>
      </c>
      <c r="S4162" s="2">
        <v>40693</v>
      </c>
      <c r="T4162">
        <v>49.42</v>
      </c>
      <c r="U4162">
        <v>-100.77732</v>
      </c>
    </row>
    <row r="4163" spans="1:21" x14ac:dyDescent="0.25">
      <c r="A4163">
        <v>22860</v>
      </c>
      <c r="B4163">
        <v>1558</v>
      </c>
      <c r="C4163" t="s">
        <v>4060</v>
      </c>
      <c r="D4163" t="s">
        <v>973</v>
      </c>
      <c r="E4163" t="s">
        <v>1180</v>
      </c>
      <c r="F4163" t="s">
        <v>975</v>
      </c>
      <c r="G4163" t="s">
        <v>141</v>
      </c>
      <c r="H4163" t="s">
        <v>993</v>
      </c>
      <c r="I4163" s="1">
        <v>87430</v>
      </c>
      <c r="J4163" t="s">
        <v>1322</v>
      </c>
      <c r="K4163">
        <v>7.68</v>
      </c>
      <c r="L4163" t="s">
        <v>967</v>
      </c>
      <c r="M4163" t="s">
        <v>1479</v>
      </c>
      <c r="N4163" t="s">
        <v>2069</v>
      </c>
      <c r="O4163">
        <v>6.16</v>
      </c>
      <c r="P4163" t="s">
        <v>964</v>
      </c>
      <c r="Q4163">
        <v>22204</v>
      </c>
      <c r="R4163" s="2">
        <v>41152</v>
      </c>
      <c r="S4163" s="2">
        <v>41153</v>
      </c>
      <c r="T4163">
        <v>147.16999999999999</v>
      </c>
      <c r="U4163">
        <v>-3.4860000000000002</v>
      </c>
    </row>
    <row r="4164" spans="1:21" x14ac:dyDescent="0.25">
      <c r="A4164">
        <v>21606</v>
      </c>
      <c r="B4164">
        <v>1558</v>
      </c>
      <c r="C4164" t="s">
        <v>4060</v>
      </c>
      <c r="D4164" t="s">
        <v>973</v>
      </c>
      <c r="E4164" t="s">
        <v>585</v>
      </c>
      <c r="F4164" t="s">
        <v>976</v>
      </c>
      <c r="G4164" t="s">
        <v>140</v>
      </c>
      <c r="H4164" t="s">
        <v>993</v>
      </c>
      <c r="I4164" s="1">
        <v>87431</v>
      </c>
      <c r="J4164" t="s">
        <v>1321</v>
      </c>
      <c r="K4164">
        <v>155.99</v>
      </c>
      <c r="L4164" t="s">
        <v>967</v>
      </c>
      <c r="M4164" t="s">
        <v>1479</v>
      </c>
      <c r="N4164" t="s">
        <v>2069</v>
      </c>
      <c r="O4164">
        <v>8.99</v>
      </c>
      <c r="P4164" t="s">
        <v>964</v>
      </c>
      <c r="Q4164">
        <v>22204</v>
      </c>
      <c r="R4164" s="2">
        <v>41371</v>
      </c>
      <c r="S4164" s="2">
        <v>41373</v>
      </c>
      <c r="T4164">
        <v>891.01</v>
      </c>
      <c r="U4164">
        <v>-1303.7472</v>
      </c>
    </row>
    <row r="4165" spans="1:21" x14ac:dyDescent="0.25">
      <c r="A4165">
        <v>26228</v>
      </c>
      <c r="B4165">
        <v>1558</v>
      </c>
      <c r="C4165" t="s">
        <v>4060</v>
      </c>
      <c r="D4165" t="s">
        <v>973</v>
      </c>
      <c r="E4165" t="s">
        <v>422</v>
      </c>
      <c r="F4165" t="s">
        <v>976</v>
      </c>
      <c r="G4165" t="s">
        <v>979</v>
      </c>
      <c r="H4165" t="s">
        <v>995</v>
      </c>
      <c r="I4165" s="1">
        <v>87432</v>
      </c>
      <c r="J4165" t="s">
        <v>1322</v>
      </c>
      <c r="K4165">
        <v>22.98</v>
      </c>
      <c r="L4165" t="s">
        <v>967</v>
      </c>
      <c r="M4165" t="s">
        <v>1479</v>
      </c>
      <c r="N4165" t="s">
        <v>2069</v>
      </c>
      <c r="O4165">
        <v>1.99</v>
      </c>
      <c r="P4165" t="s">
        <v>964</v>
      </c>
      <c r="Q4165">
        <v>22204</v>
      </c>
      <c r="R4165" s="2">
        <v>41379</v>
      </c>
      <c r="S4165" s="2">
        <v>41380</v>
      </c>
      <c r="T4165">
        <v>243.43</v>
      </c>
      <c r="U4165">
        <v>45.366</v>
      </c>
    </row>
    <row r="4166" spans="1:21" x14ac:dyDescent="0.25">
      <c r="A4166">
        <v>26229</v>
      </c>
      <c r="B4166">
        <v>1559</v>
      </c>
      <c r="C4166" t="s">
        <v>4061</v>
      </c>
      <c r="D4166" t="s">
        <v>973</v>
      </c>
      <c r="E4166" t="s">
        <v>1092</v>
      </c>
      <c r="F4166" t="s">
        <v>977</v>
      </c>
      <c r="G4166" t="s">
        <v>981</v>
      </c>
      <c r="H4166" t="s">
        <v>994</v>
      </c>
      <c r="I4166" s="1">
        <v>87424</v>
      </c>
      <c r="J4166" t="s">
        <v>1322</v>
      </c>
      <c r="K4166">
        <v>226.67</v>
      </c>
      <c r="L4166" t="s">
        <v>967</v>
      </c>
      <c r="M4166" t="s">
        <v>1479</v>
      </c>
      <c r="N4166" t="s">
        <v>1491</v>
      </c>
      <c r="O4166">
        <v>28.16</v>
      </c>
      <c r="P4166" t="s">
        <v>966</v>
      </c>
      <c r="Q4166">
        <v>24060</v>
      </c>
      <c r="R4166" s="2">
        <v>40283</v>
      </c>
      <c r="S4166" s="2">
        <v>40285</v>
      </c>
      <c r="T4166">
        <v>1088.26</v>
      </c>
      <c r="U4166">
        <v>-390.76800000000003</v>
      </c>
    </row>
    <row r="4167" spans="1:21" x14ac:dyDescent="0.25">
      <c r="A4167">
        <v>19130</v>
      </c>
      <c r="B4167">
        <v>1561</v>
      </c>
      <c r="C4167" t="s">
        <v>4062</v>
      </c>
      <c r="D4167" t="s">
        <v>974</v>
      </c>
      <c r="E4167" t="s">
        <v>1264</v>
      </c>
      <c r="F4167" t="s">
        <v>975</v>
      </c>
      <c r="G4167" t="s">
        <v>980</v>
      </c>
      <c r="H4167" t="s">
        <v>993</v>
      </c>
      <c r="I4167" s="1">
        <v>88093</v>
      </c>
      <c r="J4167" t="s">
        <v>1318</v>
      </c>
      <c r="K4167">
        <v>11.34</v>
      </c>
      <c r="L4167" t="s">
        <v>968</v>
      </c>
      <c r="M4167" t="s">
        <v>1360</v>
      </c>
      <c r="N4167" t="s">
        <v>1672</v>
      </c>
      <c r="O4167">
        <v>11.25</v>
      </c>
      <c r="P4167" t="s">
        <v>964</v>
      </c>
      <c r="Q4167">
        <v>76063</v>
      </c>
      <c r="R4167" s="2">
        <v>40238</v>
      </c>
      <c r="S4167" s="2">
        <v>40239</v>
      </c>
      <c r="T4167">
        <v>105.75</v>
      </c>
      <c r="U4167">
        <v>-155.21</v>
      </c>
    </row>
    <row r="4168" spans="1:21" x14ac:dyDescent="0.25">
      <c r="A4168">
        <v>19208</v>
      </c>
      <c r="B4168">
        <v>1561</v>
      </c>
      <c r="C4168" t="s">
        <v>4062</v>
      </c>
      <c r="D4168" t="s">
        <v>974</v>
      </c>
      <c r="E4168" t="s">
        <v>3</v>
      </c>
      <c r="F4168" t="s">
        <v>977</v>
      </c>
      <c r="G4168" t="s">
        <v>986</v>
      </c>
      <c r="H4168" t="s">
        <v>995</v>
      </c>
      <c r="I4168" s="1">
        <v>88094</v>
      </c>
      <c r="J4168" t="s">
        <v>1322</v>
      </c>
      <c r="K4168">
        <v>12.2</v>
      </c>
      <c r="L4168" t="s">
        <v>968</v>
      </c>
      <c r="M4168" t="s">
        <v>1360</v>
      </c>
      <c r="N4168" t="s">
        <v>1672</v>
      </c>
      <c r="O4168">
        <v>6.02</v>
      </c>
      <c r="P4168" t="s">
        <v>964</v>
      </c>
      <c r="Q4168">
        <v>76063</v>
      </c>
      <c r="R4168" s="2">
        <v>40464</v>
      </c>
      <c r="S4168" s="2">
        <v>40465</v>
      </c>
      <c r="T4168">
        <v>63.93</v>
      </c>
      <c r="U4168">
        <v>-6.6420000000000003</v>
      </c>
    </row>
    <row r="4169" spans="1:21" x14ac:dyDescent="0.25">
      <c r="A4169">
        <v>22993</v>
      </c>
      <c r="B4169">
        <v>1561</v>
      </c>
      <c r="C4169" t="s">
        <v>4062</v>
      </c>
      <c r="D4169" t="s">
        <v>974</v>
      </c>
      <c r="E4169" t="s">
        <v>1067</v>
      </c>
      <c r="F4169" t="s">
        <v>977</v>
      </c>
      <c r="G4169" t="s">
        <v>981</v>
      </c>
      <c r="H4169" t="s">
        <v>994</v>
      </c>
      <c r="I4169" s="1">
        <v>88095</v>
      </c>
      <c r="J4169" t="s">
        <v>1319</v>
      </c>
      <c r="K4169">
        <v>243.98</v>
      </c>
      <c r="L4169" t="s">
        <v>968</v>
      </c>
      <c r="M4169" t="s">
        <v>1360</v>
      </c>
      <c r="N4169" t="s">
        <v>1672</v>
      </c>
      <c r="O4169">
        <v>43.32</v>
      </c>
      <c r="P4169" t="s">
        <v>966</v>
      </c>
      <c r="Q4169">
        <v>76063</v>
      </c>
      <c r="R4169" s="2">
        <v>40972</v>
      </c>
      <c r="S4169" s="2">
        <v>40973</v>
      </c>
      <c r="T4169">
        <v>3154.59</v>
      </c>
      <c r="U4169">
        <v>1902.99</v>
      </c>
    </row>
    <row r="4170" spans="1:21" x14ac:dyDescent="0.25">
      <c r="A4170">
        <v>18472</v>
      </c>
      <c r="B4170">
        <v>1561</v>
      </c>
      <c r="C4170" t="s">
        <v>4062</v>
      </c>
      <c r="D4170" t="s">
        <v>974</v>
      </c>
      <c r="E4170" t="s">
        <v>169</v>
      </c>
      <c r="F4170" t="s">
        <v>975</v>
      </c>
      <c r="G4170" t="s">
        <v>987</v>
      </c>
      <c r="H4170" t="s">
        <v>992</v>
      </c>
      <c r="I4170" s="1">
        <v>88097</v>
      </c>
      <c r="J4170" t="s">
        <v>1321</v>
      </c>
      <c r="K4170">
        <v>4.71</v>
      </c>
      <c r="L4170" t="s">
        <v>968</v>
      </c>
      <c r="M4170" t="s">
        <v>1360</v>
      </c>
      <c r="N4170" t="s">
        <v>1672</v>
      </c>
      <c r="O4170">
        <v>0.7</v>
      </c>
      <c r="P4170" t="s">
        <v>965</v>
      </c>
      <c r="Q4170">
        <v>76063</v>
      </c>
      <c r="R4170" s="2">
        <v>41227</v>
      </c>
      <c r="S4170" s="2">
        <v>41229</v>
      </c>
      <c r="T4170">
        <v>119.91</v>
      </c>
      <c r="U4170">
        <v>2.4520000000000017</v>
      </c>
    </row>
    <row r="4171" spans="1:21" x14ac:dyDescent="0.25">
      <c r="A4171">
        <v>22994</v>
      </c>
      <c r="B4171">
        <v>1562</v>
      </c>
      <c r="C4171" t="s">
        <v>4063</v>
      </c>
      <c r="D4171" t="s">
        <v>974</v>
      </c>
      <c r="E4171" t="s">
        <v>646</v>
      </c>
      <c r="F4171" t="s">
        <v>976</v>
      </c>
      <c r="G4171" t="s">
        <v>979</v>
      </c>
      <c r="H4171" t="s">
        <v>995</v>
      </c>
      <c r="I4171" s="1">
        <v>88095</v>
      </c>
      <c r="J4171" t="s">
        <v>1319</v>
      </c>
      <c r="K4171">
        <v>4.8899999999999997</v>
      </c>
      <c r="L4171" t="s">
        <v>968</v>
      </c>
      <c r="M4171" t="s">
        <v>1360</v>
      </c>
      <c r="N4171" t="s">
        <v>2308</v>
      </c>
      <c r="O4171">
        <v>4.93</v>
      </c>
      <c r="P4171" t="s">
        <v>964</v>
      </c>
      <c r="Q4171">
        <v>78501</v>
      </c>
      <c r="R4171" s="2">
        <v>40972</v>
      </c>
      <c r="S4171" s="2">
        <v>40974</v>
      </c>
      <c r="T4171">
        <v>19.100000000000001</v>
      </c>
      <c r="U4171">
        <v>-70.31</v>
      </c>
    </row>
    <row r="4172" spans="1:21" x14ac:dyDescent="0.25">
      <c r="A4172">
        <v>22995</v>
      </c>
      <c r="B4172">
        <v>1562</v>
      </c>
      <c r="C4172" t="s">
        <v>4063</v>
      </c>
      <c r="D4172" t="s">
        <v>974</v>
      </c>
      <c r="E4172" t="s">
        <v>524</v>
      </c>
      <c r="F4172" t="s">
        <v>975</v>
      </c>
      <c r="G4172" t="s">
        <v>980</v>
      </c>
      <c r="H4172" t="s">
        <v>992</v>
      </c>
      <c r="I4172" s="1">
        <v>88095</v>
      </c>
      <c r="J4172" t="s">
        <v>1319</v>
      </c>
      <c r="K4172">
        <v>4.9800000000000004</v>
      </c>
      <c r="L4172" t="s">
        <v>968</v>
      </c>
      <c r="M4172" t="s">
        <v>1360</v>
      </c>
      <c r="N4172" t="s">
        <v>2308</v>
      </c>
      <c r="O4172">
        <v>0.8</v>
      </c>
      <c r="P4172" t="s">
        <v>964</v>
      </c>
      <c r="Q4172">
        <v>78501</v>
      </c>
      <c r="R4172" s="2">
        <v>40972</v>
      </c>
      <c r="S4172" s="2">
        <v>40972</v>
      </c>
      <c r="T4172">
        <v>5.22</v>
      </c>
      <c r="U4172">
        <v>-4.72</v>
      </c>
    </row>
    <row r="4173" spans="1:21" x14ac:dyDescent="0.25">
      <c r="A4173">
        <v>20792</v>
      </c>
      <c r="B4173">
        <v>1562</v>
      </c>
      <c r="C4173" t="s">
        <v>4063</v>
      </c>
      <c r="D4173" t="s">
        <v>974</v>
      </c>
      <c r="E4173" t="s">
        <v>668</v>
      </c>
      <c r="F4173" t="s">
        <v>976</v>
      </c>
      <c r="G4173" t="s">
        <v>979</v>
      </c>
      <c r="H4173" t="s">
        <v>993</v>
      </c>
      <c r="I4173" s="1">
        <v>88096</v>
      </c>
      <c r="J4173" t="s">
        <v>1321</v>
      </c>
      <c r="K4173">
        <v>20.97</v>
      </c>
      <c r="L4173" t="s">
        <v>968</v>
      </c>
      <c r="M4173" t="s">
        <v>1360</v>
      </c>
      <c r="N4173" t="s">
        <v>2308</v>
      </c>
      <c r="O4173">
        <v>6.5</v>
      </c>
      <c r="P4173" t="s">
        <v>964</v>
      </c>
      <c r="Q4173">
        <v>78501</v>
      </c>
      <c r="R4173" s="2">
        <v>40980</v>
      </c>
      <c r="S4173" s="2">
        <v>40984</v>
      </c>
      <c r="T4173">
        <v>157.11000000000001</v>
      </c>
      <c r="U4173">
        <v>-94.59</v>
      </c>
    </row>
    <row r="4174" spans="1:21" x14ac:dyDescent="0.25">
      <c r="A4174">
        <v>20793</v>
      </c>
      <c r="B4174">
        <v>1562</v>
      </c>
      <c r="C4174" t="s">
        <v>4063</v>
      </c>
      <c r="D4174" t="s">
        <v>974</v>
      </c>
      <c r="E4174" t="s">
        <v>1184</v>
      </c>
      <c r="F4174" t="s">
        <v>975</v>
      </c>
      <c r="G4174" t="s">
        <v>980</v>
      </c>
      <c r="H4174" t="s">
        <v>993</v>
      </c>
      <c r="I4174" s="1">
        <v>88096</v>
      </c>
      <c r="J4174" t="s">
        <v>1321</v>
      </c>
      <c r="K4174">
        <v>6.48</v>
      </c>
      <c r="L4174" t="s">
        <v>968</v>
      </c>
      <c r="M4174" t="s">
        <v>1360</v>
      </c>
      <c r="N4174" t="s">
        <v>2308</v>
      </c>
      <c r="O4174">
        <v>7.37</v>
      </c>
      <c r="P4174" t="s">
        <v>964</v>
      </c>
      <c r="Q4174">
        <v>78501</v>
      </c>
      <c r="R4174" s="2">
        <v>40980</v>
      </c>
      <c r="S4174" s="2">
        <v>40987</v>
      </c>
      <c r="T4174">
        <v>77.849999999999994</v>
      </c>
      <c r="U4174">
        <v>-190.57</v>
      </c>
    </row>
    <row r="4175" spans="1:21" x14ac:dyDescent="0.25">
      <c r="A4175">
        <v>22603</v>
      </c>
      <c r="B4175">
        <v>1562</v>
      </c>
      <c r="C4175" t="s">
        <v>4063</v>
      </c>
      <c r="D4175" t="s">
        <v>974</v>
      </c>
      <c r="E4175" t="s">
        <v>1176</v>
      </c>
      <c r="F4175" t="s">
        <v>975</v>
      </c>
      <c r="G4175" t="s">
        <v>141</v>
      </c>
      <c r="H4175" t="s">
        <v>993</v>
      </c>
      <c r="I4175" s="1">
        <v>88098</v>
      </c>
      <c r="J4175" t="s">
        <v>1319</v>
      </c>
      <c r="K4175">
        <v>7.84</v>
      </c>
      <c r="L4175" t="s">
        <v>968</v>
      </c>
      <c r="M4175" t="s">
        <v>1360</v>
      </c>
      <c r="N4175" t="s">
        <v>2308</v>
      </c>
      <c r="O4175">
        <v>4.71</v>
      </c>
      <c r="P4175" t="s">
        <v>965</v>
      </c>
      <c r="Q4175">
        <v>78501</v>
      </c>
      <c r="R4175" s="2">
        <v>41259</v>
      </c>
      <c r="S4175" s="2">
        <v>41260</v>
      </c>
      <c r="T4175">
        <v>189.77</v>
      </c>
      <c r="U4175">
        <v>-5.1635</v>
      </c>
    </row>
    <row r="4176" spans="1:21" x14ac:dyDescent="0.25">
      <c r="A4176">
        <v>22604</v>
      </c>
      <c r="B4176">
        <v>1562</v>
      </c>
      <c r="C4176" t="s">
        <v>4063</v>
      </c>
      <c r="D4176" t="s">
        <v>974</v>
      </c>
      <c r="E4176" t="s">
        <v>1241</v>
      </c>
      <c r="F4176" t="s">
        <v>975</v>
      </c>
      <c r="G4176" t="s">
        <v>982</v>
      </c>
      <c r="H4176" t="s">
        <v>993</v>
      </c>
      <c r="I4176" s="1">
        <v>88098</v>
      </c>
      <c r="J4176" t="s">
        <v>1319</v>
      </c>
      <c r="K4176">
        <v>4.4800000000000004</v>
      </c>
      <c r="L4176" t="s">
        <v>968</v>
      </c>
      <c r="M4176" t="s">
        <v>1360</v>
      </c>
      <c r="N4176" t="s">
        <v>2308</v>
      </c>
      <c r="O4176">
        <v>2.5</v>
      </c>
      <c r="P4176" t="s">
        <v>964</v>
      </c>
      <c r="Q4176">
        <v>78501</v>
      </c>
      <c r="R4176" s="2">
        <v>41259</v>
      </c>
      <c r="S4176" s="2">
        <v>41261</v>
      </c>
      <c r="T4176">
        <v>48.04</v>
      </c>
      <c r="U4176">
        <v>-2.1800000000000002</v>
      </c>
    </row>
    <row r="4177" spans="1:21" x14ac:dyDescent="0.25">
      <c r="A4177">
        <v>24106</v>
      </c>
      <c r="B4177">
        <v>1562</v>
      </c>
      <c r="C4177" t="s">
        <v>4063</v>
      </c>
      <c r="D4177" t="s">
        <v>974</v>
      </c>
      <c r="E4177" t="s">
        <v>618</v>
      </c>
      <c r="F4177" t="s">
        <v>975</v>
      </c>
      <c r="G4177" t="s">
        <v>980</v>
      </c>
      <c r="H4177" t="s">
        <v>993</v>
      </c>
      <c r="I4177" s="1">
        <v>88100</v>
      </c>
      <c r="J4177" t="s">
        <v>1322</v>
      </c>
      <c r="K4177">
        <v>48.91</v>
      </c>
      <c r="L4177" t="s">
        <v>968</v>
      </c>
      <c r="M4177" t="s">
        <v>1360</v>
      </c>
      <c r="N4177" t="s">
        <v>2308</v>
      </c>
      <c r="O4177">
        <v>5.81</v>
      </c>
      <c r="P4177" t="s">
        <v>964</v>
      </c>
      <c r="Q4177">
        <v>78501</v>
      </c>
      <c r="R4177" s="2">
        <v>41374</v>
      </c>
      <c r="S4177" s="2">
        <v>41376</v>
      </c>
      <c r="T4177">
        <v>210.79</v>
      </c>
      <c r="U4177">
        <v>145.4451</v>
      </c>
    </row>
    <row r="4178" spans="1:21" x14ac:dyDescent="0.25">
      <c r="A4178">
        <v>25276</v>
      </c>
      <c r="B4178">
        <v>1563</v>
      </c>
      <c r="C4178" t="s">
        <v>4064</v>
      </c>
      <c r="D4178" t="s">
        <v>974</v>
      </c>
      <c r="E4178" t="s">
        <v>53</v>
      </c>
      <c r="F4178" t="s">
        <v>975</v>
      </c>
      <c r="G4178" t="s">
        <v>983</v>
      </c>
      <c r="H4178" t="s">
        <v>994</v>
      </c>
      <c r="I4178" s="1">
        <v>88099</v>
      </c>
      <c r="J4178" t="s">
        <v>1318</v>
      </c>
      <c r="K4178">
        <v>294.62</v>
      </c>
      <c r="L4178" t="s">
        <v>968</v>
      </c>
      <c r="M4178" t="s">
        <v>1360</v>
      </c>
      <c r="N4178" t="s">
        <v>2033</v>
      </c>
      <c r="O4178">
        <v>42.52</v>
      </c>
      <c r="P4178" t="s">
        <v>966</v>
      </c>
      <c r="Q4178">
        <v>75150</v>
      </c>
      <c r="R4178" s="2">
        <v>41332</v>
      </c>
      <c r="S4178" s="2">
        <v>41332</v>
      </c>
      <c r="T4178">
        <v>2977.73</v>
      </c>
      <c r="U4178">
        <v>2054.6336999999999</v>
      </c>
    </row>
    <row r="4179" spans="1:21" x14ac:dyDescent="0.25">
      <c r="A4179">
        <v>24107</v>
      </c>
      <c r="B4179">
        <v>1563</v>
      </c>
      <c r="C4179" t="s">
        <v>4064</v>
      </c>
      <c r="D4179" t="s">
        <v>974</v>
      </c>
      <c r="E4179" t="s">
        <v>1140</v>
      </c>
      <c r="F4179" t="s">
        <v>975</v>
      </c>
      <c r="G4179" t="s">
        <v>141</v>
      </c>
      <c r="H4179" t="s">
        <v>993</v>
      </c>
      <c r="I4179" s="1">
        <v>88100</v>
      </c>
      <c r="J4179" t="s">
        <v>1322</v>
      </c>
      <c r="K4179">
        <v>165.98</v>
      </c>
      <c r="L4179" t="s">
        <v>968</v>
      </c>
      <c r="M4179" t="s">
        <v>1360</v>
      </c>
      <c r="N4179" t="s">
        <v>2033</v>
      </c>
      <c r="O4179">
        <v>19.989999999999998</v>
      </c>
      <c r="P4179" t="s">
        <v>964</v>
      </c>
      <c r="Q4179">
        <v>75150</v>
      </c>
      <c r="R4179" s="2">
        <v>41374</v>
      </c>
      <c r="S4179" s="2">
        <v>41376</v>
      </c>
      <c r="T4179">
        <v>994.51</v>
      </c>
      <c r="U4179">
        <v>686.2118999999999</v>
      </c>
    </row>
    <row r="4180" spans="1:21" x14ac:dyDescent="0.25">
      <c r="A4180">
        <v>21752</v>
      </c>
      <c r="B4180">
        <v>1565</v>
      </c>
      <c r="C4180" t="s">
        <v>4065</v>
      </c>
      <c r="D4180" t="s">
        <v>972</v>
      </c>
      <c r="E4180" t="s">
        <v>908</v>
      </c>
      <c r="F4180" t="s">
        <v>975</v>
      </c>
      <c r="G4180" t="s">
        <v>980</v>
      </c>
      <c r="H4180" t="s">
        <v>993</v>
      </c>
      <c r="I4180" s="1">
        <v>91266</v>
      </c>
      <c r="J4180" t="s">
        <v>1318</v>
      </c>
      <c r="K4180">
        <v>48.04</v>
      </c>
      <c r="L4180" t="s">
        <v>967</v>
      </c>
      <c r="M4180" t="s">
        <v>1382</v>
      </c>
      <c r="N4180" t="s">
        <v>2361</v>
      </c>
      <c r="O4180">
        <v>5.79</v>
      </c>
      <c r="P4180" t="s">
        <v>965</v>
      </c>
      <c r="Q4180">
        <v>33441</v>
      </c>
      <c r="R4180" s="2">
        <v>41171</v>
      </c>
      <c r="S4180" s="2">
        <v>41173</v>
      </c>
      <c r="T4180">
        <v>537.55999999999995</v>
      </c>
      <c r="U4180">
        <v>569.27399999999989</v>
      </c>
    </row>
    <row r="4181" spans="1:21" x14ac:dyDescent="0.25">
      <c r="A4181">
        <v>21080</v>
      </c>
      <c r="B4181">
        <v>1565</v>
      </c>
      <c r="C4181" t="s">
        <v>4065</v>
      </c>
      <c r="D4181" t="s">
        <v>972</v>
      </c>
      <c r="E4181" t="s">
        <v>365</v>
      </c>
      <c r="F4181" t="s">
        <v>977</v>
      </c>
      <c r="G4181" t="s">
        <v>981</v>
      </c>
      <c r="H4181" t="s">
        <v>994</v>
      </c>
      <c r="I4181" s="1">
        <v>91267</v>
      </c>
      <c r="J4181" t="s">
        <v>1319</v>
      </c>
      <c r="K4181">
        <v>95.95</v>
      </c>
      <c r="L4181" t="s">
        <v>967</v>
      </c>
      <c r="M4181" t="s">
        <v>1382</v>
      </c>
      <c r="N4181" t="s">
        <v>2361</v>
      </c>
      <c r="O4181">
        <v>74.349999999999994</v>
      </c>
      <c r="P4181" t="s">
        <v>966</v>
      </c>
      <c r="Q4181">
        <v>33441</v>
      </c>
      <c r="R4181" s="2">
        <v>41258</v>
      </c>
      <c r="S4181" s="2">
        <v>41259</v>
      </c>
      <c r="T4181">
        <v>1068.22</v>
      </c>
      <c r="U4181">
        <v>246.66</v>
      </c>
    </row>
    <row r="4182" spans="1:21" x14ac:dyDescent="0.25">
      <c r="A4182">
        <v>25715</v>
      </c>
      <c r="B4182">
        <v>1566</v>
      </c>
      <c r="C4182" t="s">
        <v>4066</v>
      </c>
      <c r="D4182" t="s">
        <v>972</v>
      </c>
      <c r="E4182" t="s">
        <v>746</v>
      </c>
      <c r="F4182" t="s">
        <v>975</v>
      </c>
      <c r="G4182" t="s">
        <v>980</v>
      </c>
      <c r="H4182" t="s">
        <v>993</v>
      </c>
      <c r="I4182" s="1">
        <v>91268</v>
      </c>
      <c r="J4182" t="s">
        <v>1319</v>
      </c>
      <c r="K4182">
        <v>19.98</v>
      </c>
      <c r="L4182" t="s">
        <v>967</v>
      </c>
      <c r="M4182" t="s">
        <v>1382</v>
      </c>
      <c r="N4182" t="s">
        <v>1900</v>
      </c>
      <c r="O4182">
        <v>8.68</v>
      </c>
      <c r="P4182" t="s">
        <v>964</v>
      </c>
      <c r="Q4182">
        <v>32720</v>
      </c>
      <c r="R4182" s="2">
        <v>41566</v>
      </c>
      <c r="S4182" s="2">
        <v>41568</v>
      </c>
      <c r="T4182">
        <v>293.10000000000002</v>
      </c>
      <c r="U4182">
        <v>11.617799999999999</v>
      </c>
    </row>
    <row r="4183" spans="1:21" x14ac:dyDescent="0.25">
      <c r="A4183">
        <v>25203</v>
      </c>
      <c r="B4183">
        <v>1566</v>
      </c>
      <c r="C4183" t="s">
        <v>4066</v>
      </c>
      <c r="D4183" t="s">
        <v>972</v>
      </c>
      <c r="E4183" t="s">
        <v>1156</v>
      </c>
      <c r="F4183" t="s">
        <v>976</v>
      </c>
      <c r="G4183" t="s">
        <v>979</v>
      </c>
      <c r="H4183" t="s">
        <v>993</v>
      </c>
      <c r="I4183" s="1">
        <v>91269</v>
      </c>
      <c r="J4183" t="s">
        <v>1319</v>
      </c>
      <c r="K4183">
        <v>26.31</v>
      </c>
      <c r="L4183" t="s">
        <v>967</v>
      </c>
      <c r="M4183" t="s">
        <v>1382</v>
      </c>
      <c r="N4183" t="s">
        <v>1900</v>
      </c>
      <c r="O4183">
        <v>5.89</v>
      </c>
      <c r="P4183" t="s">
        <v>964</v>
      </c>
      <c r="Q4183">
        <v>32720</v>
      </c>
      <c r="R4183" s="2">
        <v>41590</v>
      </c>
      <c r="S4183" s="2">
        <v>41591</v>
      </c>
      <c r="T4183">
        <v>229.4</v>
      </c>
      <c r="U4183">
        <v>42.233999999999995</v>
      </c>
    </row>
    <row r="4184" spans="1:21" x14ac:dyDescent="0.25">
      <c r="A4184">
        <v>19655</v>
      </c>
      <c r="B4184">
        <v>1568</v>
      </c>
      <c r="C4184" t="s">
        <v>4067</v>
      </c>
      <c r="D4184" t="s">
        <v>974</v>
      </c>
      <c r="E4184" t="s">
        <v>59</v>
      </c>
      <c r="F4184" t="s">
        <v>975</v>
      </c>
      <c r="G4184" t="s">
        <v>984</v>
      </c>
      <c r="H4184" t="s">
        <v>993</v>
      </c>
      <c r="I4184" s="1">
        <v>90230</v>
      </c>
      <c r="J4184" t="s">
        <v>1322</v>
      </c>
      <c r="K4184">
        <v>15.7</v>
      </c>
      <c r="L4184" t="s">
        <v>968</v>
      </c>
      <c r="M4184" t="s">
        <v>1350</v>
      </c>
      <c r="N4184" t="s">
        <v>2047</v>
      </c>
      <c r="O4184">
        <v>11.25</v>
      </c>
      <c r="P4184" t="s">
        <v>964</v>
      </c>
      <c r="Q4184">
        <v>62205</v>
      </c>
      <c r="R4184" s="2">
        <v>40718</v>
      </c>
      <c r="S4184" s="2">
        <v>40719</v>
      </c>
      <c r="T4184">
        <v>36.54</v>
      </c>
      <c r="U4184">
        <v>-32.808</v>
      </c>
    </row>
    <row r="4185" spans="1:21" x14ac:dyDescent="0.25">
      <c r="A4185">
        <v>19656</v>
      </c>
      <c r="B4185">
        <v>1568</v>
      </c>
      <c r="C4185" t="s">
        <v>4067</v>
      </c>
      <c r="D4185" t="s">
        <v>974</v>
      </c>
      <c r="E4185" t="s">
        <v>748</v>
      </c>
      <c r="F4185" t="s">
        <v>977</v>
      </c>
      <c r="G4185" t="s">
        <v>985</v>
      </c>
      <c r="H4185" t="s">
        <v>996</v>
      </c>
      <c r="I4185" s="1">
        <v>90230</v>
      </c>
      <c r="J4185" t="s">
        <v>1322</v>
      </c>
      <c r="K4185">
        <v>179.29</v>
      </c>
      <c r="L4185" t="s">
        <v>968</v>
      </c>
      <c r="M4185" t="s">
        <v>1350</v>
      </c>
      <c r="N4185" t="s">
        <v>2047</v>
      </c>
      <c r="O4185">
        <v>29.21</v>
      </c>
      <c r="P4185" t="s">
        <v>966</v>
      </c>
      <c r="Q4185">
        <v>62205</v>
      </c>
      <c r="R4185" s="2">
        <v>40718</v>
      </c>
      <c r="S4185" s="2">
        <v>40719</v>
      </c>
      <c r="T4185">
        <v>1799.65</v>
      </c>
      <c r="U4185">
        <v>133.82400000000001</v>
      </c>
    </row>
    <row r="4186" spans="1:21" x14ac:dyDescent="0.25">
      <c r="A4186">
        <v>19495</v>
      </c>
      <c r="B4186">
        <v>1568</v>
      </c>
      <c r="C4186" t="s">
        <v>4067</v>
      </c>
      <c r="D4186" t="s">
        <v>974</v>
      </c>
      <c r="E4186" t="s">
        <v>311</v>
      </c>
      <c r="F4186" t="s">
        <v>975</v>
      </c>
      <c r="G4186" t="s">
        <v>978</v>
      </c>
      <c r="H4186" t="s">
        <v>992</v>
      </c>
      <c r="I4186" s="1">
        <v>90232</v>
      </c>
      <c r="J4186" t="s">
        <v>1320</v>
      </c>
      <c r="K4186">
        <v>19.84</v>
      </c>
      <c r="L4186" t="s">
        <v>968</v>
      </c>
      <c r="M4186" t="s">
        <v>1350</v>
      </c>
      <c r="N4186" t="s">
        <v>2047</v>
      </c>
      <c r="O4186">
        <v>4.0999999999999996</v>
      </c>
      <c r="P4186" t="s">
        <v>965</v>
      </c>
      <c r="Q4186">
        <v>62205</v>
      </c>
      <c r="R4186" s="2">
        <v>40778</v>
      </c>
      <c r="S4186" s="2">
        <v>40779</v>
      </c>
      <c r="T4186">
        <v>143.99</v>
      </c>
      <c r="U4186">
        <v>99.353099999999998</v>
      </c>
    </row>
    <row r="4187" spans="1:21" x14ac:dyDescent="0.25">
      <c r="A4187">
        <v>22746</v>
      </c>
      <c r="B4187">
        <v>1568</v>
      </c>
      <c r="C4187" t="s">
        <v>4067</v>
      </c>
      <c r="D4187" t="s">
        <v>974</v>
      </c>
      <c r="E4187" t="s">
        <v>815</v>
      </c>
      <c r="F4187" t="s">
        <v>975</v>
      </c>
      <c r="G4187" t="s">
        <v>980</v>
      </c>
      <c r="H4187" t="s">
        <v>992</v>
      </c>
      <c r="I4187" s="1">
        <v>90234</v>
      </c>
      <c r="J4187" t="s">
        <v>1320</v>
      </c>
      <c r="K4187">
        <v>29.14</v>
      </c>
      <c r="L4187" t="s">
        <v>968</v>
      </c>
      <c r="M4187" t="s">
        <v>1350</v>
      </c>
      <c r="N4187" t="s">
        <v>2047</v>
      </c>
      <c r="O4187">
        <v>4.8600000000000003</v>
      </c>
      <c r="P4187" t="s">
        <v>964</v>
      </c>
      <c r="Q4187">
        <v>62205</v>
      </c>
      <c r="R4187" s="2">
        <v>41199</v>
      </c>
      <c r="S4187" s="2">
        <v>41200</v>
      </c>
      <c r="T4187">
        <v>171.66</v>
      </c>
      <c r="U4187">
        <v>98.007599999999996</v>
      </c>
    </row>
    <row r="4188" spans="1:21" x14ac:dyDescent="0.25">
      <c r="A4188">
        <v>23559</v>
      </c>
      <c r="B4188">
        <v>1568</v>
      </c>
      <c r="C4188" t="s">
        <v>4067</v>
      </c>
      <c r="D4188" t="s">
        <v>974</v>
      </c>
      <c r="E4188" t="s">
        <v>216</v>
      </c>
      <c r="F4188" t="s">
        <v>977</v>
      </c>
      <c r="G4188" t="s">
        <v>986</v>
      </c>
      <c r="H4188" t="s">
        <v>997</v>
      </c>
      <c r="I4188" s="1">
        <v>90235</v>
      </c>
      <c r="J4188" t="s">
        <v>1318</v>
      </c>
      <c r="K4188">
        <v>92.23</v>
      </c>
      <c r="L4188" t="s">
        <v>968</v>
      </c>
      <c r="M4188" t="s">
        <v>1350</v>
      </c>
      <c r="N4188" t="s">
        <v>2047</v>
      </c>
      <c r="O4188">
        <v>39.61</v>
      </c>
      <c r="P4188" t="s">
        <v>964</v>
      </c>
      <c r="Q4188">
        <v>62205</v>
      </c>
      <c r="R4188" s="2">
        <v>41587</v>
      </c>
      <c r="S4188" s="2">
        <v>41588</v>
      </c>
      <c r="T4188">
        <v>2469.94</v>
      </c>
      <c r="U4188">
        <v>0.61711999999999279</v>
      </c>
    </row>
    <row r="4189" spans="1:21" x14ac:dyDescent="0.25">
      <c r="A4189">
        <v>24103</v>
      </c>
      <c r="B4189">
        <v>1569</v>
      </c>
      <c r="C4189" t="s">
        <v>4068</v>
      </c>
      <c r="D4189" t="s">
        <v>974</v>
      </c>
      <c r="E4189" t="s">
        <v>946</v>
      </c>
      <c r="F4189" t="s">
        <v>977</v>
      </c>
      <c r="G4189" t="s">
        <v>986</v>
      </c>
      <c r="H4189" t="s">
        <v>997</v>
      </c>
      <c r="I4189" s="1">
        <v>90231</v>
      </c>
      <c r="J4189" t="s">
        <v>1320</v>
      </c>
      <c r="K4189">
        <v>9.77</v>
      </c>
      <c r="L4189" t="s">
        <v>968</v>
      </c>
      <c r="M4189" t="s">
        <v>1350</v>
      </c>
      <c r="N4189" t="s">
        <v>1518</v>
      </c>
      <c r="O4189">
        <v>6.02</v>
      </c>
      <c r="P4189" t="s">
        <v>964</v>
      </c>
      <c r="Q4189">
        <v>60123</v>
      </c>
      <c r="R4189" s="2">
        <v>40727</v>
      </c>
      <c r="S4189" s="2">
        <v>40729</v>
      </c>
      <c r="T4189">
        <v>61.6</v>
      </c>
      <c r="U4189">
        <v>10.68</v>
      </c>
    </row>
    <row r="4190" spans="1:21" x14ac:dyDescent="0.25">
      <c r="A4190">
        <v>24665</v>
      </c>
      <c r="B4190">
        <v>1569</v>
      </c>
      <c r="C4190" t="s">
        <v>4068</v>
      </c>
      <c r="D4190" t="s">
        <v>974</v>
      </c>
      <c r="E4190" t="s">
        <v>329</v>
      </c>
      <c r="F4190" t="s">
        <v>975</v>
      </c>
      <c r="G4190" t="s">
        <v>978</v>
      </c>
      <c r="H4190" t="s">
        <v>992</v>
      </c>
      <c r="I4190" s="1">
        <v>90233</v>
      </c>
      <c r="J4190" t="s">
        <v>1322</v>
      </c>
      <c r="K4190">
        <v>2.84</v>
      </c>
      <c r="L4190" t="s">
        <v>968</v>
      </c>
      <c r="M4190" t="s">
        <v>1350</v>
      </c>
      <c r="N4190" t="s">
        <v>1518</v>
      </c>
      <c r="O4190">
        <v>0.93</v>
      </c>
      <c r="P4190" t="s">
        <v>964</v>
      </c>
      <c r="Q4190">
        <v>60123</v>
      </c>
      <c r="R4190" s="2">
        <v>40826</v>
      </c>
      <c r="S4190" s="2">
        <v>40828</v>
      </c>
      <c r="T4190">
        <v>13.17</v>
      </c>
      <c r="U4190">
        <v>-3.9312</v>
      </c>
    </row>
    <row r="4191" spans="1:21" x14ac:dyDescent="0.25">
      <c r="A4191">
        <v>23560</v>
      </c>
      <c r="B4191">
        <v>1569</v>
      </c>
      <c r="C4191" t="s">
        <v>4068</v>
      </c>
      <c r="D4191" t="s">
        <v>974</v>
      </c>
      <c r="E4191" t="s">
        <v>33</v>
      </c>
      <c r="F4191" t="s">
        <v>975</v>
      </c>
      <c r="G4191" t="s">
        <v>141</v>
      </c>
      <c r="H4191" t="s">
        <v>993</v>
      </c>
      <c r="I4191" s="1">
        <v>90235</v>
      </c>
      <c r="J4191" t="s">
        <v>1318</v>
      </c>
      <c r="K4191">
        <v>1270.99</v>
      </c>
      <c r="L4191" t="s">
        <v>968</v>
      </c>
      <c r="M4191" t="s">
        <v>1350</v>
      </c>
      <c r="N4191" t="s">
        <v>1518</v>
      </c>
      <c r="O4191">
        <v>19.989999999999998</v>
      </c>
      <c r="P4191" t="s">
        <v>964</v>
      </c>
      <c r="Q4191">
        <v>60123</v>
      </c>
      <c r="R4191" s="2">
        <v>41587</v>
      </c>
      <c r="S4191" s="2">
        <v>41589</v>
      </c>
      <c r="T4191">
        <v>18123.05</v>
      </c>
      <c r="U4191">
        <v>12504.904499999999</v>
      </c>
    </row>
    <row r="4192" spans="1:21" x14ac:dyDescent="0.25">
      <c r="A4192">
        <v>23409</v>
      </c>
      <c r="B4192">
        <v>1571</v>
      </c>
      <c r="C4192" t="s">
        <v>4069</v>
      </c>
      <c r="D4192" t="s">
        <v>974</v>
      </c>
      <c r="E4192" t="s">
        <v>606</v>
      </c>
      <c r="F4192" t="s">
        <v>975</v>
      </c>
      <c r="G4192" t="s">
        <v>980</v>
      </c>
      <c r="H4192" t="s">
        <v>993</v>
      </c>
      <c r="I4192" s="1">
        <v>87842</v>
      </c>
      <c r="J4192" t="s">
        <v>1322</v>
      </c>
      <c r="K4192">
        <v>5.98</v>
      </c>
      <c r="L4192" t="s">
        <v>970</v>
      </c>
      <c r="M4192" t="s">
        <v>1422</v>
      </c>
      <c r="N4192" t="s">
        <v>1636</v>
      </c>
      <c r="O4192">
        <v>5.46</v>
      </c>
      <c r="P4192" t="s">
        <v>964</v>
      </c>
      <c r="Q4192">
        <v>44691</v>
      </c>
      <c r="R4192" s="2">
        <v>41138</v>
      </c>
      <c r="S4192" s="2">
        <v>41139</v>
      </c>
      <c r="T4192">
        <v>68.09</v>
      </c>
      <c r="U4192">
        <v>-22.495200000000001</v>
      </c>
    </row>
    <row r="4193" spans="1:21" x14ac:dyDescent="0.25">
      <c r="A4193">
        <v>18402</v>
      </c>
      <c r="B4193">
        <v>1571</v>
      </c>
      <c r="C4193" t="s">
        <v>4069</v>
      </c>
      <c r="D4193" t="s">
        <v>974</v>
      </c>
      <c r="E4193" t="s">
        <v>280</v>
      </c>
      <c r="F4193" t="s">
        <v>975</v>
      </c>
      <c r="G4193" t="s">
        <v>141</v>
      </c>
      <c r="H4193" t="s">
        <v>993</v>
      </c>
      <c r="I4193" s="1">
        <v>87843</v>
      </c>
      <c r="J4193" t="s">
        <v>1320</v>
      </c>
      <c r="K4193">
        <v>24.95</v>
      </c>
      <c r="L4193" t="s">
        <v>970</v>
      </c>
      <c r="M4193" t="s">
        <v>1422</v>
      </c>
      <c r="N4193" t="s">
        <v>1636</v>
      </c>
      <c r="O4193">
        <v>2.99</v>
      </c>
      <c r="P4193" t="s">
        <v>964</v>
      </c>
      <c r="Q4193">
        <v>44691</v>
      </c>
      <c r="R4193" s="2">
        <v>41311</v>
      </c>
      <c r="S4193" s="2">
        <v>41311</v>
      </c>
      <c r="T4193">
        <v>196.35</v>
      </c>
      <c r="U4193">
        <v>135.48149999999998</v>
      </c>
    </row>
    <row r="4194" spans="1:21" x14ac:dyDescent="0.25">
      <c r="A4194">
        <v>18403</v>
      </c>
      <c r="B4194">
        <v>1571</v>
      </c>
      <c r="C4194" t="s">
        <v>4069</v>
      </c>
      <c r="D4194" t="s">
        <v>974</v>
      </c>
      <c r="E4194" t="s">
        <v>649</v>
      </c>
      <c r="F4194" t="s">
        <v>975</v>
      </c>
      <c r="G4194" t="s">
        <v>980</v>
      </c>
      <c r="H4194" t="s">
        <v>993</v>
      </c>
      <c r="I4194" s="1">
        <v>87843</v>
      </c>
      <c r="J4194" t="s">
        <v>1320</v>
      </c>
      <c r="K4194">
        <v>6.48</v>
      </c>
      <c r="L4194" t="s">
        <v>970</v>
      </c>
      <c r="M4194" t="s">
        <v>1422</v>
      </c>
      <c r="N4194" t="s">
        <v>1636</v>
      </c>
      <c r="O4194">
        <v>5.86</v>
      </c>
      <c r="P4194" t="s">
        <v>964</v>
      </c>
      <c r="Q4194">
        <v>44691</v>
      </c>
      <c r="R4194" s="2">
        <v>41311</v>
      </c>
      <c r="S4194" s="2">
        <v>41311</v>
      </c>
      <c r="T4194">
        <v>89.98</v>
      </c>
      <c r="U4194">
        <v>-76.540000000000006</v>
      </c>
    </row>
    <row r="4195" spans="1:21" x14ac:dyDescent="0.25">
      <c r="A4195">
        <v>23410</v>
      </c>
      <c r="B4195">
        <v>1572</v>
      </c>
      <c r="C4195" t="s">
        <v>4070</v>
      </c>
      <c r="D4195" t="s">
        <v>974</v>
      </c>
      <c r="E4195" t="s">
        <v>544</v>
      </c>
      <c r="F4195" t="s">
        <v>975</v>
      </c>
      <c r="G4195" t="s">
        <v>989</v>
      </c>
      <c r="H4195" t="s">
        <v>993</v>
      </c>
      <c r="I4195" s="1">
        <v>87842</v>
      </c>
      <c r="J4195" t="s">
        <v>1322</v>
      </c>
      <c r="K4195">
        <v>2.89</v>
      </c>
      <c r="L4195" t="s">
        <v>970</v>
      </c>
      <c r="M4195" t="s">
        <v>1422</v>
      </c>
      <c r="N4195" t="s">
        <v>1485</v>
      </c>
      <c r="O4195">
        <v>0.5</v>
      </c>
      <c r="P4195" t="s">
        <v>964</v>
      </c>
      <c r="Q4195">
        <v>45385</v>
      </c>
      <c r="R4195" s="2">
        <v>41138</v>
      </c>
      <c r="S4195" s="2">
        <v>41140</v>
      </c>
      <c r="T4195">
        <v>54.18</v>
      </c>
      <c r="U4195">
        <v>37.3842</v>
      </c>
    </row>
    <row r="4196" spans="1:21" x14ac:dyDescent="0.25">
      <c r="A4196">
        <v>23411</v>
      </c>
      <c r="B4196">
        <v>1572</v>
      </c>
      <c r="C4196" t="s">
        <v>4070</v>
      </c>
      <c r="D4196" t="s">
        <v>974</v>
      </c>
      <c r="E4196" t="s">
        <v>1184</v>
      </c>
      <c r="F4196" t="s">
        <v>975</v>
      </c>
      <c r="G4196" t="s">
        <v>980</v>
      </c>
      <c r="H4196" t="s">
        <v>993</v>
      </c>
      <c r="I4196" s="1">
        <v>87842</v>
      </c>
      <c r="J4196" t="s">
        <v>1322</v>
      </c>
      <c r="K4196">
        <v>6.48</v>
      </c>
      <c r="L4196" t="s">
        <v>970</v>
      </c>
      <c r="M4196" t="s">
        <v>1422</v>
      </c>
      <c r="N4196" t="s">
        <v>1485</v>
      </c>
      <c r="O4196">
        <v>7.37</v>
      </c>
      <c r="P4196" t="s">
        <v>964</v>
      </c>
      <c r="Q4196">
        <v>45385</v>
      </c>
      <c r="R4196" s="2">
        <v>41138</v>
      </c>
      <c r="S4196" s="2">
        <v>41139</v>
      </c>
      <c r="T4196">
        <v>49.22</v>
      </c>
      <c r="U4196">
        <v>-28.074800000000003</v>
      </c>
    </row>
    <row r="4197" spans="1:21" x14ac:dyDescent="0.25">
      <c r="A4197">
        <v>24533</v>
      </c>
      <c r="B4197">
        <v>1572</v>
      </c>
      <c r="C4197" t="s">
        <v>4070</v>
      </c>
      <c r="D4197" t="s">
        <v>974</v>
      </c>
      <c r="E4197" t="s">
        <v>912</v>
      </c>
      <c r="F4197" t="s">
        <v>975</v>
      </c>
      <c r="G4197" t="s">
        <v>978</v>
      </c>
      <c r="H4197" t="s">
        <v>995</v>
      </c>
      <c r="I4197" s="1">
        <v>87844</v>
      </c>
      <c r="J4197" t="s">
        <v>1318</v>
      </c>
      <c r="K4197">
        <v>20.149999999999999</v>
      </c>
      <c r="L4197" t="s">
        <v>970</v>
      </c>
      <c r="M4197" t="s">
        <v>1422</v>
      </c>
      <c r="N4197" t="s">
        <v>1485</v>
      </c>
      <c r="O4197">
        <v>8.99</v>
      </c>
      <c r="P4197" t="s">
        <v>964</v>
      </c>
      <c r="Q4197">
        <v>45385</v>
      </c>
      <c r="R4197" s="2">
        <v>41444</v>
      </c>
      <c r="S4197" s="2">
        <v>41445</v>
      </c>
      <c r="T4197">
        <v>231.2</v>
      </c>
      <c r="U4197">
        <v>-24.056000000000001</v>
      </c>
    </row>
    <row r="4198" spans="1:21" x14ac:dyDescent="0.25">
      <c r="A4198">
        <v>25706</v>
      </c>
      <c r="B4198">
        <v>1572</v>
      </c>
      <c r="C4198" t="s">
        <v>4070</v>
      </c>
      <c r="D4198" t="s">
        <v>974</v>
      </c>
      <c r="E4198" t="s">
        <v>1287</v>
      </c>
      <c r="F4198" t="s">
        <v>976</v>
      </c>
      <c r="G4198" t="s">
        <v>140</v>
      </c>
      <c r="H4198" t="s">
        <v>993</v>
      </c>
      <c r="I4198" s="1">
        <v>87845</v>
      </c>
      <c r="J4198" t="s">
        <v>1321</v>
      </c>
      <c r="K4198">
        <v>85.99</v>
      </c>
      <c r="L4198" t="s">
        <v>970</v>
      </c>
      <c r="M4198" t="s">
        <v>1422</v>
      </c>
      <c r="N4198" t="s">
        <v>1485</v>
      </c>
      <c r="O4198">
        <v>2.79</v>
      </c>
      <c r="P4198" t="s">
        <v>964</v>
      </c>
      <c r="Q4198">
        <v>45385</v>
      </c>
      <c r="R4198" s="2">
        <v>41553</v>
      </c>
      <c r="S4198" s="2">
        <v>41555</v>
      </c>
      <c r="T4198">
        <v>1304.68</v>
      </c>
      <c r="U4198">
        <v>730.51199999999994</v>
      </c>
    </row>
    <row r="4199" spans="1:21" x14ac:dyDescent="0.25">
      <c r="A4199">
        <v>20464</v>
      </c>
      <c r="B4199">
        <v>1574</v>
      </c>
      <c r="C4199" t="s">
        <v>4071</v>
      </c>
      <c r="D4199" t="s">
        <v>973</v>
      </c>
      <c r="E4199" t="s">
        <v>488</v>
      </c>
      <c r="F4199" t="s">
        <v>976</v>
      </c>
      <c r="G4199" t="s">
        <v>979</v>
      </c>
      <c r="H4199" t="s">
        <v>993</v>
      </c>
      <c r="I4199" s="1">
        <v>86966</v>
      </c>
      <c r="J4199" t="s">
        <v>1319</v>
      </c>
      <c r="K4199">
        <v>20.95</v>
      </c>
      <c r="L4199" t="s">
        <v>967</v>
      </c>
      <c r="M4199" t="s">
        <v>1354</v>
      </c>
      <c r="N4199" t="s">
        <v>1441</v>
      </c>
      <c r="O4199">
        <v>5.99</v>
      </c>
      <c r="P4199" t="s">
        <v>964</v>
      </c>
      <c r="Q4199">
        <v>28314</v>
      </c>
      <c r="R4199" s="2">
        <v>40399</v>
      </c>
      <c r="S4199" s="2">
        <v>40400</v>
      </c>
      <c r="T4199">
        <v>391.4</v>
      </c>
      <c r="U4199">
        <v>27.233999999999998</v>
      </c>
    </row>
    <row r="4200" spans="1:21" x14ac:dyDescent="0.25">
      <c r="A4200">
        <v>20720</v>
      </c>
      <c r="B4200">
        <v>1574</v>
      </c>
      <c r="C4200" t="s">
        <v>4071</v>
      </c>
      <c r="D4200" t="s">
        <v>973</v>
      </c>
      <c r="E4200" t="s">
        <v>766</v>
      </c>
      <c r="F4200" t="s">
        <v>975</v>
      </c>
      <c r="G4200" t="s">
        <v>983</v>
      </c>
      <c r="H4200" t="s">
        <v>997</v>
      </c>
      <c r="I4200" s="1">
        <v>86968</v>
      </c>
      <c r="J4200" t="s">
        <v>1318</v>
      </c>
      <c r="K4200">
        <v>14.42</v>
      </c>
      <c r="L4200" t="s">
        <v>967</v>
      </c>
      <c r="M4200" t="s">
        <v>1354</v>
      </c>
      <c r="N4200" t="s">
        <v>1441</v>
      </c>
      <c r="O4200">
        <v>6.75</v>
      </c>
      <c r="P4200" t="s">
        <v>965</v>
      </c>
      <c r="Q4200">
        <v>28314</v>
      </c>
      <c r="R4200" s="2">
        <v>41033</v>
      </c>
      <c r="S4200" s="2">
        <v>41035</v>
      </c>
      <c r="T4200">
        <v>150.30000000000001</v>
      </c>
      <c r="U4200">
        <v>146.66999999999999</v>
      </c>
    </row>
    <row r="4201" spans="1:21" x14ac:dyDescent="0.25">
      <c r="A4201">
        <v>20721</v>
      </c>
      <c r="B4201">
        <v>1574</v>
      </c>
      <c r="C4201" t="s">
        <v>4071</v>
      </c>
      <c r="D4201" t="s">
        <v>973</v>
      </c>
      <c r="E4201" t="s">
        <v>304</v>
      </c>
      <c r="F4201" t="s">
        <v>977</v>
      </c>
      <c r="G4201" t="s">
        <v>985</v>
      </c>
      <c r="H4201" t="s">
        <v>996</v>
      </c>
      <c r="I4201" s="1">
        <v>86968</v>
      </c>
      <c r="J4201" t="s">
        <v>1318</v>
      </c>
      <c r="K4201">
        <v>31.76</v>
      </c>
      <c r="L4201" t="s">
        <v>967</v>
      </c>
      <c r="M4201" t="s">
        <v>1354</v>
      </c>
      <c r="N4201" t="s">
        <v>1441</v>
      </c>
      <c r="O4201">
        <v>45.51</v>
      </c>
      <c r="P4201" t="s">
        <v>966</v>
      </c>
      <c r="Q4201">
        <v>28314</v>
      </c>
      <c r="R4201" s="2">
        <v>41033</v>
      </c>
      <c r="S4201" s="2">
        <v>41034</v>
      </c>
      <c r="T4201">
        <v>425.88</v>
      </c>
      <c r="U4201">
        <v>-12.18</v>
      </c>
    </row>
    <row r="4202" spans="1:21" x14ac:dyDescent="0.25">
      <c r="A4202">
        <v>18200</v>
      </c>
      <c r="B4202">
        <v>1574</v>
      </c>
      <c r="C4202" t="s">
        <v>4071</v>
      </c>
      <c r="D4202" t="s">
        <v>973</v>
      </c>
      <c r="E4202" t="s">
        <v>19</v>
      </c>
      <c r="F4202" t="s">
        <v>975</v>
      </c>
      <c r="G4202" t="s">
        <v>141</v>
      </c>
      <c r="H4202" t="s">
        <v>993</v>
      </c>
      <c r="I4202" s="1">
        <v>86969</v>
      </c>
      <c r="J4202" t="s">
        <v>1318</v>
      </c>
      <c r="K4202">
        <v>11.7</v>
      </c>
      <c r="L4202" t="s">
        <v>967</v>
      </c>
      <c r="M4202" t="s">
        <v>1354</v>
      </c>
      <c r="N4202" t="s">
        <v>1441</v>
      </c>
      <c r="O4202">
        <v>5.63</v>
      </c>
      <c r="P4202" t="s">
        <v>964</v>
      </c>
      <c r="Q4202">
        <v>28314</v>
      </c>
      <c r="R4202" s="2">
        <v>41047</v>
      </c>
      <c r="S4202" s="2">
        <v>41049</v>
      </c>
      <c r="T4202">
        <v>202.23</v>
      </c>
      <c r="U4202">
        <v>-9.3940000000000001</v>
      </c>
    </row>
    <row r="4203" spans="1:21" x14ac:dyDescent="0.25">
      <c r="A4203">
        <v>18201</v>
      </c>
      <c r="B4203">
        <v>1574</v>
      </c>
      <c r="C4203" t="s">
        <v>4071</v>
      </c>
      <c r="D4203" t="s">
        <v>973</v>
      </c>
      <c r="E4203" t="s">
        <v>956</v>
      </c>
      <c r="F4203" t="s">
        <v>975</v>
      </c>
      <c r="G4203" t="s">
        <v>980</v>
      </c>
      <c r="H4203" t="s">
        <v>993</v>
      </c>
      <c r="I4203" s="1">
        <v>86969</v>
      </c>
      <c r="J4203" t="s">
        <v>1318</v>
      </c>
      <c r="K4203">
        <v>4.9800000000000004</v>
      </c>
      <c r="L4203" t="s">
        <v>967</v>
      </c>
      <c r="M4203" t="s">
        <v>1354</v>
      </c>
      <c r="N4203" t="s">
        <v>1441</v>
      </c>
      <c r="O4203">
        <v>7.44</v>
      </c>
      <c r="P4203" t="s">
        <v>964</v>
      </c>
      <c r="Q4203">
        <v>28314</v>
      </c>
      <c r="R4203" s="2">
        <v>41047</v>
      </c>
      <c r="S4203" s="2">
        <v>41048</v>
      </c>
      <c r="T4203">
        <v>77.02</v>
      </c>
      <c r="U4203">
        <v>-71.988</v>
      </c>
    </row>
    <row r="4204" spans="1:21" x14ac:dyDescent="0.25">
      <c r="A4204">
        <v>18202</v>
      </c>
      <c r="B4204">
        <v>1574</v>
      </c>
      <c r="C4204" t="s">
        <v>4071</v>
      </c>
      <c r="D4204" t="s">
        <v>973</v>
      </c>
      <c r="E4204" t="s">
        <v>755</v>
      </c>
      <c r="F4204" t="s">
        <v>975</v>
      </c>
      <c r="G4204" t="s">
        <v>980</v>
      </c>
      <c r="H4204" t="s">
        <v>993</v>
      </c>
      <c r="I4204" s="1">
        <v>86969</v>
      </c>
      <c r="J4204" t="s">
        <v>1318</v>
      </c>
      <c r="K4204">
        <v>5.28</v>
      </c>
      <c r="L4204" t="s">
        <v>967</v>
      </c>
      <c r="M4204" t="s">
        <v>1354</v>
      </c>
      <c r="N4204" t="s">
        <v>1441</v>
      </c>
      <c r="O4204">
        <v>5.57</v>
      </c>
      <c r="P4204" t="s">
        <v>964</v>
      </c>
      <c r="Q4204">
        <v>28314</v>
      </c>
      <c r="R4204" s="2">
        <v>41047</v>
      </c>
      <c r="S4204" s="2">
        <v>41049</v>
      </c>
      <c r="T4204">
        <v>59.44</v>
      </c>
      <c r="U4204">
        <v>5240.9279999999999</v>
      </c>
    </row>
    <row r="4205" spans="1:21" x14ac:dyDescent="0.25">
      <c r="A4205">
        <v>20085</v>
      </c>
      <c r="B4205">
        <v>1574</v>
      </c>
      <c r="C4205" t="s">
        <v>4071</v>
      </c>
      <c r="D4205" t="s">
        <v>973</v>
      </c>
      <c r="E4205" t="s">
        <v>746</v>
      </c>
      <c r="F4205" t="s">
        <v>975</v>
      </c>
      <c r="G4205" t="s">
        <v>980</v>
      </c>
      <c r="H4205" t="s">
        <v>993</v>
      </c>
      <c r="I4205" s="1">
        <v>86971</v>
      </c>
      <c r="J4205" t="s">
        <v>1318</v>
      </c>
      <c r="K4205">
        <v>19.98</v>
      </c>
      <c r="L4205" t="s">
        <v>967</v>
      </c>
      <c r="M4205" t="s">
        <v>1354</v>
      </c>
      <c r="N4205" t="s">
        <v>1441</v>
      </c>
      <c r="O4205">
        <v>8.68</v>
      </c>
      <c r="P4205" t="s">
        <v>964</v>
      </c>
      <c r="Q4205">
        <v>28314</v>
      </c>
      <c r="R4205" s="2">
        <v>41319</v>
      </c>
      <c r="S4205" s="2">
        <v>41320</v>
      </c>
      <c r="T4205">
        <v>256.19</v>
      </c>
      <c r="U4205">
        <v>-43.735999999999997</v>
      </c>
    </row>
    <row r="4206" spans="1:21" x14ac:dyDescent="0.25">
      <c r="A4206">
        <v>22635</v>
      </c>
      <c r="B4206">
        <v>1575</v>
      </c>
      <c r="C4206" t="s">
        <v>4072</v>
      </c>
      <c r="D4206" t="s">
        <v>973</v>
      </c>
      <c r="E4206" t="s">
        <v>536</v>
      </c>
      <c r="F4206" t="s">
        <v>977</v>
      </c>
      <c r="G4206" t="s">
        <v>986</v>
      </c>
      <c r="H4206" t="s">
        <v>993</v>
      </c>
      <c r="I4206" s="1">
        <v>86967</v>
      </c>
      <c r="J4206" t="s">
        <v>1322</v>
      </c>
      <c r="K4206">
        <v>17.78</v>
      </c>
      <c r="L4206" t="s">
        <v>967</v>
      </c>
      <c r="M4206" t="s">
        <v>1354</v>
      </c>
      <c r="N4206" t="s">
        <v>2489</v>
      </c>
      <c r="O4206">
        <v>5.03</v>
      </c>
      <c r="P4206" t="s">
        <v>964</v>
      </c>
      <c r="Q4206">
        <v>28307</v>
      </c>
      <c r="R4206" s="2">
        <v>40894</v>
      </c>
      <c r="S4206" s="2">
        <v>40897</v>
      </c>
      <c r="T4206">
        <v>122.4</v>
      </c>
      <c r="U4206">
        <v>7190.6369999999997</v>
      </c>
    </row>
    <row r="4207" spans="1:21" x14ac:dyDescent="0.25">
      <c r="A4207">
        <v>22636</v>
      </c>
      <c r="B4207">
        <v>1575</v>
      </c>
      <c r="C4207" t="s">
        <v>4072</v>
      </c>
      <c r="D4207" t="s">
        <v>973</v>
      </c>
      <c r="E4207" t="s">
        <v>1212</v>
      </c>
      <c r="F4207" t="s">
        <v>976</v>
      </c>
      <c r="G4207" t="s">
        <v>140</v>
      </c>
      <c r="H4207" t="s">
        <v>993</v>
      </c>
      <c r="I4207" s="1">
        <v>86967</v>
      </c>
      <c r="J4207" t="s">
        <v>1322</v>
      </c>
      <c r="K4207">
        <v>65.989999999999995</v>
      </c>
      <c r="L4207" t="s">
        <v>967</v>
      </c>
      <c r="M4207" t="s">
        <v>1354</v>
      </c>
      <c r="N4207" t="s">
        <v>2489</v>
      </c>
      <c r="O4207">
        <v>3.9</v>
      </c>
      <c r="P4207" t="s">
        <v>964</v>
      </c>
      <c r="Q4207">
        <v>28307</v>
      </c>
      <c r="R4207" s="2">
        <v>40894</v>
      </c>
      <c r="S4207" s="2">
        <v>40896</v>
      </c>
      <c r="T4207">
        <v>58.16</v>
      </c>
      <c r="U4207">
        <v>76.53</v>
      </c>
    </row>
    <row r="4208" spans="1:21" x14ac:dyDescent="0.25">
      <c r="A4208">
        <v>26101</v>
      </c>
      <c r="B4208">
        <v>1575</v>
      </c>
      <c r="C4208" t="s">
        <v>4072</v>
      </c>
      <c r="D4208" t="s">
        <v>973</v>
      </c>
      <c r="E4208" t="s">
        <v>789</v>
      </c>
      <c r="F4208" t="s">
        <v>976</v>
      </c>
      <c r="G4208" t="s">
        <v>990</v>
      </c>
      <c r="H4208" t="s">
        <v>994</v>
      </c>
      <c r="I4208" s="1">
        <v>86970</v>
      </c>
      <c r="J4208" t="s">
        <v>1318</v>
      </c>
      <c r="K4208">
        <v>500.97</v>
      </c>
      <c r="L4208" t="s">
        <v>967</v>
      </c>
      <c r="M4208" t="s">
        <v>1354</v>
      </c>
      <c r="N4208" t="s">
        <v>2489</v>
      </c>
      <c r="O4208">
        <v>69.3</v>
      </c>
      <c r="P4208" t="s">
        <v>966</v>
      </c>
      <c r="Q4208">
        <v>28307</v>
      </c>
      <c r="R4208" s="2">
        <v>41152</v>
      </c>
      <c r="S4208" s="2">
        <v>41154</v>
      </c>
      <c r="T4208">
        <v>5924.67</v>
      </c>
      <c r="U4208">
        <v>-21.154</v>
      </c>
    </row>
    <row r="4209" spans="1:21" x14ac:dyDescent="0.25">
      <c r="A4209">
        <v>22055</v>
      </c>
      <c r="B4209">
        <v>1575</v>
      </c>
      <c r="C4209" t="s">
        <v>4072</v>
      </c>
      <c r="D4209" t="s">
        <v>973</v>
      </c>
      <c r="E4209" t="s">
        <v>298</v>
      </c>
      <c r="F4209" t="s">
        <v>976</v>
      </c>
      <c r="G4209" t="s">
        <v>140</v>
      </c>
      <c r="H4209" t="s">
        <v>993</v>
      </c>
      <c r="I4209" s="1">
        <v>86972</v>
      </c>
      <c r="J4209" t="s">
        <v>1321</v>
      </c>
      <c r="K4209">
        <v>205.99</v>
      </c>
      <c r="L4209" t="s">
        <v>967</v>
      </c>
      <c r="M4209" t="s">
        <v>1354</v>
      </c>
      <c r="N4209" t="s">
        <v>2489</v>
      </c>
      <c r="O4209">
        <v>5</v>
      </c>
      <c r="P4209" t="s">
        <v>964</v>
      </c>
      <c r="Q4209">
        <v>28307</v>
      </c>
      <c r="R4209" s="2">
        <v>41439</v>
      </c>
      <c r="S4209" s="2">
        <v>41441</v>
      </c>
      <c r="T4209">
        <v>1662.32</v>
      </c>
      <c r="U4209">
        <v>-22.344000000000001</v>
      </c>
    </row>
    <row r="4210" spans="1:21" x14ac:dyDescent="0.25">
      <c r="A4210">
        <v>20365</v>
      </c>
      <c r="B4210">
        <v>1577</v>
      </c>
      <c r="C4210" t="s">
        <v>4073</v>
      </c>
      <c r="D4210" t="s">
        <v>974</v>
      </c>
      <c r="E4210" t="s">
        <v>723</v>
      </c>
      <c r="F4210" t="s">
        <v>977</v>
      </c>
      <c r="G4210" t="s">
        <v>981</v>
      </c>
      <c r="H4210" t="s">
        <v>994</v>
      </c>
      <c r="I4210" s="1">
        <v>90940</v>
      </c>
      <c r="J4210" t="s">
        <v>1320</v>
      </c>
      <c r="K4210">
        <v>95.98</v>
      </c>
      <c r="L4210" t="s">
        <v>969</v>
      </c>
      <c r="M4210" t="s">
        <v>1386</v>
      </c>
      <c r="N4210" t="s">
        <v>2234</v>
      </c>
      <c r="O4210">
        <v>58.2</v>
      </c>
      <c r="P4210" t="s">
        <v>966</v>
      </c>
      <c r="Q4210">
        <v>92253</v>
      </c>
      <c r="R4210" s="2">
        <v>41316</v>
      </c>
      <c r="S4210" s="2">
        <v>41318</v>
      </c>
      <c r="T4210">
        <v>1183.02</v>
      </c>
      <c r="U4210">
        <v>-1335.32</v>
      </c>
    </row>
    <row r="4211" spans="1:21" x14ac:dyDescent="0.25">
      <c r="A4211">
        <v>21272</v>
      </c>
      <c r="B4211">
        <v>1577</v>
      </c>
      <c r="C4211" t="s">
        <v>4073</v>
      </c>
      <c r="D4211" t="s">
        <v>974</v>
      </c>
      <c r="E4211" t="s">
        <v>452</v>
      </c>
      <c r="F4211" t="s">
        <v>976</v>
      </c>
      <c r="G4211" t="s">
        <v>979</v>
      </c>
      <c r="H4211" t="s">
        <v>995</v>
      </c>
      <c r="I4211" s="1">
        <v>90942</v>
      </c>
      <c r="J4211" t="s">
        <v>1319</v>
      </c>
      <c r="K4211">
        <v>39.479999999999997</v>
      </c>
      <c r="L4211" t="s">
        <v>969</v>
      </c>
      <c r="M4211" t="s">
        <v>1386</v>
      </c>
      <c r="N4211" t="s">
        <v>2234</v>
      </c>
      <c r="O4211">
        <v>1.99</v>
      </c>
      <c r="P4211" t="s">
        <v>964</v>
      </c>
      <c r="Q4211">
        <v>92253</v>
      </c>
      <c r="R4211" s="2">
        <v>41574</v>
      </c>
      <c r="S4211" s="2">
        <v>41576</v>
      </c>
      <c r="T4211">
        <v>669.14</v>
      </c>
      <c r="U4211">
        <v>376.47</v>
      </c>
    </row>
    <row r="4212" spans="1:21" x14ac:dyDescent="0.25">
      <c r="A4212">
        <v>25827</v>
      </c>
      <c r="B4212">
        <v>1578</v>
      </c>
      <c r="C4212" t="s">
        <v>4074</v>
      </c>
      <c r="D4212" t="s">
        <v>974</v>
      </c>
      <c r="E4212" t="s">
        <v>882</v>
      </c>
      <c r="F4212" t="s">
        <v>976</v>
      </c>
      <c r="G4212" t="s">
        <v>979</v>
      </c>
      <c r="H4212" t="s">
        <v>993</v>
      </c>
      <c r="I4212" s="1">
        <v>90941</v>
      </c>
      <c r="J4212" t="s">
        <v>1320</v>
      </c>
      <c r="K4212">
        <v>100.98</v>
      </c>
      <c r="L4212" t="s">
        <v>970</v>
      </c>
      <c r="M4212" t="s">
        <v>1498</v>
      </c>
      <c r="N4212" t="s">
        <v>2780</v>
      </c>
      <c r="O4212">
        <v>7.18</v>
      </c>
      <c r="P4212" t="s">
        <v>964</v>
      </c>
      <c r="Q4212">
        <v>6607</v>
      </c>
      <c r="R4212" s="2">
        <v>41393</v>
      </c>
      <c r="S4212" s="2">
        <v>41394</v>
      </c>
      <c r="T4212">
        <v>706.22</v>
      </c>
      <c r="U4212">
        <v>487.29179999999997</v>
      </c>
    </row>
    <row r="4213" spans="1:21" x14ac:dyDescent="0.25">
      <c r="A4213">
        <v>24456</v>
      </c>
      <c r="B4213">
        <v>1579</v>
      </c>
      <c r="C4213" t="s">
        <v>4075</v>
      </c>
      <c r="D4213" t="s">
        <v>974</v>
      </c>
      <c r="E4213" t="s">
        <v>1201</v>
      </c>
      <c r="F4213" t="s">
        <v>975</v>
      </c>
      <c r="G4213" t="s">
        <v>978</v>
      </c>
      <c r="H4213" t="s">
        <v>992</v>
      </c>
      <c r="I4213" s="1">
        <v>90938</v>
      </c>
      <c r="J4213" t="s">
        <v>1319</v>
      </c>
      <c r="K4213">
        <v>2.94</v>
      </c>
      <c r="L4213" t="s">
        <v>970</v>
      </c>
      <c r="M4213" t="s">
        <v>1377</v>
      </c>
      <c r="N4213" t="s">
        <v>1395</v>
      </c>
      <c r="O4213">
        <v>0.96</v>
      </c>
      <c r="P4213" t="s">
        <v>964</v>
      </c>
      <c r="Q4213">
        <v>4210</v>
      </c>
      <c r="R4213" s="2">
        <v>41301</v>
      </c>
      <c r="S4213" s="2">
        <v>41303</v>
      </c>
      <c r="T4213">
        <v>20.83</v>
      </c>
      <c r="U4213">
        <v>1.8924000000000003</v>
      </c>
    </row>
    <row r="4214" spans="1:21" x14ac:dyDescent="0.25">
      <c r="A4214">
        <v>22127</v>
      </c>
      <c r="B4214">
        <v>1580</v>
      </c>
      <c r="C4214" t="s">
        <v>4076</v>
      </c>
      <c r="D4214" t="s">
        <v>974</v>
      </c>
      <c r="E4214" t="s">
        <v>92</v>
      </c>
      <c r="F4214" t="s">
        <v>975</v>
      </c>
      <c r="G4214" t="s">
        <v>982</v>
      </c>
      <c r="H4214" t="s">
        <v>993</v>
      </c>
      <c r="I4214" s="1">
        <v>90934</v>
      </c>
      <c r="J4214" t="s">
        <v>1321</v>
      </c>
      <c r="K4214">
        <v>11.58</v>
      </c>
      <c r="L4214" t="s">
        <v>970</v>
      </c>
      <c r="M4214" t="s">
        <v>1377</v>
      </c>
      <c r="N4214" t="s">
        <v>2197</v>
      </c>
      <c r="O4214">
        <v>6.97</v>
      </c>
      <c r="P4214" t="s">
        <v>964</v>
      </c>
      <c r="Q4214">
        <v>4901</v>
      </c>
      <c r="R4214" s="2">
        <v>40406</v>
      </c>
      <c r="S4214" s="2">
        <v>40410</v>
      </c>
      <c r="T4214">
        <v>14.53</v>
      </c>
      <c r="U4214">
        <v>-8.3979999999999997</v>
      </c>
    </row>
    <row r="4215" spans="1:21" x14ac:dyDescent="0.25">
      <c r="A4215">
        <v>21669</v>
      </c>
      <c r="B4215">
        <v>1581</v>
      </c>
      <c r="C4215" t="s">
        <v>4077</v>
      </c>
      <c r="D4215" t="s">
        <v>974</v>
      </c>
      <c r="E4215" t="s">
        <v>1034</v>
      </c>
      <c r="F4215" t="s">
        <v>977</v>
      </c>
      <c r="G4215" t="s">
        <v>986</v>
      </c>
      <c r="H4215" t="s">
        <v>997</v>
      </c>
      <c r="I4215" s="1">
        <v>90935</v>
      </c>
      <c r="J4215" t="s">
        <v>1321</v>
      </c>
      <c r="K4215">
        <v>170.98</v>
      </c>
      <c r="L4215" t="s">
        <v>970</v>
      </c>
      <c r="M4215" t="s">
        <v>2795</v>
      </c>
      <c r="N4215" t="s">
        <v>1460</v>
      </c>
      <c r="O4215">
        <v>13.99</v>
      </c>
      <c r="P4215" t="s">
        <v>965</v>
      </c>
      <c r="Q4215">
        <v>2457</v>
      </c>
      <c r="R4215" s="2">
        <v>40798</v>
      </c>
      <c r="S4215" s="2">
        <v>40805</v>
      </c>
      <c r="T4215">
        <v>1754.94</v>
      </c>
      <c r="U4215">
        <v>1040.6199999999999</v>
      </c>
    </row>
    <row r="4216" spans="1:21" x14ac:dyDescent="0.25">
      <c r="A4216">
        <v>22989</v>
      </c>
      <c r="B4216">
        <v>1582</v>
      </c>
      <c r="C4216" t="s">
        <v>4078</v>
      </c>
      <c r="D4216" t="s">
        <v>974</v>
      </c>
      <c r="E4216" t="s">
        <v>757</v>
      </c>
      <c r="F4216" t="s">
        <v>977</v>
      </c>
      <c r="G4216" t="s">
        <v>986</v>
      </c>
      <c r="H4216" t="s">
        <v>995</v>
      </c>
      <c r="I4216" s="1">
        <v>90939</v>
      </c>
      <c r="J4216" t="s">
        <v>1319</v>
      </c>
      <c r="K4216">
        <v>12.64</v>
      </c>
      <c r="L4216" t="s">
        <v>970</v>
      </c>
      <c r="M4216" t="s">
        <v>1398</v>
      </c>
      <c r="N4216" t="s">
        <v>2499</v>
      </c>
      <c r="O4216">
        <v>4.9800000000000004</v>
      </c>
      <c r="P4216" t="s">
        <v>965</v>
      </c>
      <c r="Q4216">
        <v>3060</v>
      </c>
      <c r="R4216" s="2">
        <v>41315</v>
      </c>
      <c r="S4216" s="2">
        <v>41317</v>
      </c>
      <c r="T4216">
        <v>113.98</v>
      </c>
      <c r="U4216">
        <v>78.646199999999993</v>
      </c>
    </row>
    <row r="4217" spans="1:21" x14ac:dyDescent="0.25">
      <c r="A4217">
        <v>21668</v>
      </c>
      <c r="B4217">
        <v>1583</v>
      </c>
      <c r="C4217" t="s">
        <v>4079</v>
      </c>
      <c r="D4217" t="s">
        <v>974</v>
      </c>
      <c r="E4217" t="s">
        <v>745</v>
      </c>
      <c r="F4217" t="s">
        <v>976</v>
      </c>
      <c r="G4217" t="s">
        <v>990</v>
      </c>
      <c r="H4217" t="s">
        <v>997</v>
      </c>
      <c r="I4217" s="1">
        <v>90935</v>
      </c>
      <c r="J4217" t="s">
        <v>1321</v>
      </c>
      <c r="K4217">
        <v>999.99</v>
      </c>
      <c r="L4217" t="s">
        <v>970</v>
      </c>
      <c r="M4217" t="s">
        <v>1375</v>
      </c>
      <c r="N4217" t="s">
        <v>2445</v>
      </c>
      <c r="O4217">
        <v>13.99</v>
      </c>
      <c r="P4217" t="s">
        <v>964</v>
      </c>
      <c r="Q4217">
        <v>8401</v>
      </c>
      <c r="R4217" s="2">
        <v>40798</v>
      </c>
      <c r="S4217" s="2">
        <v>40802</v>
      </c>
      <c r="T4217">
        <v>9629.91</v>
      </c>
      <c r="U4217">
        <v>6644.6378999999997</v>
      </c>
    </row>
    <row r="4218" spans="1:21" x14ac:dyDescent="0.25">
      <c r="A4218">
        <v>21634</v>
      </c>
      <c r="B4218">
        <v>1584</v>
      </c>
      <c r="C4218" t="s">
        <v>4080</v>
      </c>
      <c r="D4218" t="s">
        <v>974</v>
      </c>
      <c r="E4218" t="s">
        <v>1289</v>
      </c>
      <c r="F4218" t="s">
        <v>975</v>
      </c>
      <c r="G4218" t="s">
        <v>984</v>
      </c>
      <c r="H4218" t="s">
        <v>993</v>
      </c>
      <c r="I4218" s="1">
        <v>90937</v>
      </c>
      <c r="J4218" t="s">
        <v>1320</v>
      </c>
      <c r="K4218">
        <v>16.059999999999999</v>
      </c>
      <c r="L4218" t="s">
        <v>970</v>
      </c>
      <c r="M4218" t="s">
        <v>1375</v>
      </c>
      <c r="N4218" t="s">
        <v>1727</v>
      </c>
      <c r="O4218">
        <v>8.34</v>
      </c>
      <c r="P4218" t="s">
        <v>964</v>
      </c>
      <c r="Q4218">
        <v>7042</v>
      </c>
      <c r="R4218" s="2">
        <v>41033</v>
      </c>
      <c r="S4218" s="2">
        <v>41035</v>
      </c>
      <c r="T4218">
        <v>68.14</v>
      </c>
      <c r="U4218">
        <v>-39.92</v>
      </c>
    </row>
    <row r="4219" spans="1:21" x14ac:dyDescent="0.25">
      <c r="A4219">
        <v>26186</v>
      </c>
      <c r="B4219">
        <v>1585</v>
      </c>
      <c r="C4219" t="s">
        <v>4081</v>
      </c>
      <c r="D4219" t="s">
        <v>974</v>
      </c>
      <c r="E4219" t="s">
        <v>114</v>
      </c>
      <c r="F4219" t="s">
        <v>975</v>
      </c>
      <c r="G4219" t="s">
        <v>983</v>
      </c>
      <c r="H4219" t="s">
        <v>997</v>
      </c>
      <c r="I4219" s="1">
        <v>90936</v>
      </c>
      <c r="J4219" t="s">
        <v>1319</v>
      </c>
      <c r="K4219">
        <v>46.89</v>
      </c>
      <c r="L4219" t="s">
        <v>968</v>
      </c>
      <c r="M4219" t="s">
        <v>1360</v>
      </c>
      <c r="N4219" t="s">
        <v>2510</v>
      </c>
      <c r="O4219">
        <v>5.0999999999999996</v>
      </c>
      <c r="P4219" t="s">
        <v>964</v>
      </c>
      <c r="Q4219">
        <v>77571</v>
      </c>
      <c r="R4219" s="2">
        <v>40843</v>
      </c>
      <c r="S4219" s="2">
        <v>40844</v>
      </c>
      <c r="T4219">
        <v>300.41000000000003</v>
      </c>
      <c r="U4219">
        <v>207.28290000000001</v>
      </c>
    </row>
    <row r="4220" spans="1:21" x14ac:dyDescent="0.25">
      <c r="A4220">
        <v>26187</v>
      </c>
      <c r="B4220">
        <v>1585</v>
      </c>
      <c r="C4220" t="s">
        <v>4081</v>
      </c>
      <c r="D4220" t="s">
        <v>974</v>
      </c>
      <c r="E4220" t="s">
        <v>1309</v>
      </c>
      <c r="F4220" t="s">
        <v>975</v>
      </c>
      <c r="G4220" t="s">
        <v>982</v>
      </c>
      <c r="H4220" t="s">
        <v>993</v>
      </c>
      <c r="I4220" s="1">
        <v>90942</v>
      </c>
      <c r="J4220" t="s">
        <v>1319</v>
      </c>
      <c r="K4220">
        <v>3.69</v>
      </c>
      <c r="L4220" t="s">
        <v>968</v>
      </c>
      <c r="M4220" t="s">
        <v>1360</v>
      </c>
      <c r="N4220" t="s">
        <v>2510</v>
      </c>
      <c r="O4220">
        <v>2.5</v>
      </c>
      <c r="P4220" t="s">
        <v>965</v>
      </c>
      <c r="Q4220">
        <v>77571</v>
      </c>
      <c r="R4220" s="2">
        <v>41574</v>
      </c>
      <c r="S4220" s="2">
        <v>41575</v>
      </c>
      <c r="T4220">
        <v>85.71</v>
      </c>
      <c r="U4220">
        <v>-9.14</v>
      </c>
    </row>
    <row r="4221" spans="1:21" x14ac:dyDescent="0.25">
      <c r="A4221">
        <v>23872</v>
      </c>
      <c r="B4221">
        <v>1587</v>
      </c>
      <c r="C4221" t="s">
        <v>4082</v>
      </c>
      <c r="D4221" t="s">
        <v>974</v>
      </c>
      <c r="E4221" t="s">
        <v>886</v>
      </c>
      <c r="F4221" t="s">
        <v>976</v>
      </c>
      <c r="G4221" t="s">
        <v>979</v>
      </c>
      <c r="H4221" t="s">
        <v>995</v>
      </c>
      <c r="I4221" s="1">
        <v>90282</v>
      </c>
      <c r="J4221" t="s">
        <v>1322</v>
      </c>
      <c r="K4221">
        <v>9.7799999999999994</v>
      </c>
      <c r="L4221" t="s">
        <v>968</v>
      </c>
      <c r="M4221" t="s">
        <v>2798</v>
      </c>
      <c r="N4221" t="s">
        <v>2116</v>
      </c>
      <c r="O4221">
        <v>1.99</v>
      </c>
      <c r="P4221" t="s">
        <v>964</v>
      </c>
      <c r="Q4221">
        <v>63044</v>
      </c>
      <c r="R4221" s="2">
        <v>41247</v>
      </c>
      <c r="S4221" s="2">
        <v>41247</v>
      </c>
      <c r="T4221">
        <v>32.880000000000003</v>
      </c>
      <c r="U4221">
        <v>-7.65</v>
      </c>
    </row>
    <row r="4222" spans="1:21" x14ac:dyDescent="0.25">
      <c r="A4222">
        <v>23873</v>
      </c>
      <c r="B4222">
        <v>1587</v>
      </c>
      <c r="C4222" t="s">
        <v>4082</v>
      </c>
      <c r="D4222" t="s">
        <v>974</v>
      </c>
      <c r="E4222" t="s">
        <v>773</v>
      </c>
      <c r="F4222" t="s">
        <v>975</v>
      </c>
      <c r="G4222" t="s">
        <v>978</v>
      </c>
      <c r="H4222" t="s">
        <v>995</v>
      </c>
      <c r="I4222" s="1">
        <v>90282</v>
      </c>
      <c r="J4222" t="s">
        <v>1322</v>
      </c>
      <c r="K4222">
        <v>25.98</v>
      </c>
      <c r="L4222" t="s">
        <v>968</v>
      </c>
      <c r="M4222" t="s">
        <v>2798</v>
      </c>
      <c r="N4222" t="s">
        <v>2116</v>
      </c>
      <c r="O4222">
        <v>4.08</v>
      </c>
      <c r="P4222" t="s">
        <v>964</v>
      </c>
      <c r="Q4222">
        <v>63044</v>
      </c>
      <c r="R4222" s="2">
        <v>41247</v>
      </c>
      <c r="S4222" s="2">
        <v>41249</v>
      </c>
      <c r="T4222">
        <v>519.1</v>
      </c>
      <c r="U4222">
        <v>346.03499999999997</v>
      </c>
    </row>
    <row r="4223" spans="1:21" x14ac:dyDescent="0.25">
      <c r="A4223">
        <v>21468</v>
      </c>
      <c r="B4223">
        <v>1588</v>
      </c>
      <c r="C4223" t="s">
        <v>4083</v>
      </c>
      <c r="D4223" t="s">
        <v>974</v>
      </c>
      <c r="E4223" t="s">
        <v>1268</v>
      </c>
      <c r="F4223" t="s">
        <v>976</v>
      </c>
      <c r="G4223" t="s">
        <v>979</v>
      </c>
      <c r="H4223" t="s">
        <v>995</v>
      </c>
      <c r="I4223" s="1">
        <v>90281</v>
      </c>
      <c r="J4223" t="s">
        <v>1320</v>
      </c>
      <c r="K4223">
        <v>4.7699999999999996</v>
      </c>
      <c r="L4223" t="s">
        <v>970</v>
      </c>
      <c r="M4223" t="s">
        <v>1422</v>
      </c>
      <c r="N4223" t="s">
        <v>2057</v>
      </c>
      <c r="O4223">
        <v>2.39</v>
      </c>
      <c r="P4223" t="s">
        <v>964</v>
      </c>
      <c r="Q4223">
        <v>44112</v>
      </c>
      <c r="R4223" s="2">
        <v>41036</v>
      </c>
      <c r="S4223" s="2">
        <v>41037</v>
      </c>
      <c r="T4223">
        <v>14.57</v>
      </c>
      <c r="U4223">
        <v>-25.86</v>
      </c>
    </row>
    <row r="4224" spans="1:21" x14ac:dyDescent="0.25">
      <c r="A4224">
        <v>19549</v>
      </c>
      <c r="B4224">
        <v>1588</v>
      </c>
      <c r="C4224" t="s">
        <v>4083</v>
      </c>
      <c r="D4224" t="s">
        <v>974</v>
      </c>
      <c r="E4224" t="s">
        <v>126</v>
      </c>
      <c r="F4224" t="s">
        <v>976</v>
      </c>
      <c r="G4224" t="s">
        <v>979</v>
      </c>
      <c r="H4224" t="s">
        <v>995</v>
      </c>
      <c r="I4224" s="1">
        <v>90283</v>
      </c>
      <c r="J4224" t="s">
        <v>1322</v>
      </c>
      <c r="K4224">
        <v>5.98</v>
      </c>
      <c r="L4224" t="s">
        <v>970</v>
      </c>
      <c r="M4224" t="s">
        <v>1422</v>
      </c>
      <c r="N4224" t="s">
        <v>2057</v>
      </c>
      <c r="O4224">
        <v>3.85</v>
      </c>
      <c r="P4224" t="s">
        <v>964</v>
      </c>
      <c r="Q4224">
        <v>44112</v>
      </c>
      <c r="R4224" s="2">
        <v>41363</v>
      </c>
      <c r="S4224" s="2">
        <v>41365</v>
      </c>
      <c r="T4224">
        <v>53.92</v>
      </c>
      <c r="U4224">
        <v>-95.17</v>
      </c>
    </row>
    <row r="4225" spans="1:21" x14ac:dyDescent="0.25">
      <c r="A4225">
        <v>25013</v>
      </c>
      <c r="B4225">
        <v>1590</v>
      </c>
      <c r="C4225" t="s">
        <v>4084</v>
      </c>
      <c r="D4225" t="s">
        <v>974</v>
      </c>
      <c r="E4225" t="s">
        <v>434</v>
      </c>
      <c r="F4225" t="s">
        <v>977</v>
      </c>
      <c r="G4225" t="s">
        <v>986</v>
      </c>
      <c r="H4225" t="s">
        <v>993</v>
      </c>
      <c r="I4225" s="1">
        <v>86668</v>
      </c>
      <c r="J4225" t="s">
        <v>1319</v>
      </c>
      <c r="K4225">
        <v>19.04</v>
      </c>
      <c r="L4225" t="s">
        <v>970</v>
      </c>
      <c r="M4225" t="s">
        <v>1422</v>
      </c>
      <c r="N4225" t="s">
        <v>2501</v>
      </c>
      <c r="O4225">
        <v>6.38</v>
      </c>
      <c r="P4225" t="s">
        <v>965</v>
      </c>
      <c r="Q4225">
        <v>44094</v>
      </c>
      <c r="R4225" s="2">
        <v>40455</v>
      </c>
      <c r="S4225" s="2">
        <v>40455</v>
      </c>
      <c r="T4225">
        <v>144.03</v>
      </c>
      <c r="U4225">
        <v>83.793599999999998</v>
      </c>
    </row>
    <row r="4226" spans="1:21" x14ac:dyDescent="0.25">
      <c r="A4226">
        <v>23280</v>
      </c>
      <c r="B4226">
        <v>1590</v>
      </c>
      <c r="C4226" t="s">
        <v>4084</v>
      </c>
      <c r="D4226" t="s">
        <v>974</v>
      </c>
      <c r="E4226" t="s">
        <v>323</v>
      </c>
      <c r="F4226" t="s">
        <v>975</v>
      </c>
      <c r="G4226" t="s">
        <v>141</v>
      </c>
      <c r="H4226" t="s">
        <v>993</v>
      </c>
      <c r="I4226" s="1">
        <v>86670</v>
      </c>
      <c r="J4226" t="s">
        <v>1318</v>
      </c>
      <c r="K4226">
        <v>5.34</v>
      </c>
      <c r="L4226" t="s">
        <v>970</v>
      </c>
      <c r="M4226" t="s">
        <v>1422</v>
      </c>
      <c r="N4226" t="s">
        <v>2501</v>
      </c>
      <c r="O4226">
        <v>2.99</v>
      </c>
      <c r="P4226" t="s">
        <v>964</v>
      </c>
      <c r="Q4226">
        <v>44094</v>
      </c>
      <c r="R4226" s="2">
        <v>40758</v>
      </c>
      <c r="S4226" s="2">
        <v>40760</v>
      </c>
      <c r="T4226">
        <v>56.34</v>
      </c>
      <c r="U4226">
        <v>3.5852999999999997</v>
      </c>
    </row>
    <row r="4227" spans="1:21" x14ac:dyDescent="0.25">
      <c r="A4227">
        <v>23980</v>
      </c>
      <c r="B4227">
        <v>1590</v>
      </c>
      <c r="C4227" t="s">
        <v>4084</v>
      </c>
      <c r="D4227" t="s">
        <v>971</v>
      </c>
      <c r="E4227" t="s">
        <v>795</v>
      </c>
      <c r="F4227" t="s">
        <v>975</v>
      </c>
      <c r="G4227" t="s">
        <v>978</v>
      </c>
      <c r="H4227" t="s">
        <v>992</v>
      </c>
      <c r="I4227" s="1">
        <v>86671</v>
      </c>
      <c r="J4227" t="s">
        <v>1318</v>
      </c>
      <c r="K4227">
        <v>2.94</v>
      </c>
      <c r="L4227" t="s">
        <v>970</v>
      </c>
      <c r="M4227" t="s">
        <v>1422</v>
      </c>
      <c r="N4227" t="s">
        <v>2501</v>
      </c>
      <c r="O4227">
        <v>0.7</v>
      </c>
      <c r="P4227" t="s">
        <v>965</v>
      </c>
      <c r="Q4227">
        <v>44094</v>
      </c>
      <c r="R4227" s="2">
        <v>40817</v>
      </c>
      <c r="S4227" s="2">
        <v>40818</v>
      </c>
      <c r="T4227">
        <v>61.53</v>
      </c>
      <c r="U4227">
        <v>22.392800000000001</v>
      </c>
    </row>
    <row r="4228" spans="1:21" x14ac:dyDescent="0.25">
      <c r="A4228">
        <v>22139</v>
      </c>
      <c r="B4228">
        <v>1590</v>
      </c>
      <c r="C4228" t="s">
        <v>4084</v>
      </c>
      <c r="D4228" t="s">
        <v>974</v>
      </c>
      <c r="E4228" t="s">
        <v>287</v>
      </c>
      <c r="F4228" t="s">
        <v>976</v>
      </c>
      <c r="G4228" t="s">
        <v>979</v>
      </c>
      <c r="H4228" t="s">
        <v>995</v>
      </c>
      <c r="I4228" s="1">
        <v>86676</v>
      </c>
      <c r="J4228" t="s">
        <v>1319</v>
      </c>
      <c r="K4228">
        <v>8.32</v>
      </c>
      <c r="L4228" t="s">
        <v>970</v>
      </c>
      <c r="M4228" t="s">
        <v>1422</v>
      </c>
      <c r="N4228" t="s">
        <v>2501</v>
      </c>
      <c r="O4228">
        <v>2.38</v>
      </c>
      <c r="P4228" t="s">
        <v>964</v>
      </c>
      <c r="Q4228">
        <v>44094</v>
      </c>
      <c r="R4228" s="2">
        <v>41231</v>
      </c>
      <c r="S4228" s="2">
        <v>41233</v>
      </c>
      <c r="T4228">
        <v>133.56</v>
      </c>
      <c r="U4228">
        <v>9.3780000000000072</v>
      </c>
    </row>
    <row r="4229" spans="1:21" x14ac:dyDescent="0.25">
      <c r="A4229">
        <v>22140</v>
      </c>
      <c r="B4229">
        <v>1590</v>
      </c>
      <c r="C4229" t="s">
        <v>4084</v>
      </c>
      <c r="D4229" t="s">
        <v>974</v>
      </c>
      <c r="E4229" t="s">
        <v>198</v>
      </c>
      <c r="F4229" t="s">
        <v>975</v>
      </c>
      <c r="G4229" t="s">
        <v>980</v>
      </c>
      <c r="H4229" t="s">
        <v>993</v>
      </c>
      <c r="I4229" s="1">
        <v>86676</v>
      </c>
      <c r="J4229" t="s">
        <v>1319</v>
      </c>
      <c r="K4229">
        <v>6.48</v>
      </c>
      <c r="L4229" t="s">
        <v>970</v>
      </c>
      <c r="M4229" t="s">
        <v>1422</v>
      </c>
      <c r="N4229" t="s">
        <v>2501</v>
      </c>
      <c r="O4229">
        <v>8.73</v>
      </c>
      <c r="P4229" t="s">
        <v>964</v>
      </c>
      <c r="Q4229">
        <v>44094</v>
      </c>
      <c r="R4229" s="2">
        <v>41231</v>
      </c>
      <c r="S4229" s="2">
        <v>41232</v>
      </c>
      <c r="T4229">
        <v>167.24</v>
      </c>
      <c r="U4229">
        <v>25.884000000000015</v>
      </c>
    </row>
    <row r="4230" spans="1:21" x14ac:dyDescent="0.25">
      <c r="A4230">
        <v>22141</v>
      </c>
      <c r="B4230">
        <v>1590</v>
      </c>
      <c r="C4230" t="s">
        <v>4084</v>
      </c>
      <c r="D4230" t="s">
        <v>974</v>
      </c>
      <c r="E4230" t="s">
        <v>172</v>
      </c>
      <c r="F4230" t="s">
        <v>976</v>
      </c>
      <c r="G4230" t="s">
        <v>140</v>
      </c>
      <c r="H4230" t="s">
        <v>993</v>
      </c>
      <c r="I4230" s="1">
        <v>86676</v>
      </c>
      <c r="J4230" t="s">
        <v>1319</v>
      </c>
      <c r="K4230">
        <v>115.99</v>
      </c>
      <c r="L4230" t="s">
        <v>970</v>
      </c>
      <c r="M4230" t="s">
        <v>1422</v>
      </c>
      <c r="N4230" t="s">
        <v>2501</v>
      </c>
      <c r="O4230">
        <v>2.5</v>
      </c>
      <c r="P4230" t="s">
        <v>964</v>
      </c>
      <c r="Q4230">
        <v>44094</v>
      </c>
      <c r="R4230" s="2">
        <v>41231</v>
      </c>
      <c r="S4230" s="2">
        <v>41233</v>
      </c>
      <c r="T4230">
        <v>2361.02</v>
      </c>
      <c r="U4230">
        <v>1225.0260000000003</v>
      </c>
    </row>
    <row r="4231" spans="1:21" x14ac:dyDescent="0.25">
      <c r="A4231">
        <v>18586</v>
      </c>
      <c r="B4231">
        <v>1591</v>
      </c>
      <c r="C4231" t="s">
        <v>4085</v>
      </c>
      <c r="D4231" t="s">
        <v>974</v>
      </c>
      <c r="E4231" t="s">
        <v>1074</v>
      </c>
      <c r="F4231" t="s">
        <v>975</v>
      </c>
      <c r="G4231" t="s">
        <v>980</v>
      </c>
      <c r="H4231" t="s">
        <v>992</v>
      </c>
      <c r="I4231" s="1">
        <v>86672</v>
      </c>
      <c r="J4231" t="s">
        <v>1319</v>
      </c>
      <c r="K4231">
        <v>37.94</v>
      </c>
      <c r="L4231" t="s">
        <v>970</v>
      </c>
      <c r="M4231" t="s">
        <v>1422</v>
      </c>
      <c r="N4231" t="s">
        <v>1485</v>
      </c>
      <c r="O4231">
        <v>5.08</v>
      </c>
      <c r="P4231" t="s">
        <v>964</v>
      </c>
      <c r="Q4231">
        <v>45385</v>
      </c>
      <c r="R4231" s="2">
        <v>40911</v>
      </c>
      <c r="S4231" s="2">
        <v>40912</v>
      </c>
      <c r="T4231">
        <v>417.31</v>
      </c>
      <c r="U4231">
        <v>287.94389999999999</v>
      </c>
    </row>
    <row r="4232" spans="1:21" x14ac:dyDescent="0.25">
      <c r="A4232">
        <v>18155</v>
      </c>
      <c r="B4232">
        <v>1591</v>
      </c>
      <c r="C4232" t="s">
        <v>4085</v>
      </c>
      <c r="D4232" t="s">
        <v>974</v>
      </c>
      <c r="E4232" t="s">
        <v>504</v>
      </c>
      <c r="F4232" t="s">
        <v>977</v>
      </c>
      <c r="G4232" t="s">
        <v>985</v>
      </c>
      <c r="H4232" t="s">
        <v>996</v>
      </c>
      <c r="I4232" s="1">
        <v>86674</v>
      </c>
      <c r="J4232" t="s">
        <v>1321</v>
      </c>
      <c r="K4232">
        <v>280.98</v>
      </c>
      <c r="L4232" t="s">
        <v>970</v>
      </c>
      <c r="M4232" t="s">
        <v>1422</v>
      </c>
      <c r="N4232" t="s">
        <v>1485</v>
      </c>
      <c r="O4232">
        <v>35.67</v>
      </c>
      <c r="P4232" t="s">
        <v>966</v>
      </c>
      <c r="Q4232">
        <v>45385</v>
      </c>
      <c r="R4232" s="2">
        <v>41043</v>
      </c>
      <c r="S4232" s="2">
        <v>41050</v>
      </c>
      <c r="T4232">
        <v>4278.1899999999996</v>
      </c>
      <c r="U4232">
        <v>-679.0443660000002</v>
      </c>
    </row>
    <row r="4233" spans="1:21" x14ac:dyDescent="0.25">
      <c r="A4233">
        <v>20186</v>
      </c>
      <c r="B4233">
        <v>1592</v>
      </c>
      <c r="C4233" t="s">
        <v>4086</v>
      </c>
      <c r="D4233" t="s">
        <v>974</v>
      </c>
      <c r="E4233" t="s">
        <v>695</v>
      </c>
      <c r="F4233" t="s">
        <v>975</v>
      </c>
      <c r="G4233" t="s">
        <v>980</v>
      </c>
      <c r="H4233" t="s">
        <v>993</v>
      </c>
      <c r="I4233" s="1">
        <v>86669</v>
      </c>
      <c r="J4233" t="s">
        <v>1322</v>
      </c>
      <c r="K4233">
        <v>55.48</v>
      </c>
      <c r="L4233" t="s">
        <v>970</v>
      </c>
      <c r="M4233" t="s">
        <v>1422</v>
      </c>
      <c r="N4233" t="s">
        <v>1936</v>
      </c>
      <c r="O4233">
        <v>6.79</v>
      </c>
      <c r="P4233" t="s">
        <v>964</v>
      </c>
      <c r="Q4233">
        <v>44511</v>
      </c>
      <c r="R4233" s="2">
        <v>40623</v>
      </c>
      <c r="S4233" s="2">
        <v>40624</v>
      </c>
      <c r="T4233">
        <v>209.7</v>
      </c>
      <c r="U4233">
        <v>144.69299999999998</v>
      </c>
    </row>
    <row r="4234" spans="1:21" x14ac:dyDescent="0.25">
      <c r="A4234">
        <v>20561</v>
      </c>
      <c r="B4234">
        <v>1592</v>
      </c>
      <c r="C4234" t="s">
        <v>4086</v>
      </c>
      <c r="D4234" t="s">
        <v>974</v>
      </c>
      <c r="E4234" t="s">
        <v>691</v>
      </c>
      <c r="F4234" t="s">
        <v>975</v>
      </c>
      <c r="G4234" t="s">
        <v>983</v>
      </c>
      <c r="H4234" t="s">
        <v>993</v>
      </c>
      <c r="I4234" s="1">
        <v>86673</v>
      </c>
      <c r="J4234" t="s">
        <v>1322</v>
      </c>
      <c r="K4234">
        <v>10.98</v>
      </c>
      <c r="L4234" t="s">
        <v>970</v>
      </c>
      <c r="M4234" t="s">
        <v>1422</v>
      </c>
      <c r="N4234" t="s">
        <v>1936</v>
      </c>
      <c r="O4234">
        <v>3.99</v>
      </c>
      <c r="P4234" t="s">
        <v>964</v>
      </c>
      <c r="Q4234">
        <v>44511</v>
      </c>
      <c r="R4234" s="2">
        <v>41029</v>
      </c>
      <c r="S4234" s="2">
        <v>41030</v>
      </c>
      <c r="T4234">
        <v>92.99</v>
      </c>
      <c r="U4234">
        <v>-22.82</v>
      </c>
    </row>
    <row r="4235" spans="1:21" x14ac:dyDescent="0.25">
      <c r="A4235">
        <v>20562</v>
      </c>
      <c r="B4235">
        <v>1592</v>
      </c>
      <c r="C4235" t="s">
        <v>4086</v>
      </c>
      <c r="D4235" t="s">
        <v>974</v>
      </c>
      <c r="E4235" t="s">
        <v>602</v>
      </c>
      <c r="F4235" t="s">
        <v>975</v>
      </c>
      <c r="G4235" t="s">
        <v>980</v>
      </c>
      <c r="H4235" t="s">
        <v>993</v>
      </c>
      <c r="I4235" s="1">
        <v>86673</v>
      </c>
      <c r="J4235" t="s">
        <v>1322</v>
      </c>
      <c r="K4235">
        <v>5.78</v>
      </c>
      <c r="L4235" t="s">
        <v>970</v>
      </c>
      <c r="M4235" t="s">
        <v>1422</v>
      </c>
      <c r="N4235" t="s">
        <v>1936</v>
      </c>
      <c r="O4235">
        <v>7.96</v>
      </c>
      <c r="P4235" t="s">
        <v>964</v>
      </c>
      <c r="Q4235">
        <v>44511</v>
      </c>
      <c r="R4235" s="2">
        <v>41029</v>
      </c>
      <c r="S4235" s="2">
        <v>41031</v>
      </c>
      <c r="T4235">
        <v>37.159999999999997</v>
      </c>
      <c r="U4235">
        <v>-96.22</v>
      </c>
    </row>
    <row r="4236" spans="1:21" x14ac:dyDescent="0.25">
      <c r="A4236">
        <v>19143</v>
      </c>
      <c r="B4236">
        <v>1592</v>
      </c>
      <c r="C4236" t="s">
        <v>4086</v>
      </c>
      <c r="D4236" t="s">
        <v>971</v>
      </c>
      <c r="E4236" t="s">
        <v>647</v>
      </c>
      <c r="F4236" t="s">
        <v>976</v>
      </c>
      <c r="G4236" t="s">
        <v>140</v>
      </c>
      <c r="H4236" t="s">
        <v>992</v>
      </c>
      <c r="I4236" s="1">
        <v>86675</v>
      </c>
      <c r="J4236" t="s">
        <v>1318</v>
      </c>
      <c r="K4236">
        <v>20.99</v>
      </c>
      <c r="L4236" t="s">
        <v>970</v>
      </c>
      <c r="M4236" t="s">
        <v>1422</v>
      </c>
      <c r="N4236" t="s">
        <v>1936</v>
      </c>
      <c r="O4236">
        <v>2.5</v>
      </c>
      <c r="P4236" t="s">
        <v>965</v>
      </c>
      <c r="Q4236">
        <v>44511</v>
      </c>
      <c r="R4236" s="2">
        <v>41158</v>
      </c>
      <c r="S4236" s="2">
        <v>41159</v>
      </c>
      <c r="T4236">
        <v>374.96</v>
      </c>
      <c r="U4236">
        <v>-88.253</v>
      </c>
    </row>
    <row r="4237" spans="1:21" x14ac:dyDescent="0.25">
      <c r="A4237">
        <v>22142</v>
      </c>
      <c r="B4237">
        <v>1592</v>
      </c>
      <c r="C4237" t="s">
        <v>4086</v>
      </c>
      <c r="D4237" t="s">
        <v>974</v>
      </c>
      <c r="E4237" t="s">
        <v>1247</v>
      </c>
      <c r="F4237" t="s">
        <v>977</v>
      </c>
      <c r="G4237" t="s">
        <v>986</v>
      </c>
      <c r="H4237" t="s">
        <v>992</v>
      </c>
      <c r="I4237" s="1">
        <v>86676</v>
      </c>
      <c r="J4237" t="s">
        <v>1319</v>
      </c>
      <c r="K4237">
        <v>7.59</v>
      </c>
      <c r="L4237" t="s">
        <v>970</v>
      </c>
      <c r="M4237" t="s">
        <v>1422</v>
      </c>
      <c r="N4237" t="s">
        <v>1936</v>
      </c>
      <c r="O4237">
        <v>4</v>
      </c>
      <c r="P4237" t="s">
        <v>964</v>
      </c>
      <c r="Q4237">
        <v>44511</v>
      </c>
      <c r="R4237" s="2">
        <v>41231</v>
      </c>
      <c r="S4237" s="2">
        <v>41232</v>
      </c>
      <c r="T4237">
        <v>188.43</v>
      </c>
      <c r="U4237">
        <v>37.334000000000003</v>
      </c>
    </row>
    <row r="4238" spans="1:21" x14ac:dyDescent="0.25">
      <c r="A4238">
        <v>25011</v>
      </c>
      <c r="B4238">
        <v>1593</v>
      </c>
      <c r="C4238" t="s">
        <v>4087</v>
      </c>
      <c r="D4238" t="s">
        <v>974</v>
      </c>
      <c r="E4238" t="s">
        <v>1183</v>
      </c>
      <c r="F4238" t="s">
        <v>975</v>
      </c>
      <c r="G4238" t="s">
        <v>141</v>
      </c>
      <c r="H4238" t="s">
        <v>993</v>
      </c>
      <c r="I4238" s="1">
        <v>86668</v>
      </c>
      <c r="J4238" t="s">
        <v>1319</v>
      </c>
      <c r="K4238">
        <v>5.53</v>
      </c>
      <c r="L4238" t="s">
        <v>968</v>
      </c>
      <c r="M4238" t="s">
        <v>1371</v>
      </c>
      <c r="N4238" t="s">
        <v>1423</v>
      </c>
      <c r="O4238">
        <v>6.98</v>
      </c>
      <c r="P4238" t="s">
        <v>964</v>
      </c>
      <c r="Q4238">
        <v>74006</v>
      </c>
      <c r="R4238" s="2">
        <v>40455</v>
      </c>
      <c r="S4238" s="2">
        <v>40457</v>
      </c>
      <c r="T4238">
        <v>48.81</v>
      </c>
      <c r="U4238">
        <v>-77.823719999999994</v>
      </c>
    </row>
    <row r="4239" spans="1:21" x14ac:dyDescent="0.25">
      <c r="A4239">
        <v>25804</v>
      </c>
      <c r="B4239">
        <v>1593</v>
      </c>
      <c r="C4239" t="s">
        <v>4087</v>
      </c>
      <c r="D4239" t="s">
        <v>971</v>
      </c>
      <c r="E4239" t="s">
        <v>219</v>
      </c>
      <c r="F4239" t="s">
        <v>975</v>
      </c>
      <c r="G4239" t="s">
        <v>980</v>
      </c>
      <c r="H4239" t="s">
        <v>993</v>
      </c>
      <c r="I4239" s="1">
        <v>86677</v>
      </c>
      <c r="J4239" t="s">
        <v>1319</v>
      </c>
      <c r="K4239">
        <v>4.9800000000000004</v>
      </c>
      <c r="L4239" t="s">
        <v>968</v>
      </c>
      <c r="M4239" t="s">
        <v>1371</v>
      </c>
      <c r="N4239" t="s">
        <v>1423</v>
      </c>
      <c r="O4239">
        <v>4.8600000000000003</v>
      </c>
      <c r="P4239" t="s">
        <v>964</v>
      </c>
      <c r="Q4239">
        <v>74006</v>
      </c>
      <c r="R4239" s="2">
        <v>41503</v>
      </c>
      <c r="S4239" s="2">
        <v>41503</v>
      </c>
      <c r="T4239">
        <v>32.200000000000003</v>
      </c>
      <c r="U4239">
        <v>-10.689040000000002</v>
      </c>
    </row>
    <row r="4240" spans="1:21" x14ac:dyDescent="0.25">
      <c r="A4240">
        <v>25012</v>
      </c>
      <c r="B4240">
        <v>1593</v>
      </c>
      <c r="C4240" t="s">
        <v>4087</v>
      </c>
      <c r="D4240" t="s">
        <v>974</v>
      </c>
      <c r="E4240" t="s">
        <v>590</v>
      </c>
      <c r="F4240" t="s">
        <v>977</v>
      </c>
      <c r="G4240" t="s">
        <v>986</v>
      </c>
      <c r="H4240" t="s">
        <v>992</v>
      </c>
      <c r="I4240" s="1">
        <v>86678</v>
      </c>
      <c r="J4240" t="s">
        <v>1319</v>
      </c>
      <c r="K4240">
        <v>41.47</v>
      </c>
      <c r="L4240" t="s">
        <v>968</v>
      </c>
      <c r="M4240" t="s">
        <v>1371</v>
      </c>
      <c r="N4240" t="s">
        <v>1423</v>
      </c>
      <c r="O4240">
        <v>34.200000000000003</v>
      </c>
      <c r="P4240" t="s">
        <v>964</v>
      </c>
      <c r="Q4240">
        <v>74006</v>
      </c>
      <c r="R4240" s="2">
        <v>41551</v>
      </c>
      <c r="S4240" s="2">
        <v>41553</v>
      </c>
      <c r="T4240">
        <v>92.58</v>
      </c>
      <c r="U4240">
        <v>10.199999999999999</v>
      </c>
    </row>
    <row r="4241" spans="1:21" x14ac:dyDescent="0.25">
      <c r="A4241">
        <v>21059</v>
      </c>
      <c r="B4241">
        <v>1595</v>
      </c>
      <c r="C4241" t="s">
        <v>4088</v>
      </c>
      <c r="D4241" t="s">
        <v>974</v>
      </c>
      <c r="E4241" t="s">
        <v>1252</v>
      </c>
      <c r="F4241" t="s">
        <v>977</v>
      </c>
      <c r="G4241" t="s">
        <v>981</v>
      </c>
      <c r="H4241" t="s">
        <v>994</v>
      </c>
      <c r="I4241" s="1">
        <v>90796</v>
      </c>
      <c r="J4241" t="s">
        <v>1318</v>
      </c>
      <c r="K4241">
        <v>500.98</v>
      </c>
      <c r="L4241" t="s">
        <v>970</v>
      </c>
      <c r="M4241" t="s">
        <v>1601</v>
      </c>
      <c r="N4241" t="s">
        <v>2357</v>
      </c>
      <c r="O4241">
        <v>26</v>
      </c>
      <c r="P4241" t="s">
        <v>966</v>
      </c>
      <c r="Q4241">
        <v>25705</v>
      </c>
      <c r="R4241" s="2">
        <v>40493</v>
      </c>
      <c r="S4241" s="2">
        <v>40494</v>
      </c>
      <c r="T4241">
        <v>7360.2</v>
      </c>
      <c r="U4241">
        <v>5078.5379999999996</v>
      </c>
    </row>
    <row r="4242" spans="1:21" x14ac:dyDescent="0.25">
      <c r="A4242">
        <v>21060</v>
      </c>
      <c r="B4242">
        <v>1595</v>
      </c>
      <c r="C4242" t="s">
        <v>4088</v>
      </c>
      <c r="D4242" t="s">
        <v>974</v>
      </c>
      <c r="E4242" t="s">
        <v>946</v>
      </c>
      <c r="F4242" t="s">
        <v>977</v>
      </c>
      <c r="G4242" t="s">
        <v>986</v>
      </c>
      <c r="H4242" t="s">
        <v>997</v>
      </c>
      <c r="I4242" s="1">
        <v>90796</v>
      </c>
      <c r="J4242" t="s">
        <v>1318</v>
      </c>
      <c r="K4242">
        <v>9.77</v>
      </c>
      <c r="L4242" t="s">
        <v>970</v>
      </c>
      <c r="M4242" t="s">
        <v>1601</v>
      </c>
      <c r="N4242" t="s">
        <v>2357</v>
      </c>
      <c r="O4242">
        <v>6.02</v>
      </c>
      <c r="P4242" t="s">
        <v>964</v>
      </c>
      <c r="Q4242">
        <v>25705</v>
      </c>
      <c r="R4242" s="2">
        <v>40493</v>
      </c>
      <c r="S4242" s="2">
        <v>40494</v>
      </c>
      <c r="T4242">
        <v>89.06</v>
      </c>
      <c r="U4242">
        <v>23.276000000000003</v>
      </c>
    </row>
    <row r="4243" spans="1:21" x14ac:dyDescent="0.25">
      <c r="A4243">
        <v>21061</v>
      </c>
      <c r="B4243">
        <v>1595</v>
      </c>
      <c r="C4243" t="s">
        <v>4088</v>
      </c>
      <c r="D4243" t="s">
        <v>974</v>
      </c>
      <c r="E4243" t="s">
        <v>419</v>
      </c>
      <c r="F4243" t="s">
        <v>975</v>
      </c>
      <c r="G4243" t="s">
        <v>978</v>
      </c>
      <c r="H4243" t="s">
        <v>992</v>
      </c>
      <c r="I4243" s="1">
        <v>90796</v>
      </c>
      <c r="J4243" t="s">
        <v>1318</v>
      </c>
      <c r="K4243">
        <v>3.28</v>
      </c>
      <c r="L4243" t="s">
        <v>970</v>
      </c>
      <c r="M4243" t="s">
        <v>1601</v>
      </c>
      <c r="N4243" t="s">
        <v>2357</v>
      </c>
      <c r="O4243">
        <v>0.98</v>
      </c>
      <c r="P4243" t="s">
        <v>964</v>
      </c>
      <c r="Q4243">
        <v>25705</v>
      </c>
      <c r="R4243" s="2">
        <v>40493</v>
      </c>
      <c r="S4243" s="2">
        <v>40495</v>
      </c>
      <c r="T4243">
        <v>134.97</v>
      </c>
      <c r="U4243">
        <v>17.754000000000001</v>
      </c>
    </row>
    <row r="4244" spans="1:21" x14ac:dyDescent="0.25">
      <c r="A4244">
        <v>21818</v>
      </c>
      <c r="B4244">
        <v>1595</v>
      </c>
      <c r="C4244" t="s">
        <v>4088</v>
      </c>
      <c r="D4244" t="s">
        <v>974</v>
      </c>
      <c r="E4244" t="s">
        <v>1261</v>
      </c>
      <c r="F4244" t="s">
        <v>976</v>
      </c>
      <c r="G4244" t="s">
        <v>979</v>
      </c>
      <c r="H4244" t="s">
        <v>995</v>
      </c>
      <c r="I4244" s="1">
        <v>90797</v>
      </c>
      <c r="J4244" t="s">
        <v>1320</v>
      </c>
      <c r="K4244">
        <v>7.28</v>
      </c>
      <c r="L4244" t="s">
        <v>970</v>
      </c>
      <c r="M4244" t="s">
        <v>1601</v>
      </c>
      <c r="N4244" t="s">
        <v>2357</v>
      </c>
      <c r="O4244">
        <v>3.52</v>
      </c>
      <c r="P4244" t="s">
        <v>964</v>
      </c>
      <c r="Q4244">
        <v>25705</v>
      </c>
      <c r="R4244" s="2">
        <v>40684</v>
      </c>
      <c r="S4244" s="2">
        <v>40686</v>
      </c>
      <c r="T4244">
        <v>29.04</v>
      </c>
      <c r="U4244">
        <v>-43.65</v>
      </c>
    </row>
    <row r="4245" spans="1:21" x14ac:dyDescent="0.25">
      <c r="A4245">
        <v>23575</v>
      </c>
      <c r="B4245">
        <v>1595</v>
      </c>
      <c r="C4245" t="s">
        <v>4088</v>
      </c>
      <c r="D4245" t="s">
        <v>974</v>
      </c>
      <c r="E4245" t="s">
        <v>40</v>
      </c>
      <c r="F4245" t="s">
        <v>976</v>
      </c>
      <c r="G4245" t="s">
        <v>979</v>
      </c>
      <c r="H4245" t="s">
        <v>993</v>
      </c>
      <c r="I4245" s="1">
        <v>90798</v>
      </c>
      <c r="J4245" t="s">
        <v>1320</v>
      </c>
      <c r="K4245">
        <v>40.479999999999997</v>
      </c>
      <c r="L4245" t="s">
        <v>970</v>
      </c>
      <c r="M4245" t="s">
        <v>1601</v>
      </c>
      <c r="N4245" t="s">
        <v>2357</v>
      </c>
      <c r="O4245">
        <v>19.989999999999998</v>
      </c>
      <c r="P4245" t="s">
        <v>964</v>
      </c>
      <c r="Q4245">
        <v>25705</v>
      </c>
      <c r="R4245" s="2">
        <v>41016</v>
      </c>
      <c r="S4245" s="2">
        <v>41018</v>
      </c>
      <c r="T4245">
        <v>446.35</v>
      </c>
      <c r="U4245">
        <v>-564.05999999999995</v>
      </c>
    </row>
    <row r="4246" spans="1:21" x14ac:dyDescent="0.25">
      <c r="A4246">
        <v>23576</v>
      </c>
      <c r="B4246">
        <v>1595</v>
      </c>
      <c r="C4246" t="s">
        <v>4088</v>
      </c>
      <c r="D4246" t="s">
        <v>974</v>
      </c>
      <c r="E4246" t="s">
        <v>1147</v>
      </c>
      <c r="F4246" t="s">
        <v>975</v>
      </c>
      <c r="G4246" t="s">
        <v>980</v>
      </c>
      <c r="H4246" t="s">
        <v>993</v>
      </c>
      <c r="I4246" s="1">
        <v>90798</v>
      </c>
      <c r="J4246" t="s">
        <v>1320</v>
      </c>
      <c r="K4246">
        <v>4.28</v>
      </c>
      <c r="L4246" t="s">
        <v>970</v>
      </c>
      <c r="M4246" t="s">
        <v>1601</v>
      </c>
      <c r="N4246" t="s">
        <v>2357</v>
      </c>
      <c r="O4246">
        <v>5.68</v>
      </c>
      <c r="P4246" t="s">
        <v>964</v>
      </c>
      <c r="Q4246">
        <v>25705</v>
      </c>
      <c r="R4246" s="2">
        <v>41016</v>
      </c>
      <c r="S4246" s="2">
        <v>41018</v>
      </c>
      <c r="T4246">
        <v>46.61</v>
      </c>
      <c r="U4246">
        <v>-134.76</v>
      </c>
    </row>
    <row r="4247" spans="1:21" x14ac:dyDescent="0.25">
      <c r="A4247">
        <v>20082</v>
      </c>
      <c r="B4247">
        <v>1596</v>
      </c>
      <c r="C4247" t="s">
        <v>4089</v>
      </c>
      <c r="D4247" t="s">
        <v>974</v>
      </c>
      <c r="E4247" t="s">
        <v>881</v>
      </c>
      <c r="F4247" t="s">
        <v>977</v>
      </c>
      <c r="G4247" t="s">
        <v>981</v>
      </c>
      <c r="H4247" t="s">
        <v>994</v>
      </c>
      <c r="I4247" s="1">
        <v>90799</v>
      </c>
      <c r="J4247" t="s">
        <v>1321</v>
      </c>
      <c r="K4247">
        <v>25.98</v>
      </c>
      <c r="L4247" t="s">
        <v>969</v>
      </c>
      <c r="M4247" t="s">
        <v>1511</v>
      </c>
      <c r="N4247" t="s">
        <v>2177</v>
      </c>
      <c r="O4247">
        <v>14.36</v>
      </c>
      <c r="P4247" t="s">
        <v>966</v>
      </c>
      <c r="Q4247">
        <v>82716</v>
      </c>
      <c r="R4247" s="2">
        <v>41035</v>
      </c>
      <c r="S4247" s="2">
        <v>41040</v>
      </c>
      <c r="T4247">
        <v>386.21</v>
      </c>
      <c r="U4247">
        <v>-211.58</v>
      </c>
    </row>
    <row r="4248" spans="1:21" x14ac:dyDescent="0.25">
      <c r="A4248">
        <v>20083</v>
      </c>
      <c r="B4248">
        <v>1596</v>
      </c>
      <c r="C4248" t="s">
        <v>4089</v>
      </c>
      <c r="D4248" t="s">
        <v>974</v>
      </c>
      <c r="E4248" t="s">
        <v>716</v>
      </c>
      <c r="F4248" t="s">
        <v>976</v>
      </c>
      <c r="G4248" t="s">
        <v>140</v>
      </c>
      <c r="H4248" t="s">
        <v>993</v>
      </c>
      <c r="I4248" s="1">
        <v>90799</v>
      </c>
      <c r="J4248" t="s">
        <v>1321</v>
      </c>
      <c r="K4248">
        <v>125.99</v>
      </c>
      <c r="L4248" t="s">
        <v>969</v>
      </c>
      <c r="M4248" t="s">
        <v>1511</v>
      </c>
      <c r="N4248" t="s">
        <v>2177</v>
      </c>
      <c r="O4248">
        <v>2.5</v>
      </c>
      <c r="P4248" t="s">
        <v>964</v>
      </c>
      <c r="Q4248">
        <v>82716</v>
      </c>
      <c r="R4248" s="2">
        <v>41035</v>
      </c>
      <c r="S4248" s="2">
        <v>41044</v>
      </c>
      <c r="T4248">
        <v>1963.31</v>
      </c>
      <c r="U4248">
        <v>1354.6838999999998</v>
      </c>
    </row>
    <row r="4249" spans="1:21" x14ac:dyDescent="0.25">
      <c r="A4249">
        <v>23577</v>
      </c>
      <c r="B4249">
        <v>1597</v>
      </c>
      <c r="C4249" t="s">
        <v>4090</v>
      </c>
      <c r="D4249" t="s">
        <v>974</v>
      </c>
      <c r="E4249" t="s">
        <v>1137</v>
      </c>
      <c r="F4249" t="s">
        <v>976</v>
      </c>
      <c r="G4249" t="s">
        <v>140</v>
      </c>
      <c r="H4249" t="s">
        <v>993</v>
      </c>
      <c r="I4249" s="1">
        <v>90798</v>
      </c>
      <c r="J4249" t="s">
        <v>1320</v>
      </c>
      <c r="K4249">
        <v>200.99</v>
      </c>
      <c r="L4249" t="s">
        <v>969</v>
      </c>
      <c r="M4249" t="s">
        <v>1511</v>
      </c>
      <c r="N4249" t="s">
        <v>1818</v>
      </c>
      <c r="O4249">
        <v>4.2</v>
      </c>
      <c r="P4249" t="s">
        <v>964</v>
      </c>
      <c r="Q4249">
        <v>82070</v>
      </c>
      <c r="R4249" s="2">
        <v>41016</v>
      </c>
      <c r="S4249" s="2">
        <v>41019</v>
      </c>
      <c r="T4249">
        <v>1552.64</v>
      </c>
      <c r="U4249">
        <v>1071.3216</v>
      </c>
    </row>
    <row r="4250" spans="1:21" x14ac:dyDescent="0.25">
      <c r="A4250">
        <v>20691</v>
      </c>
      <c r="B4250">
        <v>1599</v>
      </c>
      <c r="C4250" t="s">
        <v>4091</v>
      </c>
      <c r="D4250" t="s">
        <v>972</v>
      </c>
      <c r="E4250" t="s">
        <v>1206</v>
      </c>
      <c r="F4250" t="s">
        <v>977</v>
      </c>
      <c r="G4250" t="s">
        <v>986</v>
      </c>
      <c r="H4250" t="s">
        <v>993</v>
      </c>
      <c r="I4250" s="1">
        <v>91074</v>
      </c>
      <c r="J4250" t="s">
        <v>1318</v>
      </c>
      <c r="K4250">
        <v>78.69</v>
      </c>
      <c r="L4250" t="s">
        <v>968</v>
      </c>
      <c r="M4250" t="s">
        <v>2798</v>
      </c>
      <c r="N4250" t="s">
        <v>2116</v>
      </c>
      <c r="O4250">
        <v>19.989999999999998</v>
      </c>
      <c r="P4250" t="s">
        <v>964</v>
      </c>
      <c r="Q4250">
        <v>63044</v>
      </c>
      <c r="R4250" s="2">
        <v>40889</v>
      </c>
      <c r="S4250" s="2">
        <v>40891</v>
      </c>
      <c r="T4250">
        <v>307.14999999999998</v>
      </c>
      <c r="U4250">
        <v>211.93349999999998</v>
      </c>
    </row>
    <row r="4251" spans="1:21" x14ac:dyDescent="0.25">
      <c r="A4251">
        <v>20692</v>
      </c>
      <c r="B4251">
        <v>1599</v>
      </c>
      <c r="C4251" t="s">
        <v>4091</v>
      </c>
      <c r="D4251" t="s">
        <v>972</v>
      </c>
      <c r="E4251" t="s">
        <v>461</v>
      </c>
      <c r="F4251" t="s">
        <v>975</v>
      </c>
      <c r="G4251" t="s">
        <v>978</v>
      </c>
      <c r="H4251" t="s">
        <v>995</v>
      </c>
      <c r="I4251" s="1">
        <v>91074</v>
      </c>
      <c r="J4251" t="s">
        <v>1318</v>
      </c>
      <c r="K4251">
        <v>21.98</v>
      </c>
      <c r="L4251" t="s">
        <v>968</v>
      </c>
      <c r="M4251" t="s">
        <v>2798</v>
      </c>
      <c r="N4251" t="s">
        <v>2116</v>
      </c>
      <c r="O4251">
        <v>2.87</v>
      </c>
      <c r="P4251" t="s">
        <v>964</v>
      </c>
      <c r="Q4251">
        <v>63044</v>
      </c>
      <c r="R4251" s="2">
        <v>40889</v>
      </c>
      <c r="S4251" s="2">
        <v>40890</v>
      </c>
      <c r="T4251">
        <v>324.41000000000003</v>
      </c>
      <c r="U4251">
        <v>223.84289999999999</v>
      </c>
    </row>
    <row r="4252" spans="1:21" x14ac:dyDescent="0.25">
      <c r="A4252">
        <v>23585</v>
      </c>
      <c r="B4252">
        <v>1600</v>
      </c>
      <c r="C4252" t="s">
        <v>4092</v>
      </c>
      <c r="D4252" t="s">
        <v>972</v>
      </c>
      <c r="E4252" t="s">
        <v>133</v>
      </c>
      <c r="F4252" t="s">
        <v>975</v>
      </c>
      <c r="G4252" t="s">
        <v>980</v>
      </c>
      <c r="H4252" t="s">
        <v>992</v>
      </c>
      <c r="I4252" s="1">
        <v>91075</v>
      </c>
      <c r="J4252" t="s">
        <v>1321</v>
      </c>
      <c r="K4252">
        <v>7.64</v>
      </c>
      <c r="L4252" t="s">
        <v>968</v>
      </c>
      <c r="M4252" t="s">
        <v>1507</v>
      </c>
      <c r="N4252" t="s">
        <v>2594</v>
      </c>
      <c r="O4252">
        <v>5.83</v>
      </c>
      <c r="P4252" t="s">
        <v>965</v>
      </c>
      <c r="Q4252">
        <v>68901</v>
      </c>
      <c r="R4252" s="2">
        <v>41043</v>
      </c>
      <c r="S4252" s="2">
        <v>41050</v>
      </c>
      <c r="T4252">
        <v>35.22</v>
      </c>
      <c r="U4252">
        <v>-13.25</v>
      </c>
    </row>
    <row r="4253" spans="1:21" x14ac:dyDescent="0.25">
      <c r="A4253">
        <v>21928</v>
      </c>
      <c r="B4253">
        <v>1602</v>
      </c>
      <c r="C4253" t="s">
        <v>4093</v>
      </c>
      <c r="D4253" t="s">
        <v>971</v>
      </c>
      <c r="E4253" t="s">
        <v>677</v>
      </c>
      <c r="F4253" t="s">
        <v>975</v>
      </c>
      <c r="G4253" t="s">
        <v>980</v>
      </c>
      <c r="H4253" t="s">
        <v>992</v>
      </c>
      <c r="I4253" s="1">
        <v>89680</v>
      </c>
      <c r="J4253" t="s">
        <v>1322</v>
      </c>
      <c r="K4253">
        <v>9.11</v>
      </c>
      <c r="L4253" t="s">
        <v>970</v>
      </c>
      <c r="M4253" t="s">
        <v>1413</v>
      </c>
      <c r="N4253" t="s">
        <v>1933</v>
      </c>
      <c r="O4253">
        <v>2.15</v>
      </c>
      <c r="P4253" t="s">
        <v>964</v>
      </c>
      <c r="Q4253">
        <v>20601</v>
      </c>
      <c r="R4253" s="2">
        <v>40461</v>
      </c>
      <c r="S4253" s="2">
        <v>40463</v>
      </c>
      <c r="T4253">
        <v>17.420000000000002</v>
      </c>
      <c r="U4253">
        <v>-3.9312</v>
      </c>
    </row>
    <row r="4254" spans="1:21" x14ac:dyDescent="0.25">
      <c r="A4254">
        <v>19585</v>
      </c>
      <c r="B4254">
        <v>1602</v>
      </c>
      <c r="C4254" t="s">
        <v>4093</v>
      </c>
      <c r="D4254" t="s">
        <v>971</v>
      </c>
      <c r="E4254" t="s">
        <v>10</v>
      </c>
      <c r="F4254" t="s">
        <v>975</v>
      </c>
      <c r="G4254" t="s">
        <v>141</v>
      </c>
      <c r="H4254" t="s">
        <v>993</v>
      </c>
      <c r="I4254" s="1">
        <v>89681</v>
      </c>
      <c r="J4254" t="s">
        <v>1321</v>
      </c>
      <c r="K4254">
        <v>10.98</v>
      </c>
      <c r="L4254" t="s">
        <v>970</v>
      </c>
      <c r="M4254" t="s">
        <v>1413</v>
      </c>
      <c r="N4254" t="s">
        <v>1933</v>
      </c>
      <c r="O4254">
        <v>5.14</v>
      </c>
      <c r="P4254" t="s">
        <v>964</v>
      </c>
      <c r="Q4254">
        <v>20601</v>
      </c>
      <c r="R4254" s="2">
        <v>40605</v>
      </c>
      <c r="S4254" s="2">
        <v>40609</v>
      </c>
      <c r="T4254">
        <v>114.37</v>
      </c>
      <c r="U4254">
        <v>59.040999999999997</v>
      </c>
    </row>
    <row r="4255" spans="1:21" x14ac:dyDescent="0.25">
      <c r="A4255">
        <v>19586</v>
      </c>
      <c r="B4255">
        <v>1602</v>
      </c>
      <c r="C4255" t="s">
        <v>4093</v>
      </c>
      <c r="D4255" t="s">
        <v>971</v>
      </c>
      <c r="E4255" t="s">
        <v>111</v>
      </c>
      <c r="F4255" t="s">
        <v>977</v>
      </c>
      <c r="G4255" t="s">
        <v>985</v>
      </c>
      <c r="H4255" t="s">
        <v>996</v>
      </c>
      <c r="I4255" s="1">
        <v>89681</v>
      </c>
      <c r="J4255" t="s">
        <v>1321</v>
      </c>
      <c r="K4255">
        <v>400.98</v>
      </c>
      <c r="L4255" t="s">
        <v>970</v>
      </c>
      <c r="M4255" t="s">
        <v>1413</v>
      </c>
      <c r="N4255" t="s">
        <v>1933</v>
      </c>
      <c r="O4255">
        <v>42.52</v>
      </c>
      <c r="P4255" t="s">
        <v>966</v>
      </c>
      <c r="Q4255">
        <v>20601</v>
      </c>
      <c r="R4255" s="2">
        <v>40605</v>
      </c>
      <c r="S4255" s="2">
        <v>40607</v>
      </c>
      <c r="T4255">
        <v>4805.53</v>
      </c>
      <c r="U4255">
        <v>-969.0483660000001</v>
      </c>
    </row>
    <row r="4256" spans="1:21" x14ac:dyDescent="0.25">
      <c r="A4256">
        <v>20019</v>
      </c>
      <c r="B4256">
        <v>1602</v>
      </c>
      <c r="C4256" t="s">
        <v>4093</v>
      </c>
      <c r="D4256" t="s">
        <v>972</v>
      </c>
      <c r="E4256" t="s">
        <v>808</v>
      </c>
      <c r="F4256" t="s">
        <v>976</v>
      </c>
      <c r="G4256" t="s">
        <v>140</v>
      </c>
      <c r="H4256" t="s">
        <v>993</v>
      </c>
      <c r="I4256" s="1">
        <v>89683</v>
      </c>
      <c r="J4256" t="s">
        <v>1320</v>
      </c>
      <c r="K4256">
        <v>110.99</v>
      </c>
      <c r="L4256" t="s">
        <v>970</v>
      </c>
      <c r="M4256" t="s">
        <v>1413</v>
      </c>
      <c r="N4256" t="s">
        <v>1933</v>
      </c>
      <c r="O4256">
        <v>2.5</v>
      </c>
      <c r="P4256" t="s">
        <v>964</v>
      </c>
      <c r="Q4256">
        <v>20601</v>
      </c>
      <c r="R4256" s="2">
        <v>41125</v>
      </c>
      <c r="S4256" s="2">
        <v>41127</v>
      </c>
      <c r="T4256">
        <v>465.57</v>
      </c>
      <c r="U4256">
        <v>-66.992639999999994</v>
      </c>
    </row>
    <row r="4257" spans="1:21" x14ac:dyDescent="0.25">
      <c r="A4257">
        <v>19137</v>
      </c>
      <c r="B4257">
        <v>1602</v>
      </c>
      <c r="C4257" t="s">
        <v>4093</v>
      </c>
      <c r="D4257" t="s">
        <v>972</v>
      </c>
      <c r="E4257" t="s">
        <v>1060</v>
      </c>
      <c r="F4257" t="s">
        <v>976</v>
      </c>
      <c r="G4257" t="s">
        <v>140</v>
      </c>
      <c r="H4257" t="s">
        <v>993</v>
      </c>
      <c r="I4257" s="1">
        <v>89684</v>
      </c>
      <c r="J4257" t="s">
        <v>1321</v>
      </c>
      <c r="K4257">
        <v>35.99</v>
      </c>
      <c r="L4257" t="s">
        <v>970</v>
      </c>
      <c r="M4257" t="s">
        <v>1413</v>
      </c>
      <c r="N4257" t="s">
        <v>1933</v>
      </c>
      <c r="O4257">
        <v>1.1000000000000001</v>
      </c>
      <c r="P4257" t="s">
        <v>964</v>
      </c>
      <c r="Q4257">
        <v>20601</v>
      </c>
      <c r="R4257" s="2">
        <v>41496</v>
      </c>
      <c r="S4257" s="2">
        <v>41501</v>
      </c>
      <c r="T4257">
        <v>748.88</v>
      </c>
      <c r="U4257">
        <v>516.72719999999993</v>
      </c>
    </row>
    <row r="4258" spans="1:21" x14ac:dyDescent="0.25">
      <c r="A4258">
        <v>23533</v>
      </c>
      <c r="B4258">
        <v>1603</v>
      </c>
      <c r="C4258" t="s">
        <v>4094</v>
      </c>
      <c r="D4258" t="s">
        <v>972</v>
      </c>
      <c r="E4258" t="s">
        <v>212</v>
      </c>
      <c r="F4258" t="s">
        <v>975</v>
      </c>
      <c r="G4258" t="s">
        <v>987</v>
      </c>
      <c r="H4258" t="s">
        <v>992</v>
      </c>
      <c r="I4258" s="1">
        <v>89679</v>
      </c>
      <c r="J4258" t="s">
        <v>1322</v>
      </c>
      <c r="K4258">
        <v>2.1800000000000002</v>
      </c>
      <c r="L4258" t="s">
        <v>970</v>
      </c>
      <c r="M4258" t="s">
        <v>1365</v>
      </c>
      <c r="N4258" t="s">
        <v>2267</v>
      </c>
      <c r="O4258">
        <v>0.78</v>
      </c>
      <c r="P4258" t="s">
        <v>964</v>
      </c>
      <c r="Q4258">
        <v>11598</v>
      </c>
      <c r="R4258" s="2">
        <v>40194</v>
      </c>
      <c r="S4258" s="2">
        <v>40196</v>
      </c>
      <c r="T4258">
        <v>19.12</v>
      </c>
      <c r="U4258">
        <v>2.4548000000000001</v>
      </c>
    </row>
    <row r="4259" spans="1:21" x14ac:dyDescent="0.25">
      <c r="A4259">
        <v>23534</v>
      </c>
      <c r="B4259">
        <v>1603</v>
      </c>
      <c r="C4259" t="s">
        <v>4094</v>
      </c>
      <c r="D4259" t="s">
        <v>972</v>
      </c>
      <c r="E4259" t="s">
        <v>748</v>
      </c>
      <c r="F4259" t="s">
        <v>977</v>
      </c>
      <c r="G4259" t="s">
        <v>985</v>
      </c>
      <c r="H4259" t="s">
        <v>996</v>
      </c>
      <c r="I4259" s="1">
        <v>89679</v>
      </c>
      <c r="J4259" t="s">
        <v>1322</v>
      </c>
      <c r="K4259">
        <v>179.29</v>
      </c>
      <c r="L4259" t="s">
        <v>970</v>
      </c>
      <c r="M4259" t="s">
        <v>1365</v>
      </c>
      <c r="N4259" t="s">
        <v>2267</v>
      </c>
      <c r="O4259">
        <v>29.21</v>
      </c>
      <c r="P4259" t="s">
        <v>966</v>
      </c>
      <c r="Q4259">
        <v>11598</v>
      </c>
      <c r="R4259" s="2">
        <v>40194</v>
      </c>
      <c r="S4259" s="2">
        <v>40196</v>
      </c>
      <c r="T4259">
        <v>186.64</v>
      </c>
      <c r="U4259">
        <v>-537.27977732000011</v>
      </c>
    </row>
    <row r="4260" spans="1:21" x14ac:dyDescent="0.25">
      <c r="A4260">
        <v>22545</v>
      </c>
      <c r="B4260">
        <v>1603</v>
      </c>
      <c r="C4260" t="s">
        <v>4094</v>
      </c>
      <c r="D4260" t="s">
        <v>972</v>
      </c>
      <c r="E4260" t="s">
        <v>860</v>
      </c>
      <c r="F4260" t="s">
        <v>977</v>
      </c>
      <c r="G4260" t="s">
        <v>986</v>
      </c>
      <c r="H4260" t="s">
        <v>998</v>
      </c>
      <c r="I4260" s="1">
        <v>89682</v>
      </c>
      <c r="J4260" t="s">
        <v>1318</v>
      </c>
      <c r="K4260">
        <v>19.989999999999998</v>
      </c>
      <c r="L4260" t="s">
        <v>970</v>
      </c>
      <c r="M4260" t="s">
        <v>1365</v>
      </c>
      <c r="N4260" t="s">
        <v>2267</v>
      </c>
      <c r="O4260">
        <v>11.17</v>
      </c>
      <c r="P4260" t="s">
        <v>964</v>
      </c>
      <c r="Q4260">
        <v>11598</v>
      </c>
      <c r="R4260" s="2">
        <v>40847</v>
      </c>
      <c r="S4260" s="2">
        <v>40848</v>
      </c>
      <c r="T4260">
        <v>427.71</v>
      </c>
      <c r="U4260">
        <v>-203.4828</v>
      </c>
    </row>
    <row r="4261" spans="1:21" x14ac:dyDescent="0.25">
      <c r="A4261">
        <v>22790</v>
      </c>
      <c r="B4261">
        <v>1603</v>
      </c>
      <c r="C4261" t="s">
        <v>4094</v>
      </c>
      <c r="D4261" t="s">
        <v>972</v>
      </c>
      <c r="E4261" t="s">
        <v>1301</v>
      </c>
      <c r="F4261" t="s">
        <v>977</v>
      </c>
      <c r="G4261" t="s">
        <v>986</v>
      </c>
      <c r="H4261" t="s">
        <v>995</v>
      </c>
      <c r="I4261" s="1">
        <v>89685</v>
      </c>
      <c r="J4261" t="s">
        <v>1320</v>
      </c>
      <c r="K4261">
        <v>6.64</v>
      </c>
      <c r="L4261" t="s">
        <v>970</v>
      </c>
      <c r="M4261" t="s">
        <v>1365</v>
      </c>
      <c r="N4261" t="s">
        <v>2267</v>
      </c>
      <c r="O4261">
        <v>4.95</v>
      </c>
      <c r="P4261" t="s">
        <v>964</v>
      </c>
      <c r="Q4261">
        <v>11598</v>
      </c>
      <c r="R4261" s="2">
        <v>41581</v>
      </c>
      <c r="S4261" s="2">
        <v>41583</v>
      </c>
      <c r="T4261">
        <v>36.58</v>
      </c>
      <c r="U4261">
        <v>25.240199999999998</v>
      </c>
    </row>
    <row r="4262" spans="1:21" x14ac:dyDescent="0.25">
      <c r="A4262">
        <v>22791</v>
      </c>
      <c r="B4262">
        <v>1603</v>
      </c>
      <c r="C4262" t="s">
        <v>4094</v>
      </c>
      <c r="D4262" t="s">
        <v>972</v>
      </c>
      <c r="E4262" t="s">
        <v>1126</v>
      </c>
      <c r="F4262" t="s">
        <v>977</v>
      </c>
      <c r="G4262" t="s">
        <v>986</v>
      </c>
      <c r="H4262" t="s">
        <v>995</v>
      </c>
      <c r="I4262" s="1">
        <v>89685</v>
      </c>
      <c r="J4262" t="s">
        <v>1320</v>
      </c>
      <c r="K4262">
        <v>4.91</v>
      </c>
      <c r="L4262" t="s">
        <v>970</v>
      </c>
      <c r="M4262" t="s">
        <v>1365</v>
      </c>
      <c r="N4262" t="s">
        <v>2267</v>
      </c>
      <c r="O4262">
        <v>3.05</v>
      </c>
      <c r="P4262" t="s">
        <v>964</v>
      </c>
      <c r="Q4262">
        <v>11598</v>
      </c>
      <c r="R4262" s="2">
        <v>41581</v>
      </c>
      <c r="S4262" s="2">
        <v>41581</v>
      </c>
      <c r="T4262">
        <v>212.65</v>
      </c>
      <c r="U4262">
        <v>15.803840000000008</v>
      </c>
    </row>
    <row r="4263" spans="1:21" x14ac:dyDescent="0.25">
      <c r="A4263">
        <v>19136</v>
      </c>
      <c r="B4263">
        <v>1604</v>
      </c>
      <c r="C4263" t="s">
        <v>4095</v>
      </c>
      <c r="D4263" t="s">
        <v>972</v>
      </c>
      <c r="E4263" t="s">
        <v>295</v>
      </c>
      <c r="F4263" t="s">
        <v>975</v>
      </c>
      <c r="G4263" t="s">
        <v>142</v>
      </c>
      <c r="H4263" t="s">
        <v>992</v>
      </c>
      <c r="I4263" s="1">
        <v>89684</v>
      </c>
      <c r="J4263" t="s">
        <v>1321</v>
      </c>
      <c r="K4263">
        <v>3.14</v>
      </c>
      <c r="L4263" t="s">
        <v>967</v>
      </c>
      <c r="M4263" t="s">
        <v>1404</v>
      </c>
      <c r="N4263" t="s">
        <v>1403</v>
      </c>
      <c r="O4263">
        <v>1.92</v>
      </c>
      <c r="P4263" t="s">
        <v>964</v>
      </c>
      <c r="Q4263">
        <v>29687</v>
      </c>
      <c r="R4263" s="2">
        <v>41496</v>
      </c>
      <c r="S4263" s="2">
        <v>41500</v>
      </c>
      <c r="T4263">
        <v>37.520000000000003</v>
      </c>
      <c r="U4263">
        <v>-125.25800000000001</v>
      </c>
    </row>
    <row r="4264" spans="1:21" x14ac:dyDescent="0.25">
      <c r="A4264">
        <v>18450</v>
      </c>
      <c r="B4264">
        <v>1606</v>
      </c>
      <c r="C4264" t="s">
        <v>4096</v>
      </c>
      <c r="D4264" t="s">
        <v>971</v>
      </c>
      <c r="E4264" t="s">
        <v>194</v>
      </c>
      <c r="F4264" t="s">
        <v>975</v>
      </c>
      <c r="G4264" t="s">
        <v>141</v>
      </c>
      <c r="H4264" t="s">
        <v>993</v>
      </c>
      <c r="I4264" s="1">
        <v>87993</v>
      </c>
      <c r="J4264" t="s">
        <v>1319</v>
      </c>
      <c r="K4264">
        <v>1.98</v>
      </c>
      <c r="L4264" t="s">
        <v>970</v>
      </c>
      <c r="M4264" t="s">
        <v>1365</v>
      </c>
      <c r="N4264" t="s">
        <v>1659</v>
      </c>
      <c r="O4264">
        <v>4.7699999999999996</v>
      </c>
      <c r="P4264" t="s">
        <v>964</v>
      </c>
      <c r="Q4264">
        <v>11010</v>
      </c>
      <c r="R4264" s="2">
        <v>40185</v>
      </c>
      <c r="S4264" s="2">
        <v>40186</v>
      </c>
      <c r="T4264">
        <v>3.53</v>
      </c>
      <c r="U4264">
        <v>-14.359820000000001</v>
      </c>
    </row>
    <row r="4265" spans="1:21" x14ac:dyDescent="0.25">
      <c r="A4265">
        <v>18451</v>
      </c>
      <c r="B4265">
        <v>1606</v>
      </c>
      <c r="C4265" t="s">
        <v>4096</v>
      </c>
      <c r="D4265" t="s">
        <v>971</v>
      </c>
      <c r="E4265" t="s">
        <v>1181</v>
      </c>
      <c r="F4265" t="s">
        <v>976</v>
      </c>
      <c r="G4265" t="s">
        <v>143</v>
      </c>
      <c r="H4265" t="s">
        <v>998</v>
      </c>
      <c r="I4265" s="1">
        <v>87993</v>
      </c>
      <c r="J4265" t="s">
        <v>1319</v>
      </c>
      <c r="K4265">
        <v>699.99</v>
      </c>
      <c r="L4265" t="s">
        <v>970</v>
      </c>
      <c r="M4265" t="s">
        <v>1365</v>
      </c>
      <c r="N4265" t="s">
        <v>1659</v>
      </c>
      <c r="O4265">
        <v>24.49</v>
      </c>
      <c r="P4265" t="s">
        <v>965</v>
      </c>
      <c r="Q4265">
        <v>11010</v>
      </c>
      <c r="R4265" s="2">
        <v>40185</v>
      </c>
      <c r="S4265" s="2">
        <v>40186</v>
      </c>
      <c r="T4265">
        <v>706.56</v>
      </c>
      <c r="U4265">
        <v>-2870.2775999999994</v>
      </c>
    </row>
    <row r="4266" spans="1:21" x14ac:dyDescent="0.25">
      <c r="A4266">
        <v>18452</v>
      </c>
      <c r="B4266">
        <v>1606</v>
      </c>
      <c r="C4266" t="s">
        <v>4096</v>
      </c>
      <c r="D4266" t="s">
        <v>971</v>
      </c>
      <c r="E4266" t="s">
        <v>225</v>
      </c>
      <c r="F4266" t="s">
        <v>976</v>
      </c>
      <c r="G4266" t="s">
        <v>990</v>
      </c>
      <c r="H4266" t="s">
        <v>998</v>
      </c>
      <c r="I4266" s="1">
        <v>87993</v>
      </c>
      <c r="J4266" t="s">
        <v>1319</v>
      </c>
      <c r="K4266">
        <v>6783.02</v>
      </c>
      <c r="L4266" t="s">
        <v>970</v>
      </c>
      <c r="M4266" t="s">
        <v>1365</v>
      </c>
      <c r="N4266" t="s">
        <v>1659</v>
      </c>
      <c r="O4266">
        <v>24.49</v>
      </c>
      <c r="P4266" t="s">
        <v>964</v>
      </c>
      <c r="Q4266">
        <v>11010</v>
      </c>
      <c r="R4266" s="2">
        <v>40185</v>
      </c>
      <c r="S4266" s="2">
        <v>40186</v>
      </c>
      <c r="T4266">
        <v>13121.07</v>
      </c>
      <c r="U4266">
        <v>77.983599999997679</v>
      </c>
    </row>
    <row r="4267" spans="1:21" x14ac:dyDescent="0.25">
      <c r="A4267">
        <v>20471</v>
      </c>
      <c r="B4267">
        <v>1606</v>
      </c>
      <c r="C4267" t="s">
        <v>4096</v>
      </c>
      <c r="D4267" t="s">
        <v>971</v>
      </c>
      <c r="E4267" t="s">
        <v>282</v>
      </c>
      <c r="F4267" t="s">
        <v>977</v>
      </c>
      <c r="G4267" t="s">
        <v>986</v>
      </c>
      <c r="H4267" t="s">
        <v>993</v>
      </c>
      <c r="I4267" s="1">
        <v>87996</v>
      </c>
      <c r="J4267" t="s">
        <v>1321</v>
      </c>
      <c r="K4267">
        <v>32.479999999999997</v>
      </c>
      <c r="L4267" t="s">
        <v>970</v>
      </c>
      <c r="M4267" t="s">
        <v>1365</v>
      </c>
      <c r="N4267" t="s">
        <v>1659</v>
      </c>
      <c r="O4267">
        <v>7.09</v>
      </c>
      <c r="P4267" t="s">
        <v>964</v>
      </c>
      <c r="Q4267">
        <v>11010</v>
      </c>
      <c r="R4267" s="2">
        <v>41132</v>
      </c>
      <c r="S4267" s="2">
        <v>41136</v>
      </c>
      <c r="T4267">
        <v>510.9</v>
      </c>
      <c r="U4267">
        <v>352.52099999999996</v>
      </c>
    </row>
    <row r="4268" spans="1:21" x14ac:dyDescent="0.25">
      <c r="A4268">
        <v>20566</v>
      </c>
      <c r="B4268">
        <v>1606</v>
      </c>
      <c r="C4268" t="s">
        <v>4096</v>
      </c>
      <c r="D4268" t="s">
        <v>971</v>
      </c>
      <c r="E4268" t="s">
        <v>1298</v>
      </c>
      <c r="F4268" t="s">
        <v>975</v>
      </c>
      <c r="G4268" t="s">
        <v>142</v>
      </c>
      <c r="H4268" t="s">
        <v>995</v>
      </c>
      <c r="I4268" s="1">
        <v>87997</v>
      </c>
      <c r="J4268" t="s">
        <v>1320</v>
      </c>
      <c r="K4268">
        <v>8.4499999999999993</v>
      </c>
      <c r="L4268" t="s">
        <v>970</v>
      </c>
      <c r="M4268" t="s">
        <v>1365</v>
      </c>
      <c r="N4268" t="s">
        <v>1659</v>
      </c>
      <c r="O4268">
        <v>7.77</v>
      </c>
      <c r="P4268" t="s">
        <v>964</v>
      </c>
      <c r="Q4268">
        <v>11010</v>
      </c>
      <c r="R4268" s="2">
        <v>41202</v>
      </c>
      <c r="S4268" s="2">
        <v>41203</v>
      </c>
      <c r="T4268">
        <v>111.41</v>
      </c>
      <c r="U4268">
        <v>-157.9392</v>
      </c>
    </row>
    <row r="4269" spans="1:21" x14ac:dyDescent="0.25">
      <c r="A4269">
        <v>20567</v>
      </c>
      <c r="B4269">
        <v>1606</v>
      </c>
      <c r="C4269" t="s">
        <v>4096</v>
      </c>
      <c r="D4269" t="s">
        <v>971</v>
      </c>
      <c r="E4269" t="s">
        <v>1087</v>
      </c>
      <c r="F4269" t="s">
        <v>975</v>
      </c>
      <c r="G4269" t="s">
        <v>984</v>
      </c>
      <c r="H4269" t="s">
        <v>993</v>
      </c>
      <c r="I4269" s="1">
        <v>87997</v>
      </c>
      <c r="J4269" t="s">
        <v>1320</v>
      </c>
      <c r="K4269">
        <v>15.42</v>
      </c>
      <c r="L4269" t="s">
        <v>970</v>
      </c>
      <c r="M4269" t="s">
        <v>1365</v>
      </c>
      <c r="N4269" t="s">
        <v>1659</v>
      </c>
      <c r="O4269">
        <v>10.68</v>
      </c>
      <c r="P4269" t="s">
        <v>964</v>
      </c>
      <c r="Q4269">
        <v>11010</v>
      </c>
      <c r="R4269" s="2">
        <v>41202</v>
      </c>
      <c r="S4269" s="2">
        <v>41204</v>
      </c>
      <c r="T4269">
        <v>245.6</v>
      </c>
      <c r="U4269">
        <v>-142.1172</v>
      </c>
    </row>
    <row r="4270" spans="1:21" x14ac:dyDescent="0.25">
      <c r="A4270">
        <v>18464</v>
      </c>
      <c r="B4270">
        <v>1606</v>
      </c>
      <c r="C4270" t="s">
        <v>4096</v>
      </c>
      <c r="D4270" t="s">
        <v>971</v>
      </c>
      <c r="E4270" t="s">
        <v>1217</v>
      </c>
      <c r="F4270" t="s">
        <v>977</v>
      </c>
      <c r="G4270" t="s">
        <v>986</v>
      </c>
      <c r="H4270" t="s">
        <v>992</v>
      </c>
      <c r="I4270" s="1">
        <v>87998</v>
      </c>
      <c r="J4270" t="s">
        <v>1321</v>
      </c>
      <c r="K4270">
        <v>5.28</v>
      </c>
      <c r="L4270" t="s">
        <v>970</v>
      </c>
      <c r="M4270" t="s">
        <v>1365</v>
      </c>
      <c r="N4270" t="s">
        <v>1659</v>
      </c>
      <c r="O4270">
        <v>3.96</v>
      </c>
      <c r="P4270" t="s">
        <v>964</v>
      </c>
      <c r="Q4270">
        <v>11010</v>
      </c>
      <c r="R4270" s="2">
        <v>41303</v>
      </c>
      <c r="S4270" s="2">
        <v>41308</v>
      </c>
      <c r="T4270">
        <v>23.03</v>
      </c>
      <c r="U4270">
        <v>-5.2080000000000002</v>
      </c>
    </row>
    <row r="4271" spans="1:21" x14ac:dyDescent="0.25">
      <c r="A4271">
        <v>22921</v>
      </c>
      <c r="B4271">
        <v>1607</v>
      </c>
      <c r="C4271" t="s">
        <v>4097</v>
      </c>
      <c r="D4271" t="s">
        <v>971</v>
      </c>
      <c r="E4271" t="s">
        <v>1279</v>
      </c>
      <c r="F4271" t="s">
        <v>975</v>
      </c>
      <c r="G4271" t="s">
        <v>141</v>
      </c>
      <c r="H4271" t="s">
        <v>993</v>
      </c>
      <c r="I4271" s="1">
        <v>87994</v>
      </c>
      <c r="J4271" t="s">
        <v>1320</v>
      </c>
      <c r="K4271">
        <v>15.16</v>
      </c>
      <c r="L4271" t="s">
        <v>970</v>
      </c>
      <c r="M4271" t="s">
        <v>1365</v>
      </c>
      <c r="N4271" t="s">
        <v>1638</v>
      </c>
      <c r="O4271">
        <v>15.09</v>
      </c>
      <c r="P4271" t="s">
        <v>964</v>
      </c>
      <c r="Q4271">
        <v>11520</v>
      </c>
      <c r="R4271" s="2">
        <v>40283</v>
      </c>
      <c r="S4271" s="2">
        <v>40283</v>
      </c>
      <c r="T4271">
        <v>110.93</v>
      </c>
      <c r="U4271">
        <v>-200.85899999999998</v>
      </c>
    </row>
    <row r="4272" spans="1:21" x14ac:dyDescent="0.25">
      <c r="A4272">
        <v>24951</v>
      </c>
      <c r="B4272">
        <v>1607</v>
      </c>
      <c r="C4272" t="s">
        <v>4097</v>
      </c>
      <c r="D4272" t="s">
        <v>971</v>
      </c>
      <c r="E4272" t="s">
        <v>1127</v>
      </c>
      <c r="F4272" t="s">
        <v>975</v>
      </c>
      <c r="G4272" t="s">
        <v>142</v>
      </c>
      <c r="H4272" t="s">
        <v>995</v>
      </c>
      <c r="I4272" s="1">
        <v>87995</v>
      </c>
      <c r="J4272" t="s">
        <v>1321</v>
      </c>
      <c r="K4272">
        <v>5.68</v>
      </c>
      <c r="L4272" t="s">
        <v>970</v>
      </c>
      <c r="M4272" t="s">
        <v>1365</v>
      </c>
      <c r="N4272" t="s">
        <v>1638</v>
      </c>
      <c r="O4272">
        <v>3.6</v>
      </c>
      <c r="P4272" t="s">
        <v>965</v>
      </c>
      <c r="Q4272">
        <v>11520</v>
      </c>
      <c r="R4272" s="2">
        <v>40396</v>
      </c>
      <c r="S4272" s="2">
        <v>40400</v>
      </c>
      <c r="T4272">
        <v>118.35</v>
      </c>
      <c r="U4272">
        <v>-33.2956</v>
      </c>
    </row>
    <row r="4273" spans="1:21" x14ac:dyDescent="0.25">
      <c r="A4273">
        <v>21452</v>
      </c>
      <c r="B4273">
        <v>1607</v>
      </c>
      <c r="C4273" t="s">
        <v>4097</v>
      </c>
      <c r="D4273" t="s">
        <v>971</v>
      </c>
      <c r="E4273" t="s">
        <v>145</v>
      </c>
      <c r="F4273" t="s">
        <v>976</v>
      </c>
      <c r="G4273" t="s">
        <v>143</v>
      </c>
      <c r="H4273" t="s">
        <v>998</v>
      </c>
      <c r="I4273" s="1">
        <v>87999</v>
      </c>
      <c r="J4273" t="s">
        <v>1321</v>
      </c>
      <c r="K4273">
        <v>599.99</v>
      </c>
      <c r="L4273" t="s">
        <v>970</v>
      </c>
      <c r="M4273" t="s">
        <v>1365</v>
      </c>
      <c r="N4273" t="s">
        <v>1638</v>
      </c>
      <c r="O4273">
        <v>24.49</v>
      </c>
      <c r="P4273" t="s">
        <v>964</v>
      </c>
      <c r="Q4273">
        <v>11520</v>
      </c>
      <c r="R4273" s="2">
        <v>41471</v>
      </c>
      <c r="S4273" s="2">
        <v>41480</v>
      </c>
      <c r="T4273">
        <v>3635.94</v>
      </c>
      <c r="U4273">
        <v>2508.7985999999996</v>
      </c>
    </row>
    <row r="4274" spans="1:21" x14ac:dyDescent="0.25">
      <c r="A4274">
        <v>21453</v>
      </c>
      <c r="B4274">
        <v>1607</v>
      </c>
      <c r="C4274" t="s">
        <v>4097</v>
      </c>
      <c r="D4274" t="s">
        <v>971</v>
      </c>
      <c r="E4274" t="s">
        <v>1143</v>
      </c>
      <c r="F4274" t="s">
        <v>975</v>
      </c>
      <c r="G4274" t="s">
        <v>980</v>
      </c>
      <c r="H4274" t="s">
        <v>993</v>
      </c>
      <c r="I4274" s="1">
        <v>87999</v>
      </c>
      <c r="J4274" t="s">
        <v>1321</v>
      </c>
      <c r="K4274">
        <v>6.48</v>
      </c>
      <c r="L4274" t="s">
        <v>970</v>
      </c>
      <c r="M4274" t="s">
        <v>1365</v>
      </c>
      <c r="N4274" t="s">
        <v>1638</v>
      </c>
      <c r="O4274">
        <v>6.6</v>
      </c>
      <c r="P4274" t="s">
        <v>964</v>
      </c>
      <c r="Q4274">
        <v>11520</v>
      </c>
      <c r="R4274" s="2">
        <v>41471</v>
      </c>
      <c r="S4274" s="2">
        <v>41480</v>
      </c>
      <c r="T4274">
        <v>89.12</v>
      </c>
      <c r="U4274">
        <v>-82.152959999999993</v>
      </c>
    </row>
    <row r="4275" spans="1:21" x14ac:dyDescent="0.25">
      <c r="A4275">
        <v>21454</v>
      </c>
      <c r="B4275">
        <v>1607</v>
      </c>
      <c r="C4275" t="s">
        <v>4097</v>
      </c>
      <c r="D4275" t="s">
        <v>971</v>
      </c>
      <c r="E4275" t="s">
        <v>311</v>
      </c>
      <c r="F4275" t="s">
        <v>975</v>
      </c>
      <c r="G4275" t="s">
        <v>978</v>
      </c>
      <c r="H4275" t="s">
        <v>992</v>
      </c>
      <c r="I4275" s="1">
        <v>87999</v>
      </c>
      <c r="J4275" t="s">
        <v>1321</v>
      </c>
      <c r="K4275">
        <v>19.84</v>
      </c>
      <c r="L4275" t="s">
        <v>970</v>
      </c>
      <c r="M4275" t="s">
        <v>1365</v>
      </c>
      <c r="N4275" t="s">
        <v>1638</v>
      </c>
      <c r="O4275">
        <v>4.0999999999999996</v>
      </c>
      <c r="P4275" t="s">
        <v>964</v>
      </c>
      <c r="Q4275">
        <v>11520</v>
      </c>
      <c r="R4275" s="2">
        <v>41471</v>
      </c>
      <c r="S4275" s="2">
        <v>41480</v>
      </c>
      <c r="T4275">
        <v>279.2</v>
      </c>
      <c r="U4275">
        <v>192.64799999999997</v>
      </c>
    </row>
    <row r="4276" spans="1:21" x14ac:dyDescent="0.25">
      <c r="A4276">
        <v>22682</v>
      </c>
      <c r="B4276">
        <v>1609</v>
      </c>
      <c r="C4276" t="s">
        <v>4098</v>
      </c>
      <c r="D4276" t="s">
        <v>973</v>
      </c>
      <c r="E4276" t="s">
        <v>381</v>
      </c>
      <c r="F4276" t="s">
        <v>975</v>
      </c>
      <c r="G4276" t="s">
        <v>141</v>
      </c>
      <c r="H4276" t="s">
        <v>993</v>
      </c>
      <c r="I4276" s="1">
        <v>87824</v>
      </c>
      <c r="J4276" t="s">
        <v>1318</v>
      </c>
      <c r="K4276">
        <v>2.16</v>
      </c>
      <c r="L4276" t="s">
        <v>969</v>
      </c>
      <c r="M4276" t="s">
        <v>1386</v>
      </c>
      <c r="N4276" t="s">
        <v>2465</v>
      </c>
      <c r="O4276">
        <v>6.05</v>
      </c>
      <c r="P4276" t="s">
        <v>964</v>
      </c>
      <c r="Q4276">
        <v>95823</v>
      </c>
      <c r="R4276" s="2">
        <v>40309</v>
      </c>
      <c r="S4276" s="2">
        <v>40310</v>
      </c>
      <c r="T4276">
        <v>17.309999999999999</v>
      </c>
      <c r="U4276">
        <v>-90.585499999999996</v>
      </c>
    </row>
    <row r="4277" spans="1:21" x14ac:dyDescent="0.25">
      <c r="A4277">
        <v>22683</v>
      </c>
      <c r="B4277">
        <v>1609</v>
      </c>
      <c r="C4277" t="s">
        <v>4098</v>
      </c>
      <c r="D4277" t="s">
        <v>973</v>
      </c>
      <c r="E4277" t="s">
        <v>528</v>
      </c>
      <c r="F4277" t="s">
        <v>975</v>
      </c>
      <c r="G4277" t="s">
        <v>984</v>
      </c>
      <c r="H4277" t="s">
        <v>993</v>
      </c>
      <c r="I4277" s="1">
        <v>87824</v>
      </c>
      <c r="J4277" t="s">
        <v>1318</v>
      </c>
      <c r="K4277">
        <v>9.7100000000000009</v>
      </c>
      <c r="L4277" t="s">
        <v>969</v>
      </c>
      <c r="M4277" t="s">
        <v>1386</v>
      </c>
      <c r="N4277" t="s">
        <v>2465</v>
      </c>
      <c r="O4277">
        <v>9.4499999999999993</v>
      </c>
      <c r="P4277" t="s">
        <v>964</v>
      </c>
      <c r="Q4277">
        <v>95823</v>
      </c>
      <c r="R4277" s="2">
        <v>40309</v>
      </c>
      <c r="S4277" s="2">
        <v>40309</v>
      </c>
      <c r="T4277">
        <v>23.56</v>
      </c>
      <c r="U4277">
        <v>-36.9</v>
      </c>
    </row>
    <row r="4278" spans="1:21" x14ac:dyDescent="0.25">
      <c r="A4278">
        <v>21858</v>
      </c>
      <c r="B4278">
        <v>1609</v>
      </c>
      <c r="C4278" t="s">
        <v>4098</v>
      </c>
      <c r="D4278" t="s">
        <v>973</v>
      </c>
      <c r="E4278" t="s">
        <v>1184</v>
      </c>
      <c r="F4278" t="s">
        <v>975</v>
      </c>
      <c r="G4278" t="s">
        <v>980</v>
      </c>
      <c r="H4278" t="s">
        <v>993</v>
      </c>
      <c r="I4278" s="1">
        <v>87826</v>
      </c>
      <c r="J4278" t="s">
        <v>1320</v>
      </c>
      <c r="K4278">
        <v>6.48</v>
      </c>
      <c r="L4278" t="s">
        <v>969</v>
      </c>
      <c r="M4278" t="s">
        <v>1386</v>
      </c>
      <c r="N4278" t="s">
        <v>2465</v>
      </c>
      <c r="O4278">
        <v>7.37</v>
      </c>
      <c r="P4278" t="s">
        <v>964</v>
      </c>
      <c r="Q4278">
        <v>95823</v>
      </c>
      <c r="R4278" s="2">
        <v>41306</v>
      </c>
      <c r="S4278" s="2">
        <v>41308</v>
      </c>
      <c r="T4278">
        <v>89.42</v>
      </c>
      <c r="U4278">
        <v>-157.4</v>
      </c>
    </row>
    <row r="4279" spans="1:21" x14ac:dyDescent="0.25">
      <c r="A4279">
        <v>22681</v>
      </c>
      <c r="B4279">
        <v>1609</v>
      </c>
      <c r="C4279" t="s">
        <v>4098</v>
      </c>
      <c r="D4279" t="s">
        <v>973</v>
      </c>
      <c r="E4279" t="s">
        <v>493</v>
      </c>
      <c r="F4279" t="s">
        <v>975</v>
      </c>
      <c r="G4279" t="s">
        <v>983</v>
      </c>
      <c r="H4279" t="s">
        <v>998</v>
      </c>
      <c r="I4279" s="1">
        <v>87827</v>
      </c>
      <c r="J4279" t="s">
        <v>1318</v>
      </c>
      <c r="K4279">
        <v>4.4800000000000004</v>
      </c>
      <c r="L4279" t="s">
        <v>969</v>
      </c>
      <c r="M4279" t="s">
        <v>1386</v>
      </c>
      <c r="N4279" t="s">
        <v>2465</v>
      </c>
      <c r="O4279">
        <v>49</v>
      </c>
      <c r="P4279" t="s">
        <v>964</v>
      </c>
      <c r="Q4279">
        <v>95823</v>
      </c>
      <c r="R4279" s="2">
        <v>41405</v>
      </c>
      <c r="S4279" s="2">
        <v>41407</v>
      </c>
      <c r="T4279">
        <v>63.91</v>
      </c>
      <c r="U4279">
        <v>-1605.73</v>
      </c>
    </row>
    <row r="4280" spans="1:21" x14ac:dyDescent="0.25">
      <c r="A4280">
        <v>22684</v>
      </c>
      <c r="B4280">
        <v>1609</v>
      </c>
      <c r="C4280" t="s">
        <v>4098</v>
      </c>
      <c r="D4280" t="s">
        <v>973</v>
      </c>
      <c r="E4280" t="s">
        <v>426</v>
      </c>
      <c r="F4280" t="s">
        <v>976</v>
      </c>
      <c r="G4280" t="s">
        <v>140</v>
      </c>
      <c r="H4280" t="s">
        <v>995</v>
      </c>
      <c r="I4280" s="1">
        <v>87827</v>
      </c>
      <c r="J4280" t="s">
        <v>1318</v>
      </c>
      <c r="K4280">
        <v>55.99</v>
      </c>
      <c r="L4280" t="s">
        <v>969</v>
      </c>
      <c r="M4280" t="s">
        <v>1386</v>
      </c>
      <c r="N4280" t="s">
        <v>2465</v>
      </c>
      <c r="O4280">
        <v>1.25</v>
      </c>
      <c r="P4280" t="s">
        <v>964</v>
      </c>
      <c r="Q4280">
        <v>95823</v>
      </c>
      <c r="R4280" s="2">
        <v>41405</v>
      </c>
      <c r="S4280" s="2">
        <v>41407</v>
      </c>
      <c r="T4280">
        <v>185.36</v>
      </c>
      <c r="U4280">
        <v>10.979999999999945</v>
      </c>
    </row>
    <row r="4281" spans="1:21" x14ac:dyDescent="0.25">
      <c r="A4281">
        <v>22107</v>
      </c>
      <c r="B4281">
        <v>1609</v>
      </c>
      <c r="C4281" t="s">
        <v>4098</v>
      </c>
      <c r="D4281" t="s">
        <v>973</v>
      </c>
      <c r="E4281" t="s">
        <v>133</v>
      </c>
      <c r="F4281" t="s">
        <v>975</v>
      </c>
      <c r="G4281" t="s">
        <v>980</v>
      </c>
      <c r="H4281" t="s">
        <v>992</v>
      </c>
      <c r="I4281" s="1">
        <v>87828</v>
      </c>
      <c r="J4281" t="s">
        <v>1318</v>
      </c>
      <c r="K4281">
        <v>7.64</v>
      </c>
      <c r="L4281" t="s">
        <v>969</v>
      </c>
      <c r="M4281" t="s">
        <v>1386</v>
      </c>
      <c r="N4281" t="s">
        <v>2465</v>
      </c>
      <c r="O4281">
        <v>5.83</v>
      </c>
      <c r="P4281" t="s">
        <v>964</v>
      </c>
      <c r="Q4281">
        <v>95823</v>
      </c>
      <c r="R4281" s="2">
        <v>41423</v>
      </c>
      <c r="S4281" s="2">
        <v>41426</v>
      </c>
      <c r="T4281">
        <v>103.15</v>
      </c>
      <c r="U4281">
        <v>-41.75</v>
      </c>
    </row>
    <row r="4282" spans="1:21" x14ac:dyDescent="0.25">
      <c r="A4282">
        <v>25941</v>
      </c>
      <c r="B4282">
        <v>1609</v>
      </c>
      <c r="C4282" t="s">
        <v>4098</v>
      </c>
      <c r="D4282" t="s">
        <v>973</v>
      </c>
      <c r="E4282" t="s">
        <v>27</v>
      </c>
      <c r="F4282" t="s">
        <v>975</v>
      </c>
      <c r="G4282" t="s">
        <v>141</v>
      </c>
      <c r="H4282" t="s">
        <v>993</v>
      </c>
      <c r="I4282" s="1">
        <v>87829</v>
      </c>
      <c r="J4282" t="s">
        <v>1321</v>
      </c>
      <c r="K4282">
        <v>5.28</v>
      </c>
      <c r="L4282" t="s">
        <v>969</v>
      </c>
      <c r="M4282" t="s">
        <v>1386</v>
      </c>
      <c r="N4282" t="s">
        <v>2465</v>
      </c>
      <c r="O4282">
        <v>2.99</v>
      </c>
      <c r="P4282" t="s">
        <v>964</v>
      </c>
      <c r="Q4282">
        <v>95823</v>
      </c>
      <c r="R4282" s="2">
        <v>41563</v>
      </c>
      <c r="S4282" s="2">
        <v>41565</v>
      </c>
      <c r="T4282">
        <v>17.149999999999999</v>
      </c>
      <c r="U4282">
        <v>-6.8194999999999997</v>
      </c>
    </row>
    <row r="4283" spans="1:21" x14ac:dyDescent="0.25">
      <c r="A4283">
        <v>25942</v>
      </c>
      <c r="B4283">
        <v>1610</v>
      </c>
      <c r="C4283" t="s">
        <v>4099</v>
      </c>
      <c r="D4283" t="s">
        <v>973</v>
      </c>
      <c r="E4283" t="s">
        <v>156</v>
      </c>
      <c r="F4283" t="s">
        <v>975</v>
      </c>
      <c r="G4283" t="s">
        <v>142</v>
      </c>
      <c r="H4283" t="s">
        <v>997</v>
      </c>
      <c r="I4283" s="1">
        <v>87829</v>
      </c>
      <c r="J4283" t="s">
        <v>1321</v>
      </c>
      <c r="K4283">
        <v>832.81</v>
      </c>
      <c r="L4283" t="s">
        <v>969</v>
      </c>
      <c r="M4283" t="s">
        <v>1386</v>
      </c>
      <c r="N4283" t="s">
        <v>1937</v>
      </c>
      <c r="O4283">
        <v>24.49</v>
      </c>
      <c r="P4283" t="s">
        <v>964</v>
      </c>
      <c r="Q4283">
        <v>93905</v>
      </c>
      <c r="R4283" s="2">
        <v>41563</v>
      </c>
      <c r="S4283" s="2">
        <v>41567</v>
      </c>
      <c r="T4283">
        <v>12163.61</v>
      </c>
      <c r="U4283">
        <v>1094.74</v>
      </c>
    </row>
    <row r="4284" spans="1:21" x14ac:dyDescent="0.25">
      <c r="A4284">
        <v>21216</v>
      </c>
      <c r="B4284">
        <v>1611</v>
      </c>
      <c r="C4284" t="s">
        <v>4100</v>
      </c>
      <c r="D4284" t="s">
        <v>973</v>
      </c>
      <c r="E4284" t="s">
        <v>203</v>
      </c>
      <c r="F4284" t="s">
        <v>975</v>
      </c>
      <c r="G4284" t="s">
        <v>982</v>
      </c>
      <c r="H4284" t="s">
        <v>993</v>
      </c>
      <c r="I4284" s="1">
        <v>87825</v>
      </c>
      <c r="J4284" t="s">
        <v>1319</v>
      </c>
      <c r="K4284">
        <v>9.7799999999999994</v>
      </c>
      <c r="L4284" t="s">
        <v>970</v>
      </c>
      <c r="M4284" t="s">
        <v>1498</v>
      </c>
      <c r="N4284" t="s">
        <v>1522</v>
      </c>
      <c r="O4284">
        <v>5.76</v>
      </c>
      <c r="P4284" t="s">
        <v>964</v>
      </c>
      <c r="Q4284">
        <v>6360</v>
      </c>
      <c r="R4284" s="2">
        <v>41167</v>
      </c>
      <c r="S4284" s="2">
        <v>41167</v>
      </c>
      <c r="T4284">
        <v>84.48</v>
      </c>
      <c r="U4284">
        <v>-15.9</v>
      </c>
    </row>
    <row r="4285" spans="1:21" x14ac:dyDescent="0.25">
      <c r="A4285">
        <v>21217</v>
      </c>
      <c r="B4285">
        <v>1612</v>
      </c>
      <c r="C4285" t="s">
        <v>4101</v>
      </c>
      <c r="D4285" t="s">
        <v>973</v>
      </c>
      <c r="E4285" t="s">
        <v>396</v>
      </c>
      <c r="F4285" t="s">
        <v>975</v>
      </c>
      <c r="G4285" t="s">
        <v>142</v>
      </c>
      <c r="H4285" t="s">
        <v>995</v>
      </c>
      <c r="I4285" s="1">
        <v>87825</v>
      </c>
      <c r="J4285" t="s">
        <v>1319</v>
      </c>
      <c r="K4285">
        <v>15.73</v>
      </c>
      <c r="L4285" t="s">
        <v>970</v>
      </c>
      <c r="M4285" t="s">
        <v>1377</v>
      </c>
      <c r="N4285" t="s">
        <v>1800</v>
      </c>
      <c r="O4285">
        <v>7.42</v>
      </c>
      <c r="P4285" t="s">
        <v>964</v>
      </c>
      <c r="Q4285">
        <v>4106</v>
      </c>
      <c r="R4285" s="2">
        <v>41167</v>
      </c>
      <c r="S4285" s="2">
        <v>41169</v>
      </c>
      <c r="T4285">
        <v>281.57</v>
      </c>
      <c r="U4285">
        <v>-86.43</v>
      </c>
    </row>
    <row r="4286" spans="1:21" x14ac:dyDescent="0.25">
      <c r="A4286">
        <v>21215</v>
      </c>
      <c r="B4286">
        <v>1613</v>
      </c>
      <c r="C4286" t="s">
        <v>4102</v>
      </c>
      <c r="D4286" t="s">
        <v>973</v>
      </c>
      <c r="E4286" t="s">
        <v>839</v>
      </c>
      <c r="F4286" t="s">
        <v>975</v>
      </c>
      <c r="G4286" t="s">
        <v>980</v>
      </c>
      <c r="H4286" t="s">
        <v>993</v>
      </c>
      <c r="I4286" s="1">
        <v>87825</v>
      </c>
      <c r="J4286" t="s">
        <v>1319</v>
      </c>
      <c r="K4286">
        <v>40.99</v>
      </c>
      <c r="L4286" t="s">
        <v>970</v>
      </c>
      <c r="M4286" t="s">
        <v>2795</v>
      </c>
      <c r="N4286" t="s">
        <v>2380</v>
      </c>
      <c r="O4286">
        <v>19.989999999999998</v>
      </c>
      <c r="P4286" t="s">
        <v>964</v>
      </c>
      <c r="Q4286">
        <v>2445</v>
      </c>
      <c r="R4286" s="2">
        <v>41167</v>
      </c>
      <c r="S4286" s="2">
        <v>41169</v>
      </c>
      <c r="T4286">
        <v>171.14</v>
      </c>
      <c r="U4286">
        <v>-17.68</v>
      </c>
    </row>
    <row r="4287" spans="1:21" x14ac:dyDescent="0.25">
      <c r="A4287">
        <v>18394</v>
      </c>
      <c r="B4287">
        <v>1614</v>
      </c>
      <c r="C4287" t="s">
        <v>4103</v>
      </c>
      <c r="D4287" t="s">
        <v>973</v>
      </c>
      <c r="E4287" t="s">
        <v>1075</v>
      </c>
      <c r="F4287" t="s">
        <v>976</v>
      </c>
      <c r="G4287" t="s">
        <v>979</v>
      </c>
      <c r="H4287" t="s">
        <v>995</v>
      </c>
      <c r="I4287" s="1">
        <v>87823</v>
      </c>
      <c r="J4287" t="s">
        <v>1321</v>
      </c>
      <c r="K4287">
        <v>40.97</v>
      </c>
      <c r="L4287" t="s">
        <v>970</v>
      </c>
      <c r="M4287" t="s">
        <v>2795</v>
      </c>
      <c r="N4287" t="s">
        <v>1635</v>
      </c>
      <c r="O4287">
        <v>1.99</v>
      </c>
      <c r="P4287" t="s">
        <v>964</v>
      </c>
      <c r="Q4287">
        <v>1748</v>
      </c>
      <c r="R4287" s="2">
        <v>40276</v>
      </c>
      <c r="S4287" s="2">
        <v>40280</v>
      </c>
      <c r="T4287">
        <v>494.49</v>
      </c>
      <c r="U4287">
        <v>341.19809999999995</v>
      </c>
    </row>
    <row r="4288" spans="1:21" x14ac:dyDescent="0.25">
      <c r="A4288">
        <v>19714</v>
      </c>
      <c r="B4288">
        <v>1616</v>
      </c>
      <c r="C4288" t="s">
        <v>4104</v>
      </c>
      <c r="D4288" t="s">
        <v>972</v>
      </c>
      <c r="E4288" t="s">
        <v>216</v>
      </c>
      <c r="F4288" t="s">
        <v>977</v>
      </c>
      <c r="G4288" t="s">
        <v>986</v>
      </c>
      <c r="H4288" t="s">
        <v>997</v>
      </c>
      <c r="I4288" s="1">
        <v>90288</v>
      </c>
      <c r="J4288" t="s">
        <v>1322</v>
      </c>
      <c r="K4288">
        <v>92.23</v>
      </c>
      <c r="L4288" t="s">
        <v>970</v>
      </c>
      <c r="M4288" t="s">
        <v>1422</v>
      </c>
      <c r="N4288" t="s">
        <v>1481</v>
      </c>
      <c r="O4288">
        <v>39.61</v>
      </c>
      <c r="P4288" t="s">
        <v>965</v>
      </c>
      <c r="Q4288">
        <v>45324</v>
      </c>
      <c r="R4288" s="2">
        <v>41040</v>
      </c>
      <c r="S4288" s="2">
        <v>41042</v>
      </c>
      <c r="T4288">
        <v>1336.57</v>
      </c>
      <c r="U4288">
        <v>-398.11</v>
      </c>
    </row>
    <row r="4289" spans="1:21" x14ac:dyDescent="0.25">
      <c r="A4289">
        <v>19559</v>
      </c>
      <c r="B4289">
        <v>1616</v>
      </c>
      <c r="C4289" t="s">
        <v>4104</v>
      </c>
      <c r="D4289" t="s">
        <v>972</v>
      </c>
      <c r="E4289" t="s">
        <v>748</v>
      </c>
      <c r="F4289" t="s">
        <v>977</v>
      </c>
      <c r="G4289" t="s">
        <v>985</v>
      </c>
      <c r="H4289" t="s">
        <v>996</v>
      </c>
      <c r="I4289" s="1">
        <v>90289</v>
      </c>
      <c r="J4289" t="s">
        <v>1322</v>
      </c>
      <c r="K4289">
        <v>179.29</v>
      </c>
      <c r="L4289" t="s">
        <v>970</v>
      </c>
      <c r="M4289" t="s">
        <v>1422</v>
      </c>
      <c r="N4289" t="s">
        <v>1481</v>
      </c>
      <c r="O4289">
        <v>29.21</v>
      </c>
      <c r="P4289" t="s">
        <v>966</v>
      </c>
      <c r="Q4289">
        <v>45324</v>
      </c>
      <c r="R4289" s="2">
        <v>41314</v>
      </c>
      <c r="S4289" s="2">
        <v>41316</v>
      </c>
      <c r="T4289">
        <v>1495.76</v>
      </c>
      <c r="U4289">
        <v>-433.29014300000011</v>
      </c>
    </row>
    <row r="4290" spans="1:21" x14ac:dyDescent="0.25">
      <c r="A4290">
        <v>24427</v>
      </c>
      <c r="B4290">
        <v>1616</v>
      </c>
      <c r="C4290" t="s">
        <v>4104</v>
      </c>
      <c r="D4290" t="s">
        <v>972</v>
      </c>
      <c r="E4290" t="s">
        <v>1311</v>
      </c>
      <c r="F4290" t="s">
        <v>975</v>
      </c>
      <c r="G4290" t="s">
        <v>141</v>
      </c>
      <c r="H4290" t="s">
        <v>993</v>
      </c>
      <c r="I4290" s="1">
        <v>90290</v>
      </c>
      <c r="J4290" t="s">
        <v>1318</v>
      </c>
      <c r="K4290">
        <v>172.99</v>
      </c>
      <c r="L4290" t="s">
        <v>970</v>
      </c>
      <c r="M4290" t="s">
        <v>1422</v>
      </c>
      <c r="N4290" t="s">
        <v>1481</v>
      </c>
      <c r="O4290">
        <v>19.989999999999998</v>
      </c>
      <c r="P4290" t="s">
        <v>964</v>
      </c>
      <c r="Q4290">
        <v>45324</v>
      </c>
      <c r="R4290" s="2">
        <v>41387</v>
      </c>
      <c r="S4290" s="2">
        <v>41389</v>
      </c>
      <c r="T4290">
        <v>1639.75</v>
      </c>
      <c r="U4290">
        <v>1131.4275</v>
      </c>
    </row>
    <row r="4291" spans="1:21" x14ac:dyDescent="0.25">
      <c r="A4291">
        <v>24428</v>
      </c>
      <c r="B4291">
        <v>1616</v>
      </c>
      <c r="C4291" t="s">
        <v>4104</v>
      </c>
      <c r="D4291" t="s">
        <v>972</v>
      </c>
      <c r="E4291" t="s">
        <v>239</v>
      </c>
      <c r="F4291" t="s">
        <v>975</v>
      </c>
      <c r="G4291" t="s">
        <v>980</v>
      </c>
      <c r="H4291" t="s">
        <v>992</v>
      </c>
      <c r="I4291" s="1">
        <v>90290</v>
      </c>
      <c r="J4291" t="s">
        <v>1318</v>
      </c>
      <c r="K4291">
        <v>7.28</v>
      </c>
      <c r="L4291" t="s">
        <v>970</v>
      </c>
      <c r="M4291" t="s">
        <v>1422</v>
      </c>
      <c r="N4291" t="s">
        <v>1481</v>
      </c>
      <c r="O4291">
        <v>4.2300000000000004</v>
      </c>
      <c r="P4291" t="s">
        <v>964</v>
      </c>
      <c r="Q4291">
        <v>45324</v>
      </c>
      <c r="R4291" s="2">
        <v>41387</v>
      </c>
      <c r="S4291" s="2">
        <v>41390</v>
      </c>
      <c r="T4291">
        <v>65.84</v>
      </c>
      <c r="U4291">
        <v>-5.68</v>
      </c>
    </row>
    <row r="4292" spans="1:21" x14ac:dyDescent="0.25">
      <c r="A4292">
        <v>19501</v>
      </c>
      <c r="B4292">
        <v>1618</v>
      </c>
      <c r="C4292" t="s">
        <v>4105</v>
      </c>
      <c r="D4292" t="s">
        <v>973</v>
      </c>
      <c r="E4292" t="s">
        <v>179</v>
      </c>
      <c r="F4292" t="s">
        <v>975</v>
      </c>
      <c r="G4292" t="s">
        <v>142</v>
      </c>
      <c r="H4292" t="s">
        <v>992</v>
      </c>
      <c r="I4292" s="1">
        <v>90248</v>
      </c>
      <c r="J4292" t="s">
        <v>1318</v>
      </c>
      <c r="K4292">
        <v>12.88</v>
      </c>
      <c r="L4292" t="s">
        <v>968</v>
      </c>
      <c r="M4292" t="s">
        <v>1448</v>
      </c>
      <c r="N4292" t="s">
        <v>2048</v>
      </c>
      <c r="O4292">
        <v>4.59</v>
      </c>
      <c r="P4292" t="s">
        <v>964</v>
      </c>
      <c r="Q4292">
        <v>46322</v>
      </c>
      <c r="R4292" s="2">
        <v>40274</v>
      </c>
      <c r="S4292" s="2">
        <v>40274</v>
      </c>
      <c r="T4292">
        <v>158.13</v>
      </c>
      <c r="U4292">
        <v>-175.13</v>
      </c>
    </row>
    <row r="4293" spans="1:21" x14ac:dyDescent="0.25">
      <c r="A4293">
        <v>21884</v>
      </c>
      <c r="B4293">
        <v>1619</v>
      </c>
      <c r="C4293" t="s">
        <v>4106</v>
      </c>
      <c r="D4293" t="s">
        <v>973</v>
      </c>
      <c r="E4293" t="s">
        <v>257</v>
      </c>
      <c r="F4293" t="s">
        <v>977</v>
      </c>
      <c r="G4293" t="s">
        <v>986</v>
      </c>
      <c r="H4293" t="s">
        <v>993</v>
      </c>
      <c r="I4293" s="1">
        <v>90249</v>
      </c>
      <c r="J4293" t="s">
        <v>1322</v>
      </c>
      <c r="K4293">
        <v>29.34</v>
      </c>
      <c r="L4293" t="s">
        <v>969</v>
      </c>
      <c r="M4293" t="s">
        <v>1358</v>
      </c>
      <c r="N4293" t="s">
        <v>2468</v>
      </c>
      <c r="O4293">
        <v>7.87</v>
      </c>
      <c r="P4293" t="s">
        <v>964</v>
      </c>
      <c r="Q4293">
        <v>97601</v>
      </c>
      <c r="R4293" s="2">
        <v>40881</v>
      </c>
      <c r="S4293" s="2">
        <v>40882</v>
      </c>
      <c r="T4293">
        <v>29.03</v>
      </c>
      <c r="U4293">
        <v>-21.364999999999998</v>
      </c>
    </row>
    <row r="4294" spans="1:21" x14ac:dyDescent="0.25">
      <c r="A4294">
        <v>21885</v>
      </c>
      <c r="B4294">
        <v>1619</v>
      </c>
      <c r="C4294" t="s">
        <v>4106</v>
      </c>
      <c r="D4294" t="s">
        <v>973</v>
      </c>
      <c r="E4294" t="s">
        <v>466</v>
      </c>
      <c r="F4294" t="s">
        <v>975</v>
      </c>
      <c r="G4294" t="s">
        <v>980</v>
      </c>
      <c r="H4294" t="s">
        <v>992</v>
      </c>
      <c r="I4294" s="1">
        <v>90249</v>
      </c>
      <c r="J4294" t="s">
        <v>1322</v>
      </c>
      <c r="K4294">
        <v>4.76</v>
      </c>
      <c r="L4294" t="s">
        <v>969</v>
      </c>
      <c r="M4294" t="s">
        <v>1358</v>
      </c>
      <c r="N4294" t="s">
        <v>2468</v>
      </c>
      <c r="O4294">
        <v>0.88</v>
      </c>
      <c r="P4294" t="s">
        <v>964</v>
      </c>
      <c r="Q4294">
        <v>97601</v>
      </c>
      <c r="R4294" s="2">
        <v>40881</v>
      </c>
      <c r="S4294" s="2">
        <v>40882</v>
      </c>
      <c r="T4294">
        <v>88.71</v>
      </c>
      <c r="U4294">
        <v>61.20989999999999</v>
      </c>
    </row>
    <row r="4295" spans="1:21" x14ac:dyDescent="0.25">
      <c r="A4295">
        <v>25484</v>
      </c>
      <c r="B4295">
        <v>1619</v>
      </c>
      <c r="C4295" t="s">
        <v>4106</v>
      </c>
      <c r="D4295" t="s">
        <v>973</v>
      </c>
      <c r="E4295" t="s">
        <v>942</v>
      </c>
      <c r="F4295" t="s">
        <v>975</v>
      </c>
      <c r="G4295" t="s">
        <v>983</v>
      </c>
      <c r="H4295" t="s">
        <v>993</v>
      </c>
      <c r="I4295" s="1">
        <v>90251</v>
      </c>
      <c r="J4295" t="s">
        <v>1322</v>
      </c>
      <c r="K4295">
        <v>42.98</v>
      </c>
      <c r="L4295" t="s">
        <v>969</v>
      </c>
      <c r="M4295" t="s">
        <v>1358</v>
      </c>
      <c r="N4295" t="s">
        <v>2468</v>
      </c>
      <c r="O4295">
        <v>4.62</v>
      </c>
      <c r="P4295" t="s">
        <v>964</v>
      </c>
      <c r="Q4295">
        <v>97601</v>
      </c>
      <c r="R4295" s="2">
        <v>41190</v>
      </c>
      <c r="S4295" s="2">
        <v>41191</v>
      </c>
      <c r="T4295">
        <v>717.71</v>
      </c>
      <c r="U4295">
        <v>356.55520000000001</v>
      </c>
    </row>
    <row r="4296" spans="1:21" x14ac:dyDescent="0.25">
      <c r="A4296">
        <v>25485</v>
      </c>
      <c r="B4296">
        <v>1619</v>
      </c>
      <c r="C4296" t="s">
        <v>4106</v>
      </c>
      <c r="D4296" t="s">
        <v>973</v>
      </c>
      <c r="E4296" t="s">
        <v>25</v>
      </c>
      <c r="F4296" t="s">
        <v>975</v>
      </c>
      <c r="G4296" t="s">
        <v>989</v>
      </c>
      <c r="H4296" t="s">
        <v>993</v>
      </c>
      <c r="I4296" s="1">
        <v>90251</v>
      </c>
      <c r="J4296" t="s">
        <v>1322</v>
      </c>
      <c r="K4296">
        <v>6.3</v>
      </c>
      <c r="L4296" t="s">
        <v>969</v>
      </c>
      <c r="M4296" t="s">
        <v>1358</v>
      </c>
      <c r="N4296" t="s">
        <v>2468</v>
      </c>
      <c r="O4296">
        <v>0.5</v>
      </c>
      <c r="P4296" t="s">
        <v>964</v>
      </c>
      <c r="Q4296">
        <v>97601</v>
      </c>
      <c r="R4296" s="2">
        <v>41190</v>
      </c>
      <c r="S4296" s="2">
        <v>41192</v>
      </c>
      <c r="T4296">
        <v>6.49</v>
      </c>
      <c r="U4296">
        <v>-2.1707999999999998</v>
      </c>
    </row>
    <row r="4297" spans="1:21" x14ac:dyDescent="0.25">
      <c r="A4297">
        <v>25486</v>
      </c>
      <c r="B4297">
        <v>1619</v>
      </c>
      <c r="C4297" t="s">
        <v>4106</v>
      </c>
      <c r="D4297" t="s">
        <v>973</v>
      </c>
      <c r="E4297" t="s">
        <v>1042</v>
      </c>
      <c r="F4297" t="s">
        <v>975</v>
      </c>
      <c r="G4297" t="s">
        <v>978</v>
      </c>
      <c r="H4297" t="s">
        <v>992</v>
      </c>
      <c r="I4297" s="1">
        <v>90251</v>
      </c>
      <c r="J4297" t="s">
        <v>1322</v>
      </c>
      <c r="K4297">
        <v>6.47</v>
      </c>
      <c r="L4297" t="s">
        <v>969</v>
      </c>
      <c r="M4297" t="s">
        <v>1358</v>
      </c>
      <c r="N4297" t="s">
        <v>2468</v>
      </c>
      <c r="O4297">
        <v>1.22</v>
      </c>
      <c r="P4297" t="s">
        <v>964</v>
      </c>
      <c r="Q4297">
        <v>97601</v>
      </c>
      <c r="R4297" s="2">
        <v>41190</v>
      </c>
      <c r="S4297" s="2">
        <v>41191</v>
      </c>
      <c r="T4297">
        <v>74.400000000000006</v>
      </c>
      <c r="U4297">
        <v>47.913599999999995</v>
      </c>
    </row>
    <row r="4298" spans="1:21" x14ac:dyDescent="0.25">
      <c r="A4298">
        <v>26338</v>
      </c>
      <c r="B4298">
        <v>1619</v>
      </c>
      <c r="C4298" t="s">
        <v>4106</v>
      </c>
      <c r="D4298" t="s">
        <v>973</v>
      </c>
      <c r="E4298" t="s">
        <v>433</v>
      </c>
      <c r="F4298" t="s">
        <v>975</v>
      </c>
      <c r="G4298" t="s">
        <v>980</v>
      </c>
      <c r="H4298" t="s">
        <v>993</v>
      </c>
      <c r="I4298" s="1">
        <v>90252</v>
      </c>
      <c r="J4298" t="s">
        <v>1321</v>
      </c>
      <c r="K4298">
        <v>6.68</v>
      </c>
      <c r="L4298" t="s">
        <v>969</v>
      </c>
      <c r="M4298" t="s">
        <v>1358</v>
      </c>
      <c r="N4298" t="s">
        <v>2468</v>
      </c>
      <c r="O4298">
        <v>5.41</v>
      </c>
      <c r="P4298" t="s">
        <v>964</v>
      </c>
      <c r="Q4298">
        <v>97601</v>
      </c>
      <c r="R4298" s="2">
        <v>41340</v>
      </c>
      <c r="S4298" s="2">
        <v>41344</v>
      </c>
      <c r="T4298">
        <v>40.14</v>
      </c>
      <c r="U4298">
        <v>-43.17</v>
      </c>
    </row>
    <row r="4299" spans="1:21" x14ac:dyDescent="0.25">
      <c r="A4299">
        <v>23766</v>
      </c>
      <c r="B4299">
        <v>1619</v>
      </c>
      <c r="C4299" t="s">
        <v>4106</v>
      </c>
      <c r="D4299" t="s">
        <v>973</v>
      </c>
      <c r="E4299" t="s">
        <v>1104</v>
      </c>
      <c r="F4299" t="s">
        <v>975</v>
      </c>
      <c r="G4299" t="s">
        <v>978</v>
      </c>
      <c r="H4299" t="s">
        <v>992</v>
      </c>
      <c r="I4299" s="1">
        <v>90254</v>
      </c>
      <c r="J4299" t="s">
        <v>1318</v>
      </c>
      <c r="K4299">
        <v>2.52</v>
      </c>
      <c r="L4299" t="s">
        <v>969</v>
      </c>
      <c r="M4299" t="s">
        <v>1358</v>
      </c>
      <c r="N4299" t="s">
        <v>2468</v>
      </c>
      <c r="O4299">
        <v>4.28</v>
      </c>
      <c r="P4299" t="s">
        <v>964</v>
      </c>
      <c r="Q4299">
        <v>97601</v>
      </c>
      <c r="R4299" s="2">
        <v>41421</v>
      </c>
      <c r="S4299" s="2">
        <v>41422</v>
      </c>
      <c r="T4299">
        <v>30.95</v>
      </c>
      <c r="U4299">
        <v>-103.96</v>
      </c>
    </row>
    <row r="4300" spans="1:21" x14ac:dyDescent="0.25">
      <c r="A4300">
        <v>19502</v>
      </c>
      <c r="B4300">
        <v>1620</v>
      </c>
      <c r="C4300" t="s">
        <v>4107</v>
      </c>
      <c r="D4300" t="s">
        <v>973</v>
      </c>
      <c r="E4300" t="s">
        <v>538</v>
      </c>
      <c r="F4300" t="s">
        <v>976</v>
      </c>
      <c r="G4300" t="s">
        <v>140</v>
      </c>
      <c r="H4300" t="s">
        <v>993</v>
      </c>
      <c r="I4300" s="1">
        <v>90248</v>
      </c>
      <c r="J4300" t="s">
        <v>1318</v>
      </c>
      <c r="K4300">
        <v>45.99</v>
      </c>
      <c r="L4300" t="s">
        <v>970</v>
      </c>
      <c r="M4300" t="s">
        <v>1430</v>
      </c>
      <c r="N4300" t="s">
        <v>1467</v>
      </c>
      <c r="O4300">
        <v>4.99</v>
      </c>
      <c r="P4300" t="s">
        <v>965</v>
      </c>
      <c r="Q4300">
        <v>17602</v>
      </c>
      <c r="R4300" s="2">
        <v>40274</v>
      </c>
      <c r="S4300" s="2">
        <v>40275</v>
      </c>
      <c r="T4300">
        <v>163.01</v>
      </c>
      <c r="U4300">
        <v>3.96</v>
      </c>
    </row>
    <row r="4301" spans="1:21" x14ac:dyDescent="0.25">
      <c r="A4301">
        <v>21886</v>
      </c>
      <c r="B4301">
        <v>1620</v>
      </c>
      <c r="C4301" t="s">
        <v>4107</v>
      </c>
      <c r="D4301" t="s">
        <v>973</v>
      </c>
      <c r="E4301" t="s">
        <v>463</v>
      </c>
      <c r="F4301" t="s">
        <v>976</v>
      </c>
      <c r="G4301" t="s">
        <v>143</v>
      </c>
      <c r="H4301" t="s">
        <v>998</v>
      </c>
      <c r="I4301" s="1">
        <v>90249</v>
      </c>
      <c r="J4301" t="s">
        <v>1322</v>
      </c>
      <c r="K4301">
        <v>499.99</v>
      </c>
      <c r="L4301" t="s">
        <v>970</v>
      </c>
      <c r="M4301" t="s">
        <v>1430</v>
      </c>
      <c r="N4301" t="s">
        <v>1467</v>
      </c>
      <c r="O4301">
        <v>24.49</v>
      </c>
      <c r="P4301" t="s">
        <v>964</v>
      </c>
      <c r="Q4301">
        <v>17602</v>
      </c>
      <c r="R4301" s="2">
        <v>40881</v>
      </c>
      <c r="S4301" s="2">
        <v>40881</v>
      </c>
      <c r="T4301">
        <v>513.59</v>
      </c>
      <c r="U4301">
        <v>-786.32</v>
      </c>
    </row>
    <row r="4302" spans="1:21" x14ac:dyDescent="0.25">
      <c r="A4302">
        <v>19948</v>
      </c>
      <c r="B4302">
        <v>1620</v>
      </c>
      <c r="C4302" t="s">
        <v>4107</v>
      </c>
      <c r="D4302" t="s">
        <v>973</v>
      </c>
      <c r="E4302" t="s">
        <v>83</v>
      </c>
      <c r="F4302" t="s">
        <v>975</v>
      </c>
      <c r="G4302" t="s">
        <v>980</v>
      </c>
      <c r="H4302" t="s">
        <v>993</v>
      </c>
      <c r="I4302" s="1">
        <v>90250</v>
      </c>
      <c r="J4302" t="s">
        <v>1322</v>
      </c>
      <c r="K4302">
        <v>11.34</v>
      </c>
      <c r="L4302" t="s">
        <v>970</v>
      </c>
      <c r="M4302" t="s">
        <v>1430</v>
      </c>
      <c r="N4302" t="s">
        <v>1467</v>
      </c>
      <c r="O4302">
        <v>5.01</v>
      </c>
      <c r="P4302" t="s">
        <v>964</v>
      </c>
      <c r="Q4302">
        <v>17602</v>
      </c>
      <c r="R4302" s="2">
        <v>41060</v>
      </c>
      <c r="S4302" s="2">
        <v>41062</v>
      </c>
      <c r="T4302">
        <v>154.88</v>
      </c>
      <c r="U4302">
        <v>67.599999999999994</v>
      </c>
    </row>
    <row r="4303" spans="1:21" x14ac:dyDescent="0.25">
      <c r="A4303">
        <v>21315</v>
      </c>
      <c r="B4303">
        <v>1620</v>
      </c>
      <c r="C4303" t="s">
        <v>4107</v>
      </c>
      <c r="D4303" t="s">
        <v>973</v>
      </c>
      <c r="E4303" t="s">
        <v>445</v>
      </c>
      <c r="F4303" t="s">
        <v>975</v>
      </c>
      <c r="G4303" t="s">
        <v>984</v>
      </c>
      <c r="H4303" t="s">
        <v>998</v>
      </c>
      <c r="I4303" s="1">
        <v>90253</v>
      </c>
      <c r="J4303" t="s">
        <v>1318</v>
      </c>
      <c r="K4303">
        <v>95.99</v>
      </c>
      <c r="L4303" t="s">
        <v>970</v>
      </c>
      <c r="M4303" t="s">
        <v>1430</v>
      </c>
      <c r="N4303" t="s">
        <v>1467</v>
      </c>
      <c r="O4303">
        <v>35</v>
      </c>
      <c r="P4303" t="s">
        <v>965</v>
      </c>
      <c r="Q4303">
        <v>17602</v>
      </c>
      <c r="R4303" s="2">
        <v>41413</v>
      </c>
      <c r="S4303" s="2">
        <v>41415</v>
      </c>
      <c r="T4303">
        <v>1394.17</v>
      </c>
      <c r="U4303">
        <v>-785.36</v>
      </c>
    </row>
    <row r="4304" spans="1:21" x14ac:dyDescent="0.25">
      <c r="A4304">
        <v>19614</v>
      </c>
      <c r="B4304">
        <v>1620</v>
      </c>
      <c r="C4304" t="s">
        <v>4107</v>
      </c>
      <c r="D4304" t="s">
        <v>973</v>
      </c>
      <c r="E4304" t="s">
        <v>853</v>
      </c>
      <c r="F4304" t="s">
        <v>977</v>
      </c>
      <c r="G4304" t="s">
        <v>981</v>
      </c>
      <c r="H4304" t="s">
        <v>998</v>
      </c>
      <c r="I4304" s="1">
        <v>90255</v>
      </c>
      <c r="J4304" t="s">
        <v>1318</v>
      </c>
      <c r="K4304">
        <v>140.81</v>
      </c>
      <c r="L4304" t="s">
        <v>970</v>
      </c>
      <c r="M4304" t="s">
        <v>1430</v>
      </c>
      <c r="N4304" t="s">
        <v>1467</v>
      </c>
      <c r="O4304">
        <v>24.49</v>
      </c>
      <c r="P4304" t="s">
        <v>964</v>
      </c>
      <c r="Q4304">
        <v>17602</v>
      </c>
      <c r="R4304" s="2">
        <v>41482</v>
      </c>
      <c r="S4304" s="2">
        <v>41484</v>
      </c>
      <c r="T4304">
        <v>440.06</v>
      </c>
      <c r="U4304">
        <v>58.61056</v>
      </c>
    </row>
    <row r="4305" spans="1:21" x14ac:dyDescent="0.25">
      <c r="A4305">
        <v>18342</v>
      </c>
      <c r="B4305">
        <v>1622</v>
      </c>
      <c r="C4305" t="s">
        <v>4108</v>
      </c>
      <c r="D4305" t="s">
        <v>972</v>
      </c>
      <c r="E4305" t="s">
        <v>714</v>
      </c>
      <c r="F4305" t="s">
        <v>975</v>
      </c>
      <c r="G4305" t="s">
        <v>984</v>
      </c>
      <c r="H4305" t="s">
        <v>993</v>
      </c>
      <c r="I4305" s="1">
        <v>87613</v>
      </c>
      <c r="J4305" t="s">
        <v>1321</v>
      </c>
      <c r="K4305">
        <v>140.85</v>
      </c>
      <c r="L4305" t="s">
        <v>968</v>
      </c>
      <c r="M4305" t="s">
        <v>1448</v>
      </c>
      <c r="N4305" t="s">
        <v>1609</v>
      </c>
      <c r="O4305">
        <v>19.989999999999998</v>
      </c>
      <c r="P4305" t="s">
        <v>964</v>
      </c>
      <c r="Q4305">
        <v>47374</v>
      </c>
      <c r="R4305" s="2">
        <v>40891</v>
      </c>
      <c r="S4305" s="2">
        <v>40893</v>
      </c>
      <c r="T4305">
        <v>817.49</v>
      </c>
      <c r="U4305">
        <v>-60.225000000000001</v>
      </c>
    </row>
    <row r="4306" spans="1:21" x14ac:dyDescent="0.25">
      <c r="A4306">
        <v>19302</v>
      </c>
      <c r="B4306">
        <v>1622</v>
      </c>
      <c r="C4306" t="s">
        <v>4108</v>
      </c>
      <c r="D4306" t="s">
        <v>972</v>
      </c>
      <c r="E4306" t="s">
        <v>863</v>
      </c>
      <c r="F4306" t="s">
        <v>977</v>
      </c>
      <c r="G4306" t="s">
        <v>988</v>
      </c>
      <c r="H4306" t="s">
        <v>996</v>
      </c>
      <c r="I4306" s="1">
        <v>87614</v>
      </c>
      <c r="J4306" t="s">
        <v>1320</v>
      </c>
      <c r="K4306">
        <v>150.97999999999999</v>
      </c>
      <c r="L4306" t="s">
        <v>968</v>
      </c>
      <c r="M4306" t="s">
        <v>1448</v>
      </c>
      <c r="N4306" t="s">
        <v>1609</v>
      </c>
      <c r="O4306">
        <v>66.27</v>
      </c>
      <c r="P4306" t="s">
        <v>966</v>
      </c>
      <c r="Q4306">
        <v>47374</v>
      </c>
      <c r="R4306" s="2">
        <v>40952</v>
      </c>
      <c r="S4306" s="2">
        <v>40954</v>
      </c>
      <c r="T4306">
        <v>302.01</v>
      </c>
      <c r="U4306">
        <v>-382.38</v>
      </c>
    </row>
    <row r="4307" spans="1:21" x14ac:dyDescent="0.25">
      <c r="A4307">
        <v>23750</v>
      </c>
      <c r="B4307">
        <v>1623</v>
      </c>
      <c r="C4307" t="s">
        <v>4109</v>
      </c>
      <c r="D4307" t="s">
        <v>972</v>
      </c>
      <c r="E4307" t="s">
        <v>566</v>
      </c>
      <c r="F4307" t="s">
        <v>975</v>
      </c>
      <c r="G4307" t="s">
        <v>141</v>
      </c>
      <c r="H4307" t="s">
        <v>993</v>
      </c>
      <c r="I4307" s="1">
        <v>87611</v>
      </c>
      <c r="J4307" t="s">
        <v>1318</v>
      </c>
      <c r="K4307">
        <v>15.01</v>
      </c>
      <c r="L4307" t="s">
        <v>968</v>
      </c>
      <c r="M4307" t="s">
        <v>1448</v>
      </c>
      <c r="N4307" t="s">
        <v>1985</v>
      </c>
      <c r="O4307">
        <v>8.4</v>
      </c>
      <c r="P4307" t="s">
        <v>964</v>
      </c>
      <c r="Q4307">
        <v>46375</v>
      </c>
      <c r="R4307" s="2">
        <v>40506</v>
      </c>
      <c r="S4307" s="2">
        <v>40508</v>
      </c>
      <c r="T4307">
        <v>333.04</v>
      </c>
      <c r="U4307">
        <v>1.6169000000000011</v>
      </c>
    </row>
    <row r="4308" spans="1:21" x14ac:dyDescent="0.25">
      <c r="A4308">
        <v>23751</v>
      </c>
      <c r="B4308">
        <v>1623</v>
      </c>
      <c r="C4308" t="s">
        <v>4109</v>
      </c>
      <c r="D4308" t="s">
        <v>972</v>
      </c>
      <c r="E4308" t="s">
        <v>40</v>
      </c>
      <c r="F4308" t="s">
        <v>976</v>
      </c>
      <c r="G4308" t="s">
        <v>979</v>
      </c>
      <c r="H4308" t="s">
        <v>993</v>
      </c>
      <c r="I4308" s="1">
        <v>87611</v>
      </c>
      <c r="J4308" t="s">
        <v>1318</v>
      </c>
      <c r="K4308">
        <v>40.479999999999997</v>
      </c>
      <c r="L4308" t="s">
        <v>968</v>
      </c>
      <c r="M4308" t="s">
        <v>1448</v>
      </c>
      <c r="N4308" t="s">
        <v>1985</v>
      </c>
      <c r="O4308">
        <v>19.989999999999998</v>
      </c>
      <c r="P4308" t="s">
        <v>964</v>
      </c>
      <c r="Q4308">
        <v>46375</v>
      </c>
      <c r="R4308" s="2">
        <v>40506</v>
      </c>
      <c r="S4308" s="2">
        <v>40508</v>
      </c>
      <c r="T4308">
        <v>472.44</v>
      </c>
      <c r="U4308">
        <v>65.394000000000062</v>
      </c>
    </row>
    <row r="4309" spans="1:21" x14ac:dyDescent="0.25">
      <c r="A4309">
        <v>23752</v>
      </c>
      <c r="B4309">
        <v>1623</v>
      </c>
      <c r="C4309" t="s">
        <v>4109</v>
      </c>
      <c r="D4309" t="s">
        <v>972</v>
      </c>
      <c r="E4309" t="s">
        <v>940</v>
      </c>
      <c r="F4309" t="s">
        <v>975</v>
      </c>
      <c r="G4309" t="s">
        <v>984</v>
      </c>
      <c r="H4309" t="s">
        <v>993</v>
      </c>
      <c r="I4309" s="1">
        <v>87611</v>
      </c>
      <c r="J4309" t="s">
        <v>1318</v>
      </c>
      <c r="K4309">
        <v>12.28</v>
      </c>
      <c r="L4309" t="s">
        <v>968</v>
      </c>
      <c r="M4309" t="s">
        <v>1448</v>
      </c>
      <c r="N4309" t="s">
        <v>1985</v>
      </c>
      <c r="O4309">
        <v>6.13</v>
      </c>
      <c r="P4309" t="s">
        <v>964</v>
      </c>
      <c r="Q4309">
        <v>46375</v>
      </c>
      <c r="R4309" s="2">
        <v>40506</v>
      </c>
      <c r="S4309" s="2">
        <v>40507</v>
      </c>
      <c r="T4309">
        <v>18.73</v>
      </c>
      <c r="U4309">
        <v>1.3360000000000003</v>
      </c>
    </row>
    <row r="4310" spans="1:21" x14ac:dyDescent="0.25">
      <c r="A4310">
        <v>22945</v>
      </c>
      <c r="B4310">
        <v>1623</v>
      </c>
      <c r="C4310" t="s">
        <v>4109</v>
      </c>
      <c r="D4310" t="s">
        <v>972</v>
      </c>
      <c r="E4310" t="s">
        <v>550</v>
      </c>
      <c r="F4310" t="s">
        <v>975</v>
      </c>
      <c r="G4310" t="s">
        <v>141</v>
      </c>
      <c r="H4310" t="s">
        <v>993</v>
      </c>
      <c r="I4310" s="1">
        <v>87612</v>
      </c>
      <c r="J4310" t="s">
        <v>1319</v>
      </c>
      <c r="K4310">
        <v>67.28</v>
      </c>
      <c r="L4310" t="s">
        <v>968</v>
      </c>
      <c r="M4310" t="s">
        <v>1448</v>
      </c>
      <c r="N4310" t="s">
        <v>1985</v>
      </c>
      <c r="O4310">
        <v>19.989999999999998</v>
      </c>
      <c r="P4310" t="s">
        <v>964</v>
      </c>
      <c r="Q4310">
        <v>46375</v>
      </c>
      <c r="R4310" s="2">
        <v>40797</v>
      </c>
      <c r="S4310" s="2">
        <v>40798</v>
      </c>
      <c r="T4310">
        <v>917.54</v>
      </c>
      <c r="U4310">
        <v>469.27650000000006</v>
      </c>
    </row>
    <row r="4311" spans="1:21" x14ac:dyDescent="0.25">
      <c r="A4311">
        <v>19303</v>
      </c>
      <c r="B4311">
        <v>1623</v>
      </c>
      <c r="C4311" t="s">
        <v>4109</v>
      </c>
      <c r="D4311" t="s">
        <v>972</v>
      </c>
      <c r="E4311" t="s">
        <v>309</v>
      </c>
      <c r="F4311" t="s">
        <v>975</v>
      </c>
      <c r="G4311" t="s">
        <v>141</v>
      </c>
      <c r="H4311" t="s">
        <v>993</v>
      </c>
      <c r="I4311" s="1">
        <v>87614</v>
      </c>
      <c r="J4311" t="s">
        <v>1320</v>
      </c>
      <c r="K4311">
        <v>3.81</v>
      </c>
      <c r="L4311" t="s">
        <v>968</v>
      </c>
      <c r="M4311" t="s">
        <v>1448</v>
      </c>
      <c r="N4311" t="s">
        <v>1985</v>
      </c>
      <c r="O4311">
        <v>5.44</v>
      </c>
      <c r="P4311" t="s">
        <v>964</v>
      </c>
      <c r="Q4311">
        <v>46375</v>
      </c>
      <c r="R4311" s="2">
        <v>40952</v>
      </c>
      <c r="S4311" s="2">
        <v>40954</v>
      </c>
      <c r="T4311">
        <v>47.69</v>
      </c>
      <c r="U4311">
        <v>-149.08599999999998</v>
      </c>
    </row>
    <row r="4312" spans="1:21" x14ac:dyDescent="0.25">
      <c r="A4312">
        <v>24749</v>
      </c>
      <c r="B4312">
        <v>1623</v>
      </c>
      <c r="C4312" t="s">
        <v>4109</v>
      </c>
      <c r="D4312" t="s">
        <v>972</v>
      </c>
      <c r="E4312" t="s">
        <v>400</v>
      </c>
      <c r="F4312" t="s">
        <v>976</v>
      </c>
      <c r="G4312" t="s">
        <v>140</v>
      </c>
      <c r="H4312" t="s">
        <v>993</v>
      </c>
      <c r="I4312" s="1">
        <v>87615</v>
      </c>
      <c r="J4312" t="s">
        <v>1321</v>
      </c>
      <c r="K4312">
        <v>125.99</v>
      </c>
      <c r="L4312" t="s">
        <v>968</v>
      </c>
      <c r="M4312" t="s">
        <v>1448</v>
      </c>
      <c r="N4312" t="s">
        <v>1985</v>
      </c>
      <c r="O4312">
        <v>3</v>
      </c>
      <c r="P4312" t="s">
        <v>965</v>
      </c>
      <c r="Q4312">
        <v>46375</v>
      </c>
      <c r="R4312" s="2">
        <v>41454</v>
      </c>
      <c r="S4312" s="2">
        <v>41456</v>
      </c>
      <c r="T4312">
        <v>1250.19</v>
      </c>
      <c r="U4312">
        <v>834.07319999999993</v>
      </c>
    </row>
    <row r="4313" spans="1:21" x14ac:dyDescent="0.25">
      <c r="A4313">
        <v>24750</v>
      </c>
      <c r="B4313">
        <v>1623</v>
      </c>
      <c r="C4313" t="s">
        <v>4109</v>
      </c>
      <c r="D4313" t="s">
        <v>972</v>
      </c>
      <c r="E4313" t="s">
        <v>331</v>
      </c>
      <c r="F4313" t="s">
        <v>976</v>
      </c>
      <c r="G4313" t="s">
        <v>140</v>
      </c>
      <c r="H4313" t="s">
        <v>993</v>
      </c>
      <c r="I4313" s="1">
        <v>87615</v>
      </c>
      <c r="J4313" t="s">
        <v>1321</v>
      </c>
      <c r="K4313">
        <v>195.99</v>
      </c>
      <c r="L4313" t="s">
        <v>968</v>
      </c>
      <c r="M4313" t="s">
        <v>1448</v>
      </c>
      <c r="N4313" t="s">
        <v>1985</v>
      </c>
      <c r="O4313">
        <v>8.99</v>
      </c>
      <c r="P4313" t="s">
        <v>965</v>
      </c>
      <c r="Q4313">
        <v>46375</v>
      </c>
      <c r="R4313" s="2">
        <v>41454</v>
      </c>
      <c r="S4313" s="2">
        <v>41454</v>
      </c>
      <c r="T4313">
        <v>1504.1</v>
      </c>
      <c r="U4313">
        <v>756.8424</v>
      </c>
    </row>
    <row r="4314" spans="1:21" x14ac:dyDescent="0.25">
      <c r="A4314">
        <v>25722</v>
      </c>
      <c r="B4314">
        <v>1623</v>
      </c>
      <c r="C4314" t="s">
        <v>4109</v>
      </c>
      <c r="D4314" t="s">
        <v>972</v>
      </c>
      <c r="E4314" t="s">
        <v>1309</v>
      </c>
      <c r="F4314" t="s">
        <v>975</v>
      </c>
      <c r="G4314" t="s">
        <v>982</v>
      </c>
      <c r="H4314" t="s">
        <v>993</v>
      </c>
      <c r="I4314" s="1">
        <v>87616</v>
      </c>
      <c r="J4314" t="s">
        <v>1318</v>
      </c>
      <c r="K4314">
        <v>3.69</v>
      </c>
      <c r="L4314" t="s">
        <v>968</v>
      </c>
      <c r="M4314" t="s">
        <v>1448</v>
      </c>
      <c r="N4314" t="s">
        <v>1985</v>
      </c>
      <c r="O4314">
        <v>2.5</v>
      </c>
      <c r="P4314" t="s">
        <v>964</v>
      </c>
      <c r="Q4314">
        <v>46375</v>
      </c>
      <c r="R4314" s="2">
        <v>41621</v>
      </c>
      <c r="S4314" s="2">
        <v>41623</v>
      </c>
      <c r="T4314">
        <v>27.11</v>
      </c>
      <c r="U4314">
        <v>-2.7686399999999995</v>
      </c>
    </row>
    <row r="4315" spans="1:21" x14ac:dyDescent="0.25">
      <c r="A4315">
        <v>21145</v>
      </c>
      <c r="B4315">
        <v>1625</v>
      </c>
      <c r="C4315" t="s">
        <v>4110</v>
      </c>
      <c r="D4315" t="s">
        <v>971</v>
      </c>
      <c r="E4315" t="s">
        <v>1058</v>
      </c>
      <c r="F4315" t="s">
        <v>976</v>
      </c>
      <c r="G4315" t="s">
        <v>990</v>
      </c>
      <c r="H4315" t="s">
        <v>994</v>
      </c>
      <c r="I4315" s="1">
        <v>90600</v>
      </c>
      <c r="J4315" t="s">
        <v>1319</v>
      </c>
      <c r="K4315">
        <v>213.45</v>
      </c>
      <c r="L4315" t="s">
        <v>970</v>
      </c>
      <c r="M4315" t="s">
        <v>1365</v>
      </c>
      <c r="N4315" t="s">
        <v>2122</v>
      </c>
      <c r="O4315">
        <v>14.7</v>
      </c>
      <c r="P4315" t="s">
        <v>966</v>
      </c>
      <c r="Q4315">
        <v>11542</v>
      </c>
      <c r="R4315" s="2">
        <v>40264</v>
      </c>
      <c r="S4315" s="2">
        <v>40266</v>
      </c>
      <c r="T4315">
        <v>2427.1799999999998</v>
      </c>
      <c r="U4315">
        <v>1674.7541999999999</v>
      </c>
    </row>
    <row r="4316" spans="1:21" x14ac:dyDescent="0.25">
      <c r="A4316">
        <v>21146</v>
      </c>
      <c r="B4316">
        <v>1625</v>
      </c>
      <c r="C4316" t="s">
        <v>4110</v>
      </c>
      <c r="D4316" t="s">
        <v>971</v>
      </c>
      <c r="E4316" t="s">
        <v>1165</v>
      </c>
      <c r="F4316" t="s">
        <v>975</v>
      </c>
      <c r="G4316" t="s">
        <v>980</v>
      </c>
      <c r="H4316" t="s">
        <v>993</v>
      </c>
      <c r="I4316" s="1">
        <v>90600</v>
      </c>
      <c r="J4316" t="s">
        <v>1319</v>
      </c>
      <c r="K4316">
        <v>55.98</v>
      </c>
      <c r="L4316" t="s">
        <v>970</v>
      </c>
      <c r="M4316" t="s">
        <v>1365</v>
      </c>
      <c r="N4316" t="s">
        <v>2122</v>
      </c>
      <c r="O4316">
        <v>13.88</v>
      </c>
      <c r="P4316" t="s">
        <v>964</v>
      </c>
      <c r="Q4316">
        <v>11542</v>
      </c>
      <c r="R4316" s="2">
        <v>40264</v>
      </c>
      <c r="S4316" s="2">
        <v>40266</v>
      </c>
      <c r="T4316">
        <v>434.85</v>
      </c>
      <c r="U4316">
        <v>300.04649999999998</v>
      </c>
    </row>
    <row r="4317" spans="1:21" x14ac:dyDescent="0.25">
      <c r="A4317">
        <v>21147</v>
      </c>
      <c r="B4317">
        <v>1625</v>
      </c>
      <c r="C4317" t="s">
        <v>4110</v>
      </c>
      <c r="D4317" t="s">
        <v>971</v>
      </c>
      <c r="E4317" t="s">
        <v>1289</v>
      </c>
      <c r="F4317" t="s">
        <v>975</v>
      </c>
      <c r="G4317" t="s">
        <v>984</v>
      </c>
      <c r="H4317" t="s">
        <v>993</v>
      </c>
      <c r="I4317" s="1">
        <v>90600</v>
      </c>
      <c r="J4317" t="s">
        <v>1319</v>
      </c>
      <c r="K4317">
        <v>16.059999999999999</v>
      </c>
      <c r="L4317" t="s">
        <v>970</v>
      </c>
      <c r="M4317" t="s">
        <v>1365</v>
      </c>
      <c r="N4317" t="s">
        <v>2122</v>
      </c>
      <c r="O4317">
        <v>8.34</v>
      </c>
      <c r="P4317" t="s">
        <v>964</v>
      </c>
      <c r="Q4317">
        <v>11542</v>
      </c>
      <c r="R4317" s="2">
        <v>40264</v>
      </c>
      <c r="S4317" s="2">
        <v>40265</v>
      </c>
      <c r="T4317">
        <v>19.16</v>
      </c>
      <c r="U4317">
        <v>-28.09</v>
      </c>
    </row>
    <row r="4318" spans="1:21" x14ac:dyDescent="0.25">
      <c r="A4318">
        <v>21270</v>
      </c>
      <c r="B4318">
        <v>1625</v>
      </c>
      <c r="C4318" t="s">
        <v>4110</v>
      </c>
      <c r="D4318" t="s">
        <v>971</v>
      </c>
      <c r="E4318" t="s">
        <v>189</v>
      </c>
      <c r="F4318" t="s">
        <v>977</v>
      </c>
      <c r="G4318" t="s">
        <v>985</v>
      </c>
      <c r="H4318" t="s">
        <v>998</v>
      </c>
      <c r="I4318" s="1">
        <v>90601</v>
      </c>
      <c r="J4318" t="s">
        <v>1319</v>
      </c>
      <c r="K4318">
        <v>209.37</v>
      </c>
      <c r="L4318" t="s">
        <v>970</v>
      </c>
      <c r="M4318" t="s">
        <v>1365</v>
      </c>
      <c r="N4318" t="s">
        <v>2122</v>
      </c>
      <c r="O4318">
        <v>69</v>
      </c>
      <c r="P4318" t="s">
        <v>964</v>
      </c>
      <c r="Q4318">
        <v>11542</v>
      </c>
      <c r="R4318" s="2">
        <v>40406</v>
      </c>
      <c r="S4318" s="2">
        <v>40408</v>
      </c>
      <c r="T4318">
        <v>1959.88</v>
      </c>
      <c r="U4318">
        <v>-263.1119290800001</v>
      </c>
    </row>
    <row r="4319" spans="1:21" x14ac:dyDescent="0.25">
      <c r="A4319">
        <v>22469</v>
      </c>
      <c r="B4319">
        <v>1625</v>
      </c>
      <c r="C4319" t="s">
        <v>4110</v>
      </c>
      <c r="D4319" t="s">
        <v>971</v>
      </c>
      <c r="E4319" t="s">
        <v>349</v>
      </c>
      <c r="F4319" t="s">
        <v>977</v>
      </c>
      <c r="G4319" t="s">
        <v>981</v>
      </c>
      <c r="H4319" t="s">
        <v>994</v>
      </c>
      <c r="I4319" s="1">
        <v>90603</v>
      </c>
      <c r="J4319" t="s">
        <v>1322</v>
      </c>
      <c r="K4319">
        <v>33.94</v>
      </c>
      <c r="L4319" t="s">
        <v>970</v>
      </c>
      <c r="M4319" t="s">
        <v>1365</v>
      </c>
      <c r="N4319" t="s">
        <v>2122</v>
      </c>
      <c r="O4319">
        <v>19.190000000000001</v>
      </c>
      <c r="P4319" t="s">
        <v>966</v>
      </c>
      <c r="Q4319">
        <v>11542</v>
      </c>
      <c r="R4319" s="2">
        <v>41134</v>
      </c>
      <c r="S4319" s="2">
        <v>41136</v>
      </c>
      <c r="T4319">
        <v>111.93</v>
      </c>
      <c r="U4319">
        <v>-40.9968</v>
      </c>
    </row>
    <row r="4320" spans="1:21" x14ac:dyDescent="0.25">
      <c r="A4320">
        <v>19835</v>
      </c>
      <c r="B4320">
        <v>1625</v>
      </c>
      <c r="C4320" t="s">
        <v>4110</v>
      </c>
      <c r="D4320" t="s">
        <v>974</v>
      </c>
      <c r="E4320" t="s">
        <v>23</v>
      </c>
      <c r="F4320" t="s">
        <v>977</v>
      </c>
      <c r="G4320" t="s">
        <v>986</v>
      </c>
      <c r="H4320" t="s">
        <v>992</v>
      </c>
      <c r="I4320" s="1">
        <v>90604</v>
      </c>
      <c r="J4320" t="s">
        <v>1321</v>
      </c>
      <c r="K4320">
        <v>39.979999999999997</v>
      </c>
      <c r="L4320" t="s">
        <v>970</v>
      </c>
      <c r="M4320" t="s">
        <v>1365</v>
      </c>
      <c r="N4320" t="s">
        <v>2122</v>
      </c>
      <c r="O4320">
        <v>9.1999999999999993</v>
      </c>
      <c r="P4320" t="s">
        <v>964</v>
      </c>
      <c r="Q4320">
        <v>11542</v>
      </c>
      <c r="R4320" s="2">
        <v>41187</v>
      </c>
      <c r="S4320" s="2">
        <v>41192</v>
      </c>
      <c r="T4320">
        <v>251.01</v>
      </c>
      <c r="U4320">
        <v>146.95159999999998</v>
      </c>
    </row>
    <row r="4321" spans="1:21" x14ac:dyDescent="0.25">
      <c r="A4321">
        <v>20977</v>
      </c>
      <c r="B4321">
        <v>1625</v>
      </c>
      <c r="C4321" t="s">
        <v>4110</v>
      </c>
      <c r="D4321" t="s">
        <v>971</v>
      </c>
      <c r="E4321" t="s">
        <v>332</v>
      </c>
      <c r="F4321" t="s">
        <v>977</v>
      </c>
      <c r="G4321" t="s">
        <v>981</v>
      </c>
      <c r="H4321" t="s">
        <v>994</v>
      </c>
      <c r="I4321" s="1">
        <v>90607</v>
      </c>
      <c r="J4321" t="s">
        <v>1321</v>
      </c>
      <c r="K4321">
        <v>284.98</v>
      </c>
      <c r="L4321" t="s">
        <v>970</v>
      </c>
      <c r="M4321" t="s">
        <v>1365</v>
      </c>
      <c r="N4321" t="s">
        <v>2122</v>
      </c>
      <c r="O4321">
        <v>69.55</v>
      </c>
      <c r="P4321" t="s">
        <v>966</v>
      </c>
      <c r="Q4321">
        <v>11542</v>
      </c>
      <c r="R4321" s="2">
        <v>41611</v>
      </c>
      <c r="S4321" s="2">
        <v>41611</v>
      </c>
      <c r="T4321">
        <v>608.23</v>
      </c>
      <c r="U4321">
        <v>-127.41792000000001</v>
      </c>
    </row>
    <row r="4322" spans="1:21" x14ac:dyDescent="0.25">
      <c r="A4322">
        <v>25550</v>
      </c>
      <c r="B4322">
        <v>1626</v>
      </c>
      <c r="C4322" t="s">
        <v>4111</v>
      </c>
      <c r="D4322" t="s">
        <v>974</v>
      </c>
      <c r="E4322" t="s">
        <v>451</v>
      </c>
      <c r="F4322" t="s">
        <v>975</v>
      </c>
      <c r="G4322" t="s">
        <v>980</v>
      </c>
      <c r="H4322" t="s">
        <v>993</v>
      </c>
      <c r="I4322" s="1">
        <v>90605</v>
      </c>
      <c r="J4322" t="s">
        <v>1321</v>
      </c>
      <c r="K4322">
        <v>18.97</v>
      </c>
      <c r="L4322" t="s">
        <v>970</v>
      </c>
      <c r="M4322" t="s">
        <v>1365</v>
      </c>
      <c r="N4322" t="s">
        <v>1720</v>
      </c>
      <c r="O4322">
        <v>5.21</v>
      </c>
      <c r="P4322" t="s">
        <v>964</v>
      </c>
      <c r="Q4322">
        <v>10528</v>
      </c>
      <c r="R4322" s="2">
        <v>41305</v>
      </c>
      <c r="S4322" s="2">
        <v>41309</v>
      </c>
      <c r="T4322">
        <v>185.31</v>
      </c>
      <c r="U4322">
        <v>127.86389999999999</v>
      </c>
    </row>
    <row r="4323" spans="1:21" x14ac:dyDescent="0.25">
      <c r="A4323">
        <v>25551</v>
      </c>
      <c r="B4323">
        <v>1626</v>
      </c>
      <c r="C4323" t="s">
        <v>4111</v>
      </c>
      <c r="D4323" t="s">
        <v>974</v>
      </c>
      <c r="E4323" t="s">
        <v>450</v>
      </c>
      <c r="F4323" t="s">
        <v>975</v>
      </c>
      <c r="G4323" t="s">
        <v>980</v>
      </c>
      <c r="H4323" t="s">
        <v>993</v>
      </c>
      <c r="I4323" s="1">
        <v>90605</v>
      </c>
      <c r="J4323" t="s">
        <v>1321</v>
      </c>
      <c r="K4323">
        <v>6.48</v>
      </c>
      <c r="L4323" t="s">
        <v>970</v>
      </c>
      <c r="M4323" t="s">
        <v>1365</v>
      </c>
      <c r="N4323" t="s">
        <v>1720</v>
      </c>
      <c r="O4323">
        <v>6.86</v>
      </c>
      <c r="P4323" t="s">
        <v>964</v>
      </c>
      <c r="Q4323">
        <v>10528</v>
      </c>
      <c r="R4323" s="2">
        <v>41305</v>
      </c>
      <c r="S4323" s="2">
        <v>41310</v>
      </c>
      <c r="T4323">
        <v>75.510000000000005</v>
      </c>
      <c r="U4323">
        <v>-174.1952</v>
      </c>
    </row>
    <row r="4324" spans="1:21" x14ac:dyDescent="0.25">
      <c r="A4324">
        <v>23604</v>
      </c>
      <c r="B4324">
        <v>1627</v>
      </c>
      <c r="C4324" t="s">
        <v>4112</v>
      </c>
      <c r="D4324" t="s">
        <v>974</v>
      </c>
      <c r="E4324" t="s">
        <v>354</v>
      </c>
      <c r="F4324" t="s">
        <v>975</v>
      </c>
      <c r="G4324" t="s">
        <v>984</v>
      </c>
      <c r="H4324" t="s">
        <v>993</v>
      </c>
      <c r="I4324" s="1">
        <v>90602</v>
      </c>
      <c r="J4324" t="s">
        <v>1318</v>
      </c>
      <c r="K4324">
        <v>43.57</v>
      </c>
      <c r="L4324" t="s">
        <v>967</v>
      </c>
      <c r="M4324" t="s">
        <v>1373</v>
      </c>
      <c r="N4324" t="s">
        <v>2616</v>
      </c>
      <c r="O4324">
        <v>16.36</v>
      </c>
      <c r="P4324" t="s">
        <v>964</v>
      </c>
      <c r="Q4324">
        <v>37743</v>
      </c>
      <c r="R4324" s="2">
        <v>40510</v>
      </c>
      <c r="S4324" s="2">
        <v>40512</v>
      </c>
      <c r="T4324">
        <v>710.16</v>
      </c>
      <c r="U4324">
        <v>-38.808</v>
      </c>
    </row>
    <row r="4325" spans="1:21" x14ac:dyDescent="0.25">
      <c r="A4325">
        <v>23157</v>
      </c>
      <c r="B4325">
        <v>1627</v>
      </c>
      <c r="C4325" t="s">
        <v>4112</v>
      </c>
      <c r="D4325" t="s">
        <v>974</v>
      </c>
      <c r="E4325" t="s">
        <v>869</v>
      </c>
      <c r="F4325" t="s">
        <v>976</v>
      </c>
      <c r="G4325" t="s">
        <v>140</v>
      </c>
      <c r="H4325" t="s">
        <v>993</v>
      </c>
      <c r="I4325" s="1">
        <v>90606</v>
      </c>
      <c r="J4325" t="s">
        <v>1322</v>
      </c>
      <c r="K4325">
        <v>65.989999999999995</v>
      </c>
      <c r="L4325" t="s">
        <v>967</v>
      </c>
      <c r="M4325" t="s">
        <v>1373</v>
      </c>
      <c r="N4325" t="s">
        <v>2616</v>
      </c>
      <c r="O4325">
        <v>8.99</v>
      </c>
      <c r="P4325" t="s">
        <v>964</v>
      </c>
      <c r="Q4325">
        <v>37743</v>
      </c>
      <c r="R4325" s="2">
        <v>41509</v>
      </c>
      <c r="S4325" s="2">
        <v>41511</v>
      </c>
      <c r="T4325">
        <v>1122.8499999999999</v>
      </c>
      <c r="U4325">
        <v>-59.317999999999998</v>
      </c>
    </row>
    <row r="4326" spans="1:21" x14ac:dyDescent="0.25">
      <c r="A4326">
        <v>21989</v>
      </c>
      <c r="B4326">
        <v>1628</v>
      </c>
      <c r="C4326" t="s">
        <v>4113</v>
      </c>
      <c r="D4326" t="s">
        <v>971</v>
      </c>
      <c r="E4326" t="s">
        <v>664</v>
      </c>
      <c r="F4326" t="s">
        <v>977</v>
      </c>
      <c r="G4326" t="s">
        <v>986</v>
      </c>
      <c r="H4326" t="s">
        <v>992</v>
      </c>
      <c r="I4326" s="1">
        <v>86215</v>
      </c>
      <c r="J4326" t="s">
        <v>1322</v>
      </c>
      <c r="K4326">
        <v>5.08</v>
      </c>
      <c r="L4326" t="s">
        <v>968</v>
      </c>
      <c r="M4326" t="s">
        <v>1371</v>
      </c>
      <c r="N4326" t="s">
        <v>1423</v>
      </c>
      <c r="O4326">
        <v>3.63</v>
      </c>
      <c r="P4326" t="s">
        <v>964</v>
      </c>
      <c r="Q4326">
        <v>74006</v>
      </c>
      <c r="R4326" s="2">
        <v>40610</v>
      </c>
      <c r="S4326" s="2">
        <v>40612</v>
      </c>
      <c r="T4326">
        <v>32.630000000000003</v>
      </c>
      <c r="U4326">
        <v>-27.39</v>
      </c>
    </row>
    <row r="4327" spans="1:21" x14ac:dyDescent="0.25">
      <c r="A4327">
        <v>21990</v>
      </c>
      <c r="B4327">
        <v>1628</v>
      </c>
      <c r="C4327" t="s">
        <v>4113</v>
      </c>
      <c r="D4327" t="s">
        <v>971</v>
      </c>
      <c r="E4327" t="s">
        <v>711</v>
      </c>
      <c r="F4327" t="s">
        <v>975</v>
      </c>
      <c r="G4327" t="s">
        <v>980</v>
      </c>
      <c r="H4327" t="s">
        <v>993</v>
      </c>
      <c r="I4327" s="1">
        <v>86215</v>
      </c>
      <c r="J4327" t="s">
        <v>1322</v>
      </c>
      <c r="K4327">
        <v>4.28</v>
      </c>
      <c r="L4327" t="s">
        <v>968</v>
      </c>
      <c r="M4327" t="s">
        <v>1371</v>
      </c>
      <c r="N4327" t="s">
        <v>1423</v>
      </c>
      <c r="O4327">
        <v>6.72</v>
      </c>
      <c r="P4327" t="s">
        <v>964</v>
      </c>
      <c r="Q4327">
        <v>74006</v>
      </c>
      <c r="R4327" s="2">
        <v>40610</v>
      </c>
      <c r="S4327" s="2">
        <v>40610</v>
      </c>
      <c r="T4327">
        <v>44.48</v>
      </c>
      <c r="U4327">
        <v>-167.92</v>
      </c>
    </row>
    <row r="4328" spans="1:21" x14ac:dyDescent="0.25">
      <c r="A4328">
        <v>19399</v>
      </c>
      <c r="B4328">
        <v>1628</v>
      </c>
      <c r="C4328" t="s">
        <v>4113</v>
      </c>
      <c r="D4328" t="s">
        <v>971</v>
      </c>
      <c r="E4328" t="s">
        <v>836</v>
      </c>
      <c r="F4328" t="s">
        <v>975</v>
      </c>
      <c r="G4328" t="s">
        <v>141</v>
      </c>
      <c r="H4328" t="s">
        <v>993</v>
      </c>
      <c r="I4328" s="1">
        <v>86216</v>
      </c>
      <c r="J4328" t="s">
        <v>1318</v>
      </c>
      <c r="K4328">
        <v>4.24</v>
      </c>
      <c r="L4328" t="s">
        <v>968</v>
      </c>
      <c r="M4328" t="s">
        <v>1371</v>
      </c>
      <c r="N4328" t="s">
        <v>1423</v>
      </c>
      <c r="O4328">
        <v>5.41</v>
      </c>
      <c r="P4328" t="s">
        <v>964</v>
      </c>
      <c r="Q4328">
        <v>74006</v>
      </c>
      <c r="R4328" s="2">
        <v>40825</v>
      </c>
      <c r="S4328" s="2">
        <v>40826</v>
      </c>
      <c r="T4328">
        <v>43.98</v>
      </c>
      <c r="U4328">
        <v>-78.742800000000003</v>
      </c>
    </row>
    <row r="4329" spans="1:21" x14ac:dyDescent="0.25">
      <c r="A4329">
        <v>25068</v>
      </c>
      <c r="B4329">
        <v>1628</v>
      </c>
      <c r="C4329" t="s">
        <v>4113</v>
      </c>
      <c r="D4329" t="s">
        <v>971</v>
      </c>
      <c r="E4329" t="s">
        <v>938</v>
      </c>
      <c r="F4329" t="s">
        <v>976</v>
      </c>
      <c r="G4329" t="s">
        <v>990</v>
      </c>
      <c r="H4329" t="s">
        <v>994</v>
      </c>
      <c r="I4329" s="1">
        <v>86217</v>
      </c>
      <c r="J4329" t="s">
        <v>1322</v>
      </c>
      <c r="K4329">
        <v>145.44999999999999</v>
      </c>
      <c r="L4329" t="s">
        <v>968</v>
      </c>
      <c r="M4329" t="s">
        <v>1371</v>
      </c>
      <c r="N4329" t="s">
        <v>1423</v>
      </c>
      <c r="O4329">
        <v>17.850000000000001</v>
      </c>
      <c r="P4329" t="s">
        <v>966</v>
      </c>
      <c r="Q4329">
        <v>74006</v>
      </c>
      <c r="R4329" s="2">
        <v>41293</v>
      </c>
      <c r="S4329" s="2">
        <v>41295</v>
      </c>
      <c r="T4329">
        <v>1855.99</v>
      </c>
      <c r="U4329">
        <v>822.05400000000009</v>
      </c>
    </row>
    <row r="4330" spans="1:21" x14ac:dyDescent="0.25">
      <c r="A4330">
        <v>18068</v>
      </c>
      <c r="B4330">
        <v>1628</v>
      </c>
      <c r="C4330" t="s">
        <v>4113</v>
      </c>
      <c r="D4330" t="s">
        <v>971</v>
      </c>
      <c r="E4330" t="s">
        <v>638</v>
      </c>
      <c r="F4330" t="s">
        <v>975</v>
      </c>
      <c r="G4330" t="s">
        <v>983</v>
      </c>
      <c r="H4330" t="s">
        <v>997</v>
      </c>
      <c r="I4330" s="1">
        <v>86219</v>
      </c>
      <c r="J4330" t="s">
        <v>1320</v>
      </c>
      <c r="K4330">
        <v>11.7</v>
      </c>
      <c r="L4330" t="s">
        <v>968</v>
      </c>
      <c r="M4330" t="s">
        <v>1371</v>
      </c>
      <c r="N4330" t="s">
        <v>1423</v>
      </c>
      <c r="O4330">
        <v>6.96</v>
      </c>
      <c r="P4330" t="s">
        <v>964</v>
      </c>
      <c r="Q4330">
        <v>74006</v>
      </c>
      <c r="R4330" s="2">
        <v>41623</v>
      </c>
      <c r="S4330" s="2">
        <v>41626</v>
      </c>
      <c r="T4330">
        <v>258.97000000000003</v>
      </c>
      <c r="U4330">
        <v>-31.829279999999997</v>
      </c>
    </row>
    <row r="4331" spans="1:21" x14ac:dyDescent="0.25">
      <c r="A4331">
        <v>25106</v>
      </c>
      <c r="B4331">
        <v>1629</v>
      </c>
      <c r="C4331" t="s">
        <v>4114</v>
      </c>
      <c r="D4331" t="s">
        <v>971</v>
      </c>
      <c r="E4331" t="s">
        <v>109</v>
      </c>
      <c r="F4331" t="s">
        <v>975</v>
      </c>
      <c r="G4331" t="s">
        <v>141</v>
      </c>
      <c r="H4331" t="s">
        <v>993</v>
      </c>
      <c r="I4331" s="1">
        <v>86218</v>
      </c>
      <c r="J4331" t="s">
        <v>1318</v>
      </c>
      <c r="K4331">
        <v>304.99</v>
      </c>
      <c r="L4331" t="s">
        <v>968</v>
      </c>
      <c r="M4331" t="s">
        <v>1371</v>
      </c>
      <c r="N4331" t="s">
        <v>1558</v>
      </c>
      <c r="O4331">
        <v>19.989999999999998</v>
      </c>
      <c r="P4331" t="s">
        <v>964</v>
      </c>
      <c r="Q4331">
        <v>74012</v>
      </c>
      <c r="R4331" s="2">
        <v>41332</v>
      </c>
      <c r="S4331" s="2">
        <v>41334</v>
      </c>
      <c r="T4331">
        <v>2365.75</v>
      </c>
      <c r="U4331">
        <v>1632.3674999999998</v>
      </c>
    </row>
    <row r="4332" spans="1:21" x14ac:dyDescent="0.25">
      <c r="A4332">
        <v>3989</v>
      </c>
      <c r="B4332">
        <v>1630</v>
      </c>
      <c r="C4332" t="s">
        <v>4115</v>
      </c>
      <c r="D4332" t="s">
        <v>971</v>
      </c>
      <c r="E4332" t="s">
        <v>664</v>
      </c>
      <c r="F4332" t="s">
        <v>977</v>
      </c>
      <c r="G4332" t="s">
        <v>986</v>
      </c>
      <c r="H4332" t="s">
        <v>992</v>
      </c>
      <c r="I4332" s="1">
        <v>28482</v>
      </c>
      <c r="J4332" t="s">
        <v>1322</v>
      </c>
      <c r="K4332">
        <v>5.08</v>
      </c>
      <c r="L4332" t="s">
        <v>968</v>
      </c>
      <c r="M4332" t="s">
        <v>1360</v>
      </c>
      <c r="N4332" t="s">
        <v>1338</v>
      </c>
      <c r="O4332">
        <v>3.63</v>
      </c>
      <c r="P4332" t="s">
        <v>964</v>
      </c>
      <c r="Q4332">
        <v>77095</v>
      </c>
      <c r="R4332" s="2">
        <v>40610</v>
      </c>
      <c r="S4332" s="2">
        <v>40612</v>
      </c>
      <c r="T4332">
        <v>119.63</v>
      </c>
      <c r="U4332">
        <v>-27.39</v>
      </c>
    </row>
    <row r="4333" spans="1:21" x14ac:dyDescent="0.25">
      <c r="A4333">
        <v>1399</v>
      </c>
      <c r="B4333">
        <v>1630</v>
      </c>
      <c r="C4333" t="s">
        <v>4115</v>
      </c>
      <c r="D4333" t="s">
        <v>971</v>
      </c>
      <c r="E4333" t="s">
        <v>836</v>
      </c>
      <c r="F4333" t="s">
        <v>975</v>
      </c>
      <c r="G4333" t="s">
        <v>141</v>
      </c>
      <c r="H4333" t="s">
        <v>993</v>
      </c>
      <c r="I4333" s="1">
        <v>10147</v>
      </c>
      <c r="J4333" t="s">
        <v>1318</v>
      </c>
      <c r="K4333">
        <v>4.24</v>
      </c>
      <c r="L4333" t="s">
        <v>968</v>
      </c>
      <c r="M4333" t="s">
        <v>1360</v>
      </c>
      <c r="N4333" t="s">
        <v>1338</v>
      </c>
      <c r="O4333">
        <v>5.41</v>
      </c>
      <c r="P4333" t="s">
        <v>964</v>
      </c>
      <c r="Q4333">
        <v>77095</v>
      </c>
      <c r="R4333" s="2">
        <v>40825</v>
      </c>
      <c r="S4333" s="2">
        <v>40826</v>
      </c>
      <c r="T4333">
        <v>175.91</v>
      </c>
      <c r="U4333">
        <v>-87.49199999999999</v>
      </c>
    </row>
    <row r="4334" spans="1:21" x14ac:dyDescent="0.25">
      <c r="A4334">
        <v>7068</v>
      </c>
      <c r="B4334">
        <v>1630</v>
      </c>
      <c r="C4334" t="s">
        <v>4115</v>
      </c>
      <c r="D4334" t="s">
        <v>971</v>
      </c>
      <c r="E4334" t="s">
        <v>938</v>
      </c>
      <c r="F4334" t="s">
        <v>976</v>
      </c>
      <c r="G4334" t="s">
        <v>990</v>
      </c>
      <c r="H4334" t="s">
        <v>994</v>
      </c>
      <c r="I4334" s="1">
        <v>50433</v>
      </c>
      <c r="J4334" t="s">
        <v>1322</v>
      </c>
      <c r="K4334">
        <v>145.44999999999999</v>
      </c>
      <c r="L4334" t="s">
        <v>968</v>
      </c>
      <c r="M4334" t="s">
        <v>1360</v>
      </c>
      <c r="N4334" t="s">
        <v>1338</v>
      </c>
      <c r="O4334">
        <v>17.850000000000001</v>
      </c>
      <c r="P4334" t="s">
        <v>966</v>
      </c>
      <c r="Q4334">
        <v>77095</v>
      </c>
      <c r="R4334" s="2">
        <v>41293</v>
      </c>
      <c r="S4334" s="2">
        <v>41295</v>
      </c>
      <c r="T4334">
        <v>7291.41</v>
      </c>
      <c r="U4334">
        <v>432.66000000000008</v>
      </c>
    </row>
    <row r="4335" spans="1:21" x14ac:dyDescent="0.25">
      <c r="A4335">
        <v>7106</v>
      </c>
      <c r="B4335">
        <v>1630</v>
      </c>
      <c r="C4335" t="s">
        <v>4115</v>
      </c>
      <c r="D4335" t="s">
        <v>971</v>
      </c>
      <c r="E4335" t="s">
        <v>109</v>
      </c>
      <c r="F4335" t="s">
        <v>975</v>
      </c>
      <c r="G4335" t="s">
        <v>141</v>
      </c>
      <c r="H4335" t="s">
        <v>993</v>
      </c>
      <c r="I4335" s="1">
        <v>50721</v>
      </c>
      <c r="J4335" t="s">
        <v>1318</v>
      </c>
      <c r="K4335">
        <v>304.99</v>
      </c>
      <c r="L4335" t="s">
        <v>968</v>
      </c>
      <c r="M4335" t="s">
        <v>1360</v>
      </c>
      <c r="N4335" t="s">
        <v>1338</v>
      </c>
      <c r="O4335">
        <v>19.989999999999998</v>
      </c>
      <c r="P4335" t="s">
        <v>964</v>
      </c>
      <c r="Q4335">
        <v>77095</v>
      </c>
      <c r="R4335" s="2">
        <v>41332</v>
      </c>
      <c r="S4335" s="2">
        <v>41334</v>
      </c>
      <c r="T4335">
        <v>9758.7000000000007</v>
      </c>
      <c r="U4335">
        <v>3793.7030000000004</v>
      </c>
    </row>
    <row r="4336" spans="1:21" x14ac:dyDescent="0.25">
      <c r="A4336">
        <v>3990</v>
      </c>
      <c r="B4336">
        <v>1630</v>
      </c>
      <c r="C4336" t="s">
        <v>4115</v>
      </c>
      <c r="D4336" t="s">
        <v>971</v>
      </c>
      <c r="E4336" t="s">
        <v>711</v>
      </c>
      <c r="F4336" t="s">
        <v>975</v>
      </c>
      <c r="G4336" t="s">
        <v>980</v>
      </c>
      <c r="H4336" t="s">
        <v>993</v>
      </c>
      <c r="I4336" s="1">
        <v>28482</v>
      </c>
      <c r="J4336" t="s">
        <v>1322</v>
      </c>
      <c r="K4336">
        <v>4.28</v>
      </c>
      <c r="L4336" t="s">
        <v>968</v>
      </c>
      <c r="M4336" t="s">
        <v>1360</v>
      </c>
      <c r="N4336" t="s">
        <v>1338</v>
      </c>
      <c r="O4336">
        <v>6.72</v>
      </c>
      <c r="P4336" t="s">
        <v>964</v>
      </c>
      <c r="Q4336">
        <v>77095</v>
      </c>
      <c r="R4336" s="2">
        <v>41341</v>
      </c>
      <c r="S4336" s="2">
        <v>41341</v>
      </c>
      <c r="T4336">
        <v>177.92</v>
      </c>
      <c r="U4336">
        <v>-167.92</v>
      </c>
    </row>
    <row r="4337" spans="1:21" x14ac:dyDescent="0.25">
      <c r="A4337">
        <v>68</v>
      </c>
      <c r="B4337">
        <v>1630</v>
      </c>
      <c r="C4337" t="s">
        <v>4115</v>
      </c>
      <c r="D4337" t="s">
        <v>971</v>
      </c>
      <c r="E4337" t="s">
        <v>638</v>
      </c>
      <c r="F4337" t="s">
        <v>975</v>
      </c>
      <c r="G4337" t="s">
        <v>983</v>
      </c>
      <c r="H4337" t="s">
        <v>997</v>
      </c>
      <c r="I4337" s="1">
        <v>388</v>
      </c>
      <c r="J4337" t="s">
        <v>1320</v>
      </c>
      <c r="K4337">
        <v>11.7</v>
      </c>
      <c r="L4337" t="s">
        <v>968</v>
      </c>
      <c r="M4337" t="s">
        <v>1360</v>
      </c>
      <c r="N4337" t="s">
        <v>1338</v>
      </c>
      <c r="O4337">
        <v>6.96</v>
      </c>
      <c r="P4337" t="s">
        <v>964</v>
      </c>
      <c r="Q4337">
        <v>77095</v>
      </c>
      <c r="R4337" s="2">
        <v>41623</v>
      </c>
      <c r="S4337" s="2">
        <v>41626</v>
      </c>
      <c r="T4337">
        <v>1035.8599999999999</v>
      </c>
      <c r="U4337">
        <v>-94.73</v>
      </c>
    </row>
    <row r="4338" spans="1:21" x14ac:dyDescent="0.25">
      <c r="A4338">
        <v>19769</v>
      </c>
      <c r="B4338">
        <v>1632</v>
      </c>
      <c r="C4338" t="s">
        <v>4116</v>
      </c>
      <c r="D4338" t="s">
        <v>971</v>
      </c>
      <c r="E4338" t="s">
        <v>1141</v>
      </c>
      <c r="F4338" t="s">
        <v>977</v>
      </c>
      <c r="G4338" t="s">
        <v>986</v>
      </c>
      <c r="H4338" t="s">
        <v>993</v>
      </c>
      <c r="I4338" s="1">
        <v>90530</v>
      </c>
      <c r="J4338" t="s">
        <v>1318</v>
      </c>
      <c r="K4338">
        <v>8.09</v>
      </c>
      <c r="L4338" t="s">
        <v>967</v>
      </c>
      <c r="M4338" t="s">
        <v>1623</v>
      </c>
      <c r="N4338" t="s">
        <v>2105</v>
      </c>
      <c r="O4338">
        <v>7.96</v>
      </c>
      <c r="P4338" t="s">
        <v>965</v>
      </c>
      <c r="Q4338">
        <v>39401</v>
      </c>
      <c r="R4338" s="2">
        <v>40193</v>
      </c>
      <c r="S4338" s="2">
        <v>40194</v>
      </c>
      <c r="T4338">
        <v>48.25</v>
      </c>
      <c r="U4338">
        <v>15.984</v>
      </c>
    </row>
    <row r="4339" spans="1:21" x14ac:dyDescent="0.25">
      <c r="A4339">
        <v>20359</v>
      </c>
      <c r="B4339">
        <v>1632</v>
      </c>
      <c r="C4339" t="s">
        <v>4116</v>
      </c>
      <c r="D4339" t="s">
        <v>971</v>
      </c>
      <c r="E4339" t="s">
        <v>241</v>
      </c>
      <c r="F4339" t="s">
        <v>975</v>
      </c>
      <c r="G4339" t="s">
        <v>978</v>
      </c>
      <c r="H4339" t="s">
        <v>993</v>
      </c>
      <c r="I4339" s="1">
        <v>90533</v>
      </c>
      <c r="J4339" t="s">
        <v>1318</v>
      </c>
      <c r="K4339">
        <v>25.99</v>
      </c>
      <c r="L4339" t="s">
        <v>967</v>
      </c>
      <c r="M4339" t="s">
        <v>1623</v>
      </c>
      <c r="N4339" t="s">
        <v>2105</v>
      </c>
      <c r="O4339">
        <v>5.37</v>
      </c>
      <c r="P4339" t="s">
        <v>964</v>
      </c>
      <c r="Q4339">
        <v>39401</v>
      </c>
      <c r="R4339" s="2">
        <v>40466</v>
      </c>
      <c r="S4339" s="2">
        <v>40468</v>
      </c>
      <c r="T4339">
        <v>243.24</v>
      </c>
      <c r="U4339">
        <v>-88.158000000000001</v>
      </c>
    </row>
    <row r="4340" spans="1:21" x14ac:dyDescent="0.25">
      <c r="A4340">
        <v>20972</v>
      </c>
      <c r="B4340">
        <v>1632</v>
      </c>
      <c r="C4340" t="s">
        <v>4116</v>
      </c>
      <c r="D4340" t="s">
        <v>971</v>
      </c>
      <c r="E4340" t="s">
        <v>280</v>
      </c>
      <c r="F4340" t="s">
        <v>975</v>
      </c>
      <c r="G4340" t="s">
        <v>141</v>
      </c>
      <c r="H4340" t="s">
        <v>993</v>
      </c>
      <c r="I4340" s="1">
        <v>90534</v>
      </c>
      <c r="J4340" t="s">
        <v>1321</v>
      </c>
      <c r="K4340">
        <v>24.95</v>
      </c>
      <c r="L4340" t="s">
        <v>967</v>
      </c>
      <c r="M4340" t="s">
        <v>1623</v>
      </c>
      <c r="N4340" t="s">
        <v>2105</v>
      </c>
      <c r="O4340">
        <v>2.99</v>
      </c>
      <c r="P4340" t="s">
        <v>964</v>
      </c>
      <c r="Q4340">
        <v>39401</v>
      </c>
      <c r="R4340" s="2">
        <v>41050</v>
      </c>
      <c r="S4340" s="2">
        <v>41050</v>
      </c>
      <c r="T4340">
        <v>81.31</v>
      </c>
      <c r="U4340">
        <v>-14369.123579999999</v>
      </c>
    </row>
    <row r="4341" spans="1:21" x14ac:dyDescent="0.25">
      <c r="A4341">
        <v>24786</v>
      </c>
      <c r="B4341">
        <v>1633</v>
      </c>
      <c r="C4341" t="s">
        <v>4117</v>
      </c>
      <c r="D4341" t="s">
        <v>971</v>
      </c>
      <c r="E4341" t="s">
        <v>126</v>
      </c>
      <c r="F4341" t="s">
        <v>976</v>
      </c>
      <c r="G4341" t="s">
        <v>979</v>
      </c>
      <c r="H4341" t="s">
        <v>995</v>
      </c>
      <c r="I4341" s="1">
        <v>90531</v>
      </c>
      <c r="J4341" t="s">
        <v>1320</v>
      </c>
      <c r="K4341">
        <v>5.98</v>
      </c>
      <c r="L4341" t="s">
        <v>967</v>
      </c>
      <c r="M4341" t="s">
        <v>1623</v>
      </c>
      <c r="N4341" t="s">
        <v>2346</v>
      </c>
      <c r="O4341">
        <v>3.85</v>
      </c>
      <c r="P4341" t="s">
        <v>964</v>
      </c>
      <c r="Q4341">
        <v>38637</v>
      </c>
      <c r="R4341" s="2">
        <v>40400</v>
      </c>
      <c r="S4341" s="2">
        <v>40402</v>
      </c>
      <c r="T4341">
        <v>38.54</v>
      </c>
      <c r="U4341">
        <v>-76.106800000000007</v>
      </c>
    </row>
    <row r="4342" spans="1:21" x14ac:dyDescent="0.25">
      <c r="A4342">
        <v>20973</v>
      </c>
      <c r="B4342">
        <v>1633</v>
      </c>
      <c r="C4342" t="s">
        <v>4117</v>
      </c>
      <c r="D4342" t="s">
        <v>971</v>
      </c>
      <c r="E4342" t="s">
        <v>388</v>
      </c>
      <c r="F4342" t="s">
        <v>975</v>
      </c>
      <c r="G4342" t="s">
        <v>980</v>
      </c>
      <c r="H4342" t="s">
        <v>992</v>
      </c>
      <c r="I4342" s="1">
        <v>90534</v>
      </c>
      <c r="J4342" t="s">
        <v>1321</v>
      </c>
      <c r="K4342">
        <v>6.88</v>
      </c>
      <c r="L4342" t="s">
        <v>967</v>
      </c>
      <c r="M4342" t="s">
        <v>1623</v>
      </c>
      <c r="N4342" t="s">
        <v>2346</v>
      </c>
      <c r="O4342">
        <v>2</v>
      </c>
      <c r="P4342" t="s">
        <v>964</v>
      </c>
      <c r="Q4342">
        <v>38637</v>
      </c>
      <c r="R4342" s="2">
        <v>41050</v>
      </c>
      <c r="S4342" s="2">
        <v>41052</v>
      </c>
      <c r="T4342">
        <v>111.52</v>
      </c>
      <c r="U4342">
        <v>34.049999999999997</v>
      </c>
    </row>
    <row r="4343" spans="1:21" x14ac:dyDescent="0.25">
      <c r="A4343">
        <v>22100</v>
      </c>
      <c r="B4343">
        <v>1633</v>
      </c>
      <c r="C4343" t="s">
        <v>4117</v>
      </c>
      <c r="D4343" t="s">
        <v>971</v>
      </c>
      <c r="E4343" t="s">
        <v>1130</v>
      </c>
      <c r="F4343" t="s">
        <v>976</v>
      </c>
      <c r="G4343" t="s">
        <v>979</v>
      </c>
      <c r="H4343" t="s">
        <v>993</v>
      </c>
      <c r="I4343" s="1">
        <v>90537</v>
      </c>
      <c r="J4343" t="s">
        <v>1322</v>
      </c>
      <c r="K4343">
        <v>43.22</v>
      </c>
      <c r="L4343" t="s">
        <v>967</v>
      </c>
      <c r="M4343" t="s">
        <v>1623</v>
      </c>
      <c r="N4343" t="s">
        <v>2346</v>
      </c>
      <c r="O4343">
        <v>4</v>
      </c>
      <c r="P4343" t="s">
        <v>964</v>
      </c>
      <c r="Q4343">
        <v>38637</v>
      </c>
      <c r="R4343" s="2">
        <v>41637</v>
      </c>
      <c r="S4343" s="2">
        <v>41638</v>
      </c>
      <c r="T4343">
        <v>968.23</v>
      </c>
      <c r="U4343">
        <v>-59.653999999999996</v>
      </c>
    </row>
    <row r="4344" spans="1:21" x14ac:dyDescent="0.25">
      <c r="A4344">
        <v>22101</v>
      </c>
      <c r="B4344">
        <v>1633</v>
      </c>
      <c r="C4344" t="s">
        <v>4117</v>
      </c>
      <c r="D4344" t="s">
        <v>971</v>
      </c>
      <c r="E4344" t="s">
        <v>215</v>
      </c>
      <c r="F4344" t="s">
        <v>977</v>
      </c>
      <c r="G4344" t="s">
        <v>985</v>
      </c>
      <c r="H4344" t="s">
        <v>996</v>
      </c>
      <c r="I4344" s="1">
        <v>90537</v>
      </c>
      <c r="J4344" t="s">
        <v>1322</v>
      </c>
      <c r="K4344">
        <v>218.75</v>
      </c>
      <c r="L4344" t="s">
        <v>967</v>
      </c>
      <c r="M4344" t="s">
        <v>1623</v>
      </c>
      <c r="N4344" t="s">
        <v>2346</v>
      </c>
      <c r="O4344">
        <v>69.64</v>
      </c>
      <c r="P4344" t="s">
        <v>966</v>
      </c>
      <c r="Q4344">
        <v>38637</v>
      </c>
      <c r="R4344" s="2">
        <v>41637</v>
      </c>
      <c r="S4344" s="2">
        <v>41638</v>
      </c>
      <c r="T4344">
        <v>1964.67</v>
      </c>
      <c r="U4344">
        <v>-41.4253</v>
      </c>
    </row>
    <row r="4345" spans="1:21" x14ac:dyDescent="0.25">
      <c r="A4345">
        <v>26340</v>
      </c>
      <c r="B4345">
        <v>1634</v>
      </c>
      <c r="C4345" t="s">
        <v>4118</v>
      </c>
      <c r="D4345" t="s">
        <v>971</v>
      </c>
      <c r="E4345" t="s">
        <v>134</v>
      </c>
      <c r="F4345" t="s">
        <v>976</v>
      </c>
      <c r="G4345" t="s">
        <v>990</v>
      </c>
      <c r="H4345" t="s">
        <v>994</v>
      </c>
      <c r="I4345" s="1">
        <v>90532</v>
      </c>
      <c r="J4345" t="s">
        <v>1320</v>
      </c>
      <c r="K4345">
        <v>100.97</v>
      </c>
      <c r="L4345" t="s">
        <v>967</v>
      </c>
      <c r="M4345" t="s">
        <v>1623</v>
      </c>
      <c r="N4345" t="s">
        <v>1769</v>
      </c>
      <c r="O4345">
        <v>14</v>
      </c>
      <c r="P4345" t="s">
        <v>966</v>
      </c>
      <c r="Q4345">
        <v>39212</v>
      </c>
      <c r="R4345" s="2">
        <v>40460</v>
      </c>
      <c r="S4345" s="2">
        <v>40461</v>
      </c>
      <c r="T4345">
        <v>1483.16</v>
      </c>
      <c r="U4345">
        <v>-73.494119999999938</v>
      </c>
    </row>
    <row r="4346" spans="1:21" x14ac:dyDescent="0.25">
      <c r="A4346">
        <v>26341</v>
      </c>
      <c r="B4346">
        <v>1634</v>
      </c>
      <c r="C4346" t="s">
        <v>4118</v>
      </c>
      <c r="D4346" t="s">
        <v>971</v>
      </c>
      <c r="E4346" t="s">
        <v>1266</v>
      </c>
      <c r="F4346" t="s">
        <v>975</v>
      </c>
      <c r="G4346" t="s">
        <v>980</v>
      </c>
      <c r="H4346" t="s">
        <v>993</v>
      </c>
      <c r="I4346" s="1">
        <v>90535</v>
      </c>
      <c r="J4346" t="s">
        <v>1320</v>
      </c>
      <c r="K4346">
        <v>6.48</v>
      </c>
      <c r="L4346" t="s">
        <v>967</v>
      </c>
      <c r="M4346" t="s">
        <v>1623</v>
      </c>
      <c r="N4346" t="s">
        <v>1769</v>
      </c>
      <c r="O4346">
        <v>7.07</v>
      </c>
      <c r="P4346" t="s">
        <v>964</v>
      </c>
      <c r="Q4346">
        <v>39212</v>
      </c>
      <c r="R4346" s="2">
        <v>41556</v>
      </c>
      <c r="S4346" s="2">
        <v>41558</v>
      </c>
      <c r="T4346">
        <v>101.29</v>
      </c>
      <c r="U4346">
        <v>-146.98599999999999</v>
      </c>
    </row>
    <row r="4347" spans="1:21" x14ac:dyDescent="0.25">
      <c r="A4347">
        <v>25695</v>
      </c>
      <c r="B4347">
        <v>1634</v>
      </c>
      <c r="C4347" t="s">
        <v>4118</v>
      </c>
      <c r="D4347" t="s">
        <v>971</v>
      </c>
      <c r="E4347" t="s">
        <v>1123</v>
      </c>
      <c r="F4347" t="s">
        <v>976</v>
      </c>
      <c r="G4347" t="s">
        <v>979</v>
      </c>
      <c r="H4347" t="s">
        <v>993</v>
      </c>
      <c r="I4347" s="1">
        <v>90536</v>
      </c>
      <c r="J4347" t="s">
        <v>1318</v>
      </c>
      <c r="K4347">
        <v>19.98</v>
      </c>
      <c r="L4347" t="s">
        <v>967</v>
      </c>
      <c r="M4347" t="s">
        <v>1623</v>
      </c>
      <c r="N4347" t="s">
        <v>1769</v>
      </c>
      <c r="O4347">
        <v>4</v>
      </c>
      <c r="P4347" t="s">
        <v>964</v>
      </c>
      <c r="Q4347">
        <v>39212</v>
      </c>
      <c r="R4347" s="2">
        <v>41573</v>
      </c>
      <c r="S4347" s="2">
        <v>41574</v>
      </c>
      <c r="T4347">
        <v>297.87</v>
      </c>
      <c r="U4347">
        <v>190.52069999999998</v>
      </c>
    </row>
    <row r="4348" spans="1:21" x14ac:dyDescent="0.25">
      <c r="A4348">
        <v>25696</v>
      </c>
      <c r="B4348">
        <v>1634</v>
      </c>
      <c r="C4348" t="s">
        <v>4118</v>
      </c>
      <c r="D4348" t="s">
        <v>971</v>
      </c>
      <c r="E4348" t="s">
        <v>602</v>
      </c>
      <c r="F4348" t="s">
        <v>975</v>
      </c>
      <c r="G4348" t="s">
        <v>980</v>
      </c>
      <c r="H4348" t="s">
        <v>993</v>
      </c>
      <c r="I4348" s="1">
        <v>90536</v>
      </c>
      <c r="J4348" t="s">
        <v>1318</v>
      </c>
      <c r="K4348">
        <v>5.78</v>
      </c>
      <c r="L4348" t="s">
        <v>967</v>
      </c>
      <c r="M4348" t="s">
        <v>1623</v>
      </c>
      <c r="N4348" t="s">
        <v>1769</v>
      </c>
      <c r="O4348">
        <v>7.96</v>
      </c>
      <c r="P4348" t="s">
        <v>964</v>
      </c>
      <c r="Q4348">
        <v>39212</v>
      </c>
      <c r="R4348" s="2">
        <v>41573</v>
      </c>
      <c r="S4348" s="2">
        <v>41573</v>
      </c>
      <c r="T4348">
        <v>139.38999999999999</v>
      </c>
      <c r="U4348">
        <v>-19.991999999999997</v>
      </c>
    </row>
    <row r="4349" spans="1:21" x14ac:dyDescent="0.25">
      <c r="A4349">
        <v>19144</v>
      </c>
      <c r="B4349">
        <v>1636</v>
      </c>
      <c r="C4349" t="s">
        <v>4119</v>
      </c>
      <c r="D4349" t="s">
        <v>971</v>
      </c>
      <c r="E4349" t="s">
        <v>52</v>
      </c>
      <c r="F4349" t="s">
        <v>976</v>
      </c>
      <c r="G4349" t="s">
        <v>990</v>
      </c>
      <c r="H4349" t="s">
        <v>994</v>
      </c>
      <c r="I4349" s="1">
        <v>89704</v>
      </c>
      <c r="J4349" t="s">
        <v>1322</v>
      </c>
      <c r="K4349">
        <v>115.99</v>
      </c>
      <c r="L4349" t="s">
        <v>969</v>
      </c>
      <c r="M4349" t="s">
        <v>1386</v>
      </c>
      <c r="N4349" t="s">
        <v>1937</v>
      </c>
      <c r="O4349">
        <v>56.14</v>
      </c>
      <c r="P4349" t="s">
        <v>966</v>
      </c>
      <c r="Q4349">
        <v>93905</v>
      </c>
      <c r="R4349" s="2">
        <v>40192</v>
      </c>
      <c r="S4349" s="2">
        <v>40194</v>
      </c>
      <c r="T4349">
        <v>562.92999999999995</v>
      </c>
      <c r="U4349">
        <v>-272.860884</v>
      </c>
    </row>
    <row r="4350" spans="1:21" x14ac:dyDescent="0.25">
      <c r="A4350">
        <v>19145</v>
      </c>
      <c r="B4350">
        <v>1636</v>
      </c>
      <c r="C4350" t="s">
        <v>4119</v>
      </c>
      <c r="D4350" t="s">
        <v>971</v>
      </c>
      <c r="E4350" t="s">
        <v>960</v>
      </c>
      <c r="F4350" t="s">
        <v>975</v>
      </c>
      <c r="G4350" t="s">
        <v>978</v>
      </c>
      <c r="H4350" t="s">
        <v>992</v>
      </c>
      <c r="I4350" s="1">
        <v>89704</v>
      </c>
      <c r="J4350" t="s">
        <v>1322</v>
      </c>
      <c r="K4350">
        <v>4.28</v>
      </c>
      <c r="L4350" t="s">
        <v>969</v>
      </c>
      <c r="M4350" t="s">
        <v>1386</v>
      </c>
      <c r="N4350" t="s">
        <v>1937</v>
      </c>
      <c r="O4350">
        <v>0.94</v>
      </c>
      <c r="P4350" t="s">
        <v>964</v>
      </c>
      <c r="Q4350">
        <v>93905</v>
      </c>
      <c r="R4350" s="2">
        <v>40192</v>
      </c>
      <c r="S4350" s="2">
        <v>40195</v>
      </c>
      <c r="T4350">
        <v>29.18</v>
      </c>
      <c r="U4350">
        <v>10.5792</v>
      </c>
    </row>
    <row r="4351" spans="1:21" x14ac:dyDescent="0.25">
      <c r="A4351">
        <v>20869</v>
      </c>
      <c r="B4351">
        <v>1636</v>
      </c>
      <c r="C4351" t="s">
        <v>4119</v>
      </c>
      <c r="D4351" t="s">
        <v>971</v>
      </c>
      <c r="E4351" t="s">
        <v>826</v>
      </c>
      <c r="F4351" t="s">
        <v>977</v>
      </c>
      <c r="G4351" t="s">
        <v>986</v>
      </c>
      <c r="H4351" t="s">
        <v>998</v>
      </c>
      <c r="I4351" s="1">
        <v>89706</v>
      </c>
      <c r="J4351" t="s">
        <v>1318</v>
      </c>
      <c r="K4351">
        <v>136.97999999999999</v>
      </c>
      <c r="L4351" t="s">
        <v>969</v>
      </c>
      <c r="M4351" t="s">
        <v>1386</v>
      </c>
      <c r="N4351" t="s">
        <v>1937</v>
      </c>
      <c r="O4351">
        <v>24.49</v>
      </c>
      <c r="P4351" t="s">
        <v>965</v>
      </c>
      <c r="Q4351">
        <v>93905</v>
      </c>
      <c r="R4351" s="2">
        <v>40371</v>
      </c>
      <c r="S4351" s="2">
        <v>40373</v>
      </c>
      <c r="T4351">
        <v>1634.13</v>
      </c>
      <c r="U4351">
        <v>1127.5497</v>
      </c>
    </row>
    <row r="4352" spans="1:21" x14ac:dyDescent="0.25">
      <c r="A4352">
        <v>23630</v>
      </c>
      <c r="B4352">
        <v>1636</v>
      </c>
      <c r="C4352" t="s">
        <v>4119</v>
      </c>
      <c r="D4352" t="s">
        <v>971</v>
      </c>
      <c r="E4352" t="s">
        <v>1091</v>
      </c>
      <c r="F4352" t="s">
        <v>975</v>
      </c>
      <c r="G4352" t="s">
        <v>141</v>
      </c>
      <c r="H4352" t="s">
        <v>993</v>
      </c>
      <c r="I4352" s="1">
        <v>89707</v>
      </c>
      <c r="J4352" t="s">
        <v>1320</v>
      </c>
      <c r="K4352">
        <v>4.38</v>
      </c>
      <c r="L4352" t="s">
        <v>969</v>
      </c>
      <c r="M4352" t="s">
        <v>1386</v>
      </c>
      <c r="N4352" t="s">
        <v>1937</v>
      </c>
      <c r="O4352">
        <v>6.21</v>
      </c>
      <c r="P4352" t="s">
        <v>964</v>
      </c>
      <c r="Q4352">
        <v>93905</v>
      </c>
      <c r="R4352" s="2">
        <v>40637</v>
      </c>
      <c r="S4352" s="2">
        <v>40638</v>
      </c>
      <c r="T4352">
        <v>30.27</v>
      </c>
      <c r="U4352">
        <v>-127.006</v>
      </c>
    </row>
    <row r="4353" spans="1:21" x14ac:dyDescent="0.25">
      <c r="A4353">
        <v>23631</v>
      </c>
      <c r="B4353">
        <v>1636</v>
      </c>
      <c r="C4353" t="s">
        <v>4119</v>
      </c>
      <c r="D4353" t="s">
        <v>971</v>
      </c>
      <c r="E4353" t="s">
        <v>210</v>
      </c>
      <c r="F4353" t="s">
        <v>975</v>
      </c>
      <c r="G4353" t="s">
        <v>984</v>
      </c>
      <c r="H4353" t="s">
        <v>993</v>
      </c>
      <c r="I4353" s="1">
        <v>89707</v>
      </c>
      <c r="J4353" t="s">
        <v>1320</v>
      </c>
      <c r="K4353">
        <v>64.98</v>
      </c>
      <c r="L4353" t="s">
        <v>969</v>
      </c>
      <c r="M4353" t="s">
        <v>1386</v>
      </c>
      <c r="N4353" t="s">
        <v>1937</v>
      </c>
      <c r="O4353">
        <v>6.88</v>
      </c>
      <c r="P4353" t="s">
        <v>964</v>
      </c>
      <c r="Q4353">
        <v>93905</v>
      </c>
      <c r="R4353" s="2">
        <v>40637</v>
      </c>
      <c r="S4353" s="2">
        <v>40638</v>
      </c>
      <c r="T4353">
        <v>776.45</v>
      </c>
      <c r="U4353">
        <v>379.11</v>
      </c>
    </row>
    <row r="4354" spans="1:21" x14ac:dyDescent="0.25">
      <c r="A4354">
        <v>23632</v>
      </c>
      <c r="B4354">
        <v>1636</v>
      </c>
      <c r="C4354" t="s">
        <v>4119</v>
      </c>
      <c r="D4354" t="s">
        <v>971</v>
      </c>
      <c r="E4354" t="s">
        <v>1015</v>
      </c>
      <c r="F4354" t="s">
        <v>976</v>
      </c>
      <c r="G4354" t="s">
        <v>140</v>
      </c>
      <c r="H4354" t="s">
        <v>993</v>
      </c>
      <c r="I4354" s="1">
        <v>89712</v>
      </c>
      <c r="J4354" t="s">
        <v>1320</v>
      </c>
      <c r="K4354">
        <v>155.99</v>
      </c>
      <c r="L4354" t="s">
        <v>969</v>
      </c>
      <c r="M4354" t="s">
        <v>1386</v>
      </c>
      <c r="N4354" t="s">
        <v>1937</v>
      </c>
      <c r="O4354">
        <v>8.99</v>
      </c>
      <c r="P4354" t="s">
        <v>964</v>
      </c>
      <c r="Q4354">
        <v>93905</v>
      </c>
      <c r="R4354" s="2">
        <v>41368</v>
      </c>
      <c r="S4354" s="2">
        <v>41370</v>
      </c>
      <c r="T4354">
        <v>622.12</v>
      </c>
      <c r="U4354">
        <v>142.55099999999999</v>
      </c>
    </row>
    <row r="4355" spans="1:21" x14ac:dyDescent="0.25">
      <c r="A4355">
        <v>23663</v>
      </c>
      <c r="B4355">
        <v>1637</v>
      </c>
      <c r="C4355" t="s">
        <v>4120</v>
      </c>
      <c r="D4355" t="s">
        <v>971</v>
      </c>
      <c r="E4355" t="s">
        <v>824</v>
      </c>
      <c r="F4355" t="s">
        <v>977</v>
      </c>
      <c r="G4355" t="s">
        <v>981</v>
      </c>
      <c r="H4355" t="s">
        <v>994</v>
      </c>
      <c r="I4355" s="1">
        <v>89708</v>
      </c>
      <c r="J4355" t="s">
        <v>1321</v>
      </c>
      <c r="K4355">
        <v>160.97999999999999</v>
      </c>
      <c r="L4355" t="s">
        <v>969</v>
      </c>
      <c r="M4355" t="s">
        <v>1386</v>
      </c>
      <c r="N4355" t="s">
        <v>2662</v>
      </c>
      <c r="O4355">
        <v>30</v>
      </c>
      <c r="P4355" t="s">
        <v>966</v>
      </c>
      <c r="Q4355">
        <v>92404</v>
      </c>
      <c r="R4355" s="2">
        <v>40653</v>
      </c>
      <c r="S4355" s="2">
        <v>40655</v>
      </c>
      <c r="T4355">
        <v>200.38</v>
      </c>
      <c r="U4355">
        <v>-90.41</v>
      </c>
    </row>
    <row r="4356" spans="1:21" x14ac:dyDescent="0.25">
      <c r="A4356">
        <v>23826</v>
      </c>
      <c r="B4356">
        <v>1637</v>
      </c>
      <c r="C4356" t="s">
        <v>4120</v>
      </c>
      <c r="D4356" t="s">
        <v>971</v>
      </c>
      <c r="E4356" t="s">
        <v>867</v>
      </c>
      <c r="F4356" t="s">
        <v>975</v>
      </c>
      <c r="G4356" t="s">
        <v>141</v>
      </c>
      <c r="H4356" t="s">
        <v>993</v>
      </c>
      <c r="I4356" s="1">
        <v>89710</v>
      </c>
      <c r="J4356" t="s">
        <v>1322</v>
      </c>
      <c r="K4356">
        <v>7.38</v>
      </c>
      <c r="L4356" t="s">
        <v>969</v>
      </c>
      <c r="M4356" t="s">
        <v>1386</v>
      </c>
      <c r="N4356" t="s">
        <v>2662</v>
      </c>
      <c r="O4356">
        <v>11.51</v>
      </c>
      <c r="P4356" t="s">
        <v>965</v>
      </c>
      <c r="Q4356">
        <v>92404</v>
      </c>
      <c r="R4356" s="2">
        <v>41260</v>
      </c>
      <c r="S4356" s="2">
        <v>41261</v>
      </c>
      <c r="T4356">
        <v>173.1</v>
      </c>
      <c r="U4356">
        <v>-167.8425</v>
      </c>
    </row>
    <row r="4357" spans="1:21" x14ac:dyDescent="0.25">
      <c r="A4357">
        <v>23827</v>
      </c>
      <c r="B4357">
        <v>1637</v>
      </c>
      <c r="C4357" t="s">
        <v>4120</v>
      </c>
      <c r="D4357" t="s">
        <v>971</v>
      </c>
      <c r="E4357" t="s">
        <v>512</v>
      </c>
      <c r="F4357" t="s">
        <v>977</v>
      </c>
      <c r="G4357" t="s">
        <v>986</v>
      </c>
      <c r="H4357" t="s">
        <v>995</v>
      </c>
      <c r="I4357" s="1">
        <v>89710</v>
      </c>
      <c r="J4357" t="s">
        <v>1322</v>
      </c>
      <c r="K4357">
        <v>20.239999999999998</v>
      </c>
      <c r="L4357" t="s">
        <v>969</v>
      </c>
      <c r="M4357" t="s">
        <v>1386</v>
      </c>
      <c r="N4357" t="s">
        <v>2662</v>
      </c>
      <c r="O4357">
        <v>8.99</v>
      </c>
      <c r="P4357" t="s">
        <v>965</v>
      </c>
      <c r="Q4357">
        <v>92404</v>
      </c>
      <c r="R4357" s="2">
        <v>41260</v>
      </c>
      <c r="S4357" s="2">
        <v>41262</v>
      </c>
      <c r="T4357">
        <v>42.98</v>
      </c>
      <c r="U4357">
        <v>-3.74</v>
      </c>
    </row>
    <row r="4358" spans="1:21" x14ac:dyDescent="0.25">
      <c r="A4358">
        <v>23828</v>
      </c>
      <c r="B4358">
        <v>1637</v>
      </c>
      <c r="C4358" t="s">
        <v>4120</v>
      </c>
      <c r="D4358" t="s">
        <v>971</v>
      </c>
      <c r="E4358" t="s">
        <v>372</v>
      </c>
      <c r="F4358" t="s">
        <v>975</v>
      </c>
      <c r="G4358" t="s">
        <v>984</v>
      </c>
      <c r="H4358" t="s">
        <v>997</v>
      </c>
      <c r="I4358" s="1">
        <v>89710</v>
      </c>
      <c r="J4358" t="s">
        <v>1322</v>
      </c>
      <c r="K4358">
        <v>12.44</v>
      </c>
      <c r="L4358" t="s">
        <v>969</v>
      </c>
      <c r="M4358" t="s">
        <v>1386</v>
      </c>
      <c r="N4358" t="s">
        <v>2662</v>
      </c>
      <c r="O4358">
        <v>6.27</v>
      </c>
      <c r="P4358" t="s">
        <v>964</v>
      </c>
      <c r="Q4358">
        <v>92404</v>
      </c>
      <c r="R4358" s="2">
        <v>41260</v>
      </c>
      <c r="S4358" s="2">
        <v>41262</v>
      </c>
      <c r="T4358">
        <v>243.86</v>
      </c>
      <c r="U4358">
        <v>-35.215000000000003</v>
      </c>
    </row>
    <row r="4359" spans="1:21" x14ac:dyDescent="0.25">
      <c r="A4359">
        <v>23664</v>
      </c>
      <c r="B4359">
        <v>1637</v>
      </c>
      <c r="C4359" t="s">
        <v>4120</v>
      </c>
      <c r="D4359" t="s">
        <v>971</v>
      </c>
      <c r="E4359" t="s">
        <v>210</v>
      </c>
      <c r="F4359" t="s">
        <v>975</v>
      </c>
      <c r="G4359" t="s">
        <v>984</v>
      </c>
      <c r="H4359" t="s">
        <v>993</v>
      </c>
      <c r="I4359" s="1">
        <v>89713</v>
      </c>
      <c r="J4359" t="s">
        <v>1321</v>
      </c>
      <c r="K4359">
        <v>64.98</v>
      </c>
      <c r="L4359" t="s">
        <v>969</v>
      </c>
      <c r="M4359" t="s">
        <v>1386</v>
      </c>
      <c r="N4359" t="s">
        <v>2662</v>
      </c>
      <c r="O4359">
        <v>6.88</v>
      </c>
      <c r="P4359" t="s">
        <v>964</v>
      </c>
      <c r="Q4359">
        <v>92404</v>
      </c>
      <c r="R4359" s="2">
        <v>41384</v>
      </c>
      <c r="S4359" s="2">
        <v>41388</v>
      </c>
      <c r="T4359">
        <v>64.260000000000005</v>
      </c>
      <c r="U4359">
        <v>-110.07</v>
      </c>
    </row>
    <row r="4360" spans="1:21" x14ac:dyDescent="0.25">
      <c r="A4360">
        <v>23665</v>
      </c>
      <c r="B4360">
        <v>1637</v>
      </c>
      <c r="C4360" t="s">
        <v>4120</v>
      </c>
      <c r="D4360" t="s">
        <v>971</v>
      </c>
      <c r="E4360" t="s">
        <v>473</v>
      </c>
      <c r="F4360" t="s">
        <v>977</v>
      </c>
      <c r="G4360" t="s">
        <v>985</v>
      </c>
      <c r="H4360" t="s">
        <v>996</v>
      </c>
      <c r="I4360" s="1">
        <v>89713</v>
      </c>
      <c r="J4360" t="s">
        <v>1321</v>
      </c>
      <c r="K4360">
        <v>348.21</v>
      </c>
      <c r="L4360" t="s">
        <v>969</v>
      </c>
      <c r="M4360" t="s">
        <v>1386</v>
      </c>
      <c r="N4360" t="s">
        <v>2662</v>
      </c>
      <c r="O4360">
        <v>40.19</v>
      </c>
      <c r="P4360" t="s">
        <v>966</v>
      </c>
      <c r="Q4360">
        <v>92404</v>
      </c>
      <c r="R4360" s="2">
        <v>41384</v>
      </c>
      <c r="S4360" s="2">
        <v>41384</v>
      </c>
      <c r="T4360">
        <v>1679.45</v>
      </c>
      <c r="U4360">
        <v>1158.8205</v>
      </c>
    </row>
    <row r="4361" spans="1:21" x14ac:dyDescent="0.25">
      <c r="A4361">
        <v>23641</v>
      </c>
      <c r="B4361">
        <v>1637</v>
      </c>
      <c r="C4361" t="s">
        <v>4120</v>
      </c>
      <c r="D4361" t="s">
        <v>971</v>
      </c>
      <c r="E4361" t="s">
        <v>671</v>
      </c>
      <c r="F4361" t="s">
        <v>976</v>
      </c>
      <c r="G4361" t="s">
        <v>979</v>
      </c>
      <c r="H4361" t="s">
        <v>993</v>
      </c>
      <c r="I4361" s="1">
        <v>89714</v>
      </c>
      <c r="J4361" t="s">
        <v>1321</v>
      </c>
      <c r="K4361">
        <v>30.73</v>
      </c>
      <c r="L4361" t="s">
        <v>969</v>
      </c>
      <c r="M4361" t="s">
        <v>1386</v>
      </c>
      <c r="N4361" t="s">
        <v>2662</v>
      </c>
      <c r="O4361">
        <v>4</v>
      </c>
      <c r="P4361" t="s">
        <v>964</v>
      </c>
      <c r="Q4361">
        <v>92404</v>
      </c>
      <c r="R4361" s="2">
        <v>41515</v>
      </c>
      <c r="S4361" s="2">
        <v>41524</v>
      </c>
      <c r="T4361">
        <v>189.42</v>
      </c>
      <c r="U4361">
        <v>-42.137120000000003</v>
      </c>
    </row>
    <row r="4362" spans="1:21" x14ac:dyDescent="0.25">
      <c r="A4362">
        <v>26278</v>
      </c>
      <c r="B4362">
        <v>1638</v>
      </c>
      <c r="C4362" t="s">
        <v>4121</v>
      </c>
      <c r="D4362" t="s">
        <v>971</v>
      </c>
      <c r="E4362" t="s">
        <v>765</v>
      </c>
      <c r="F4362" t="s">
        <v>977</v>
      </c>
      <c r="G4362" t="s">
        <v>988</v>
      </c>
      <c r="H4362" t="s">
        <v>996</v>
      </c>
      <c r="I4362" s="1">
        <v>89709</v>
      </c>
      <c r="J4362" t="s">
        <v>1318</v>
      </c>
      <c r="K4362">
        <v>100.98</v>
      </c>
      <c r="L4362" t="s">
        <v>969</v>
      </c>
      <c r="M4362" t="s">
        <v>1386</v>
      </c>
      <c r="N4362" t="s">
        <v>1968</v>
      </c>
      <c r="O4362">
        <v>35.840000000000003</v>
      </c>
      <c r="P4362" t="s">
        <v>966</v>
      </c>
      <c r="Q4362">
        <v>94070</v>
      </c>
      <c r="R4362" s="2">
        <v>40897</v>
      </c>
      <c r="S4362" s="2">
        <v>40898</v>
      </c>
      <c r="T4362">
        <v>1287.55</v>
      </c>
      <c r="U4362">
        <v>55.41</v>
      </c>
    </row>
    <row r="4363" spans="1:21" x14ac:dyDescent="0.25">
      <c r="A4363">
        <v>26109</v>
      </c>
      <c r="B4363">
        <v>1639</v>
      </c>
      <c r="C4363" t="s">
        <v>4122</v>
      </c>
      <c r="D4363" t="s">
        <v>971</v>
      </c>
      <c r="E4363" t="s">
        <v>695</v>
      </c>
      <c r="F4363" t="s">
        <v>975</v>
      </c>
      <c r="G4363" t="s">
        <v>980</v>
      </c>
      <c r="H4363" t="s">
        <v>993</v>
      </c>
      <c r="I4363" s="1">
        <v>89705</v>
      </c>
      <c r="J4363" t="s">
        <v>1322</v>
      </c>
      <c r="K4363">
        <v>55.48</v>
      </c>
      <c r="L4363" t="s">
        <v>970</v>
      </c>
      <c r="M4363" t="s">
        <v>1498</v>
      </c>
      <c r="N4363" t="s">
        <v>1497</v>
      </c>
      <c r="O4363">
        <v>6.79</v>
      </c>
      <c r="P4363" t="s">
        <v>964</v>
      </c>
      <c r="Q4363">
        <v>6901</v>
      </c>
      <c r="R4363" s="2">
        <v>40235</v>
      </c>
      <c r="S4363" s="2">
        <v>40237</v>
      </c>
      <c r="T4363">
        <v>214.14</v>
      </c>
      <c r="U4363">
        <v>147.75659999999999</v>
      </c>
    </row>
    <row r="4364" spans="1:21" x14ac:dyDescent="0.25">
      <c r="A4364">
        <v>24156</v>
      </c>
      <c r="B4364">
        <v>1640</v>
      </c>
      <c r="C4364" t="s">
        <v>4123</v>
      </c>
      <c r="D4364" t="s">
        <v>971</v>
      </c>
      <c r="E4364" t="s">
        <v>279</v>
      </c>
      <c r="F4364" t="s">
        <v>977</v>
      </c>
      <c r="G4364" t="s">
        <v>985</v>
      </c>
      <c r="H4364" t="s">
        <v>996</v>
      </c>
      <c r="I4364" s="1">
        <v>89715</v>
      </c>
      <c r="J4364" t="s">
        <v>1319</v>
      </c>
      <c r="K4364">
        <v>236.97</v>
      </c>
      <c r="L4364" t="s">
        <v>970</v>
      </c>
      <c r="M4364" t="s">
        <v>1377</v>
      </c>
      <c r="N4364" t="s">
        <v>2197</v>
      </c>
      <c r="O4364">
        <v>59.24</v>
      </c>
      <c r="P4364" t="s">
        <v>966</v>
      </c>
      <c r="Q4364">
        <v>4901</v>
      </c>
      <c r="R4364" s="2">
        <v>41518</v>
      </c>
      <c r="S4364" s="2">
        <v>41521</v>
      </c>
      <c r="T4364">
        <v>1537.88</v>
      </c>
      <c r="U4364">
        <v>-526.87056708000011</v>
      </c>
    </row>
    <row r="4365" spans="1:21" x14ac:dyDescent="0.25">
      <c r="A4365">
        <v>26111</v>
      </c>
      <c r="B4365">
        <v>1641</v>
      </c>
      <c r="C4365" t="s">
        <v>4124</v>
      </c>
      <c r="D4365" t="s">
        <v>971</v>
      </c>
      <c r="E4365" t="s">
        <v>568</v>
      </c>
      <c r="F4365" t="s">
        <v>976</v>
      </c>
      <c r="G4365" t="s">
        <v>990</v>
      </c>
      <c r="H4365" t="s">
        <v>994</v>
      </c>
      <c r="I4365" s="1">
        <v>89711</v>
      </c>
      <c r="J4365" t="s">
        <v>1321</v>
      </c>
      <c r="K4365">
        <v>306.14</v>
      </c>
      <c r="L4365" t="s">
        <v>970</v>
      </c>
      <c r="M4365" t="s">
        <v>1398</v>
      </c>
      <c r="N4365" t="s">
        <v>2139</v>
      </c>
      <c r="O4365">
        <v>26.53</v>
      </c>
      <c r="P4365" t="s">
        <v>966</v>
      </c>
      <c r="Q4365">
        <v>3801</v>
      </c>
      <c r="R4365" s="2">
        <v>41367</v>
      </c>
      <c r="S4365" s="2">
        <v>41369</v>
      </c>
      <c r="T4365">
        <v>3416.68</v>
      </c>
      <c r="U4365">
        <v>2357.5091999999995</v>
      </c>
    </row>
    <row r="4366" spans="1:21" x14ac:dyDescent="0.25">
      <c r="A4366">
        <v>24155</v>
      </c>
      <c r="B4366">
        <v>1642</v>
      </c>
      <c r="C4366" t="s">
        <v>4125</v>
      </c>
      <c r="D4366" t="s">
        <v>971</v>
      </c>
      <c r="E4366" t="s">
        <v>1136</v>
      </c>
      <c r="F4366" t="s">
        <v>975</v>
      </c>
      <c r="G4366" t="s">
        <v>980</v>
      </c>
      <c r="H4366" t="s">
        <v>992</v>
      </c>
      <c r="I4366" s="1">
        <v>89715</v>
      </c>
      <c r="J4366" t="s">
        <v>1319</v>
      </c>
      <c r="K4366">
        <v>3.38</v>
      </c>
      <c r="L4366" t="s">
        <v>970</v>
      </c>
      <c r="M4366" t="s">
        <v>1530</v>
      </c>
      <c r="N4366" t="s">
        <v>1888</v>
      </c>
      <c r="O4366">
        <v>1.0900000000000001</v>
      </c>
      <c r="P4366" t="s">
        <v>964</v>
      </c>
      <c r="Q4366">
        <v>5201</v>
      </c>
      <c r="R4366" s="2">
        <v>41518</v>
      </c>
      <c r="S4366" s="2">
        <v>41519</v>
      </c>
      <c r="T4366">
        <v>10.24</v>
      </c>
      <c r="U4366">
        <v>-0.68079999999999996</v>
      </c>
    </row>
    <row r="4367" spans="1:21" x14ac:dyDescent="0.25">
      <c r="A4367">
        <v>18274</v>
      </c>
      <c r="B4367">
        <v>1644</v>
      </c>
      <c r="C4367" t="s">
        <v>4126</v>
      </c>
      <c r="D4367" t="s">
        <v>972</v>
      </c>
      <c r="E4367" t="s">
        <v>374</v>
      </c>
      <c r="F4367" t="s">
        <v>977</v>
      </c>
      <c r="G4367" t="s">
        <v>986</v>
      </c>
      <c r="H4367" t="s">
        <v>997</v>
      </c>
      <c r="I4367" s="1">
        <v>87342</v>
      </c>
      <c r="J4367" t="s">
        <v>1321</v>
      </c>
      <c r="K4367">
        <v>107.53</v>
      </c>
      <c r="L4367" t="s">
        <v>968</v>
      </c>
      <c r="M4367" t="s">
        <v>1360</v>
      </c>
      <c r="N4367" t="s">
        <v>1570</v>
      </c>
      <c r="O4367">
        <v>5.81</v>
      </c>
      <c r="P4367" t="s">
        <v>964</v>
      </c>
      <c r="Q4367">
        <v>77546</v>
      </c>
      <c r="R4367" s="2">
        <v>40526</v>
      </c>
      <c r="S4367" s="2">
        <v>40528</v>
      </c>
      <c r="T4367">
        <v>100.79</v>
      </c>
      <c r="U4367">
        <v>69.545100000000005</v>
      </c>
    </row>
    <row r="4368" spans="1:21" x14ac:dyDescent="0.25">
      <c r="A4368">
        <v>25312</v>
      </c>
      <c r="B4368">
        <v>1644</v>
      </c>
      <c r="C4368" t="s">
        <v>4126</v>
      </c>
      <c r="D4368" t="s">
        <v>972</v>
      </c>
      <c r="E4368" t="s">
        <v>130</v>
      </c>
      <c r="F4368" t="s">
        <v>976</v>
      </c>
      <c r="G4368" t="s">
        <v>979</v>
      </c>
      <c r="H4368" t="s">
        <v>993</v>
      </c>
      <c r="I4368" s="1">
        <v>87343</v>
      </c>
      <c r="J4368" t="s">
        <v>1321</v>
      </c>
      <c r="K4368">
        <v>99.99</v>
      </c>
      <c r="L4368" t="s">
        <v>968</v>
      </c>
      <c r="M4368" t="s">
        <v>1360</v>
      </c>
      <c r="N4368" t="s">
        <v>1570</v>
      </c>
      <c r="O4368">
        <v>19.989999999999998</v>
      </c>
      <c r="P4368" t="s">
        <v>964</v>
      </c>
      <c r="Q4368">
        <v>77546</v>
      </c>
      <c r="R4368" s="2">
        <v>40626</v>
      </c>
      <c r="S4368" s="2">
        <v>40628</v>
      </c>
      <c r="T4368">
        <v>1032.3599999999999</v>
      </c>
      <c r="U4368">
        <v>712.32839999999987</v>
      </c>
    </row>
    <row r="4369" spans="1:21" x14ac:dyDescent="0.25">
      <c r="A4369">
        <v>20565</v>
      </c>
      <c r="B4369">
        <v>1644</v>
      </c>
      <c r="C4369" t="s">
        <v>4126</v>
      </c>
      <c r="D4369" t="s">
        <v>972</v>
      </c>
      <c r="E4369" t="s">
        <v>881</v>
      </c>
      <c r="F4369" t="s">
        <v>977</v>
      </c>
      <c r="G4369" t="s">
        <v>981</v>
      </c>
      <c r="H4369" t="s">
        <v>994</v>
      </c>
      <c r="I4369" s="1">
        <v>87344</v>
      </c>
      <c r="J4369" t="s">
        <v>1322</v>
      </c>
      <c r="K4369">
        <v>25.98</v>
      </c>
      <c r="L4369" t="s">
        <v>968</v>
      </c>
      <c r="M4369" t="s">
        <v>1360</v>
      </c>
      <c r="N4369" t="s">
        <v>1570</v>
      </c>
      <c r="O4369">
        <v>14.36</v>
      </c>
      <c r="P4369" t="s">
        <v>966</v>
      </c>
      <c r="Q4369">
        <v>77546</v>
      </c>
      <c r="R4369" s="2">
        <v>41576</v>
      </c>
      <c r="S4369" s="2">
        <v>41578</v>
      </c>
      <c r="T4369">
        <v>675.38</v>
      </c>
      <c r="U4369">
        <v>-250.55</v>
      </c>
    </row>
    <row r="4370" spans="1:21" x14ac:dyDescent="0.25">
      <c r="A4370">
        <v>24265</v>
      </c>
      <c r="B4370">
        <v>1646</v>
      </c>
      <c r="C4370" t="s">
        <v>4127</v>
      </c>
      <c r="D4370" t="s">
        <v>972</v>
      </c>
      <c r="E4370" t="s">
        <v>160</v>
      </c>
      <c r="F4370" t="s">
        <v>975</v>
      </c>
      <c r="G4370" t="s">
        <v>987</v>
      </c>
      <c r="H4370" t="s">
        <v>992</v>
      </c>
      <c r="I4370" s="1">
        <v>90932</v>
      </c>
      <c r="J4370" t="s">
        <v>1320</v>
      </c>
      <c r="K4370">
        <v>3.29</v>
      </c>
      <c r="L4370" t="s">
        <v>970</v>
      </c>
      <c r="M4370" t="s">
        <v>1365</v>
      </c>
      <c r="N4370" t="s">
        <v>1383</v>
      </c>
      <c r="O4370">
        <v>1.35</v>
      </c>
      <c r="P4370" t="s">
        <v>964</v>
      </c>
      <c r="Q4370">
        <v>11714</v>
      </c>
      <c r="R4370" s="2">
        <v>40436</v>
      </c>
      <c r="S4370" s="2">
        <v>40438</v>
      </c>
      <c r="T4370">
        <v>35.97</v>
      </c>
      <c r="U4370">
        <v>8.5299999999999994</v>
      </c>
    </row>
    <row r="4371" spans="1:21" x14ac:dyDescent="0.25">
      <c r="A4371">
        <v>20321</v>
      </c>
      <c r="B4371">
        <v>1646</v>
      </c>
      <c r="C4371" t="s">
        <v>4127</v>
      </c>
      <c r="D4371" t="s">
        <v>972</v>
      </c>
      <c r="E4371" t="s">
        <v>1215</v>
      </c>
      <c r="F4371" t="s">
        <v>975</v>
      </c>
      <c r="G4371" t="s">
        <v>987</v>
      </c>
      <c r="H4371" t="s">
        <v>992</v>
      </c>
      <c r="I4371" s="1">
        <v>90933</v>
      </c>
      <c r="J4371" t="s">
        <v>1320</v>
      </c>
      <c r="K4371">
        <v>1.1399999999999999</v>
      </c>
      <c r="L4371" t="s">
        <v>970</v>
      </c>
      <c r="M4371" t="s">
        <v>1365</v>
      </c>
      <c r="N4371" t="s">
        <v>1383</v>
      </c>
      <c r="O4371">
        <v>0.7</v>
      </c>
      <c r="P4371" t="s">
        <v>964</v>
      </c>
      <c r="Q4371">
        <v>11714</v>
      </c>
      <c r="R4371" s="2">
        <v>41389</v>
      </c>
      <c r="S4371" s="2">
        <v>41391</v>
      </c>
      <c r="T4371">
        <v>1.32</v>
      </c>
      <c r="U4371">
        <v>-1.72</v>
      </c>
    </row>
    <row r="4372" spans="1:21" x14ac:dyDescent="0.25">
      <c r="A4372">
        <v>21947</v>
      </c>
      <c r="B4372">
        <v>1648</v>
      </c>
      <c r="C4372" t="s">
        <v>4128</v>
      </c>
      <c r="D4372" t="s">
        <v>974</v>
      </c>
      <c r="E4372" t="s">
        <v>114</v>
      </c>
      <c r="F4372" t="s">
        <v>975</v>
      </c>
      <c r="G4372" t="s">
        <v>983</v>
      </c>
      <c r="H4372" t="s">
        <v>997</v>
      </c>
      <c r="I4372" s="1">
        <v>91043</v>
      </c>
      <c r="J4372" t="s">
        <v>1322</v>
      </c>
      <c r="K4372">
        <v>46.89</v>
      </c>
      <c r="L4372" t="s">
        <v>968</v>
      </c>
      <c r="M4372" t="s">
        <v>1350</v>
      </c>
      <c r="N4372" t="s">
        <v>2471</v>
      </c>
      <c r="O4372">
        <v>5.0999999999999996</v>
      </c>
      <c r="P4372" t="s">
        <v>964</v>
      </c>
      <c r="Q4372">
        <v>60098</v>
      </c>
      <c r="R4372" s="2">
        <v>40446</v>
      </c>
      <c r="S4372" s="2">
        <v>40448</v>
      </c>
      <c r="T4372">
        <v>735.7</v>
      </c>
      <c r="U4372">
        <v>507.63299999999998</v>
      </c>
    </row>
    <row r="4373" spans="1:21" x14ac:dyDescent="0.25">
      <c r="A4373">
        <v>21948</v>
      </c>
      <c r="B4373">
        <v>1648</v>
      </c>
      <c r="C4373" t="s">
        <v>4128</v>
      </c>
      <c r="D4373" t="s">
        <v>974</v>
      </c>
      <c r="E4373" t="s">
        <v>429</v>
      </c>
      <c r="F4373" t="s">
        <v>975</v>
      </c>
      <c r="G4373" t="s">
        <v>142</v>
      </c>
      <c r="H4373" t="s">
        <v>995</v>
      </c>
      <c r="I4373" s="1">
        <v>91043</v>
      </c>
      <c r="J4373" t="s">
        <v>1322</v>
      </c>
      <c r="K4373">
        <v>12.98</v>
      </c>
      <c r="L4373" t="s">
        <v>968</v>
      </c>
      <c r="M4373" t="s">
        <v>1350</v>
      </c>
      <c r="N4373" t="s">
        <v>2471</v>
      </c>
      <c r="O4373">
        <v>3.14</v>
      </c>
      <c r="P4373" t="s">
        <v>964</v>
      </c>
      <c r="Q4373">
        <v>60098</v>
      </c>
      <c r="R4373" s="2">
        <v>40446</v>
      </c>
      <c r="S4373" s="2">
        <v>40446</v>
      </c>
      <c r="T4373">
        <v>225.59</v>
      </c>
      <c r="U4373">
        <v>38.229999999999997</v>
      </c>
    </row>
    <row r="4374" spans="1:21" x14ac:dyDescent="0.25">
      <c r="A4374">
        <v>23598</v>
      </c>
      <c r="B4374">
        <v>1648</v>
      </c>
      <c r="C4374" t="s">
        <v>4128</v>
      </c>
      <c r="D4374" t="s">
        <v>974</v>
      </c>
      <c r="E4374" t="s">
        <v>317</v>
      </c>
      <c r="F4374" t="s">
        <v>975</v>
      </c>
      <c r="G4374" t="s">
        <v>141</v>
      </c>
      <c r="H4374" t="s">
        <v>993</v>
      </c>
      <c r="I4374" s="1">
        <v>91047</v>
      </c>
      <c r="J4374" t="s">
        <v>1318</v>
      </c>
      <c r="K4374">
        <v>18.989999999999998</v>
      </c>
      <c r="L4374" t="s">
        <v>968</v>
      </c>
      <c r="M4374" t="s">
        <v>1350</v>
      </c>
      <c r="N4374" t="s">
        <v>2471</v>
      </c>
      <c r="O4374">
        <v>5.23</v>
      </c>
      <c r="P4374" t="s">
        <v>964</v>
      </c>
      <c r="Q4374">
        <v>60098</v>
      </c>
      <c r="R4374" s="2">
        <v>41131</v>
      </c>
      <c r="S4374" s="2">
        <v>41134</v>
      </c>
      <c r="T4374">
        <v>297.86</v>
      </c>
      <c r="U4374">
        <v>205.52339999999998</v>
      </c>
    </row>
    <row r="4375" spans="1:21" x14ac:dyDescent="0.25">
      <c r="A4375">
        <v>23599</v>
      </c>
      <c r="B4375">
        <v>1648</v>
      </c>
      <c r="C4375" t="s">
        <v>4128</v>
      </c>
      <c r="D4375" t="s">
        <v>974</v>
      </c>
      <c r="E4375" t="s">
        <v>1099</v>
      </c>
      <c r="F4375" t="s">
        <v>977</v>
      </c>
      <c r="G4375" t="s">
        <v>981</v>
      </c>
      <c r="H4375" t="s">
        <v>998</v>
      </c>
      <c r="I4375" s="1">
        <v>91047</v>
      </c>
      <c r="J4375" t="s">
        <v>1318</v>
      </c>
      <c r="K4375">
        <v>218.08</v>
      </c>
      <c r="L4375" t="s">
        <v>968</v>
      </c>
      <c r="M4375" t="s">
        <v>1350</v>
      </c>
      <c r="N4375" t="s">
        <v>2471</v>
      </c>
      <c r="O4375">
        <v>18.059999999999999</v>
      </c>
      <c r="P4375" t="s">
        <v>964</v>
      </c>
      <c r="Q4375">
        <v>60098</v>
      </c>
      <c r="R4375" s="2">
        <v>41131</v>
      </c>
      <c r="S4375" s="2">
        <v>41132</v>
      </c>
      <c r="T4375">
        <v>4091.27</v>
      </c>
      <c r="U4375">
        <v>2822.9762999999998</v>
      </c>
    </row>
    <row r="4376" spans="1:21" x14ac:dyDescent="0.25">
      <c r="A4376">
        <v>23600</v>
      </c>
      <c r="B4376">
        <v>1648</v>
      </c>
      <c r="C4376" t="s">
        <v>4128</v>
      </c>
      <c r="D4376" t="s">
        <v>974</v>
      </c>
      <c r="E4376" t="s">
        <v>1051</v>
      </c>
      <c r="F4376" t="s">
        <v>977</v>
      </c>
      <c r="G4376" t="s">
        <v>986</v>
      </c>
      <c r="H4376" t="s">
        <v>995</v>
      </c>
      <c r="I4376" s="1">
        <v>91047</v>
      </c>
      <c r="J4376" t="s">
        <v>1318</v>
      </c>
      <c r="K4376">
        <v>20.239999999999998</v>
      </c>
      <c r="L4376" t="s">
        <v>968</v>
      </c>
      <c r="M4376" t="s">
        <v>1350</v>
      </c>
      <c r="N4376" t="s">
        <v>2471</v>
      </c>
      <c r="O4376">
        <v>6.67</v>
      </c>
      <c r="P4376" t="s">
        <v>964</v>
      </c>
      <c r="Q4376">
        <v>60098</v>
      </c>
      <c r="R4376" s="2">
        <v>41131</v>
      </c>
      <c r="S4376" s="2">
        <v>41132</v>
      </c>
      <c r="T4376">
        <v>63.01</v>
      </c>
      <c r="U4376">
        <v>43.476899999999993</v>
      </c>
    </row>
    <row r="4377" spans="1:21" x14ac:dyDescent="0.25">
      <c r="A4377">
        <v>23601</v>
      </c>
      <c r="B4377">
        <v>1648</v>
      </c>
      <c r="C4377" t="s">
        <v>4128</v>
      </c>
      <c r="D4377" t="s">
        <v>974</v>
      </c>
      <c r="E4377" t="s">
        <v>212</v>
      </c>
      <c r="F4377" t="s">
        <v>975</v>
      </c>
      <c r="G4377" t="s">
        <v>987</v>
      </c>
      <c r="H4377" t="s">
        <v>992</v>
      </c>
      <c r="I4377" s="1">
        <v>91047</v>
      </c>
      <c r="J4377" t="s">
        <v>1318</v>
      </c>
      <c r="K4377">
        <v>2.1800000000000002</v>
      </c>
      <c r="L4377" t="s">
        <v>968</v>
      </c>
      <c r="M4377" t="s">
        <v>1350</v>
      </c>
      <c r="N4377" t="s">
        <v>2471</v>
      </c>
      <c r="O4377">
        <v>0.78</v>
      </c>
      <c r="P4377" t="s">
        <v>964</v>
      </c>
      <c r="Q4377">
        <v>60098</v>
      </c>
      <c r="R4377" s="2">
        <v>41131</v>
      </c>
      <c r="S4377" s="2">
        <v>41133</v>
      </c>
      <c r="T4377">
        <v>34.07</v>
      </c>
      <c r="U4377">
        <v>9.4276</v>
      </c>
    </row>
    <row r="4378" spans="1:21" x14ac:dyDescent="0.25">
      <c r="A4378">
        <v>20603</v>
      </c>
      <c r="B4378">
        <v>1649</v>
      </c>
      <c r="C4378" t="s">
        <v>4129</v>
      </c>
      <c r="D4378" t="s">
        <v>974</v>
      </c>
      <c r="E4378" t="s">
        <v>864</v>
      </c>
      <c r="F4378" t="s">
        <v>975</v>
      </c>
      <c r="G4378" t="s">
        <v>983</v>
      </c>
      <c r="H4378" t="s">
        <v>993</v>
      </c>
      <c r="I4378" s="1">
        <v>91041</v>
      </c>
      <c r="J4378" t="s">
        <v>1322</v>
      </c>
      <c r="K4378">
        <v>48.58</v>
      </c>
      <c r="L4378" t="s">
        <v>970</v>
      </c>
      <c r="M4378" t="s">
        <v>1365</v>
      </c>
      <c r="N4378" t="s">
        <v>2267</v>
      </c>
      <c r="O4378">
        <v>3.99</v>
      </c>
      <c r="P4378" t="s">
        <v>965</v>
      </c>
      <c r="Q4378">
        <v>11598</v>
      </c>
      <c r="R4378" s="2">
        <v>40233</v>
      </c>
      <c r="S4378" s="2">
        <v>40235</v>
      </c>
      <c r="T4378">
        <v>145.12</v>
      </c>
      <c r="U4378">
        <v>100.13279999999999</v>
      </c>
    </row>
    <row r="4379" spans="1:21" x14ac:dyDescent="0.25">
      <c r="A4379">
        <v>24016</v>
      </c>
      <c r="B4379">
        <v>1650</v>
      </c>
      <c r="C4379" t="s">
        <v>4130</v>
      </c>
      <c r="D4379" t="s">
        <v>974</v>
      </c>
      <c r="E4379" t="s">
        <v>800</v>
      </c>
      <c r="F4379" t="s">
        <v>976</v>
      </c>
      <c r="G4379" t="s">
        <v>979</v>
      </c>
      <c r="H4379" t="s">
        <v>995</v>
      </c>
      <c r="I4379" s="1">
        <v>91042</v>
      </c>
      <c r="J4379" t="s">
        <v>1318</v>
      </c>
      <c r="K4379">
        <v>6.48</v>
      </c>
      <c r="L4379" t="s">
        <v>967</v>
      </c>
      <c r="M4379" t="s">
        <v>1354</v>
      </c>
      <c r="N4379" t="s">
        <v>2692</v>
      </c>
      <c r="O4379">
        <v>2.74</v>
      </c>
      <c r="P4379" t="s">
        <v>964</v>
      </c>
      <c r="Q4379">
        <v>27203</v>
      </c>
      <c r="R4379" s="2">
        <v>40307</v>
      </c>
      <c r="S4379" s="2">
        <v>40307</v>
      </c>
      <c r="T4379">
        <v>94.27</v>
      </c>
      <c r="U4379">
        <v>15.096</v>
      </c>
    </row>
    <row r="4380" spans="1:21" x14ac:dyDescent="0.25">
      <c r="A4380">
        <v>24017</v>
      </c>
      <c r="B4380">
        <v>1650</v>
      </c>
      <c r="C4380" t="s">
        <v>4130</v>
      </c>
      <c r="D4380" t="s">
        <v>974</v>
      </c>
      <c r="E4380" t="s">
        <v>373</v>
      </c>
      <c r="F4380" t="s">
        <v>975</v>
      </c>
      <c r="G4380" t="s">
        <v>989</v>
      </c>
      <c r="H4380" t="s">
        <v>993</v>
      </c>
      <c r="I4380" s="1">
        <v>91042</v>
      </c>
      <c r="J4380" t="s">
        <v>1318</v>
      </c>
      <c r="K4380">
        <v>12.53</v>
      </c>
      <c r="L4380" t="s">
        <v>967</v>
      </c>
      <c r="M4380" t="s">
        <v>1354</v>
      </c>
      <c r="N4380" t="s">
        <v>2692</v>
      </c>
      <c r="O4380">
        <v>0.5</v>
      </c>
      <c r="P4380" t="s">
        <v>964</v>
      </c>
      <c r="Q4380">
        <v>27203</v>
      </c>
      <c r="R4380" s="2">
        <v>40307</v>
      </c>
      <c r="S4380" s="2">
        <v>40308</v>
      </c>
      <c r="T4380">
        <v>82.21</v>
      </c>
      <c r="U4380">
        <v>14.912399999999998</v>
      </c>
    </row>
    <row r="4381" spans="1:21" x14ac:dyDescent="0.25">
      <c r="A4381">
        <v>24019</v>
      </c>
      <c r="B4381">
        <v>1650</v>
      </c>
      <c r="C4381" t="s">
        <v>4130</v>
      </c>
      <c r="D4381" t="s">
        <v>974</v>
      </c>
      <c r="E4381" t="s">
        <v>869</v>
      </c>
      <c r="F4381" t="s">
        <v>976</v>
      </c>
      <c r="G4381" t="s">
        <v>140</v>
      </c>
      <c r="H4381" t="s">
        <v>993</v>
      </c>
      <c r="I4381" s="1">
        <v>91042</v>
      </c>
      <c r="J4381" t="s">
        <v>1318</v>
      </c>
      <c r="K4381">
        <v>65.989999999999995</v>
      </c>
      <c r="L4381" t="s">
        <v>967</v>
      </c>
      <c r="M4381" t="s">
        <v>1354</v>
      </c>
      <c r="N4381" t="s">
        <v>2692</v>
      </c>
      <c r="O4381">
        <v>8.99</v>
      </c>
      <c r="P4381" t="s">
        <v>965</v>
      </c>
      <c r="Q4381">
        <v>27203</v>
      </c>
      <c r="R4381" s="2">
        <v>40307</v>
      </c>
      <c r="S4381" s="2">
        <v>40309</v>
      </c>
      <c r="T4381">
        <v>417.47</v>
      </c>
      <c r="U4381">
        <v>-135.226</v>
      </c>
    </row>
    <row r="4382" spans="1:21" x14ac:dyDescent="0.25">
      <c r="A4382">
        <v>24680</v>
      </c>
      <c r="B4382">
        <v>1650</v>
      </c>
      <c r="C4382" t="s">
        <v>4130</v>
      </c>
      <c r="D4382" t="s">
        <v>974</v>
      </c>
      <c r="E4382" t="s">
        <v>540</v>
      </c>
      <c r="F4382" t="s">
        <v>975</v>
      </c>
      <c r="G4382" t="s">
        <v>980</v>
      </c>
      <c r="H4382" t="s">
        <v>992</v>
      </c>
      <c r="I4382" s="1">
        <v>91044</v>
      </c>
      <c r="J4382" t="s">
        <v>1319</v>
      </c>
      <c r="K4382">
        <v>6.45</v>
      </c>
      <c r="L4382" t="s">
        <v>967</v>
      </c>
      <c r="M4382" t="s">
        <v>1354</v>
      </c>
      <c r="N4382" t="s">
        <v>2692</v>
      </c>
      <c r="O4382">
        <v>1.34</v>
      </c>
      <c r="P4382" t="s">
        <v>964</v>
      </c>
      <c r="Q4382">
        <v>27203</v>
      </c>
      <c r="R4382" s="2">
        <v>40648</v>
      </c>
      <c r="S4382" s="2">
        <v>40648</v>
      </c>
      <c r="T4382">
        <v>61.46</v>
      </c>
      <c r="U4382">
        <v>-223.62900000000002</v>
      </c>
    </row>
    <row r="4383" spans="1:21" x14ac:dyDescent="0.25">
      <c r="A4383">
        <v>24636</v>
      </c>
      <c r="B4383">
        <v>1650</v>
      </c>
      <c r="C4383" t="s">
        <v>4130</v>
      </c>
      <c r="D4383" t="s">
        <v>974</v>
      </c>
      <c r="E4383" t="s">
        <v>366</v>
      </c>
      <c r="F4383" t="s">
        <v>975</v>
      </c>
      <c r="G4383" t="s">
        <v>978</v>
      </c>
      <c r="H4383" t="s">
        <v>992</v>
      </c>
      <c r="I4383" s="1">
        <v>91045</v>
      </c>
      <c r="J4383" t="s">
        <v>1320</v>
      </c>
      <c r="K4383">
        <v>1.82</v>
      </c>
      <c r="L4383" t="s">
        <v>967</v>
      </c>
      <c r="M4383" t="s">
        <v>1354</v>
      </c>
      <c r="N4383" t="s">
        <v>2692</v>
      </c>
      <c r="O4383">
        <v>1</v>
      </c>
      <c r="P4383" t="s">
        <v>964</v>
      </c>
      <c r="Q4383">
        <v>27203</v>
      </c>
      <c r="R4383" s="2">
        <v>40658</v>
      </c>
      <c r="S4383" s="2">
        <v>40659</v>
      </c>
      <c r="T4383">
        <v>17.61</v>
      </c>
      <c r="U4383">
        <v>21.221999999999998</v>
      </c>
    </row>
    <row r="4384" spans="1:21" x14ac:dyDescent="0.25">
      <c r="A4384">
        <v>24610</v>
      </c>
      <c r="B4384">
        <v>1650</v>
      </c>
      <c r="C4384" t="s">
        <v>4130</v>
      </c>
      <c r="D4384" t="s">
        <v>974</v>
      </c>
      <c r="E4384" t="s">
        <v>907</v>
      </c>
      <c r="F4384" t="s">
        <v>977</v>
      </c>
      <c r="G4384" t="s">
        <v>985</v>
      </c>
      <c r="H4384" t="s">
        <v>996</v>
      </c>
      <c r="I4384" s="1">
        <v>91046</v>
      </c>
      <c r="J4384" t="s">
        <v>1320</v>
      </c>
      <c r="K4384">
        <v>286.85000000000002</v>
      </c>
      <c r="L4384" t="s">
        <v>967</v>
      </c>
      <c r="M4384" t="s">
        <v>1354</v>
      </c>
      <c r="N4384" t="s">
        <v>2692</v>
      </c>
      <c r="O4384">
        <v>61.76</v>
      </c>
      <c r="P4384" t="s">
        <v>966</v>
      </c>
      <c r="Q4384">
        <v>27203</v>
      </c>
      <c r="R4384" s="2">
        <v>40952</v>
      </c>
      <c r="S4384" s="2">
        <v>40953</v>
      </c>
      <c r="T4384">
        <v>1431.86</v>
      </c>
      <c r="U4384">
        <v>335.46420000000001</v>
      </c>
    </row>
    <row r="4385" spans="1:21" x14ac:dyDescent="0.25">
      <c r="A4385">
        <v>24018</v>
      </c>
      <c r="B4385">
        <v>1650</v>
      </c>
      <c r="C4385" t="s">
        <v>4130</v>
      </c>
      <c r="D4385" t="s">
        <v>974</v>
      </c>
      <c r="E4385" t="s">
        <v>433</v>
      </c>
      <c r="F4385" t="s">
        <v>975</v>
      </c>
      <c r="G4385" t="s">
        <v>980</v>
      </c>
      <c r="H4385" t="s">
        <v>993</v>
      </c>
      <c r="I4385" s="1">
        <v>91048</v>
      </c>
      <c r="J4385" t="s">
        <v>1318</v>
      </c>
      <c r="K4385">
        <v>6.68</v>
      </c>
      <c r="L4385" t="s">
        <v>967</v>
      </c>
      <c r="M4385" t="s">
        <v>1354</v>
      </c>
      <c r="N4385" t="s">
        <v>2692</v>
      </c>
      <c r="O4385">
        <v>5.41</v>
      </c>
      <c r="P4385" t="s">
        <v>964</v>
      </c>
      <c r="Q4385">
        <v>27203</v>
      </c>
      <c r="R4385" s="2">
        <v>41403</v>
      </c>
      <c r="S4385" s="2">
        <v>41404</v>
      </c>
      <c r="T4385">
        <v>91.39</v>
      </c>
      <c r="U4385">
        <v>57.804000000000002</v>
      </c>
    </row>
    <row r="4386" spans="1:21" x14ac:dyDescent="0.25">
      <c r="A4386">
        <v>24681</v>
      </c>
      <c r="B4386">
        <v>1651</v>
      </c>
      <c r="C4386" t="s">
        <v>4131</v>
      </c>
      <c r="D4386" t="s">
        <v>974</v>
      </c>
      <c r="E4386" t="s">
        <v>106</v>
      </c>
      <c r="F4386" t="s">
        <v>976</v>
      </c>
      <c r="G4386" t="s">
        <v>979</v>
      </c>
      <c r="H4386" t="s">
        <v>993</v>
      </c>
      <c r="I4386" s="1">
        <v>91044</v>
      </c>
      <c r="J4386" t="s">
        <v>1319</v>
      </c>
      <c r="K4386">
        <v>35.770000000000003</v>
      </c>
      <c r="L4386" t="s">
        <v>969</v>
      </c>
      <c r="M4386" t="s">
        <v>991</v>
      </c>
      <c r="N4386" t="s">
        <v>1901</v>
      </c>
      <c r="O4386">
        <v>9.02</v>
      </c>
      <c r="P4386" t="s">
        <v>964</v>
      </c>
      <c r="Q4386">
        <v>98072</v>
      </c>
      <c r="R4386" s="2">
        <v>40648</v>
      </c>
      <c r="S4386" s="2">
        <v>40650</v>
      </c>
      <c r="T4386">
        <v>67.290000000000006</v>
      </c>
      <c r="U4386">
        <v>-160.72</v>
      </c>
    </row>
    <row r="4387" spans="1:21" x14ac:dyDescent="0.25">
      <c r="A4387">
        <v>19251</v>
      </c>
      <c r="B4387">
        <v>1653</v>
      </c>
      <c r="C4387" t="s">
        <v>4132</v>
      </c>
      <c r="D4387" t="s">
        <v>974</v>
      </c>
      <c r="E4387" t="s">
        <v>341</v>
      </c>
      <c r="F4387" t="s">
        <v>975</v>
      </c>
      <c r="G4387" t="s">
        <v>984</v>
      </c>
      <c r="H4387" t="s">
        <v>998</v>
      </c>
      <c r="I4387" s="1">
        <v>89885</v>
      </c>
      <c r="J4387" t="s">
        <v>1320</v>
      </c>
      <c r="K4387">
        <v>101.41</v>
      </c>
      <c r="L4387" t="s">
        <v>969</v>
      </c>
      <c r="M4387" t="s">
        <v>1386</v>
      </c>
      <c r="N4387" t="s">
        <v>1975</v>
      </c>
      <c r="O4387">
        <v>35</v>
      </c>
      <c r="P4387" t="s">
        <v>965</v>
      </c>
      <c r="Q4387">
        <v>91360</v>
      </c>
      <c r="R4387" s="2">
        <v>40383</v>
      </c>
      <c r="S4387" s="2">
        <v>40384</v>
      </c>
      <c r="T4387">
        <v>1104.32</v>
      </c>
      <c r="U4387">
        <v>-457.73</v>
      </c>
    </row>
    <row r="4388" spans="1:21" x14ac:dyDescent="0.25">
      <c r="A4388">
        <v>19252</v>
      </c>
      <c r="B4388">
        <v>1653</v>
      </c>
      <c r="C4388" t="s">
        <v>4132</v>
      </c>
      <c r="D4388" t="s">
        <v>974</v>
      </c>
      <c r="E4388" t="s">
        <v>1161</v>
      </c>
      <c r="F4388" t="s">
        <v>976</v>
      </c>
      <c r="G4388" t="s">
        <v>140</v>
      </c>
      <c r="H4388" t="s">
        <v>993</v>
      </c>
      <c r="I4388" s="1">
        <v>89885</v>
      </c>
      <c r="J4388" t="s">
        <v>1320</v>
      </c>
      <c r="K4388">
        <v>95.99</v>
      </c>
      <c r="L4388" t="s">
        <v>969</v>
      </c>
      <c r="M4388" t="s">
        <v>1386</v>
      </c>
      <c r="N4388" t="s">
        <v>1975</v>
      </c>
      <c r="O4388">
        <v>4.9000000000000004</v>
      </c>
      <c r="P4388" t="s">
        <v>964</v>
      </c>
      <c r="Q4388">
        <v>91360</v>
      </c>
      <c r="R4388" s="2">
        <v>40383</v>
      </c>
      <c r="S4388" s="2">
        <v>40384</v>
      </c>
      <c r="T4388">
        <v>149.80000000000001</v>
      </c>
      <c r="U4388">
        <v>-268.66399999999999</v>
      </c>
    </row>
    <row r="4389" spans="1:21" x14ac:dyDescent="0.25">
      <c r="A4389">
        <v>21068</v>
      </c>
      <c r="B4389">
        <v>1653</v>
      </c>
      <c r="C4389" t="s">
        <v>4132</v>
      </c>
      <c r="D4389" t="s">
        <v>974</v>
      </c>
      <c r="E4389" t="s">
        <v>517</v>
      </c>
      <c r="F4389" t="s">
        <v>975</v>
      </c>
      <c r="G4389" t="s">
        <v>983</v>
      </c>
      <c r="H4389" t="s">
        <v>994</v>
      </c>
      <c r="I4389" s="1">
        <v>89886</v>
      </c>
      <c r="J4389" t="s">
        <v>1319</v>
      </c>
      <c r="K4389">
        <v>328.14</v>
      </c>
      <c r="L4389" t="s">
        <v>969</v>
      </c>
      <c r="M4389" t="s">
        <v>1386</v>
      </c>
      <c r="N4389" t="s">
        <v>1975</v>
      </c>
      <c r="O4389">
        <v>91.05</v>
      </c>
      <c r="P4389" t="s">
        <v>966</v>
      </c>
      <c r="Q4389">
        <v>91360</v>
      </c>
      <c r="R4389" s="2">
        <v>40630</v>
      </c>
      <c r="S4389" s="2">
        <v>40632</v>
      </c>
      <c r="T4389">
        <v>334.3</v>
      </c>
      <c r="U4389">
        <v>-431.45</v>
      </c>
    </row>
    <row r="4390" spans="1:21" x14ac:dyDescent="0.25">
      <c r="A4390">
        <v>21727</v>
      </c>
      <c r="B4390">
        <v>1653</v>
      </c>
      <c r="C4390" t="s">
        <v>4132</v>
      </c>
      <c r="D4390" t="s">
        <v>974</v>
      </c>
      <c r="E4390" t="s">
        <v>315</v>
      </c>
      <c r="F4390" t="s">
        <v>975</v>
      </c>
      <c r="G4390" t="s">
        <v>980</v>
      </c>
      <c r="H4390" t="s">
        <v>993</v>
      </c>
      <c r="I4390" s="1">
        <v>89887</v>
      </c>
      <c r="J4390" t="s">
        <v>1322</v>
      </c>
      <c r="K4390">
        <v>5.98</v>
      </c>
      <c r="L4390" t="s">
        <v>969</v>
      </c>
      <c r="M4390" t="s">
        <v>1386</v>
      </c>
      <c r="N4390" t="s">
        <v>1975</v>
      </c>
      <c r="O4390">
        <v>10.39</v>
      </c>
      <c r="P4390" t="s">
        <v>964</v>
      </c>
      <c r="Q4390">
        <v>91360</v>
      </c>
      <c r="R4390" s="2">
        <v>40848</v>
      </c>
      <c r="S4390" s="2">
        <v>40848</v>
      </c>
      <c r="T4390">
        <v>194.09</v>
      </c>
      <c r="U4390">
        <v>48.256000000000057</v>
      </c>
    </row>
    <row r="4391" spans="1:21" x14ac:dyDescent="0.25">
      <c r="A4391">
        <v>23710</v>
      </c>
      <c r="B4391">
        <v>1653</v>
      </c>
      <c r="C4391" t="s">
        <v>4132</v>
      </c>
      <c r="D4391" t="s">
        <v>974</v>
      </c>
      <c r="E4391" t="s">
        <v>954</v>
      </c>
      <c r="F4391" t="s">
        <v>975</v>
      </c>
      <c r="G4391" t="s">
        <v>141</v>
      </c>
      <c r="H4391" t="s">
        <v>993</v>
      </c>
      <c r="I4391" s="1">
        <v>89888</v>
      </c>
      <c r="J4391" t="s">
        <v>1318</v>
      </c>
      <c r="K4391">
        <v>2.88</v>
      </c>
      <c r="L4391" t="s">
        <v>969</v>
      </c>
      <c r="M4391" t="s">
        <v>1386</v>
      </c>
      <c r="N4391" t="s">
        <v>1975</v>
      </c>
      <c r="O4391">
        <v>1.49</v>
      </c>
      <c r="P4391" t="s">
        <v>964</v>
      </c>
      <c r="Q4391">
        <v>91360</v>
      </c>
      <c r="R4391" s="2">
        <v>40918</v>
      </c>
      <c r="S4391" s="2">
        <v>40920</v>
      </c>
      <c r="T4391">
        <v>16.11</v>
      </c>
      <c r="U4391">
        <v>-3.2370200000000002</v>
      </c>
    </row>
    <row r="4392" spans="1:21" x14ac:dyDescent="0.25">
      <c r="A4392">
        <v>23711</v>
      </c>
      <c r="B4392">
        <v>1653</v>
      </c>
      <c r="C4392" t="s">
        <v>4132</v>
      </c>
      <c r="D4392" t="s">
        <v>974</v>
      </c>
      <c r="E4392" t="s">
        <v>670</v>
      </c>
      <c r="F4392" t="s">
        <v>976</v>
      </c>
      <c r="G4392" t="s">
        <v>140</v>
      </c>
      <c r="H4392" t="s">
        <v>992</v>
      </c>
      <c r="I4392" s="1">
        <v>89888</v>
      </c>
      <c r="J4392" t="s">
        <v>1318</v>
      </c>
      <c r="K4392">
        <v>20.99</v>
      </c>
      <c r="L4392" t="s">
        <v>969</v>
      </c>
      <c r="M4392" t="s">
        <v>1386</v>
      </c>
      <c r="N4392" t="s">
        <v>1975</v>
      </c>
      <c r="O4392">
        <v>0.99</v>
      </c>
      <c r="P4392" t="s">
        <v>964</v>
      </c>
      <c r="Q4392">
        <v>91360</v>
      </c>
      <c r="R4392" s="2">
        <v>40918</v>
      </c>
      <c r="S4392" s="2">
        <v>40920</v>
      </c>
      <c r="T4392">
        <v>248.18</v>
      </c>
      <c r="U4392">
        <v>171.24419999999998</v>
      </c>
    </row>
    <row r="4393" spans="1:21" x14ac:dyDescent="0.25">
      <c r="A4393">
        <v>23940</v>
      </c>
      <c r="B4393">
        <v>1654</v>
      </c>
      <c r="C4393" t="s">
        <v>4133</v>
      </c>
      <c r="D4393" t="s">
        <v>974</v>
      </c>
      <c r="E4393" t="s">
        <v>302</v>
      </c>
      <c r="F4393" t="s">
        <v>975</v>
      </c>
      <c r="G4393" t="s">
        <v>980</v>
      </c>
      <c r="H4393" t="s">
        <v>992</v>
      </c>
      <c r="I4393" s="1">
        <v>89889</v>
      </c>
      <c r="J4393" t="s">
        <v>1322</v>
      </c>
      <c r="K4393">
        <v>3.98</v>
      </c>
      <c r="L4393" t="s">
        <v>969</v>
      </c>
      <c r="M4393" t="s">
        <v>1386</v>
      </c>
      <c r="N4393" t="s">
        <v>2040</v>
      </c>
      <c r="O4393">
        <v>2.97</v>
      </c>
      <c r="P4393" t="s">
        <v>964</v>
      </c>
      <c r="Q4393">
        <v>90503</v>
      </c>
      <c r="R4393" s="2">
        <v>41202</v>
      </c>
      <c r="S4393" s="2">
        <v>41205</v>
      </c>
      <c r="T4393">
        <v>20.6</v>
      </c>
      <c r="U4393">
        <v>-11.491200000000001</v>
      </c>
    </row>
    <row r="4394" spans="1:21" x14ac:dyDescent="0.25">
      <c r="A4394">
        <v>24008</v>
      </c>
      <c r="B4394">
        <v>1654</v>
      </c>
      <c r="C4394" t="s">
        <v>4133</v>
      </c>
      <c r="D4394" t="s">
        <v>974</v>
      </c>
      <c r="E4394" t="s">
        <v>836</v>
      </c>
      <c r="F4394" t="s">
        <v>975</v>
      </c>
      <c r="G4394" t="s">
        <v>141</v>
      </c>
      <c r="H4394" t="s">
        <v>993</v>
      </c>
      <c r="I4394" s="1">
        <v>89890</v>
      </c>
      <c r="J4394" t="s">
        <v>1319</v>
      </c>
      <c r="K4394">
        <v>4.24</v>
      </c>
      <c r="L4394" t="s">
        <v>969</v>
      </c>
      <c r="M4394" t="s">
        <v>1386</v>
      </c>
      <c r="N4394" t="s">
        <v>2040</v>
      </c>
      <c r="O4394">
        <v>5.41</v>
      </c>
      <c r="P4394" t="s">
        <v>965</v>
      </c>
      <c r="Q4394">
        <v>90503</v>
      </c>
      <c r="R4394" s="2">
        <v>41498</v>
      </c>
      <c r="S4394" s="2">
        <v>41498</v>
      </c>
      <c r="T4394">
        <v>25.29</v>
      </c>
      <c r="U4394">
        <v>-6.0901240000000012</v>
      </c>
    </row>
    <row r="4395" spans="1:21" x14ac:dyDescent="0.25">
      <c r="A4395">
        <v>26236</v>
      </c>
      <c r="B4395">
        <v>1654</v>
      </c>
      <c r="C4395" t="s">
        <v>4133</v>
      </c>
      <c r="D4395" t="s">
        <v>974</v>
      </c>
      <c r="E4395" t="s">
        <v>1150</v>
      </c>
      <c r="F4395" t="s">
        <v>977</v>
      </c>
      <c r="G4395" t="s">
        <v>986</v>
      </c>
      <c r="H4395" t="s">
        <v>995</v>
      </c>
      <c r="I4395" s="1">
        <v>89891</v>
      </c>
      <c r="J4395" t="s">
        <v>1319</v>
      </c>
      <c r="K4395">
        <v>1.74</v>
      </c>
      <c r="L4395" t="s">
        <v>969</v>
      </c>
      <c r="M4395" t="s">
        <v>1386</v>
      </c>
      <c r="N4395" t="s">
        <v>2040</v>
      </c>
      <c r="O4395">
        <v>4.08</v>
      </c>
      <c r="P4395" t="s">
        <v>964</v>
      </c>
      <c r="Q4395">
        <v>90503</v>
      </c>
      <c r="R4395" s="2">
        <v>41578</v>
      </c>
      <c r="S4395" s="2">
        <v>41578</v>
      </c>
      <c r="T4395">
        <v>36.450000000000003</v>
      </c>
      <c r="U4395">
        <v>-113.86</v>
      </c>
    </row>
    <row r="4396" spans="1:21" x14ac:dyDescent="0.25">
      <c r="A4396">
        <v>24787</v>
      </c>
      <c r="B4396">
        <v>1654</v>
      </c>
      <c r="C4396" t="s">
        <v>4133</v>
      </c>
      <c r="D4396" t="s">
        <v>974</v>
      </c>
      <c r="E4396" t="s">
        <v>532</v>
      </c>
      <c r="F4396" t="s">
        <v>975</v>
      </c>
      <c r="G4396" t="s">
        <v>978</v>
      </c>
      <c r="H4396" t="s">
        <v>992</v>
      </c>
      <c r="I4396" s="1">
        <v>89892</v>
      </c>
      <c r="J4396" t="s">
        <v>1320</v>
      </c>
      <c r="K4396">
        <v>3.85</v>
      </c>
      <c r="L4396" t="s">
        <v>969</v>
      </c>
      <c r="M4396" t="s">
        <v>1386</v>
      </c>
      <c r="N4396" t="s">
        <v>2040</v>
      </c>
      <c r="O4396">
        <v>0.7</v>
      </c>
      <c r="P4396" t="s">
        <v>964</v>
      </c>
      <c r="Q4396">
        <v>90503</v>
      </c>
      <c r="R4396" s="2">
        <v>41623</v>
      </c>
      <c r="S4396" s="2">
        <v>41625</v>
      </c>
      <c r="T4396">
        <v>35.61</v>
      </c>
      <c r="U4396">
        <v>24.570899999999998</v>
      </c>
    </row>
    <row r="4397" spans="1:21" x14ac:dyDescent="0.25">
      <c r="A4397">
        <v>21030</v>
      </c>
      <c r="B4397">
        <v>1657</v>
      </c>
      <c r="C4397" t="s">
        <v>4134</v>
      </c>
      <c r="D4397" t="s">
        <v>972</v>
      </c>
      <c r="E4397" t="s">
        <v>1234</v>
      </c>
      <c r="F4397" t="s">
        <v>976</v>
      </c>
      <c r="G4397" t="s">
        <v>979</v>
      </c>
      <c r="H4397" t="s">
        <v>993</v>
      </c>
      <c r="I4397" s="1">
        <v>89065</v>
      </c>
      <c r="J4397" t="s">
        <v>1320</v>
      </c>
      <c r="K4397">
        <v>27.48</v>
      </c>
      <c r="L4397" t="s">
        <v>970</v>
      </c>
      <c r="M4397" t="s">
        <v>1430</v>
      </c>
      <c r="N4397" t="s">
        <v>1964</v>
      </c>
      <c r="O4397">
        <v>4</v>
      </c>
      <c r="P4397" t="s">
        <v>965</v>
      </c>
      <c r="Q4397">
        <v>15131</v>
      </c>
      <c r="R4397" s="2">
        <v>40707</v>
      </c>
      <c r="S4397" s="2">
        <v>40708</v>
      </c>
      <c r="T4397">
        <v>111.46</v>
      </c>
      <c r="U4397">
        <v>-61.887999999999998</v>
      </c>
    </row>
    <row r="4398" spans="1:21" x14ac:dyDescent="0.25">
      <c r="A4398">
        <v>21031</v>
      </c>
      <c r="B4398">
        <v>1657</v>
      </c>
      <c r="C4398" t="s">
        <v>4134</v>
      </c>
      <c r="D4398" t="s">
        <v>972</v>
      </c>
      <c r="E4398" t="s">
        <v>654</v>
      </c>
      <c r="F4398" t="s">
        <v>975</v>
      </c>
      <c r="G4398" t="s">
        <v>980</v>
      </c>
      <c r="H4398" t="s">
        <v>993</v>
      </c>
      <c r="I4398" s="1">
        <v>89065</v>
      </c>
      <c r="J4398" t="s">
        <v>1320</v>
      </c>
      <c r="K4398">
        <v>18.97</v>
      </c>
      <c r="L4398" t="s">
        <v>970</v>
      </c>
      <c r="M4398" t="s">
        <v>1430</v>
      </c>
      <c r="N4398" t="s">
        <v>1964</v>
      </c>
      <c r="O4398">
        <v>9.0299999999999994</v>
      </c>
      <c r="P4398" t="s">
        <v>964</v>
      </c>
      <c r="Q4398">
        <v>15131</v>
      </c>
      <c r="R4398" s="2">
        <v>40707</v>
      </c>
      <c r="S4398" s="2">
        <v>40709</v>
      </c>
      <c r="T4398">
        <v>193.23</v>
      </c>
      <c r="U4398">
        <v>5.4480000000000004</v>
      </c>
    </row>
    <row r="4399" spans="1:21" x14ac:dyDescent="0.25">
      <c r="A4399">
        <v>23591</v>
      </c>
      <c r="B4399">
        <v>1657</v>
      </c>
      <c r="C4399" t="s">
        <v>4134</v>
      </c>
      <c r="D4399" t="s">
        <v>972</v>
      </c>
      <c r="E4399" t="s">
        <v>150</v>
      </c>
      <c r="F4399" t="s">
        <v>977</v>
      </c>
      <c r="G4399" t="s">
        <v>981</v>
      </c>
      <c r="H4399" t="s">
        <v>994</v>
      </c>
      <c r="I4399" s="1">
        <v>89066</v>
      </c>
      <c r="J4399" t="s">
        <v>1320</v>
      </c>
      <c r="K4399">
        <v>89.99</v>
      </c>
      <c r="L4399" t="s">
        <v>970</v>
      </c>
      <c r="M4399" t="s">
        <v>1430</v>
      </c>
      <c r="N4399" t="s">
        <v>1964</v>
      </c>
      <c r="O4399">
        <v>42</v>
      </c>
      <c r="P4399" t="s">
        <v>966</v>
      </c>
      <c r="Q4399">
        <v>15131</v>
      </c>
      <c r="R4399" s="2">
        <v>40754</v>
      </c>
      <c r="S4399" s="2">
        <v>40757</v>
      </c>
      <c r="T4399">
        <v>301.47000000000003</v>
      </c>
      <c r="U4399">
        <v>-189.02</v>
      </c>
    </row>
    <row r="4400" spans="1:21" x14ac:dyDescent="0.25">
      <c r="A4400">
        <v>23592</v>
      </c>
      <c r="B4400">
        <v>1657</v>
      </c>
      <c r="C4400" t="s">
        <v>4134</v>
      </c>
      <c r="D4400" t="s">
        <v>972</v>
      </c>
      <c r="E4400" t="s">
        <v>572</v>
      </c>
      <c r="F4400" t="s">
        <v>977</v>
      </c>
      <c r="G4400" t="s">
        <v>986</v>
      </c>
      <c r="H4400" t="s">
        <v>992</v>
      </c>
      <c r="I4400" s="1">
        <v>89066</v>
      </c>
      <c r="J4400" t="s">
        <v>1320</v>
      </c>
      <c r="K4400">
        <v>7.28</v>
      </c>
      <c r="L4400" t="s">
        <v>970</v>
      </c>
      <c r="M4400" t="s">
        <v>1430</v>
      </c>
      <c r="N4400" t="s">
        <v>1964</v>
      </c>
      <c r="O4400">
        <v>7.98</v>
      </c>
      <c r="P4400" t="s">
        <v>964</v>
      </c>
      <c r="Q4400">
        <v>15131</v>
      </c>
      <c r="R4400" s="2">
        <v>40754</v>
      </c>
      <c r="S4400" s="2">
        <v>40755</v>
      </c>
      <c r="T4400">
        <v>98.02</v>
      </c>
      <c r="U4400">
        <v>-175.15</v>
      </c>
    </row>
    <row r="4401" spans="1:21" x14ac:dyDescent="0.25">
      <c r="A4401">
        <v>20020</v>
      </c>
      <c r="B4401">
        <v>1657</v>
      </c>
      <c r="C4401" t="s">
        <v>4134</v>
      </c>
      <c r="D4401" t="s">
        <v>972</v>
      </c>
      <c r="E4401" t="s">
        <v>824</v>
      </c>
      <c r="F4401" t="s">
        <v>977</v>
      </c>
      <c r="G4401" t="s">
        <v>981</v>
      </c>
      <c r="H4401" t="s">
        <v>994</v>
      </c>
      <c r="I4401" s="1">
        <v>89067</v>
      </c>
      <c r="J4401" t="s">
        <v>1319</v>
      </c>
      <c r="K4401">
        <v>160.97999999999999</v>
      </c>
      <c r="L4401" t="s">
        <v>970</v>
      </c>
      <c r="M4401" t="s">
        <v>1430</v>
      </c>
      <c r="N4401" t="s">
        <v>1964</v>
      </c>
      <c r="O4401">
        <v>30</v>
      </c>
      <c r="P4401" t="s">
        <v>966</v>
      </c>
      <c r="Q4401">
        <v>15131</v>
      </c>
      <c r="R4401" s="2">
        <v>40830</v>
      </c>
      <c r="S4401" s="2">
        <v>40832</v>
      </c>
      <c r="T4401">
        <v>184.46</v>
      </c>
      <c r="U4401">
        <v>-114.8364</v>
      </c>
    </row>
    <row r="4402" spans="1:21" x14ac:dyDescent="0.25">
      <c r="A4402">
        <v>19220</v>
      </c>
      <c r="B4402">
        <v>1657</v>
      </c>
      <c r="C4402" t="s">
        <v>4134</v>
      </c>
      <c r="D4402" t="s">
        <v>972</v>
      </c>
      <c r="E4402" t="s">
        <v>271</v>
      </c>
      <c r="F4402" t="s">
        <v>976</v>
      </c>
      <c r="G4402" t="s">
        <v>979</v>
      </c>
      <c r="H4402" t="s">
        <v>993</v>
      </c>
      <c r="I4402" s="1">
        <v>89068</v>
      </c>
      <c r="J4402" t="s">
        <v>1321</v>
      </c>
      <c r="K4402">
        <v>39.979999999999997</v>
      </c>
      <c r="L4402" t="s">
        <v>970</v>
      </c>
      <c r="M4402" t="s">
        <v>1430</v>
      </c>
      <c r="N4402" t="s">
        <v>1964</v>
      </c>
      <c r="O4402">
        <v>4</v>
      </c>
      <c r="P4402" t="s">
        <v>964</v>
      </c>
      <c r="Q4402">
        <v>15131</v>
      </c>
      <c r="R4402" s="2">
        <v>41088</v>
      </c>
      <c r="S4402" s="2">
        <v>41093</v>
      </c>
      <c r="T4402">
        <v>251.08</v>
      </c>
      <c r="U4402">
        <v>-9.6159999999999997</v>
      </c>
    </row>
    <row r="4403" spans="1:21" x14ac:dyDescent="0.25">
      <c r="A4403">
        <v>22031</v>
      </c>
      <c r="B4403">
        <v>1657</v>
      </c>
      <c r="C4403" t="s">
        <v>4134</v>
      </c>
      <c r="D4403" t="s">
        <v>972</v>
      </c>
      <c r="E4403" t="s">
        <v>29</v>
      </c>
      <c r="F4403" t="s">
        <v>975</v>
      </c>
      <c r="G4403" t="s">
        <v>984</v>
      </c>
      <c r="H4403" t="s">
        <v>993</v>
      </c>
      <c r="I4403" s="1">
        <v>89069</v>
      </c>
      <c r="J4403" t="s">
        <v>1318</v>
      </c>
      <c r="K4403">
        <v>5.98</v>
      </c>
      <c r="L4403" t="s">
        <v>970</v>
      </c>
      <c r="M4403" t="s">
        <v>1430</v>
      </c>
      <c r="N4403" t="s">
        <v>1964</v>
      </c>
      <c r="O4403">
        <v>4.6900000000000004</v>
      </c>
      <c r="P4403" t="s">
        <v>964</v>
      </c>
      <c r="Q4403">
        <v>15131</v>
      </c>
      <c r="R4403" s="2">
        <v>41275</v>
      </c>
      <c r="S4403" s="2">
        <v>41276</v>
      </c>
      <c r="T4403">
        <v>50.73</v>
      </c>
      <c r="U4403">
        <v>-138.63200000000001</v>
      </c>
    </row>
    <row r="4404" spans="1:21" x14ac:dyDescent="0.25">
      <c r="A4404">
        <v>19219</v>
      </c>
      <c r="B4404">
        <v>1658</v>
      </c>
      <c r="C4404" t="s">
        <v>4135</v>
      </c>
      <c r="D4404" t="s">
        <v>972</v>
      </c>
      <c r="E4404" t="s">
        <v>1269</v>
      </c>
      <c r="F4404" t="s">
        <v>977</v>
      </c>
      <c r="G4404" t="s">
        <v>985</v>
      </c>
      <c r="H4404" t="s">
        <v>994</v>
      </c>
      <c r="I4404" s="1">
        <v>89068</v>
      </c>
      <c r="J4404" t="s">
        <v>1321</v>
      </c>
      <c r="K4404">
        <v>100.8</v>
      </c>
      <c r="L4404" t="s">
        <v>969</v>
      </c>
      <c r="M4404" t="s">
        <v>1511</v>
      </c>
      <c r="N4404" t="s">
        <v>1818</v>
      </c>
      <c r="O4404">
        <v>60</v>
      </c>
      <c r="P4404" t="s">
        <v>966</v>
      </c>
      <c r="Q4404">
        <v>82070</v>
      </c>
      <c r="R4404" s="2">
        <v>41088</v>
      </c>
      <c r="S4404" s="2">
        <v>41093</v>
      </c>
      <c r="T4404">
        <v>1935.36</v>
      </c>
      <c r="U4404">
        <v>-1033.1120000000001</v>
      </c>
    </row>
    <row r="4405" spans="1:21" x14ac:dyDescent="0.25">
      <c r="A4405">
        <v>18805</v>
      </c>
      <c r="B4405">
        <v>1658</v>
      </c>
      <c r="C4405" t="s">
        <v>4135</v>
      </c>
      <c r="D4405" t="s">
        <v>972</v>
      </c>
      <c r="E4405" t="s">
        <v>260</v>
      </c>
      <c r="F4405" t="s">
        <v>975</v>
      </c>
      <c r="G4405" t="s">
        <v>141</v>
      </c>
      <c r="H4405" t="s">
        <v>993</v>
      </c>
      <c r="I4405" s="1">
        <v>89070</v>
      </c>
      <c r="J4405" t="s">
        <v>1318</v>
      </c>
      <c r="K4405">
        <v>4.13</v>
      </c>
      <c r="L4405" t="s">
        <v>969</v>
      </c>
      <c r="M4405" t="s">
        <v>1511</v>
      </c>
      <c r="N4405" t="s">
        <v>1818</v>
      </c>
      <c r="O4405">
        <v>5.04</v>
      </c>
      <c r="P4405" t="s">
        <v>965</v>
      </c>
      <c r="Q4405">
        <v>82070</v>
      </c>
      <c r="R4405" s="2">
        <v>41392</v>
      </c>
      <c r="S4405" s="2">
        <v>41393</v>
      </c>
      <c r="T4405">
        <v>40.89</v>
      </c>
      <c r="U4405">
        <v>-95.058999999999997</v>
      </c>
    </row>
    <row r="4406" spans="1:21" x14ac:dyDescent="0.25">
      <c r="A4406">
        <v>18806</v>
      </c>
      <c r="B4406">
        <v>1658</v>
      </c>
      <c r="C4406" t="s">
        <v>4135</v>
      </c>
      <c r="D4406" t="s">
        <v>972</v>
      </c>
      <c r="E4406" t="s">
        <v>50</v>
      </c>
      <c r="F4406" t="s">
        <v>976</v>
      </c>
      <c r="G4406" t="s">
        <v>979</v>
      </c>
      <c r="H4406" t="s">
        <v>993</v>
      </c>
      <c r="I4406" s="1">
        <v>89070</v>
      </c>
      <c r="J4406" t="s">
        <v>1318</v>
      </c>
      <c r="K4406">
        <v>82.99</v>
      </c>
      <c r="L4406" t="s">
        <v>969</v>
      </c>
      <c r="M4406" t="s">
        <v>1511</v>
      </c>
      <c r="N4406" t="s">
        <v>1818</v>
      </c>
      <c r="O4406">
        <v>5.5</v>
      </c>
      <c r="P4406" t="s">
        <v>964</v>
      </c>
      <c r="Q4406">
        <v>82070</v>
      </c>
      <c r="R4406" s="2">
        <v>41392</v>
      </c>
      <c r="S4406" s="2">
        <v>41394</v>
      </c>
      <c r="T4406">
        <v>616.91</v>
      </c>
      <c r="U4406">
        <v>425.66789999999992</v>
      </c>
    </row>
    <row r="4407" spans="1:21" x14ac:dyDescent="0.25">
      <c r="A4407">
        <v>19648</v>
      </c>
      <c r="B4407">
        <v>1660</v>
      </c>
      <c r="C4407" t="s">
        <v>4136</v>
      </c>
      <c r="D4407" t="s">
        <v>972</v>
      </c>
      <c r="E4407" t="s">
        <v>709</v>
      </c>
      <c r="F4407" t="s">
        <v>975</v>
      </c>
      <c r="G4407" t="s">
        <v>989</v>
      </c>
      <c r="H4407" t="s">
        <v>993</v>
      </c>
      <c r="I4407" s="1">
        <v>90127</v>
      </c>
      <c r="J4407" t="s">
        <v>1320</v>
      </c>
      <c r="K4407">
        <v>6.3</v>
      </c>
      <c r="L4407" t="s">
        <v>968</v>
      </c>
      <c r="M4407" t="s">
        <v>1360</v>
      </c>
      <c r="N4407" t="s">
        <v>2033</v>
      </c>
      <c r="O4407">
        <v>0.5</v>
      </c>
      <c r="P4407" t="s">
        <v>964</v>
      </c>
      <c r="Q4407">
        <v>75150</v>
      </c>
      <c r="R4407" s="2">
        <v>40598</v>
      </c>
      <c r="S4407" s="2">
        <v>40599</v>
      </c>
      <c r="T4407">
        <v>28.35</v>
      </c>
      <c r="U4407">
        <v>19.561499999999999</v>
      </c>
    </row>
    <row r="4408" spans="1:21" x14ac:dyDescent="0.25">
      <c r="A4408">
        <v>19649</v>
      </c>
      <c r="B4408">
        <v>1660</v>
      </c>
      <c r="C4408" t="s">
        <v>4136</v>
      </c>
      <c r="D4408" t="s">
        <v>972</v>
      </c>
      <c r="E4408" t="s">
        <v>613</v>
      </c>
      <c r="F4408" t="s">
        <v>975</v>
      </c>
      <c r="G4408" t="s">
        <v>980</v>
      </c>
      <c r="H4408" t="s">
        <v>993</v>
      </c>
      <c r="I4408" s="1">
        <v>90127</v>
      </c>
      <c r="J4408" t="s">
        <v>1320</v>
      </c>
      <c r="K4408">
        <v>6.48</v>
      </c>
      <c r="L4408" t="s">
        <v>968</v>
      </c>
      <c r="M4408" t="s">
        <v>1360</v>
      </c>
      <c r="N4408" t="s">
        <v>2033</v>
      </c>
      <c r="O4408">
        <v>7.03</v>
      </c>
      <c r="P4408" t="s">
        <v>964</v>
      </c>
      <c r="Q4408">
        <v>75150</v>
      </c>
      <c r="R4408" s="2">
        <v>40598</v>
      </c>
      <c r="S4408" s="2">
        <v>40599</v>
      </c>
      <c r="T4408">
        <v>27.15</v>
      </c>
      <c r="U4408">
        <v>-52.55</v>
      </c>
    </row>
    <row r="4409" spans="1:21" x14ac:dyDescent="0.25">
      <c r="A4409">
        <v>19456</v>
      </c>
      <c r="B4409">
        <v>1660</v>
      </c>
      <c r="C4409" t="s">
        <v>4136</v>
      </c>
      <c r="D4409" t="s">
        <v>972</v>
      </c>
      <c r="E4409" t="s">
        <v>1072</v>
      </c>
      <c r="F4409" t="s">
        <v>975</v>
      </c>
      <c r="G4409" t="s">
        <v>978</v>
      </c>
      <c r="H4409" t="s">
        <v>995</v>
      </c>
      <c r="I4409" s="1">
        <v>90128</v>
      </c>
      <c r="J4409" t="s">
        <v>1321</v>
      </c>
      <c r="K4409">
        <v>40.97</v>
      </c>
      <c r="L4409" t="s">
        <v>968</v>
      </c>
      <c r="M4409" t="s">
        <v>1360</v>
      </c>
      <c r="N4409" t="s">
        <v>2033</v>
      </c>
      <c r="O4409">
        <v>8.99</v>
      </c>
      <c r="P4409" t="s">
        <v>964</v>
      </c>
      <c r="Q4409">
        <v>75150</v>
      </c>
      <c r="R4409" s="2">
        <v>40839</v>
      </c>
      <c r="S4409" s="2">
        <v>40846</v>
      </c>
      <c r="T4409">
        <v>879.53</v>
      </c>
      <c r="U4409">
        <v>301.66799999999995</v>
      </c>
    </row>
    <row r="4410" spans="1:21" x14ac:dyDescent="0.25">
      <c r="A4410">
        <v>23708</v>
      </c>
      <c r="B4410">
        <v>1660</v>
      </c>
      <c r="C4410" t="s">
        <v>4136</v>
      </c>
      <c r="D4410" t="s">
        <v>972</v>
      </c>
      <c r="E4410" t="s">
        <v>949</v>
      </c>
      <c r="F4410" t="s">
        <v>975</v>
      </c>
      <c r="G4410" t="s">
        <v>989</v>
      </c>
      <c r="H4410" t="s">
        <v>993</v>
      </c>
      <c r="I4410" s="1">
        <v>90129</v>
      </c>
      <c r="J4410" t="s">
        <v>1318</v>
      </c>
      <c r="K4410">
        <v>98.31</v>
      </c>
      <c r="L4410" t="s">
        <v>968</v>
      </c>
      <c r="M4410" t="s">
        <v>1360</v>
      </c>
      <c r="N4410" t="s">
        <v>2033</v>
      </c>
      <c r="O4410">
        <v>0.49</v>
      </c>
      <c r="P4410" t="s">
        <v>965</v>
      </c>
      <c r="Q4410">
        <v>75150</v>
      </c>
      <c r="R4410" s="2">
        <v>40957</v>
      </c>
      <c r="S4410" s="2">
        <v>40959</v>
      </c>
      <c r="T4410">
        <v>830.09</v>
      </c>
      <c r="U4410">
        <v>572.76210000000003</v>
      </c>
    </row>
    <row r="4411" spans="1:21" x14ac:dyDescent="0.25">
      <c r="A4411">
        <v>24595</v>
      </c>
      <c r="B4411">
        <v>1660</v>
      </c>
      <c r="C4411" t="s">
        <v>4136</v>
      </c>
      <c r="D4411" t="s">
        <v>972</v>
      </c>
      <c r="E4411" t="s">
        <v>102</v>
      </c>
      <c r="F4411" t="s">
        <v>976</v>
      </c>
      <c r="G4411" t="s">
        <v>979</v>
      </c>
      <c r="H4411" t="s">
        <v>993</v>
      </c>
      <c r="I4411" s="1">
        <v>90130</v>
      </c>
      <c r="J4411" t="s">
        <v>1321</v>
      </c>
      <c r="K4411">
        <v>152.47999999999999</v>
      </c>
      <c r="L4411" t="s">
        <v>968</v>
      </c>
      <c r="M4411" t="s">
        <v>1360</v>
      </c>
      <c r="N4411" t="s">
        <v>2033</v>
      </c>
      <c r="O4411">
        <v>6.5</v>
      </c>
      <c r="P4411" t="s">
        <v>964</v>
      </c>
      <c r="Q4411">
        <v>75150</v>
      </c>
      <c r="R4411" s="2">
        <v>41443</v>
      </c>
      <c r="S4411" s="2">
        <v>41445</v>
      </c>
      <c r="T4411">
        <v>1735.71</v>
      </c>
      <c r="U4411">
        <v>209.53200000000001</v>
      </c>
    </row>
    <row r="4412" spans="1:21" x14ac:dyDescent="0.25">
      <c r="A4412">
        <v>18909</v>
      </c>
      <c r="B4412">
        <v>1662</v>
      </c>
      <c r="C4412" t="s">
        <v>4137</v>
      </c>
      <c r="D4412" t="s">
        <v>971</v>
      </c>
      <c r="E4412" t="s">
        <v>478</v>
      </c>
      <c r="F4412" t="s">
        <v>975</v>
      </c>
      <c r="G4412" t="s">
        <v>983</v>
      </c>
      <c r="H4412" t="s">
        <v>993</v>
      </c>
      <c r="I4412" s="1">
        <v>89274</v>
      </c>
      <c r="J4412" t="s">
        <v>1318</v>
      </c>
      <c r="K4412">
        <v>4.37</v>
      </c>
      <c r="L4412" t="s">
        <v>969</v>
      </c>
      <c r="M4412" t="s">
        <v>1386</v>
      </c>
      <c r="N4412" t="s">
        <v>1854</v>
      </c>
      <c r="O4412">
        <v>5.15</v>
      </c>
      <c r="P4412" t="s">
        <v>964</v>
      </c>
      <c r="Q4412">
        <v>92262</v>
      </c>
      <c r="R4412" s="2">
        <v>40741</v>
      </c>
      <c r="S4412" s="2">
        <v>40743</v>
      </c>
      <c r="T4412">
        <v>58.26</v>
      </c>
      <c r="U4412">
        <v>-145.1</v>
      </c>
    </row>
    <row r="4413" spans="1:21" x14ac:dyDescent="0.25">
      <c r="A4413">
        <v>18910</v>
      </c>
      <c r="B4413">
        <v>1662</v>
      </c>
      <c r="C4413" t="s">
        <v>4137</v>
      </c>
      <c r="D4413" t="s">
        <v>971</v>
      </c>
      <c r="E4413" t="s">
        <v>311</v>
      </c>
      <c r="F4413" t="s">
        <v>975</v>
      </c>
      <c r="G4413" t="s">
        <v>978</v>
      </c>
      <c r="H4413" t="s">
        <v>992</v>
      </c>
      <c r="I4413" s="1">
        <v>89274</v>
      </c>
      <c r="J4413" t="s">
        <v>1318</v>
      </c>
      <c r="K4413">
        <v>19.84</v>
      </c>
      <c r="L4413" t="s">
        <v>969</v>
      </c>
      <c r="M4413" t="s">
        <v>1386</v>
      </c>
      <c r="N4413" t="s">
        <v>1854</v>
      </c>
      <c r="O4413">
        <v>4.0999999999999996</v>
      </c>
      <c r="P4413" t="s">
        <v>964</v>
      </c>
      <c r="Q4413">
        <v>92262</v>
      </c>
      <c r="R4413" s="2">
        <v>40741</v>
      </c>
      <c r="S4413" s="2">
        <v>40743</v>
      </c>
      <c r="T4413">
        <v>154.84</v>
      </c>
      <c r="U4413">
        <v>106.83959999999999</v>
      </c>
    </row>
    <row r="4414" spans="1:21" x14ac:dyDescent="0.25">
      <c r="A4414">
        <v>19911</v>
      </c>
      <c r="B4414">
        <v>1662</v>
      </c>
      <c r="C4414" t="s">
        <v>4137</v>
      </c>
      <c r="D4414" t="s">
        <v>971</v>
      </c>
      <c r="E4414" t="s">
        <v>275</v>
      </c>
      <c r="F4414" t="s">
        <v>977</v>
      </c>
      <c r="G4414" t="s">
        <v>986</v>
      </c>
      <c r="H4414" t="s">
        <v>993</v>
      </c>
      <c r="I4414" s="1">
        <v>89276</v>
      </c>
      <c r="J4414" t="s">
        <v>1322</v>
      </c>
      <c r="K4414">
        <v>6.24</v>
      </c>
      <c r="L4414" t="s">
        <v>969</v>
      </c>
      <c r="M4414" t="s">
        <v>1386</v>
      </c>
      <c r="N4414" t="s">
        <v>1854</v>
      </c>
      <c r="O4414">
        <v>5.22</v>
      </c>
      <c r="P4414" t="s">
        <v>964</v>
      </c>
      <c r="Q4414">
        <v>92262</v>
      </c>
      <c r="R4414" s="2">
        <v>41329</v>
      </c>
      <c r="S4414" s="2">
        <v>41331</v>
      </c>
      <c r="T4414">
        <v>74.02</v>
      </c>
      <c r="U4414">
        <v>-106.36</v>
      </c>
    </row>
    <row r="4415" spans="1:21" x14ac:dyDescent="0.25">
      <c r="A4415">
        <v>22426</v>
      </c>
      <c r="B4415">
        <v>1663</v>
      </c>
      <c r="C4415" t="s">
        <v>4138</v>
      </c>
      <c r="D4415" t="s">
        <v>971</v>
      </c>
      <c r="E4415" t="s">
        <v>1110</v>
      </c>
      <c r="F4415" t="s">
        <v>977</v>
      </c>
      <c r="G4415" t="s">
        <v>986</v>
      </c>
      <c r="H4415" t="s">
        <v>998</v>
      </c>
      <c r="I4415" s="1">
        <v>89275</v>
      </c>
      <c r="J4415" t="s">
        <v>1322</v>
      </c>
      <c r="K4415">
        <v>88.84</v>
      </c>
      <c r="L4415" t="s">
        <v>967</v>
      </c>
      <c r="M4415" t="s">
        <v>1382</v>
      </c>
      <c r="N4415" t="s">
        <v>2021</v>
      </c>
      <c r="O4415">
        <v>20.79</v>
      </c>
      <c r="P4415" t="s">
        <v>964</v>
      </c>
      <c r="Q4415">
        <v>33403</v>
      </c>
      <c r="R4415" s="2">
        <v>41278</v>
      </c>
      <c r="S4415" s="2">
        <v>41278</v>
      </c>
      <c r="T4415">
        <v>929.41</v>
      </c>
      <c r="U4415">
        <v>-14.312900000000003</v>
      </c>
    </row>
    <row r="4416" spans="1:21" x14ac:dyDescent="0.25">
      <c r="A4416">
        <v>22427</v>
      </c>
      <c r="B4416">
        <v>1663</v>
      </c>
      <c r="C4416" t="s">
        <v>4138</v>
      </c>
      <c r="D4416" t="s">
        <v>971</v>
      </c>
      <c r="E4416" t="s">
        <v>1109</v>
      </c>
      <c r="F4416" t="s">
        <v>976</v>
      </c>
      <c r="G4416" t="s">
        <v>990</v>
      </c>
      <c r="H4416" t="s">
        <v>994</v>
      </c>
      <c r="I4416" s="1">
        <v>89275</v>
      </c>
      <c r="J4416" t="s">
        <v>1322</v>
      </c>
      <c r="K4416">
        <v>90.97</v>
      </c>
      <c r="L4416" t="s">
        <v>967</v>
      </c>
      <c r="M4416" t="s">
        <v>1382</v>
      </c>
      <c r="N4416" t="s">
        <v>2021</v>
      </c>
      <c r="O4416">
        <v>28</v>
      </c>
      <c r="P4416" t="s">
        <v>966</v>
      </c>
      <c r="Q4416">
        <v>33403</v>
      </c>
      <c r="R4416" s="2">
        <v>41278</v>
      </c>
      <c r="S4416" s="2">
        <v>41281</v>
      </c>
      <c r="T4416">
        <v>100.1</v>
      </c>
      <c r="U4416">
        <v>5.3192999999999993</v>
      </c>
    </row>
    <row r="4417" spans="1:21" x14ac:dyDescent="0.25">
      <c r="A4417">
        <v>26326</v>
      </c>
      <c r="B4417">
        <v>1663</v>
      </c>
      <c r="C4417" t="s">
        <v>4138</v>
      </c>
      <c r="D4417" t="s">
        <v>971</v>
      </c>
      <c r="E4417" t="s">
        <v>449</v>
      </c>
      <c r="F4417" t="s">
        <v>975</v>
      </c>
      <c r="G4417" t="s">
        <v>980</v>
      </c>
      <c r="H4417" t="s">
        <v>993</v>
      </c>
      <c r="I4417" s="1">
        <v>89277</v>
      </c>
      <c r="J4417" t="s">
        <v>1320</v>
      </c>
      <c r="K4417">
        <v>6.48</v>
      </c>
      <c r="L4417" t="s">
        <v>967</v>
      </c>
      <c r="M4417" t="s">
        <v>1382</v>
      </c>
      <c r="N4417" t="s">
        <v>2021</v>
      </c>
      <c r="O4417">
        <v>10.050000000000001</v>
      </c>
      <c r="P4417" t="s">
        <v>964</v>
      </c>
      <c r="Q4417">
        <v>33403</v>
      </c>
      <c r="R4417" s="2">
        <v>41578</v>
      </c>
      <c r="S4417" s="2">
        <v>41579</v>
      </c>
      <c r="T4417">
        <v>88.61</v>
      </c>
      <c r="U4417">
        <v>-42.027999999999999</v>
      </c>
    </row>
    <row r="4418" spans="1:21" x14ac:dyDescent="0.25">
      <c r="A4418">
        <v>24187</v>
      </c>
      <c r="B4418">
        <v>1665</v>
      </c>
      <c r="C4418" t="s">
        <v>4139</v>
      </c>
      <c r="D4418" t="s">
        <v>973</v>
      </c>
      <c r="E4418" t="s">
        <v>909</v>
      </c>
      <c r="F4418" t="s">
        <v>975</v>
      </c>
      <c r="G4418" t="s">
        <v>980</v>
      </c>
      <c r="H4418" t="s">
        <v>992</v>
      </c>
      <c r="I4418" s="1">
        <v>90678</v>
      </c>
      <c r="J4418" t="s">
        <v>1318</v>
      </c>
      <c r="K4418">
        <v>3.6</v>
      </c>
      <c r="L4418" t="s">
        <v>969</v>
      </c>
      <c r="M4418" t="s">
        <v>1386</v>
      </c>
      <c r="N4418" t="s">
        <v>1614</v>
      </c>
      <c r="O4418">
        <v>2.2000000000000002</v>
      </c>
      <c r="P4418" t="s">
        <v>964</v>
      </c>
      <c r="Q4418">
        <v>92653</v>
      </c>
      <c r="R4418" s="2">
        <v>40235</v>
      </c>
      <c r="S4418" s="2">
        <v>40236</v>
      </c>
      <c r="T4418">
        <v>6.97</v>
      </c>
      <c r="U4418">
        <v>-8.2799999999999994</v>
      </c>
    </row>
    <row r="4419" spans="1:21" x14ac:dyDescent="0.25">
      <c r="A4419">
        <v>19949</v>
      </c>
      <c r="B4419">
        <v>1665</v>
      </c>
      <c r="C4419" t="s">
        <v>4139</v>
      </c>
      <c r="D4419" t="s">
        <v>973</v>
      </c>
      <c r="E4419" t="s">
        <v>809</v>
      </c>
      <c r="F4419" t="s">
        <v>976</v>
      </c>
      <c r="G4419" t="s">
        <v>140</v>
      </c>
      <c r="H4419" t="s">
        <v>992</v>
      </c>
      <c r="I4419" s="1">
        <v>90679</v>
      </c>
      <c r="J4419" t="s">
        <v>1321</v>
      </c>
      <c r="K4419">
        <v>85.99</v>
      </c>
      <c r="L4419" t="s">
        <v>969</v>
      </c>
      <c r="M4419" t="s">
        <v>1386</v>
      </c>
      <c r="N4419" t="s">
        <v>1614</v>
      </c>
      <c r="O4419">
        <v>0.99</v>
      </c>
      <c r="P4419" t="s">
        <v>964</v>
      </c>
      <c r="Q4419">
        <v>92653</v>
      </c>
      <c r="R4419" s="2">
        <v>40566</v>
      </c>
      <c r="S4419" s="2">
        <v>40575</v>
      </c>
      <c r="T4419">
        <v>220.55</v>
      </c>
      <c r="U4419">
        <v>-13.2308</v>
      </c>
    </row>
    <row r="4420" spans="1:21" x14ac:dyDescent="0.25">
      <c r="A4420">
        <v>24146</v>
      </c>
      <c r="B4420">
        <v>1665</v>
      </c>
      <c r="C4420" t="s">
        <v>4139</v>
      </c>
      <c r="D4420" t="s">
        <v>973</v>
      </c>
      <c r="E4420" t="s">
        <v>1088</v>
      </c>
      <c r="F4420" t="s">
        <v>976</v>
      </c>
      <c r="G4420" t="s">
        <v>990</v>
      </c>
      <c r="H4420" t="s">
        <v>997</v>
      </c>
      <c r="I4420" s="1">
        <v>90680</v>
      </c>
      <c r="J4420" t="s">
        <v>1319</v>
      </c>
      <c r="K4420">
        <v>1938.02</v>
      </c>
      <c r="L4420" t="s">
        <v>969</v>
      </c>
      <c r="M4420" t="s">
        <v>1386</v>
      </c>
      <c r="N4420" t="s">
        <v>1614</v>
      </c>
      <c r="O4420">
        <v>13.99</v>
      </c>
      <c r="P4420" t="s">
        <v>964</v>
      </c>
      <c r="Q4420">
        <v>92653</v>
      </c>
      <c r="R4420" s="2">
        <v>41277</v>
      </c>
      <c r="S4420" s="2">
        <v>41278</v>
      </c>
      <c r="T4420">
        <v>1834.14</v>
      </c>
      <c r="U4420">
        <v>-6024.7527840000002</v>
      </c>
    </row>
    <row r="4421" spans="1:21" x14ac:dyDescent="0.25">
      <c r="A4421">
        <v>24870</v>
      </c>
      <c r="B4421">
        <v>1665</v>
      </c>
      <c r="C4421" t="s">
        <v>4139</v>
      </c>
      <c r="D4421" t="s">
        <v>973</v>
      </c>
      <c r="E4421" t="s">
        <v>222</v>
      </c>
      <c r="F4421" t="s">
        <v>975</v>
      </c>
      <c r="G4421" t="s">
        <v>989</v>
      </c>
      <c r="H4421" t="s">
        <v>993</v>
      </c>
      <c r="I4421" s="1">
        <v>90681</v>
      </c>
      <c r="J4421" t="s">
        <v>1321</v>
      </c>
      <c r="K4421">
        <v>4.91</v>
      </c>
      <c r="L4421" t="s">
        <v>969</v>
      </c>
      <c r="M4421" t="s">
        <v>1386</v>
      </c>
      <c r="N4421" t="s">
        <v>1614</v>
      </c>
      <c r="O4421">
        <v>0.5</v>
      </c>
      <c r="P4421" t="s">
        <v>964</v>
      </c>
      <c r="Q4421">
        <v>92653</v>
      </c>
      <c r="R4421" s="2">
        <v>41281</v>
      </c>
      <c r="S4421" s="2">
        <v>41283</v>
      </c>
      <c r="T4421">
        <v>30.34</v>
      </c>
      <c r="U4421">
        <v>20.9346</v>
      </c>
    </row>
    <row r="4422" spans="1:21" x14ac:dyDescent="0.25">
      <c r="A4422">
        <v>20911</v>
      </c>
      <c r="B4422">
        <v>1665</v>
      </c>
      <c r="C4422" t="s">
        <v>4139</v>
      </c>
      <c r="D4422" t="s">
        <v>973</v>
      </c>
      <c r="E4422" t="s">
        <v>863</v>
      </c>
      <c r="F4422" t="s">
        <v>977</v>
      </c>
      <c r="G4422" t="s">
        <v>988</v>
      </c>
      <c r="H4422" t="s">
        <v>996</v>
      </c>
      <c r="I4422" s="1">
        <v>90682</v>
      </c>
      <c r="J4422" t="s">
        <v>1319</v>
      </c>
      <c r="K4422">
        <v>150.97999999999999</v>
      </c>
      <c r="L4422" t="s">
        <v>969</v>
      </c>
      <c r="M4422" t="s">
        <v>1386</v>
      </c>
      <c r="N4422" t="s">
        <v>1614</v>
      </c>
      <c r="O4422">
        <v>66.27</v>
      </c>
      <c r="P4422" t="s">
        <v>966</v>
      </c>
      <c r="Q4422">
        <v>92653</v>
      </c>
      <c r="R4422" s="2">
        <v>41360</v>
      </c>
      <c r="S4422" s="2">
        <v>41361</v>
      </c>
      <c r="T4422">
        <v>1415.16</v>
      </c>
      <c r="U4422">
        <v>-567.14</v>
      </c>
    </row>
    <row r="4423" spans="1:21" x14ac:dyDescent="0.25">
      <c r="A4423">
        <v>25575</v>
      </c>
      <c r="B4423">
        <v>1665</v>
      </c>
      <c r="C4423" t="s">
        <v>4139</v>
      </c>
      <c r="D4423" t="s">
        <v>973</v>
      </c>
      <c r="E4423" t="s">
        <v>202</v>
      </c>
      <c r="F4423" t="s">
        <v>975</v>
      </c>
      <c r="G4423" t="s">
        <v>978</v>
      </c>
      <c r="H4423" t="s">
        <v>995</v>
      </c>
      <c r="I4423" s="1">
        <v>90683</v>
      </c>
      <c r="J4423" t="s">
        <v>1322</v>
      </c>
      <c r="K4423">
        <v>21.38</v>
      </c>
      <c r="L4423" t="s">
        <v>969</v>
      </c>
      <c r="M4423" t="s">
        <v>1386</v>
      </c>
      <c r="N4423" t="s">
        <v>1614</v>
      </c>
      <c r="O4423">
        <v>8.99</v>
      </c>
      <c r="P4423" t="s">
        <v>964</v>
      </c>
      <c r="Q4423">
        <v>92653</v>
      </c>
      <c r="R4423" s="2">
        <v>41569</v>
      </c>
      <c r="S4423" s="2">
        <v>41571</v>
      </c>
      <c r="T4423">
        <v>488.88</v>
      </c>
      <c r="U4423">
        <v>-57.75</v>
      </c>
    </row>
    <row r="4424" spans="1:21" x14ac:dyDescent="0.25">
      <c r="A4424">
        <v>24765</v>
      </c>
      <c r="B4424">
        <v>1665</v>
      </c>
      <c r="C4424" t="s">
        <v>4139</v>
      </c>
      <c r="D4424" t="s">
        <v>973</v>
      </c>
      <c r="E4424" t="s">
        <v>277</v>
      </c>
      <c r="F4424" t="s">
        <v>977</v>
      </c>
      <c r="G4424" t="s">
        <v>988</v>
      </c>
      <c r="H4424" t="s">
        <v>996</v>
      </c>
      <c r="I4424" s="1">
        <v>90684</v>
      </c>
      <c r="J4424" t="s">
        <v>1322</v>
      </c>
      <c r="K4424">
        <v>140.97999999999999</v>
      </c>
      <c r="L4424" t="s">
        <v>969</v>
      </c>
      <c r="M4424" t="s">
        <v>1386</v>
      </c>
      <c r="N4424" t="s">
        <v>1614</v>
      </c>
      <c r="O4424">
        <v>36.090000000000003</v>
      </c>
      <c r="P4424" t="s">
        <v>966</v>
      </c>
      <c r="Q4424">
        <v>92653</v>
      </c>
      <c r="R4424" s="2">
        <v>41624</v>
      </c>
      <c r="S4424" s="2">
        <v>41625</v>
      </c>
      <c r="T4424">
        <v>1214.76</v>
      </c>
      <c r="U4424">
        <v>-58.450559999999996</v>
      </c>
    </row>
    <row r="4425" spans="1:21" x14ac:dyDescent="0.25">
      <c r="A4425">
        <v>20341</v>
      </c>
      <c r="B4425">
        <v>1667</v>
      </c>
      <c r="C4425" t="s">
        <v>4140</v>
      </c>
      <c r="D4425" t="s">
        <v>973</v>
      </c>
      <c r="E4425" t="s">
        <v>236</v>
      </c>
      <c r="F4425" t="s">
        <v>977</v>
      </c>
      <c r="G4425" t="s">
        <v>981</v>
      </c>
      <c r="H4425" t="s">
        <v>994</v>
      </c>
      <c r="I4425" s="1">
        <v>89476</v>
      </c>
      <c r="J4425" t="s">
        <v>1320</v>
      </c>
      <c r="K4425">
        <v>258.98</v>
      </c>
      <c r="L4425" t="s">
        <v>967</v>
      </c>
      <c r="M4425" t="s">
        <v>1382</v>
      </c>
      <c r="N4425" t="s">
        <v>1900</v>
      </c>
      <c r="O4425">
        <v>54.31</v>
      </c>
      <c r="P4425" t="s">
        <v>966</v>
      </c>
      <c r="Q4425">
        <v>32720</v>
      </c>
      <c r="R4425" s="2">
        <v>40929</v>
      </c>
      <c r="S4425" s="2">
        <v>40930</v>
      </c>
      <c r="T4425">
        <v>249.25</v>
      </c>
      <c r="U4425">
        <v>43.914000000000001</v>
      </c>
    </row>
    <row r="4426" spans="1:21" x14ac:dyDescent="0.25">
      <c r="A4426">
        <v>19044</v>
      </c>
      <c r="B4426">
        <v>1667</v>
      </c>
      <c r="C4426" t="s">
        <v>4140</v>
      </c>
      <c r="D4426" t="s">
        <v>973</v>
      </c>
      <c r="E4426" t="s">
        <v>369</v>
      </c>
      <c r="F4426" t="s">
        <v>975</v>
      </c>
      <c r="G4426" t="s">
        <v>980</v>
      </c>
      <c r="H4426" t="s">
        <v>993</v>
      </c>
      <c r="I4426" s="1">
        <v>89477</v>
      </c>
      <c r="J4426" t="s">
        <v>1319</v>
      </c>
      <c r="K4426">
        <v>48.04</v>
      </c>
      <c r="L4426" t="s">
        <v>967</v>
      </c>
      <c r="M4426" t="s">
        <v>1382</v>
      </c>
      <c r="N4426" t="s">
        <v>1900</v>
      </c>
      <c r="O4426">
        <v>5.09</v>
      </c>
      <c r="P4426" t="s">
        <v>964</v>
      </c>
      <c r="Q4426">
        <v>32720</v>
      </c>
      <c r="R4426" s="2">
        <v>41332</v>
      </c>
      <c r="S4426" s="2">
        <v>41335</v>
      </c>
      <c r="T4426">
        <v>356.27</v>
      </c>
      <c r="U4426">
        <v>18.762</v>
      </c>
    </row>
    <row r="4427" spans="1:21" x14ac:dyDescent="0.25">
      <c r="A4427">
        <v>21305</v>
      </c>
      <c r="B4427">
        <v>1667</v>
      </c>
      <c r="C4427" t="s">
        <v>4140</v>
      </c>
      <c r="D4427" t="s">
        <v>973</v>
      </c>
      <c r="E4427" t="s">
        <v>519</v>
      </c>
      <c r="F4427" t="s">
        <v>976</v>
      </c>
      <c r="G4427" t="s">
        <v>140</v>
      </c>
      <c r="H4427" t="s">
        <v>993</v>
      </c>
      <c r="I4427" s="1">
        <v>89480</v>
      </c>
      <c r="J4427" t="s">
        <v>1319</v>
      </c>
      <c r="K4427">
        <v>65.989999999999995</v>
      </c>
      <c r="L4427" t="s">
        <v>967</v>
      </c>
      <c r="M4427" t="s">
        <v>1382</v>
      </c>
      <c r="N4427" t="s">
        <v>1900</v>
      </c>
      <c r="O4427">
        <v>5.26</v>
      </c>
      <c r="P4427" t="s">
        <v>964</v>
      </c>
      <c r="Q4427">
        <v>32720</v>
      </c>
      <c r="R4427" s="2">
        <v>41605</v>
      </c>
      <c r="S4427" s="2">
        <v>41607</v>
      </c>
      <c r="T4427">
        <v>2370.52</v>
      </c>
      <c r="U4427">
        <v>2.6459999999999999</v>
      </c>
    </row>
    <row r="4428" spans="1:21" x14ac:dyDescent="0.25">
      <c r="A4428">
        <v>23634</v>
      </c>
      <c r="B4428">
        <v>1668</v>
      </c>
      <c r="C4428" t="s">
        <v>4141</v>
      </c>
      <c r="D4428" t="s">
        <v>973</v>
      </c>
      <c r="E4428" t="s">
        <v>459</v>
      </c>
      <c r="F4428" t="s">
        <v>975</v>
      </c>
      <c r="G4428" t="s">
        <v>141</v>
      </c>
      <c r="H4428" t="s">
        <v>993</v>
      </c>
      <c r="I4428" s="1">
        <v>89478</v>
      </c>
      <c r="J4428" t="s">
        <v>1318</v>
      </c>
      <c r="K4428">
        <v>387.99</v>
      </c>
      <c r="L4428" t="s">
        <v>967</v>
      </c>
      <c r="M4428" t="s">
        <v>1382</v>
      </c>
      <c r="N4428" t="s">
        <v>1951</v>
      </c>
      <c r="O4428">
        <v>19.989999999999998</v>
      </c>
      <c r="P4428" t="s">
        <v>964</v>
      </c>
      <c r="Q4428">
        <v>33445</v>
      </c>
      <c r="R4428" s="2">
        <v>41377</v>
      </c>
      <c r="S4428" s="2">
        <v>41379</v>
      </c>
      <c r="T4428">
        <v>4162.05</v>
      </c>
      <c r="U4428">
        <v>19.463999999999999</v>
      </c>
    </row>
    <row r="4429" spans="1:21" x14ac:dyDescent="0.25">
      <c r="A4429">
        <v>23635</v>
      </c>
      <c r="B4429">
        <v>1668</v>
      </c>
      <c r="C4429" t="s">
        <v>4141</v>
      </c>
      <c r="D4429" t="s">
        <v>973</v>
      </c>
      <c r="E4429" t="s">
        <v>317</v>
      </c>
      <c r="F4429" t="s">
        <v>975</v>
      </c>
      <c r="G4429" t="s">
        <v>141</v>
      </c>
      <c r="H4429" t="s">
        <v>993</v>
      </c>
      <c r="I4429" s="1">
        <v>89478</v>
      </c>
      <c r="J4429" t="s">
        <v>1318</v>
      </c>
      <c r="K4429">
        <v>18.989999999999998</v>
      </c>
      <c r="L4429" t="s">
        <v>967</v>
      </c>
      <c r="M4429" t="s">
        <v>1382</v>
      </c>
      <c r="N4429" t="s">
        <v>1951</v>
      </c>
      <c r="O4429">
        <v>5.23</v>
      </c>
      <c r="P4429" t="s">
        <v>964</v>
      </c>
      <c r="Q4429">
        <v>33445</v>
      </c>
      <c r="R4429" s="2">
        <v>41377</v>
      </c>
      <c r="S4429" s="2">
        <v>41379</v>
      </c>
      <c r="T4429">
        <v>228.68</v>
      </c>
      <c r="U4429">
        <v>2.5326000000000066</v>
      </c>
    </row>
    <row r="4430" spans="1:21" x14ac:dyDescent="0.25">
      <c r="A4430">
        <v>23636</v>
      </c>
      <c r="B4430">
        <v>1668</v>
      </c>
      <c r="C4430" t="s">
        <v>4141</v>
      </c>
      <c r="D4430" t="s">
        <v>973</v>
      </c>
      <c r="E4430" t="s">
        <v>36</v>
      </c>
      <c r="F4430" t="s">
        <v>977</v>
      </c>
      <c r="G4430" t="s">
        <v>985</v>
      </c>
      <c r="H4430" t="s">
        <v>996</v>
      </c>
      <c r="I4430" s="1">
        <v>89478</v>
      </c>
      <c r="J4430" t="s">
        <v>1318</v>
      </c>
      <c r="K4430">
        <v>124.49</v>
      </c>
      <c r="L4430" t="s">
        <v>967</v>
      </c>
      <c r="M4430" t="s">
        <v>1382</v>
      </c>
      <c r="N4430" t="s">
        <v>1951</v>
      </c>
      <c r="O4430">
        <v>51.94</v>
      </c>
      <c r="P4430" t="s">
        <v>966</v>
      </c>
      <c r="Q4430">
        <v>33445</v>
      </c>
      <c r="R4430" s="2">
        <v>41377</v>
      </c>
      <c r="S4430" s="2">
        <v>41379</v>
      </c>
      <c r="T4430">
        <v>1219.72</v>
      </c>
      <c r="U4430">
        <v>-633.17730000000006</v>
      </c>
    </row>
    <row r="4431" spans="1:21" x14ac:dyDescent="0.25">
      <c r="A4431">
        <v>22571</v>
      </c>
      <c r="B4431">
        <v>1668</v>
      </c>
      <c r="C4431" t="s">
        <v>4141</v>
      </c>
      <c r="D4431" t="s">
        <v>973</v>
      </c>
      <c r="E4431" t="s">
        <v>1122</v>
      </c>
      <c r="F4431" t="s">
        <v>975</v>
      </c>
      <c r="G4431" t="s">
        <v>983</v>
      </c>
      <c r="H4431" t="s">
        <v>993</v>
      </c>
      <c r="I4431" s="1">
        <v>89479</v>
      </c>
      <c r="J4431" t="s">
        <v>1321</v>
      </c>
      <c r="K4431">
        <v>10.89</v>
      </c>
      <c r="L4431" t="s">
        <v>967</v>
      </c>
      <c r="M4431" t="s">
        <v>1382</v>
      </c>
      <c r="N4431" t="s">
        <v>1951</v>
      </c>
      <c r="O4431">
        <v>4.5</v>
      </c>
      <c r="P4431" t="s">
        <v>964</v>
      </c>
      <c r="Q4431">
        <v>33445</v>
      </c>
      <c r="R4431" s="2">
        <v>41555</v>
      </c>
      <c r="S4431" s="2">
        <v>41560</v>
      </c>
      <c r="T4431">
        <v>42.68</v>
      </c>
      <c r="U4431">
        <v>-23.225999999999999</v>
      </c>
    </row>
    <row r="4432" spans="1:21" x14ac:dyDescent="0.25">
      <c r="A4432">
        <v>21491</v>
      </c>
      <c r="B4432">
        <v>1670</v>
      </c>
      <c r="C4432" t="s">
        <v>4142</v>
      </c>
      <c r="D4432" t="s">
        <v>972</v>
      </c>
      <c r="E4432" t="s">
        <v>583</v>
      </c>
      <c r="F4432" t="s">
        <v>976</v>
      </c>
      <c r="G4432" t="s">
        <v>979</v>
      </c>
      <c r="H4432" t="s">
        <v>995</v>
      </c>
      <c r="I4432" s="1">
        <v>86722</v>
      </c>
      <c r="J4432" t="s">
        <v>1321</v>
      </c>
      <c r="K4432">
        <v>35.409999999999997</v>
      </c>
      <c r="L4432" t="s">
        <v>967</v>
      </c>
      <c r="M4432" t="s">
        <v>1479</v>
      </c>
      <c r="N4432" t="s">
        <v>1491</v>
      </c>
      <c r="O4432">
        <v>1.99</v>
      </c>
      <c r="P4432" t="s">
        <v>964</v>
      </c>
      <c r="Q4432">
        <v>24060</v>
      </c>
      <c r="R4432" s="2">
        <v>40292</v>
      </c>
      <c r="S4432" s="2">
        <v>40294</v>
      </c>
      <c r="T4432">
        <v>367.52</v>
      </c>
      <c r="U4432">
        <v>1912.4219999999998</v>
      </c>
    </row>
    <row r="4433" spans="1:21" x14ac:dyDescent="0.25">
      <c r="A4433">
        <v>21492</v>
      </c>
      <c r="B4433">
        <v>1670</v>
      </c>
      <c r="C4433" t="s">
        <v>4142</v>
      </c>
      <c r="D4433" t="s">
        <v>972</v>
      </c>
      <c r="E4433" t="s">
        <v>1224</v>
      </c>
      <c r="F4433" t="s">
        <v>975</v>
      </c>
      <c r="G4433" t="s">
        <v>984</v>
      </c>
      <c r="H4433" t="s">
        <v>993</v>
      </c>
      <c r="I4433" s="1">
        <v>86722</v>
      </c>
      <c r="J4433" t="s">
        <v>1321</v>
      </c>
      <c r="K4433">
        <v>142.86000000000001</v>
      </c>
      <c r="L4433" t="s">
        <v>967</v>
      </c>
      <c r="M4433" t="s">
        <v>1479</v>
      </c>
      <c r="N4433" t="s">
        <v>1491</v>
      </c>
      <c r="O4433">
        <v>19.989999999999998</v>
      </c>
      <c r="P4433" t="s">
        <v>964</v>
      </c>
      <c r="Q4433">
        <v>24060</v>
      </c>
      <c r="R4433" s="2">
        <v>40292</v>
      </c>
      <c r="S4433" s="2">
        <v>40301</v>
      </c>
      <c r="T4433">
        <v>1576.35</v>
      </c>
      <c r="U4433">
        <v>-739.32600000000002</v>
      </c>
    </row>
    <row r="4434" spans="1:21" x14ac:dyDescent="0.25">
      <c r="A4434">
        <v>18168</v>
      </c>
      <c r="B4434">
        <v>1670</v>
      </c>
      <c r="C4434" t="s">
        <v>4142</v>
      </c>
      <c r="D4434" t="s">
        <v>972</v>
      </c>
      <c r="E4434" t="s">
        <v>331</v>
      </c>
      <c r="F4434" t="s">
        <v>976</v>
      </c>
      <c r="G4434" t="s">
        <v>140</v>
      </c>
      <c r="H4434" t="s">
        <v>993</v>
      </c>
      <c r="I4434" s="1">
        <v>86726</v>
      </c>
      <c r="J4434" t="s">
        <v>1319</v>
      </c>
      <c r="K4434">
        <v>195.99</v>
      </c>
      <c r="L4434" t="s">
        <v>967</v>
      </c>
      <c r="M4434" t="s">
        <v>1479</v>
      </c>
      <c r="N4434" t="s">
        <v>1491</v>
      </c>
      <c r="O4434">
        <v>8.99</v>
      </c>
      <c r="P4434" t="s">
        <v>964</v>
      </c>
      <c r="Q4434">
        <v>24060</v>
      </c>
      <c r="R4434" s="2">
        <v>40658</v>
      </c>
      <c r="S4434" s="2">
        <v>40659</v>
      </c>
      <c r="T4434">
        <v>156.47999999999999</v>
      </c>
      <c r="U4434">
        <v>4449.8580000000002</v>
      </c>
    </row>
    <row r="4435" spans="1:21" x14ac:dyDescent="0.25">
      <c r="A4435">
        <v>20857</v>
      </c>
      <c r="B4435">
        <v>1670</v>
      </c>
      <c r="C4435" t="s">
        <v>4142</v>
      </c>
      <c r="D4435" t="s">
        <v>972</v>
      </c>
      <c r="E4435" t="s">
        <v>792</v>
      </c>
      <c r="F4435" t="s">
        <v>976</v>
      </c>
      <c r="G4435" t="s">
        <v>140</v>
      </c>
      <c r="H4435" t="s">
        <v>993</v>
      </c>
      <c r="I4435" s="1">
        <v>86732</v>
      </c>
      <c r="J4435" t="s">
        <v>1319</v>
      </c>
      <c r="K4435">
        <v>110.99</v>
      </c>
      <c r="L4435" t="s">
        <v>967</v>
      </c>
      <c r="M4435" t="s">
        <v>1479</v>
      </c>
      <c r="N4435" t="s">
        <v>1491</v>
      </c>
      <c r="O4435">
        <v>8.99</v>
      </c>
      <c r="P4435" t="s">
        <v>964</v>
      </c>
      <c r="Q4435">
        <v>24060</v>
      </c>
      <c r="R4435" s="2">
        <v>41548</v>
      </c>
      <c r="S4435" s="2">
        <v>41551</v>
      </c>
      <c r="T4435">
        <v>717.04</v>
      </c>
      <c r="U4435">
        <v>67.778999999999996</v>
      </c>
    </row>
    <row r="4436" spans="1:21" x14ac:dyDescent="0.25">
      <c r="A4436">
        <v>23578</v>
      </c>
      <c r="B4436">
        <v>1671</v>
      </c>
      <c r="C4436" t="s">
        <v>4143</v>
      </c>
      <c r="D4436" t="s">
        <v>972</v>
      </c>
      <c r="E4436" t="s">
        <v>905</v>
      </c>
      <c r="F4436" t="s">
        <v>975</v>
      </c>
      <c r="G4436" t="s">
        <v>989</v>
      </c>
      <c r="H4436" t="s">
        <v>993</v>
      </c>
      <c r="I4436" s="1">
        <v>86724</v>
      </c>
      <c r="J4436" t="s">
        <v>1321</v>
      </c>
      <c r="K4436">
        <v>4.13</v>
      </c>
      <c r="L4436" t="s">
        <v>967</v>
      </c>
      <c r="M4436" t="s">
        <v>1479</v>
      </c>
      <c r="N4436" t="s">
        <v>2483</v>
      </c>
      <c r="O4436">
        <v>0.99</v>
      </c>
      <c r="P4436" t="s">
        <v>964</v>
      </c>
      <c r="Q4436">
        <v>22015</v>
      </c>
      <c r="R4436" s="2">
        <v>40399</v>
      </c>
      <c r="S4436" s="2">
        <v>40403</v>
      </c>
      <c r="T4436">
        <v>52.16</v>
      </c>
      <c r="U4436">
        <v>-40.53</v>
      </c>
    </row>
    <row r="4437" spans="1:21" x14ac:dyDescent="0.25">
      <c r="A4437">
        <v>22007</v>
      </c>
      <c r="B4437">
        <v>1671</v>
      </c>
      <c r="C4437" t="s">
        <v>4143</v>
      </c>
      <c r="D4437" t="s">
        <v>972</v>
      </c>
      <c r="E4437" t="s">
        <v>166</v>
      </c>
      <c r="F4437" t="s">
        <v>975</v>
      </c>
      <c r="G4437" t="s">
        <v>141</v>
      </c>
      <c r="H4437" t="s">
        <v>993</v>
      </c>
      <c r="I4437" s="1">
        <v>86725</v>
      </c>
      <c r="J4437" t="s">
        <v>1322</v>
      </c>
      <c r="K4437">
        <v>223.98</v>
      </c>
      <c r="L4437" t="s">
        <v>967</v>
      </c>
      <c r="M4437" t="s">
        <v>1479</v>
      </c>
      <c r="N4437" t="s">
        <v>2483</v>
      </c>
      <c r="O4437">
        <v>15.01</v>
      </c>
      <c r="P4437" t="s">
        <v>964</v>
      </c>
      <c r="Q4437">
        <v>22015</v>
      </c>
      <c r="R4437" s="2">
        <v>40494</v>
      </c>
      <c r="S4437" s="2">
        <v>40495</v>
      </c>
      <c r="T4437">
        <v>4881.84</v>
      </c>
      <c r="U4437">
        <v>0.69599999999999995</v>
      </c>
    </row>
    <row r="4438" spans="1:21" x14ac:dyDescent="0.25">
      <c r="A4438">
        <v>24234</v>
      </c>
      <c r="B4438">
        <v>1671</v>
      </c>
      <c r="C4438" t="s">
        <v>4143</v>
      </c>
      <c r="D4438" t="s">
        <v>972</v>
      </c>
      <c r="E4438" t="s">
        <v>1224</v>
      </c>
      <c r="F4438" t="s">
        <v>975</v>
      </c>
      <c r="G4438" t="s">
        <v>984</v>
      </c>
      <c r="H4438" t="s">
        <v>993</v>
      </c>
      <c r="I4438" s="1">
        <v>86728</v>
      </c>
      <c r="J4438" t="s">
        <v>1322</v>
      </c>
      <c r="K4438">
        <v>142.86000000000001</v>
      </c>
      <c r="L4438" t="s">
        <v>967</v>
      </c>
      <c r="M4438" t="s">
        <v>1479</v>
      </c>
      <c r="N4438" t="s">
        <v>2483</v>
      </c>
      <c r="O4438">
        <v>19.989999999999998</v>
      </c>
      <c r="P4438" t="s">
        <v>964</v>
      </c>
      <c r="Q4438">
        <v>22015</v>
      </c>
      <c r="R4438" s="2">
        <v>41304</v>
      </c>
      <c r="S4438" s="2">
        <v>41305</v>
      </c>
      <c r="T4438">
        <v>833.23</v>
      </c>
      <c r="U4438">
        <v>-209.24400000000003</v>
      </c>
    </row>
    <row r="4439" spans="1:21" x14ac:dyDescent="0.25">
      <c r="A4439">
        <v>22397</v>
      </c>
      <c r="B4439">
        <v>1671</v>
      </c>
      <c r="C4439" t="s">
        <v>4143</v>
      </c>
      <c r="D4439" t="s">
        <v>972</v>
      </c>
      <c r="E4439" t="s">
        <v>255</v>
      </c>
      <c r="F4439" t="s">
        <v>976</v>
      </c>
      <c r="G4439" t="s">
        <v>979</v>
      </c>
      <c r="H4439" t="s">
        <v>995</v>
      </c>
      <c r="I4439" s="1">
        <v>86730</v>
      </c>
      <c r="J4439" t="s">
        <v>1318</v>
      </c>
      <c r="K4439">
        <v>115.79</v>
      </c>
      <c r="L4439" t="s">
        <v>967</v>
      </c>
      <c r="M4439" t="s">
        <v>1479</v>
      </c>
      <c r="N4439" t="s">
        <v>2483</v>
      </c>
      <c r="O4439">
        <v>1.99</v>
      </c>
      <c r="P4439" t="s">
        <v>964</v>
      </c>
      <c r="Q4439">
        <v>22015</v>
      </c>
      <c r="R4439" s="2">
        <v>41487</v>
      </c>
      <c r="S4439" s="2">
        <v>41489</v>
      </c>
      <c r="T4439">
        <v>2381.0100000000002</v>
      </c>
      <c r="U4439">
        <v>17.25</v>
      </c>
    </row>
    <row r="4440" spans="1:21" x14ac:dyDescent="0.25">
      <c r="A4440">
        <v>25066</v>
      </c>
      <c r="B4440">
        <v>1672</v>
      </c>
      <c r="C4440" t="s">
        <v>4144</v>
      </c>
      <c r="D4440" t="s">
        <v>972</v>
      </c>
      <c r="E4440" t="s">
        <v>332</v>
      </c>
      <c r="F4440" t="s">
        <v>977</v>
      </c>
      <c r="G4440" t="s">
        <v>981</v>
      </c>
      <c r="H4440" t="s">
        <v>994</v>
      </c>
      <c r="I4440" s="1">
        <v>86723</v>
      </c>
      <c r="J4440" t="s">
        <v>1321</v>
      </c>
      <c r="K4440">
        <v>284.98</v>
      </c>
      <c r="L4440" t="s">
        <v>967</v>
      </c>
      <c r="M4440" t="s">
        <v>1479</v>
      </c>
      <c r="N4440" t="s">
        <v>2733</v>
      </c>
      <c r="O4440">
        <v>69.55</v>
      </c>
      <c r="P4440" t="s">
        <v>966</v>
      </c>
      <c r="Q4440">
        <v>22901</v>
      </c>
      <c r="R4440" s="2">
        <v>40336</v>
      </c>
      <c r="S4440" s="2">
        <v>40341</v>
      </c>
      <c r="T4440">
        <v>926.3</v>
      </c>
      <c r="U4440">
        <v>15.527999999999999</v>
      </c>
    </row>
    <row r="4441" spans="1:21" x14ac:dyDescent="0.25">
      <c r="A4441">
        <v>25067</v>
      </c>
      <c r="B4441">
        <v>1672</v>
      </c>
      <c r="C4441" t="s">
        <v>4144</v>
      </c>
      <c r="D4441" t="s">
        <v>972</v>
      </c>
      <c r="E4441" t="s">
        <v>1166</v>
      </c>
      <c r="F4441" t="s">
        <v>975</v>
      </c>
      <c r="G4441" t="s">
        <v>980</v>
      </c>
      <c r="H4441" t="s">
        <v>993</v>
      </c>
      <c r="I4441" s="1">
        <v>86723</v>
      </c>
      <c r="J4441" t="s">
        <v>1321</v>
      </c>
      <c r="K4441">
        <v>55.48</v>
      </c>
      <c r="L4441" t="s">
        <v>967</v>
      </c>
      <c r="M4441" t="s">
        <v>1479</v>
      </c>
      <c r="N4441" t="s">
        <v>2733</v>
      </c>
      <c r="O4441">
        <v>14.3</v>
      </c>
      <c r="P4441" t="s">
        <v>964</v>
      </c>
      <c r="Q4441">
        <v>22901</v>
      </c>
      <c r="R4441" s="2">
        <v>40336</v>
      </c>
      <c r="S4441" s="2">
        <v>40338</v>
      </c>
      <c r="T4441">
        <v>942.53</v>
      </c>
      <c r="U4441">
        <v>-225.56379999999999</v>
      </c>
    </row>
    <row r="4442" spans="1:21" x14ac:dyDescent="0.25">
      <c r="A4442">
        <v>25174</v>
      </c>
      <c r="B4442">
        <v>1672</v>
      </c>
      <c r="C4442" t="s">
        <v>4144</v>
      </c>
      <c r="D4442" t="s">
        <v>972</v>
      </c>
      <c r="E4442" t="s">
        <v>1314</v>
      </c>
      <c r="F4442" t="s">
        <v>975</v>
      </c>
      <c r="G4442" t="s">
        <v>980</v>
      </c>
      <c r="H4442" t="s">
        <v>993</v>
      </c>
      <c r="I4442" s="1">
        <v>86729</v>
      </c>
      <c r="J4442" t="s">
        <v>1318</v>
      </c>
      <c r="K4442">
        <v>5.78</v>
      </c>
      <c r="L4442" t="s">
        <v>967</v>
      </c>
      <c r="M4442" t="s">
        <v>1479</v>
      </c>
      <c r="N4442" t="s">
        <v>2733</v>
      </c>
      <c r="O4442">
        <v>7.64</v>
      </c>
      <c r="P4442" t="s">
        <v>964</v>
      </c>
      <c r="Q4442">
        <v>22901</v>
      </c>
      <c r="R4442" s="2">
        <v>41377</v>
      </c>
      <c r="S4442" s="2">
        <v>41379</v>
      </c>
      <c r="T4442">
        <v>7.72</v>
      </c>
      <c r="U4442">
        <v>460.83599999999996</v>
      </c>
    </row>
    <row r="4443" spans="1:21" x14ac:dyDescent="0.25">
      <c r="A4443">
        <v>25175</v>
      </c>
      <c r="B4443">
        <v>1672</v>
      </c>
      <c r="C4443" t="s">
        <v>4144</v>
      </c>
      <c r="D4443" t="s">
        <v>972</v>
      </c>
      <c r="E4443" t="s">
        <v>423</v>
      </c>
      <c r="F4443" t="s">
        <v>975</v>
      </c>
      <c r="G4443" t="s">
        <v>980</v>
      </c>
      <c r="H4443" t="s">
        <v>993</v>
      </c>
      <c r="I4443" s="1">
        <v>86729</v>
      </c>
      <c r="J4443" t="s">
        <v>1318</v>
      </c>
      <c r="K4443">
        <v>5.28</v>
      </c>
      <c r="L4443" t="s">
        <v>967</v>
      </c>
      <c r="M4443" t="s">
        <v>1479</v>
      </c>
      <c r="N4443" t="s">
        <v>2733</v>
      </c>
      <c r="O4443">
        <v>5.66</v>
      </c>
      <c r="P4443" t="s">
        <v>964</v>
      </c>
      <c r="Q4443">
        <v>22901</v>
      </c>
      <c r="R4443" s="2">
        <v>41377</v>
      </c>
      <c r="S4443" s="2">
        <v>41378</v>
      </c>
      <c r="T4443">
        <v>45.12</v>
      </c>
      <c r="U4443">
        <v>-636.72</v>
      </c>
    </row>
    <row r="4444" spans="1:21" x14ac:dyDescent="0.25">
      <c r="A4444">
        <v>25967</v>
      </c>
      <c r="B4444">
        <v>1672</v>
      </c>
      <c r="C4444" t="s">
        <v>4144</v>
      </c>
      <c r="D4444" t="s">
        <v>972</v>
      </c>
      <c r="E4444" t="s">
        <v>1044</v>
      </c>
      <c r="F4444" t="s">
        <v>976</v>
      </c>
      <c r="G4444" t="s">
        <v>140</v>
      </c>
      <c r="H4444" t="s">
        <v>993</v>
      </c>
      <c r="I4444" s="1">
        <v>86731</v>
      </c>
      <c r="J4444" t="s">
        <v>1318</v>
      </c>
      <c r="K4444">
        <v>65.989999999999995</v>
      </c>
      <c r="L4444" t="s">
        <v>967</v>
      </c>
      <c r="M4444" t="s">
        <v>1479</v>
      </c>
      <c r="N4444" t="s">
        <v>2733</v>
      </c>
      <c r="O4444">
        <v>4.2</v>
      </c>
      <c r="P4444" t="s">
        <v>965</v>
      </c>
      <c r="Q4444">
        <v>22901</v>
      </c>
      <c r="R4444" s="2">
        <v>41492</v>
      </c>
      <c r="S4444" s="2">
        <v>41494</v>
      </c>
      <c r="T4444">
        <v>1392.41</v>
      </c>
      <c r="U4444">
        <v>1491.3240000000001</v>
      </c>
    </row>
    <row r="4445" spans="1:21" x14ac:dyDescent="0.25">
      <c r="A4445">
        <v>24712</v>
      </c>
      <c r="B4445">
        <v>1672</v>
      </c>
      <c r="C4445" t="s">
        <v>4144</v>
      </c>
      <c r="D4445" t="s">
        <v>972</v>
      </c>
      <c r="E4445" t="s">
        <v>176</v>
      </c>
      <c r="F4445" t="s">
        <v>977</v>
      </c>
      <c r="G4445" t="s">
        <v>986</v>
      </c>
      <c r="H4445" t="s">
        <v>992</v>
      </c>
      <c r="I4445" s="1">
        <v>86733</v>
      </c>
      <c r="J4445" t="s">
        <v>1320</v>
      </c>
      <c r="K4445">
        <v>13.73</v>
      </c>
      <c r="L4445" t="s">
        <v>967</v>
      </c>
      <c r="M4445" t="s">
        <v>1479</v>
      </c>
      <c r="N4445" t="s">
        <v>2733</v>
      </c>
      <c r="O4445">
        <v>6.85</v>
      </c>
      <c r="P4445" t="s">
        <v>964</v>
      </c>
      <c r="Q4445">
        <v>22901</v>
      </c>
      <c r="R4445" s="2">
        <v>41638</v>
      </c>
      <c r="S4445" s="2">
        <v>41638</v>
      </c>
      <c r="T4445">
        <v>296.94</v>
      </c>
      <c r="U4445">
        <v>-233.43600000000004</v>
      </c>
    </row>
    <row r="4446" spans="1:21" x14ac:dyDescent="0.25">
      <c r="A4446">
        <v>26067</v>
      </c>
      <c r="B4446">
        <v>1673</v>
      </c>
      <c r="C4446" t="s">
        <v>4145</v>
      </c>
      <c r="D4446" t="s">
        <v>972</v>
      </c>
      <c r="E4446" t="s">
        <v>410</v>
      </c>
      <c r="F4446" t="s">
        <v>975</v>
      </c>
      <c r="G4446" t="s">
        <v>982</v>
      </c>
      <c r="H4446" t="s">
        <v>993</v>
      </c>
      <c r="I4446" s="1">
        <v>86727</v>
      </c>
      <c r="J4446" t="s">
        <v>1320</v>
      </c>
      <c r="K4446">
        <v>15.67</v>
      </c>
      <c r="L4446" t="s">
        <v>967</v>
      </c>
      <c r="M4446" t="s">
        <v>1479</v>
      </c>
      <c r="N4446" t="s">
        <v>2218</v>
      </c>
      <c r="O4446">
        <v>1.39</v>
      </c>
      <c r="P4446" t="s">
        <v>964</v>
      </c>
      <c r="Q4446">
        <v>23320</v>
      </c>
      <c r="R4446" s="2">
        <v>40711</v>
      </c>
      <c r="S4446" s="2">
        <v>40713</v>
      </c>
      <c r="T4446">
        <v>218.3</v>
      </c>
      <c r="U4446">
        <v>350.4873</v>
      </c>
    </row>
    <row r="4447" spans="1:21" x14ac:dyDescent="0.25">
      <c r="A4447">
        <v>23744</v>
      </c>
      <c r="B4447">
        <v>1675</v>
      </c>
      <c r="C4447" t="s">
        <v>4146</v>
      </c>
      <c r="D4447" t="s">
        <v>972</v>
      </c>
      <c r="E4447" t="s">
        <v>1032</v>
      </c>
      <c r="F4447" t="s">
        <v>975</v>
      </c>
      <c r="G4447" t="s">
        <v>141</v>
      </c>
      <c r="H4447" t="s">
        <v>993</v>
      </c>
      <c r="I4447" s="1">
        <v>89491</v>
      </c>
      <c r="J4447" t="s">
        <v>1321</v>
      </c>
      <c r="K4447">
        <v>3.8</v>
      </c>
      <c r="L4447" t="s">
        <v>968</v>
      </c>
      <c r="M4447" t="s">
        <v>1400</v>
      </c>
      <c r="N4447" t="s">
        <v>1928</v>
      </c>
      <c r="O4447">
        <v>1.49</v>
      </c>
      <c r="P4447" t="s">
        <v>964</v>
      </c>
      <c r="Q4447">
        <v>67114</v>
      </c>
      <c r="R4447" s="2">
        <v>41012</v>
      </c>
      <c r="S4447" s="2">
        <v>41017</v>
      </c>
      <c r="T4447">
        <v>22.64</v>
      </c>
      <c r="U4447">
        <v>9.2394999999999996</v>
      </c>
    </row>
    <row r="4448" spans="1:21" x14ac:dyDescent="0.25">
      <c r="A4448">
        <v>23745</v>
      </c>
      <c r="B4448">
        <v>1675</v>
      </c>
      <c r="C4448" t="s">
        <v>4146</v>
      </c>
      <c r="D4448" t="s">
        <v>972</v>
      </c>
      <c r="E4448" t="s">
        <v>957</v>
      </c>
      <c r="F4448" t="s">
        <v>977</v>
      </c>
      <c r="G4448" t="s">
        <v>981</v>
      </c>
      <c r="H4448" t="s">
        <v>994</v>
      </c>
      <c r="I4448" s="1">
        <v>89491</v>
      </c>
      <c r="J4448" t="s">
        <v>1321</v>
      </c>
      <c r="K4448">
        <v>300.98</v>
      </c>
      <c r="L4448" t="s">
        <v>968</v>
      </c>
      <c r="M4448" t="s">
        <v>1400</v>
      </c>
      <c r="N4448" t="s">
        <v>1928</v>
      </c>
      <c r="O4448">
        <v>64.73</v>
      </c>
      <c r="P4448" t="s">
        <v>966</v>
      </c>
      <c r="Q4448">
        <v>67114</v>
      </c>
      <c r="R4448" s="2">
        <v>41012</v>
      </c>
      <c r="S4448" s="2">
        <v>41014</v>
      </c>
      <c r="T4448">
        <v>2936.8</v>
      </c>
      <c r="U4448">
        <v>1512.07</v>
      </c>
    </row>
    <row r="4449" spans="1:21" x14ac:dyDescent="0.25">
      <c r="A4449">
        <v>22619</v>
      </c>
      <c r="B4449">
        <v>1675</v>
      </c>
      <c r="C4449" t="s">
        <v>4146</v>
      </c>
      <c r="D4449" t="s">
        <v>972</v>
      </c>
      <c r="E4449" t="s">
        <v>668</v>
      </c>
      <c r="F4449" t="s">
        <v>976</v>
      </c>
      <c r="G4449" t="s">
        <v>979</v>
      </c>
      <c r="H4449" t="s">
        <v>993</v>
      </c>
      <c r="I4449" s="1">
        <v>89496</v>
      </c>
      <c r="J4449" t="s">
        <v>1318</v>
      </c>
      <c r="K4449">
        <v>20.97</v>
      </c>
      <c r="L4449" t="s">
        <v>968</v>
      </c>
      <c r="M4449" t="s">
        <v>1400</v>
      </c>
      <c r="N4449" t="s">
        <v>1928</v>
      </c>
      <c r="O4449">
        <v>4</v>
      </c>
      <c r="P4449" t="s">
        <v>965</v>
      </c>
      <c r="Q4449">
        <v>67114</v>
      </c>
      <c r="R4449" s="2">
        <v>41573</v>
      </c>
      <c r="S4449" s="2">
        <v>41576</v>
      </c>
      <c r="T4449">
        <v>492.26</v>
      </c>
      <c r="U4449">
        <v>9.7200000000000006</v>
      </c>
    </row>
    <row r="4450" spans="1:21" x14ac:dyDescent="0.25">
      <c r="A4450">
        <v>19046</v>
      </c>
      <c r="B4450">
        <v>1676</v>
      </c>
      <c r="C4450" t="s">
        <v>4147</v>
      </c>
      <c r="D4450" t="s">
        <v>972</v>
      </c>
      <c r="E4450" t="s">
        <v>347</v>
      </c>
      <c r="F4450" t="s">
        <v>975</v>
      </c>
      <c r="G4450" t="s">
        <v>980</v>
      </c>
      <c r="H4450" t="s">
        <v>993</v>
      </c>
      <c r="I4450" s="1">
        <v>89490</v>
      </c>
      <c r="J4450" t="s">
        <v>1320</v>
      </c>
      <c r="K4450">
        <v>35.44</v>
      </c>
      <c r="L4450" t="s">
        <v>969</v>
      </c>
      <c r="M4450" t="s">
        <v>991</v>
      </c>
      <c r="N4450" t="s">
        <v>1901</v>
      </c>
      <c r="O4450">
        <v>19.989999999999998</v>
      </c>
      <c r="P4450" t="s">
        <v>964</v>
      </c>
      <c r="Q4450">
        <v>98072</v>
      </c>
      <c r="R4450" s="2">
        <v>41007</v>
      </c>
      <c r="S4450" s="2">
        <v>41007</v>
      </c>
      <c r="T4450">
        <v>321.01</v>
      </c>
      <c r="U4450">
        <v>-0.14000000000000057</v>
      </c>
    </row>
    <row r="4451" spans="1:21" x14ac:dyDescent="0.25">
      <c r="A4451">
        <v>20192</v>
      </c>
      <c r="B4451">
        <v>1676</v>
      </c>
      <c r="C4451" t="s">
        <v>4147</v>
      </c>
      <c r="D4451" t="s">
        <v>972</v>
      </c>
      <c r="E4451" t="s">
        <v>1226</v>
      </c>
      <c r="F4451" t="s">
        <v>977</v>
      </c>
      <c r="G4451" t="s">
        <v>985</v>
      </c>
      <c r="H4451" t="s">
        <v>998</v>
      </c>
      <c r="I4451" s="1">
        <v>89493</v>
      </c>
      <c r="J4451" t="s">
        <v>1318</v>
      </c>
      <c r="K4451">
        <v>71.37</v>
      </c>
      <c r="L4451" t="s">
        <v>969</v>
      </c>
      <c r="M4451" t="s">
        <v>991</v>
      </c>
      <c r="N4451" t="s">
        <v>1901</v>
      </c>
      <c r="O4451">
        <v>69</v>
      </c>
      <c r="P4451" t="s">
        <v>964</v>
      </c>
      <c r="Q4451">
        <v>98072</v>
      </c>
      <c r="R4451" s="2">
        <v>41363</v>
      </c>
      <c r="S4451" s="2">
        <v>41365</v>
      </c>
      <c r="T4451">
        <v>601.62</v>
      </c>
      <c r="U4451">
        <v>-1916.71</v>
      </c>
    </row>
    <row r="4452" spans="1:21" x14ac:dyDescent="0.25">
      <c r="A4452">
        <v>20934</v>
      </c>
      <c r="B4452">
        <v>1676</v>
      </c>
      <c r="C4452" t="s">
        <v>4147</v>
      </c>
      <c r="D4452" t="s">
        <v>972</v>
      </c>
      <c r="E4452" t="s">
        <v>360</v>
      </c>
      <c r="F4452" t="s">
        <v>975</v>
      </c>
      <c r="G4452" t="s">
        <v>982</v>
      </c>
      <c r="H4452" t="s">
        <v>993</v>
      </c>
      <c r="I4452" s="1">
        <v>89494</v>
      </c>
      <c r="J4452" t="s">
        <v>1319</v>
      </c>
      <c r="K4452">
        <v>83.93</v>
      </c>
      <c r="L4452" t="s">
        <v>969</v>
      </c>
      <c r="M4452" t="s">
        <v>991</v>
      </c>
      <c r="N4452" t="s">
        <v>1901</v>
      </c>
      <c r="O4452">
        <v>19.989999999999998</v>
      </c>
      <c r="P4452" t="s">
        <v>964</v>
      </c>
      <c r="Q4452">
        <v>98072</v>
      </c>
      <c r="R4452" s="2">
        <v>41381</v>
      </c>
      <c r="S4452" s="2">
        <v>41382</v>
      </c>
      <c r="T4452">
        <v>91.02</v>
      </c>
      <c r="U4452">
        <v>27.8</v>
      </c>
    </row>
    <row r="4453" spans="1:21" x14ac:dyDescent="0.25">
      <c r="A4453">
        <v>19116</v>
      </c>
      <c r="B4453">
        <v>1676</v>
      </c>
      <c r="C4453" t="s">
        <v>4147</v>
      </c>
      <c r="D4453" t="s">
        <v>972</v>
      </c>
      <c r="E4453" t="s">
        <v>1229</v>
      </c>
      <c r="F4453" t="s">
        <v>975</v>
      </c>
      <c r="G4453" t="s">
        <v>980</v>
      </c>
      <c r="H4453" t="s">
        <v>993</v>
      </c>
      <c r="I4453" s="1">
        <v>89495</v>
      </c>
      <c r="J4453" t="s">
        <v>1322</v>
      </c>
      <c r="K4453">
        <v>6.48</v>
      </c>
      <c r="L4453" t="s">
        <v>969</v>
      </c>
      <c r="M4453" t="s">
        <v>991</v>
      </c>
      <c r="N4453" t="s">
        <v>1901</v>
      </c>
      <c r="O4453">
        <v>6.22</v>
      </c>
      <c r="P4453" t="s">
        <v>964</v>
      </c>
      <c r="Q4453">
        <v>98072</v>
      </c>
      <c r="R4453" s="2">
        <v>41490</v>
      </c>
      <c r="S4453" s="2">
        <v>41492</v>
      </c>
      <c r="T4453">
        <v>15.48</v>
      </c>
      <c r="U4453">
        <v>-6.9875200000000017</v>
      </c>
    </row>
    <row r="4454" spans="1:21" x14ac:dyDescent="0.25">
      <c r="A4454">
        <v>19117</v>
      </c>
      <c r="B4454">
        <v>1676</v>
      </c>
      <c r="C4454" t="s">
        <v>4147</v>
      </c>
      <c r="D4454" t="s">
        <v>972</v>
      </c>
      <c r="E4454" t="s">
        <v>920</v>
      </c>
      <c r="F4454" t="s">
        <v>976</v>
      </c>
      <c r="G4454" t="s">
        <v>140</v>
      </c>
      <c r="H4454" t="s">
        <v>995</v>
      </c>
      <c r="I4454" s="1">
        <v>89495</v>
      </c>
      <c r="J4454" t="s">
        <v>1322</v>
      </c>
      <c r="K4454">
        <v>35.99</v>
      </c>
      <c r="L4454" t="s">
        <v>969</v>
      </c>
      <c r="M4454" t="s">
        <v>991</v>
      </c>
      <c r="N4454" t="s">
        <v>1901</v>
      </c>
      <c r="O4454">
        <v>1.25</v>
      </c>
      <c r="P4454" t="s">
        <v>964</v>
      </c>
      <c r="Q4454">
        <v>98072</v>
      </c>
      <c r="R4454" s="2">
        <v>41490</v>
      </c>
      <c r="S4454" s="2">
        <v>41492</v>
      </c>
      <c r="T4454">
        <v>724.65</v>
      </c>
      <c r="U4454">
        <v>500.00849999999997</v>
      </c>
    </row>
    <row r="4455" spans="1:21" x14ac:dyDescent="0.25">
      <c r="A4455">
        <v>22295</v>
      </c>
      <c r="B4455">
        <v>1677</v>
      </c>
      <c r="C4455" t="s">
        <v>4148</v>
      </c>
      <c r="D4455" t="s">
        <v>972</v>
      </c>
      <c r="E4455" t="s">
        <v>1036</v>
      </c>
      <c r="F4455" t="s">
        <v>977</v>
      </c>
      <c r="G4455" t="s">
        <v>986</v>
      </c>
      <c r="H4455" t="s">
        <v>993</v>
      </c>
      <c r="I4455" s="1">
        <v>89492</v>
      </c>
      <c r="J4455" t="s">
        <v>1322</v>
      </c>
      <c r="K4455">
        <v>4.18</v>
      </c>
      <c r="L4455" t="s">
        <v>970</v>
      </c>
      <c r="M4455" t="s">
        <v>1601</v>
      </c>
      <c r="N4455" t="s">
        <v>2522</v>
      </c>
      <c r="O4455">
        <v>6.92</v>
      </c>
      <c r="P4455" t="s">
        <v>965</v>
      </c>
      <c r="Q4455">
        <v>25801</v>
      </c>
      <c r="R4455" s="2">
        <v>41115</v>
      </c>
      <c r="S4455" s="2">
        <v>41117</v>
      </c>
      <c r="T4455">
        <v>34.18</v>
      </c>
      <c r="U4455">
        <v>-90.07</v>
      </c>
    </row>
    <row r="4456" spans="1:21" x14ac:dyDescent="0.25">
      <c r="A4456">
        <v>22296</v>
      </c>
      <c r="B4456">
        <v>1677</v>
      </c>
      <c r="C4456" t="s">
        <v>4148</v>
      </c>
      <c r="D4456" t="s">
        <v>972</v>
      </c>
      <c r="E4456" t="s">
        <v>207</v>
      </c>
      <c r="F4456" t="s">
        <v>975</v>
      </c>
      <c r="G4456" t="s">
        <v>978</v>
      </c>
      <c r="H4456" t="s">
        <v>995</v>
      </c>
      <c r="I4456" s="1">
        <v>89492</v>
      </c>
      <c r="J4456" t="s">
        <v>1322</v>
      </c>
      <c r="K4456">
        <v>34.58</v>
      </c>
      <c r="L4456" t="s">
        <v>970</v>
      </c>
      <c r="M4456" t="s">
        <v>1601</v>
      </c>
      <c r="N4456" t="s">
        <v>2522</v>
      </c>
      <c r="O4456">
        <v>8.99</v>
      </c>
      <c r="P4456" t="s">
        <v>964</v>
      </c>
      <c r="Q4456">
        <v>25801</v>
      </c>
      <c r="R4456" s="2">
        <v>41115</v>
      </c>
      <c r="S4456" s="2">
        <v>41118</v>
      </c>
      <c r="T4456">
        <v>480.9</v>
      </c>
      <c r="U4456">
        <v>176.63</v>
      </c>
    </row>
    <row r="4457" spans="1:21" x14ac:dyDescent="0.25">
      <c r="A4457">
        <v>22617</v>
      </c>
      <c r="B4457">
        <v>1677</v>
      </c>
      <c r="C4457" t="s">
        <v>4148</v>
      </c>
      <c r="D4457" t="s">
        <v>972</v>
      </c>
      <c r="E4457" t="s">
        <v>683</v>
      </c>
      <c r="F4457" t="s">
        <v>976</v>
      </c>
      <c r="G4457" t="s">
        <v>979</v>
      </c>
      <c r="H4457" t="s">
        <v>993</v>
      </c>
      <c r="I4457" s="1">
        <v>89496</v>
      </c>
      <c r="J4457" t="s">
        <v>1318</v>
      </c>
      <c r="K4457">
        <v>10.97</v>
      </c>
      <c r="L4457" t="s">
        <v>970</v>
      </c>
      <c r="M4457" t="s">
        <v>1601</v>
      </c>
      <c r="N4457" t="s">
        <v>2522</v>
      </c>
      <c r="O4457">
        <v>6.5</v>
      </c>
      <c r="P4457" t="s">
        <v>964</v>
      </c>
      <c r="Q4457">
        <v>25801</v>
      </c>
      <c r="R4457" s="2">
        <v>41573</v>
      </c>
      <c r="S4457" s="2">
        <v>41575</v>
      </c>
      <c r="T4457">
        <v>59.96</v>
      </c>
      <c r="U4457">
        <v>-57.65</v>
      </c>
    </row>
    <row r="4458" spans="1:21" x14ac:dyDescent="0.25">
      <c r="A4458">
        <v>22618</v>
      </c>
      <c r="B4458">
        <v>1677</v>
      </c>
      <c r="C4458" t="s">
        <v>4148</v>
      </c>
      <c r="D4458" t="s">
        <v>972</v>
      </c>
      <c r="E4458" t="s">
        <v>938</v>
      </c>
      <c r="F4458" t="s">
        <v>976</v>
      </c>
      <c r="G4458" t="s">
        <v>990</v>
      </c>
      <c r="H4458" t="s">
        <v>994</v>
      </c>
      <c r="I4458" s="1">
        <v>89496</v>
      </c>
      <c r="J4458" t="s">
        <v>1318</v>
      </c>
      <c r="K4458">
        <v>145.44999999999999</v>
      </c>
      <c r="L4458" t="s">
        <v>970</v>
      </c>
      <c r="M4458" t="s">
        <v>1601</v>
      </c>
      <c r="N4458" t="s">
        <v>2522</v>
      </c>
      <c r="O4458">
        <v>17.850000000000001</v>
      </c>
      <c r="P4458" t="s">
        <v>966</v>
      </c>
      <c r="Q4458">
        <v>25801</v>
      </c>
      <c r="R4458" s="2">
        <v>41573</v>
      </c>
      <c r="S4458" s="2">
        <v>41575</v>
      </c>
      <c r="T4458">
        <v>1075.54</v>
      </c>
      <c r="U4458">
        <v>179.05</v>
      </c>
    </row>
    <row r="4459" spans="1:21" x14ac:dyDescent="0.25">
      <c r="A4459">
        <v>18150</v>
      </c>
      <c r="B4459">
        <v>1679</v>
      </c>
      <c r="C4459" t="s">
        <v>4149</v>
      </c>
      <c r="D4459" t="s">
        <v>973</v>
      </c>
      <c r="E4459" t="s">
        <v>176</v>
      </c>
      <c r="F4459" t="s">
        <v>977</v>
      </c>
      <c r="G4459" t="s">
        <v>986</v>
      </c>
      <c r="H4459" t="s">
        <v>992</v>
      </c>
      <c r="I4459" s="1">
        <v>86646</v>
      </c>
      <c r="J4459" t="s">
        <v>1319</v>
      </c>
      <c r="K4459">
        <v>13.73</v>
      </c>
      <c r="L4459" t="s">
        <v>970</v>
      </c>
      <c r="M4459" t="s">
        <v>1422</v>
      </c>
      <c r="N4459" t="s">
        <v>1481</v>
      </c>
      <c r="O4459">
        <v>6.85</v>
      </c>
      <c r="P4459" t="s">
        <v>964</v>
      </c>
      <c r="Q4459">
        <v>45324</v>
      </c>
      <c r="R4459" s="2">
        <v>40441</v>
      </c>
      <c r="S4459" s="2">
        <v>40442</v>
      </c>
      <c r="T4459">
        <v>276.64</v>
      </c>
      <c r="U4459">
        <v>-22.72</v>
      </c>
    </row>
    <row r="4460" spans="1:21" x14ac:dyDescent="0.25">
      <c r="A4460">
        <v>19857</v>
      </c>
      <c r="B4460">
        <v>1679</v>
      </c>
      <c r="C4460" t="s">
        <v>4149</v>
      </c>
      <c r="D4460" t="s">
        <v>973</v>
      </c>
      <c r="E4460" t="s">
        <v>714</v>
      </c>
      <c r="F4460" t="s">
        <v>975</v>
      </c>
      <c r="G4460" t="s">
        <v>984</v>
      </c>
      <c r="H4460" t="s">
        <v>993</v>
      </c>
      <c r="I4460" s="1">
        <v>86647</v>
      </c>
      <c r="J4460" t="s">
        <v>1319</v>
      </c>
      <c r="K4460">
        <v>140.85</v>
      </c>
      <c r="L4460" t="s">
        <v>970</v>
      </c>
      <c r="M4460" t="s">
        <v>1422</v>
      </c>
      <c r="N4460" t="s">
        <v>1481</v>
      </c>
      <c r="O4460">
        <v>19.989999999999998</v>
      </c>
      <c r="P4460" t="s">
        <v>964</v>
      </c>
      <c r="Q4460">
        <v>45324</v>
      </c>
      <c r="R4460" s="2">
        <v>40854</v>
      </c>
      <c r="S4460" s="2">
        <v>40855</v>
      </c>
      <c r="T4460">
        <v>4191.93</v>
      </c>
      <c r="U4460">
        <v>683.12200000000007</v>
      </c>
    </row>
    <row r="4461" spans="1:21" x14ac:dyDescent="0.25">
      <c r="A4461">
        <v>21576</v>
      </c>
      <c r="B4461">
        <v>1679</v>
      </c>
      <c r="C4461" t="s">
        <v>4149</v>
      </c>
      <c r="D4461" t="s">
        <v>973</v>
      </c>
      <c r="E4461" t="s">
        <v>725</v>
      </c>
      <c r="F4461" t="s">
        <v>976</v>
      </c>
      <c r="G4461" t="s">
        <v>140</v>
      </c>
      <c r="H4461" t="s">
        <v>993</v>
      </c>
      <c r="I4461" s="1">
        <v>86651</v>
      </c>
      <c r="J4461" t="s">
        <v>1322</v>
      </c>
      <c r="K4461">
        <v>115.99</v>
      </c>
      <c r="L4461" t="s">
        <v>970</v>
      </c>
      <c r="M4461" t="s">
        <v>1422</v>
      </c>
      <c r="N4461" t="s">
        <v>1481</v>
      </c>
      <c r="O4461">
        <v>2.5</v>
      </c>
      <c r="P4461" t="s">
        <v>964</v>
      </c>
      <c r="Q4461">
        <v>45324</v>
      </c>
      <c r="R4461" s="2">
        <v>41388</v>
      </c>
      <c r="S4461" s="2">
        <v>41388</v>
      </c>
      <c r="T4461">
        <v>1206.4100000000001</v>
      </c>
      <c r="U4461">
        <v>832.42290000000003</v>
      </c>
    </row>
    <row r="4462" spans="1:21" x14ac:dyDescent="0.25">
      <c r="A4462">
        <v>23524</v>
      </c>
      <c r="B4462">
        <v>1680</v>
      </c>
      <c r="C4462" t="s">
        <v>4150</v>
      </c>
      <c r="D4462" t="s">
        <v>973</v>
      </c>
      <c r="E4462" t="s">
        <v>188</v>
      </c>
      <c r="F4462" t="s">
        <v>975</v>
      </c>
      <c r="G4462" t="s">
        <v>982</v>
      </c>
      <c r="H4462" t="s">
        <v>993</v>
      </c>
      <c r="I4462" s="1">
        <v>86645</v>
      </c>
      <c r="J4462" t="s">
        <v>1321</v>
      </c>
      <c r="K4462">
        <v>30.98</v>
      </c>
      <c r="L4462" t="s">
        <v>970</v>
      </c>
      <c r="M4462" t="s">
        <v>1422</v>
      </c>
      <c r="N4462" t="s">
        <v>2035</v>
      </c>
      <c r="O4462">
        <v>19.510000000000002</v>
      </c>
      <c r="P4462" t="s">
        <v>964</v>
      </c>
      <c r="Q4462">
        <v>45014</v>
      </c>
      <c r="R4462" s="2">
        <v>40301</v>
      </c>
      <c r="S4462" s="2">
        <v>40303</v>
      </c>
      <c r="T4462">
        <v>514.62</v>
      </c>
      <c r="U4462">
        <v>-163.53</v>
      </c>
    </row>
    <row r="4463" spans="1:21" x14ac:dyDescent="0.25">
      <c r="A4463">
        <v>23525</v>
      </c>
      <c r="B4463">
        <v>1680</v>
      </c>
      <c r="C4463" t="s">
        <v>4150</v>
      </c>
      <c r="D4463" t="s">
        <v>973</v>
      </c>
      <c r="E4463" t="s">
        <v>1112</v>
      </c>
      <c r="F4463" t="s">
        <v>977</v>
      </c>
      <c r="G4463" t="s">
        <v>986</v>
      </c>
      <c r="H4463" t="s">
        <v>998</v>
      </c>
      <c r="I4463" s="1">
        <v>86645</v>
      </c>
      <c r="J4463" t="s">
        <v>1321</v>
      </c>
      <c r="K4463">
        <v>49.34</v>
      </c>
      <c r="L4463" t="s">
        <v>970</v>
      </c>
      <c r="M4463" t="s">
        <v>1422</v>
      </c>
      <c r="N4463" t="s">
        <v>2035</v>
      </c>
      <c r="O4463">
        <v>10.25</v>
      </c>
      <c r="P4463" t="s">
        <v>964</v>
      </c>
      <c r="Q4463">
        <v>45014</v>
      </c>
      <c r="R4463" s="2">
        <v>40301</v>
      </c>
      <c r="S4463" s="2">
        <v>40303</v>
      </c>
      <c r="T4463">
        <v>817.32</v>
      </c>
      <c r="U4463">
        <v>554.77</v>
      </c>
    </row>
    <row r="4464" spans="1:21" x14ac:dyDescent="0.25">
      <c r="A4464">
        <v>23712</v>
      </c>
      <c r="B4464">
        <v>1680</v>
      </c>
      <c r="C4464" t="s">
        <v>4150</v>
      </c>
      <c r="D4464" t="s">
        <v>973</v>
      </c>
      <c r="E4464" t="s">
        <v>281</v>
      </c>
      <c r="F4464" t="s">
        <v>976</v>
      </c>
      <c r="G4464" t="s">
        <v>140</v>
      </c>
      <c r="H4464" t="s">
        <v>993</v>
      </c>
      <c r="I4464" s="1">
        <v>86649</v>
      </c>
      <c r="J4464" t="s">
        <v>1322</v>
      </c>
      <c r="K4464">
        <v>65.989999999999995</v>
      </c>
      <c r="L4464" t="s">
        <v>970</v>
      </c>
      <c r="M4464" t="s">
        <v>1422</v>
      </c>
      <c r="N4464" t="s">
        <v>2035</v>
      </c>
      <c r="O4464">
        <v>3.99</v>
      </c>
      <c r="P4464" t="s">
        <v>965</v>
      </c>
      <c r="Q4464">
        <v>45014</v>
      </c>
      <c r="R4464" s="2">
        <v>41108</v>
      </c>
      <c r="S4464" s="2">
        <v>41110</v>
      </c>
      <c r="T4464">
        <v>730.81</v>
      </c>
      <c r="U4464">
        <v>504.25889999999993</v>
      </c>
    </row>
    <row r="4465" spans="1:21" x14ac:dyDescent="0.25">
      <c r="A4465">
        <v>21758</v>
      </c>
      <c r="B4465">
        <v>1680</v>
      </c>
      <c r="C4465" t="s">
        <v>4150</v>
      </c>
      <c r="D4465" t="s">
        <v>973</v>
      </c>
      <c r="E4465" t="s">
        <v>1035</v>
      </c>
      <c r="F4465" t="s">
        <v>975</v>
      </c>
      <c r="G4465" t="s">
        <v>980</v>
      </c>
      <c r="H4465" t="s">
        <v>993</v>
      </c>
      <c r="I4465" s="1">
        <v>86650</v>
      </c>
      <c r="J4465" t="s">
        <v>1322</v>
      </c>
      <c r="K4465">
        <v>4.9800000000000004</v>
      </c>
      <c r="L4465" t="s">
        <v>970</v>
      </c>
      <c r="M4465" t="s">
        <v>1422</v>
      </c>
      <c r="N4465" t="s">
        <v>2035</v>
      </c>
      <c r="O4465">
        <v>6.07</v>
      </c>
      <c r="P4465" t="s">
        <v>964</v>
      </c>
      <c r="Q4465">
        <v>45014</v>
      </c>
      <c r="R4465" s="2">
        <v>41339</v>
      </c>
      <c r="S4465" s="2">
        <v>41341</v>
      </c>
      <c r="T4465">
        <v>7.91</v>
      </c>
      <c r="U4465">
        <v>-9.8800000000000008</v>
      </c>
    </row>
    <row r="4466" spans="1:21" x14ac:dyDescent="0.25">
      <c r="A4466">
        <v>21577</v>
      </c>
      <c r="B4466">
        <v>1680</v>
      </c>
      <c r="C4466" t="s">
        <v>4150</v>
      </c>
      <c r="D4466" t="s">
        <v>973</v>
      </c>
      <c r="E4466" t="s">
        <v>1114</v>
      </c>
      <c r="F4466" t="s">
        <v>975</v>
      </c>
      <c r="G4466" t="s">
        <v>987</v>
      </c>
      <c r="H4466" t="s">
        <v>992</v>
      </c>
      <c r="I4466" s="1">
        <v>86651</v>
      </c>
      <c r="J4466" t="s">
        <v>1322</v>
      </c>
      <c r="K4466">
        <v>6.08</v>
      </c>
      <c r="L4466" t="s">
        <v>970</v>
      </c>
      <c r="M4466" t="s">
        <v>1422</v>
      </c>
      <c r="N4466" t="s">
        <v>2035</v>
      </c>
      <c r="O4466">
        <v>1.82</v>
      </c>
      <c r="P4466" t="s">
        <v>964</v>
      </c>
      <c r="Q4466">
        <v>45014</v>
      </c>
      <c r="R4466" s="2">
        <v>41388</v>
      </c>
      <c r="S4466" s="2">
        <v>41390</v>
      </c>
      <c r="T4466">
        <v>74.56</v>
      </c>
      <c r="U4466">
        <v>51.446399999999997</v>
      </c>
    </row>
    <row r="4467" spans="1:21" x14ac:dyDescent="0.25">
      <c r="A4467">
        <v>22496</v>
      </c>
      <c r="B4467">
        <v>1680</v>
      </c>
      <c r="C4467" t="s">
        <v>4150</v>
      </c>
      <c r="D4467" t="s">
        <v>973</v>
      </c>
      <c r="E4467" t="s">
        <v>401</v>
      </c>
      <c r="F4467" t="s">
        <v>976</v>
      </c>
      <c r="G4467" t="s">
        <v>979</v>
      </c>
      <c r="H4467" t="s">
        <v>993</v>
      </c>
      <c r="I4467" s="1">
        <v>86652</v>
      </c>
      <c r="J4467" t="s">
        <v>1321</v>
      </c>
      <c r="K4467">
        <v>30.98</v>
      </c>
      <c r="L4467" t="s">
        <v>970</v>
      </c>
      <c r="M4467" t="s">
        <v>1422</v>
      </c>
      <c r="N4467" t="s">
        <v>2035</v>
      </c>
      <c r="O4467">
        <v>6.5</v>
      </c>
      <c r="P4467" t="s">
        <v>964</v>
      </c>
      <c r="Q4467">
        <v>45014</v>
      </c>
      <c r="R4467" s="2">
        <v>41475</v>
      </c>
      <c r="S4467" s="2">
        <v>41479</v>
      </c>
      <c r="T4467">
        <v>420.29</v>
      </c>
      <c r="U4467">
        <v>-67.278239999999997</v>
      </c>
    </row>
    <row r="4468" spans="1:21" x14ac:dyDescent="0.25">
      <c r="A4468">
        <v>22497</v>
      </c>
      <c r="B4468">
        <v>1680</v>
      </c>
      <c r="C4468" t="s">
        <v>4150</v>
      </c>
      <c r="D4468" t="s">
        <v>973</v>
      </c>
      <c r="E4468" t="s">
        <v>1005</v>
      </c>
      <c r="F4468" t="s">
        <v>977</v>
      </c>
      <c r="G4468" t="s">
        <v>986</v>
      </c>
      <c r="H4468" t="s">
        <v>993</v>
      </c>
      <c r="I4468" s="1">
        <v>86652</v>
      </c>
      <c r="J4468" t="s">
        <v>1321</v>
      </c>
      <c r="K4468">
        <v>13.79</v>
      </c>
      <c r="L4468" t="s">
        <v>970</v>
      </c>
      <c r="M4468" t="s">
        <v>1422</v>
      </c>
      <c r="N4468" t="s">
        <v>2035</v>
      </c>
      <c r="O4468">
        <v>8.7799999999999994</v>
      </c>
      <c r="P4468" t="s">
        <v>964</v>
      </c>
      <c r="Q4468">
        <v>45014</v>
      </c>
      <c r="R4468" s="2">
        <v>41475</v>
      </c>
      <c r="S4468" s="2">
        <v>41475</v>
      </c>
      <c r="T4468">
        <v>28.16</v>
      </c>
      <c r="U4468">
        <v>19.430399999999999</v>
      </c>
    </row>
    <row r="4469" spans="1:21" x14ac:dyDescent="0.25">
      <c r="A4469">
        <v>25102</v>
      </c>
      <c r="B4469">
        <v>1680</v>
      </c>
      <c r="C4469" t="s">
        <v>4150</v>
      </c>
      <c r="D4469" t="s">
        <v>973</v>
      </c>
      <c r="E4469" t="s">
        <v>1093</v>
      </c>
      <c r="F4469" t="s">
        <v>975</v>
      </c>
      <c r="G4469" t="s">
        <v>983</v>
      </c>
      <c r="H4469" t="s">
        <v>998</v>
      </c>
      <c r="I4469" s="1">
        <v>86653</v>
      </c>
      <c r="J4469" t="s">
        <v>1322</v>
      </c>
      <c r="K4469">
        <v>60.98</v>
      </c>
      <c r="L4469" t="s">
        <v>970</v>
      </c>
      <c r="M4469" t="s">
        <v>1422</v>
      </c>
      <c r="N4469" t="s">
        <v>2035</v>
      </c>
      <c r="O4469">
        <v>49</v>
      </c>
      <c r="P4469" t="s">
        <v>965</v>
      </c>
      <c r="Q4469">
        <v>45014</v>
      </c>
      <c r="R4469" s="2">
        <v>41587</v>
      </c>
      <c r="S4469" s="2">
        <v>41588</v>
      </c>
      <c r="T4469">
        <v>1428.51</v>
      </c>
      <c r="U4469">
        <v>332.47920000000022</v>
      </c>
    </row>
    <row r="4470" spans="1:21" x14ac:dyDescent="0.25">
      <c r="A4470">
        <v>25367</v>
      </c>
      <c r="B4470">
        <v>1681</v>
      </c>
      <c r="C4470" t="s">
        <v>4151</v>
      </c>
      <c r="D4470" t="s">
        <v>973</v>
      </c>
      <c r="E4470" t="s">
        <v>516</v>
      </c>
      <c r="F4470" t="s">
        <v>975</v>
      </c>
      <c r="G4470" t="s">
        <v>983</v>
      </c>
      <c r="H4470" t="s">
        <v>993</v>
      </c>
      <c r="I4470" s="1">
        <v>86648</v>
      </c>
      <c r="J4470" t="s">
        <v>1318</v>
      </c>
      <c r="K4470">
        <v>11.97</v>
      </c>
      <c r="L4470" t="s">
        <v>970</v>
      </c>
      <c r="M4470" t="s">
        <v>1422</v>
      </c>
      <c r="N4470" t="s">
        <v>2131</v>
      </c>
      <c r="O4470">
        <v>4.9800000000000004</v>
      </c>
      <c r="P4470" t="s">
        <v>964</v>
      </c>
      <c r="Q4470">
        <v>45840</v>
      </c>
      <c r="R4470" s="2">
        <v>41097</v>
      </c>
      <c r="S4470" s="2">
        <v>41099</v>
      </c>
      <c r="T4470">
        <v>12.47</v>
      </c>
      <c r="U4470">
        <v>-21.77</v>
      </c>
    </row>
    <row r="4471" spans="1:21" x14ac:dyDescent="0.25">
      <c r="A4471">
        <v>25368</v>
      </c>
      <c r="B4471">
        <v>1681</v>
      </c>
      <c r="C4471" t="s">
        <v>4151</v>
      </c>
      <c r="D4471" t="s">
        <v>973</v>
      </c>
      <c r="E4471" t="s">
        <v>592</v>
      </c>
      <c r="F4471" t="s">
        <v>975</v>
      </c>
      <c r="G4471" t="s">
        <v>141</v>
      </c>
      <c r="H4471" t="s">
        <v>993</v>
      </c>
      <c r="I4471" s="1">
        <v>86648</v>
      </c>
      <c r="J4471" t="s">
        <v>1318</v>
      </c>
      <c r="K4471">
        <v>5.74</v>
      </c>
      <c r="L4471" t="s">
        <v>970</v>
      </c>
      <c r="M4471" t="s">
        <v>1422</v>
      </c>
      <c r="N4471" t="s">
        <v>2131</v>
      </c>
      <c r="O4471">
        <v>5.01</v>
      </c>
      <c r="P4471" t="s">
        <v>965</v>
      </c>
      <c r="Q4471">
        <v>45840</v>
      </c>
      <c r="R4471" s="2">
        <v>41097</v>
      </c>
      <c r="S4471" s="2">
        <v>41099</v>
      </c>
      <c r="T4471">
        <v>67.89</v>
      </c>
      <c r="U4471">
        <v>-52.842500000000001</v>
      </c>
    </row>
    <row r="4472" spans="1:21" x14ac:dyDescent="0.25">
      <c r="A4472">
        <v>1976</v>
      </c>
      <c r="B4472">
        <v>1682</v>
      </c>
      <c r="C4472" t="s">
        <v>4152</v>
      </c>
      <c r="D4472" t="s">
        <v>973</v>
      </c>
      <c r="E4472" t="s">
        <v>144</v>
      </c>
      <c r="F4472" t="s">
        <v>977</v>
      </c>
      <c r="G4472" t="s">
        <v>986</v>
      </c>
      <c r="H4472" t="s">
        <v>993</v>
      </c>
      <c r="I4472" s="1">
        <v>14115</v>
      </c>
      <c r="J4472" t="s">
        <v>1320</v>
      </c>
      <c r="K4472">
        <v>6.28</v>
      </c>
      <c r="L4472" t="s">
        <v>968</v>
      </c>
      <c r="M4472" t="s">
        <v>1350</v>
      </c>
      <c r="N4472" t="s">
        <v>1332</v>
      </c>
      <c r="O4472">
        <v>5.41</v>
      </c>
      <c r="P4472" t="s">
        <v>964</v>
      </c>
      <c r="Q4472">
        <v>60611</v>
      </c>
      <c r="R4472" s="2">
        <v>40404</v>
      </c>
      <c r="S4472" s="2">
        <v>40406</v>
      </c>
      <c r="T4472">
        <v>284.48</v>
      </c>
      <c r="U4472">
        <v>-38.380000000000003</v>
      </c>
    </row>
    <row r="4473" spans="1:21" x14ac:dyDescent="0.25">
      <c r="A4473">
        <v>5358</v>
      </c>
      <c r="B4473">
        <v>1682</v>
      </c>
      <c r="C4473" t="s">
        <v>4152</v>
      </c>
      <c r="D4473" t="s">
        <v>973</v>
      </c>
      <c r="E4473" t="s">
        <v>634</v>
      </c>
      <c r="F4473" t="s">
        <v>975</v>
      </c>
      <c r="G4473" t="s">
        <v>980</v>
      </c>
      <c r="H4473" t="s">
        <v>993</v>
      </c>
      <c r="I4473" s="1">
        <v>38080</v>
      </c>
      <c r="J4473" t="s">
        <v>1320</v>
      </c>
      <c r="K4473">
        <v>4.9800000000000004</v>
      </c>
      <c r="L4473" t="s">
        <v>968</v>
      </c>
      <c r="M4473" t="s">
        <v>1350</v>
      </c>
      <c r="N4473" t="s">
        <v>1332</v>
      </c>
      <c r="O4473">
        <v>4.7</v>
      </c>
      <c r="P4473" t="s">
        <v>964</v>
      </c>
      <c r="Q4473">
        <v>60611</v>
      </c>
      <c r="R4473" s="2">
        <v>40435</v>
      </c>
      <c r="S4473" s="2">
        <v>40436</v>
      </c>
      <c r="T4473">
        <v>225.98</v>
      </c>
      <c r="U4473">
        <v>-56.35</v>
      </c>
    </row>
    <row r="4474" spans="1:21" x14ac:dyDescent="0.25">
      <c r="A4474">
        <v>7936</v>
      </c>
      <c r="B4474">
        <v>1682</v>
      </c>
      <c r="C4474" t="s">
        <v>4152</v>
      </c>
      <c r="D4474" t="s">
        <v>973</v>
      </c>
      <c r="E4474" t="s">
        <v>1197</v>
      </c>
      <c r="F4474" t="s">
        <v>975</v>
      </c>
      <c r="G4474" t="s">
        <v>984</v>
      </c>
      <c r="H4474" t="s">
        <v>993</v>
      </c>
      <c r="I4474" s="1">
        <v>56710</v>
      </c>
      <c r="J4474" t="s">
        <v>1320</v>
      </c>
      <c r="K4474">
        <v>13.43</v>
      </c>
      <c r="L4474" t="s">
        <v>968</v>
      </c>
      <c r="M4474" t="s">
        <v>1350</v>
      </c>
      <c r="N4474" t="s">
        <v>1332</v>
      </c>
      <c r="O4474">
        <v>5.5</v>
      </c>
      <c r="P4474" t="s">
        <v>964</v>
      </c>
      <c r="Q4474">
        <v>60611</v>
      </c>
      <c r="R4474" s="2">
        <v>40674</v>
      </c>
      <c r="S4474" s="2">
        <v>40675</v>
      </c>
      <c r="T4474">
        <v>691.53</v>
      </c>
      <c r="U4474">
        <v>5.71</v>
      </c>
    </row>
    <row r="4475" spans="1:21" x14ac:dyDescent="0.25">
      <c r="A4475">
        <v>7937</v>
      </c>
      <c r="B4475">
        <v>1682</v>
      </c>
      <c r="C4475" t="s">
        <v>4152</v>
      </c>
      <c r="D4475" t="s">
        <v>973</v>
      </c>
      <c r="E4475" t="s">
        <v>281</v>
      </c>
      <c r="F4475" t="s">
        <v>976</v>
      </c>
      <c r="G4475" t="s">
        <v>140</v>
      </c>
      <c r="H4475" t="s">
        <v>993</v>
      </c>
      <c r="I4475" s="1">
        <v>56710</v>
      </c>
      <c r="J4475" t="s">
        <v>1320</v>
      </c>
      <c r="K4475">
        <v>65.989999999999995</v>
      </c>
      <c r="L4475" t="s">
        <v>968</v>
      </c>
      <c r="M4475" t="s">
        <v>1350</v>
      </c>
      <c r="N4475" t="s">
        <v>1332</v>
      </c>
      <c r="O4475">
        <v>3.99</v>
      </c>
      <c r="P4475" t="s">
        <v>964</v>
      </c>
      <c r="Q4475">
        <v>60611</v>
      </c>
      <c r="R4475" s="2">
        <v>40674</v>
      </c>
      <c r="S4475" s="2">
        <v>40675</v>
      </c>
      <c r="T4475">
        <v>1198.77</v>
      </c>
      <c r="U4475">
        <v>-39.215000000000003</v>
      </c>
    </row>
    <row r="4476" spans="1:21" x14ac:dyDescent="0.25">
      <c r="A4476">
        <v>7938</v>
      </c>
      <c r="B4476">
        <v>1682</v>
      </c>
      <c r="C4476" t="s">
        <v>4152</v>
      </c>
      <c r="D4476" t="s">
        <v>973</v>
      </c>
      <c r="E4476" t="s">
        <v>931</v>
      </c>
      <c r="F4476" t="s">
        <v>976</v>
      </c>
      <c r="G4476" t="s">
        <v>979</v>
      </c>
      <c r="H4476" t="s">
        <v>993</v>
      </c>
      <c r="I4476" s="1">
        <v>56710</v>
      </c>
      <c r="J4476" t="s">
        <v>1320</v>
      </c>
      <c r="K4476">
        <v>30.98</v>
      </c>
      <c r="L4476" t="s">
        <v>968</v>
      </c>
      <c r="M4476" t="s">
        <v>1350</v>
      </c>
      <c r="N4476" t="s">
        <v>1332</v>
      </c>
      <c r="O4476">
        <v>6.5</v>
      </c>
      <c r="P4476" t="s">
        <v>964</v>
      </c>
      <c r="Q4476">
        <v>60611</v>
      </c>
      <c r="R4476" s="2">
        <v>40674</v>
      </c>
      <c r="S4476" s="2">
        <v>40676</v>
      </c>
      <c r="T4476">
        <v>273.95999999999998</v>
      </c>
      <c r="U4476">
        <v>-99.24</v>
      </c>
    </row>
    <row r="4477" spans="1:21" x14ac:dyDescent="0.25">
      <c r="A4477">
        <v>7939</v>
      </c>
      <c r="B4477">
        <v>1682</v>
      </c>
      <c r="C4477" t="s">
        <v>4152</v>
      </c>
      <c r="D4477" t="s">
        <v>973</v>
      </c>
      <c r="E4477" t="s">
        <v>583</v>
      </c>
      <c r="F4477" t="s">
        <v>976</v>
      </c>
      <c r="G4477" t="s">
        <v>979</v>
      </c>
      <c r="H4477" t="s">
        <v>995</v>
      </c>
      <c r="I4477" s="1">
        <v>56710</v>
      </c>
      <c r="J4477" t="s">
        <v>1320</v>
      </c>
      <c r="K4477">
        <v>35.409999999999997</v>
      </c>
      <c r="L4477" t="s">
        <v>968</v>
      </c>
      <c r="M4477" t="s">
        <v>1350</v>
      </c>
      <c r="N4477" t="s">
        <v>1332</v>
      </c>
      <c r="O4477">
        <v>1.99</v>
      </c>
      <c r="P4477" t="s">
        <v>964</v>
      </c>
      <c r="Q4477">
        <v>60611</v>
      </c>
      <c r="R4477" s="2">
        <v>40674</v>
      </c>
      <c r="S4477" s="2">
        <v>40676</v>
      </c>
      <c r="T4477">
        <v>1051.67</v>
      </c>
      <c r="U4477">
        <v>232.99</v>
      </c>
    </row>
    <row r="4478" spans="1:21" x14ac:dyDescent="0.25">
      <c r="A4478">
        <v>1867</v>
      </c>
      <c r="B4478">
        <v>1682</v>
      </c>
      <c r="C4478" t="s">
        <v>4152</v>
      </c>
      <c r="D4478" t="s">
        <v>973</v>
      </c>
      <c r="E4478" t="s">
        <v>733</v>
      </c>
      <c r="F4478" t="s">
        <v>976</v>
      </c>
      <c r="G4478" t="s">
        <v>979</v>
      </c>
      <c r="H4478" t="s">
        <v>995</v>
      </c>
      <c r="I4478" s="1">
        <v>13440</v>
      </c>
      <c r="J4478" t="s">
        <v>1320</v>
      </c>
      <c r="K4478">
        <v>43.98</v>
      </c>
      <c r="L4478" t="s">
        <v>968</v>
      </c>
      <c r="M4478" t="s">
        <v>1350</v>
      </c>
      <c r="N4478" t="s">
        <v>1332</v>
      </c>
      <c r="O4478">
        <v>1.99</v>
      </c>
      <c r="P4478" t="s">
        <v>964</v>
      </c>
      <c r="Q4478">
        <v>60611</v>
      </c>
      <c r="R4478" s="2">
        <v>40829</v>
      </c>
      <c r="S4478" s="2">
        <v>40831</v>
      </c>
      <c r="T4478">
        <v>1766.95</v>
      </c>
      <c r="U4478">
        <v>261.11199999999997</v>
      </c>
    </row>
    <row r="4479" spans="1:21" x14ac:dyDescent="0.25">
      <c r="A4479">
        <v>1977</v>
      </c>
      <c r="B4479">
        <v>1682</v>
      </c>
      <c r="C4479" t="s">
        <v>4152</v>
      </c>
      <c r="D4479" t="s">
        <v>973</v>
      </c>
      <c r="E4479" t="s">
        <v>93</v>
      </c>
      <c r="F4479" t="s">
        <v>976</v>
      </c>
      <c r="G4479" t="s">
        <v>140</v>
      </c>
      <c r="H4479" t="s">
        <v>993</v>
      </c>
      <c r="I4479" s="1">
        <v>14115</v>
      </c>
      <c r="J4479" t="s">
        <v>1320</v>
      </c>
      <c r="K4479">
        <v>85.99</v>
      </c>
      <c r="L4479" t="s">
        <v>968</v>
      </c>
      <c r="M4479" t="s">
        <v>1350</v>
      </c>
      <c r="N4479" t="s">
        <v>1332</v>
      </c>
      <c r="O4479">
        <v>10.78</v>
      </c>
      <c r="P4479" t="s">
        <v>964</v>
      </c>
      <c r="Q4479">
        <v>60611</v>
      </c>
      <c r="R4479" s="2">
        <v>41500</v>
      </c>
      <c r="S4479" s="2">
        <v>41502</v>
      </c>
      <c r="T4479">
        <v>6592.12</v>
      </c>
      <c r="U4479">
        <v>591.91199999999992</v>
      </c>
    </row>
    <row r="4480" spans="1:21" x14ac:dyDescent="0.25">
      <c r="A4480">
        <v>8354</v>
      </c>
      <c r="B4480">
        <v>1682</v>
      </c>
      <c r="C4480" t="s">
        <v>4152</v>
      </c>
      <c r="D4480" t="s">
        <v>973</v>
      </c>
      <c r="E4480" t="s">
        <v>541</v>
      </c>
      <c r="F4480" t="s">
        <v>975</v>
      </c>
      <c r="G4480" t="s">
        <v>983</v>
      </c>
      <c r="H4480" t="s">
        <v>993</v>
      </c>
      <c r="I4480" s="1">
        <v>59685</v>
      </c>
      <c r="J4480" t="s">
        <v>1322</v>
      </c>
      <c r="K4480">
        <v>40.98</v>
      </c>
      <c r="L4480" t="s">
        <v>968</v>
      </c>
      <c r="M4480" t="s">
        <v>1350</v>
      </c>
      <c r="N4480" t="s">
        <v>1332</v>
      </c>
      <c r="O4480">
        <v>5.33</v>
      </c>
      <c r="P4480" t="s">
        <v>964</v>
      </c>
      <c r="Q4480">
        <v>60611</v>
      </c>
      <c r="R4480" s="2">
        <v>41618</v>
      </c>
      <c r="S4480" s="2">
        <v>41620</v>
      </c>
      <c r="T4480">
        <v>1010.4</v>
      </c>
      <c r="U4480">
        <v>78.98</v>
      </c>
    </row>
    <row r="4481" spans="1:21" x14ac:dyDescent="0.25">
      <c r="A4481">
        <v>8355</v>
      </c>
      <c r="B4481">
        <v>1682</v>
      </c>
      <c r="C4481" t="s">
        <v>4152</v>
      </c>
      <c r="D4481" t="s">
        <v>973</v>
      </c>
      <c r="E4481" t="s">
        <v>1131</v>
      </c>
      <c r="F4481" t="s">
        <v>977</v>
      </c>
      <c r="G4481" t="s">
        <v>986</v>
      </c>
      <c r="H4481" t="s">
        <v>998</v>
      </c>
      <c r="I4481" s="1">
        <v>59685</v>
      </c>
      <c r="J4481" t="s">
        <v>1322</v>
      </c>
      <c r="K4481">
        <v>12.99</v>
      </c>
      <c r="L4481" t="s">
        <v>968</v>
      </c>
      <c r="M4481" t="s">
        <v>1350</v>
      </c>
      <c r="N4481" t="s">
        <v>1332</v>
      </c>
      <c r="O4481">
        <v>14.37</v>
      </c>
      <c r="P4481" t="s">
        <v>964</v>
      </c>
      <c r="Q4481">
        <v>60611</v>
      </c>
      <c r="R4481" s="2">
        <v>41618</v>
      </c>
      <c r="S4481" s="2">
        <v>41619</v>
      </c>
      <c r="T4481">
        <v>1125.82</v>
      </c>
      <c r="U4481">
        <v>-560.29</v>
      </c>
    </row>
    <row r="4482" spans="1:21" x14ac:dyDescent="0.25">
      <c r="A4482">
        <v>19976</v>
      </c>
      <c r="B4482">
        <v>1683</v>
      </c>
      <c r="C4482" t="s">
        <v>4153</v>
      </c>
      <c r="D4482" t="s">
        <v>973</v>
      </c>
      <c r="E4482" t="s">
        <v>144</v>
      </c>
      <c r="F4482" t="s">
        <v>977</v>
      </c>
      <c r="G4482" t="s">
        <v>986</v>
      </c>
      <c r="H4482" t="s">
        <v>993</v>
      </c>
      <c r="I4482" s="1">
        <v>90612</v>
      </c>
      <c r="J4482" t="s">
        <v>1320</v>
      </c>
      <c r="K4482">
        <v>6.28</v>
      </c>
      <c r="L4482" t="s">
        <v>968</v>
      </c>
      <c r="M4482" t="s">
        <v>1360</v>
      </c>
      <c r="N4482" t="s">
        <v>2132</v>
      </c>
      <c r="O4482">
        <v>5.41</v>
      </c>
      <c r="P4482" t="s">
        <v>964</v>
      </c>
      <c r="Q4482">
        <v>77301</v>
      </c>
      <c r="R4482" s="2">
        <v>40404</v>
      </c>
      <c r="S4482" s="2">
        <v>40406</v>
      </c>
      <c r="T4482">
        <v>72.77</v>
      </c>
      <c r="U4482">
        <v>-19.957600000000003</v>
      </c>
    </row>
    <row r="4483" spans="1:21" x14ac:dyDescent="0.25">
      <c r="A4483">
        <v>23358</v>
      </c>
      <c r="B4483">
        <v>1683</v>
      </c>
      <c r="C4483" t="s">
        <v>4153</v>
      </c>
      <c r="D4483" t="s">
        <v>973</v>
      </c>
      <c r="E4483" t="s">
        <v>634</v>
      </c>
      <c r="F4483" t="s">
        <v>975</v>
      </c>
      <c r="G4483" t="s">
        <v>980</v>
      </c>
      <c r="H4483" t="s">
        <v>993</v>
      </c>
      <c r="I4483" s="1">
        <v>90613</v>
      </c>
      <c r="J4483" t="s">
        <v>1320</v>
      </c>
      <c r="K4483">
        <v>4.9800000000000004</v>
      </c>
      <c r="L4483" t="s">
        <v>968</v>
      </c>
      <c r="M4483" t="s">
        <v>1360</v>
      </c>
      <c r="N4483" t="s">
        <v>2132</v>
      </c>
      <c r="O4483">
        <v>4.7</v>
      </c>
      <c r="P4483" t="s">
        <v>964</v>
      </c>
      <c r="Q4483">
        <v>77301</v>
      </c>
      <c r="R4483" s="2">
        <v>40435</v>
      </c>
      <c r="S4483" s="2">
        <v>40436</v>
      </c>
      <c r="T4483">
        <v>57.7</v>
      </c>
      <c r="U4483">
        <v>-56.35</v>
      </c>
    </row>
    <row r="4484" spans="1:21" x14ac:dyDescent="0.25">
      <c r="A4484">
        <v>19867</v>
      </c>
      <c r="B4484">
        <v>1683</v>
      </c>
      <c r="C4484" t="s">
        <v>4153</v>
      </c>
      <c r="D4484" t="s">
        <v>973</v>
      </c>
      <c r="E4484" t="s">
        <v>733</v>
      </c>
      <c r="F4484" t="s">
        <v>976</v>
      </c>
      <c r="G4484" t="s">
        <v>979</v>
      </c>
      <c r="H4484" t="s">
        <v>995</v>
      </c>
      <c r="I4484" s="1">
        <v>90615</v>
      </c>
      <c r="J4484" t="s">
        <v>1320</v>
      </c>
      <c r="K4484">
        <v>43.98</v>
      </c>
      <c r="L4484" t="s">
        <v>968</v>
      </c>
      <c r="M4484" t="s">
        <v>1360</v>
      </c>
      <c r="N4484" t="s">
        <v>2132</v>
      </c>
      <c r="O4484">
        <v>1.99</v>
      </c>
      <c r="P4484" t="s">
        <v>964</v>
      </c>
      <c r="Q4484">
        <v>77301</v>
      </c>
      <c r="R4484" s="2">
        <v>40829</v>
      </c>
      <c r="S4484" s="2">
        <v>40831</v>
      </c>
      <c r="T4484">
        <v>441.74</v>
      </c>
      <c r="U4484">
        <v>300.27879999999999</v>
      </c>
    </row>
    <row r="4485" spans="1:21" x14ac:dyDescent="0.25">
      <c r="A4485">
        <v>25936</v>
      </c>
      <c r="B4485">
        <v>1683</v>
      </c>
      <c r="C4485" t="s">
        <v>4153</v>
      </c>
      <c r="D4485" t="s">
        <v>973</v>
      </c>
      <c r="E4485" t="s">
        <v>1197</v>
      </c>
      <c r="F4485" t="s">
        <v>975</v>
      </c>
      <c r="G4485" t="s">
        <v>984</v>
      </c>
      <c r="H4485" t="s">
        <v>993</v>
      </c>
      <c r="I4485" s="1">
        <v>90616</v>
      </c>
      <c r="J4485" t="s">
        <v>1320</v>
      </c>
      <c r="K4485">
        <v>13.43</v>
      </c>
      <c r="L4485" t="s">
        <v>968</v>
      </c>
      <c r="M4485" t="s">
        <v>1360</v>
      </c>
      <c r="N4485" t="s">
        <v>2132</v>
      </c>
      <c r="O4485">
        <v>5.5</v>
      </c>
      <c r="P4485" t="s">
        <v>964</v>
      </c>
      <c r="Q4485">
        <v>77301</v>
      </c>
      <c r="R4485" s="2">
        <v>41405</v>
      </c>
      <c r="S4485" s="2">
        <v>41406</v>
      </c>
      <c r="T4485">
        <v>155.24</v>
      </c>
      <c r="U4485">
        <v>5.71</v>
      </c>
    </row>
    <row r="4486" spans="1:21" x14ac:dyDescent="0.25">
      <c r="A4486">
        <v>25937</v>
      </c>
      <c r="B4486">
        <v>1683</v>
      </c>
      <c r="C4486" t="s">
        <v>4153</v>
      </c>
      <c r="D4486" t="s">
        <v>973</v>
      </c>
      <c r="E4486" t="s">
        <v>281</v>
      </c>
      <c r="F4486" t="s">
        <v>976</v>
      </c>
      <c r="G4486" t="s">
        <v>140</v>
      </c>
      <c r="H4486" t="s">
        <v>993</v>
      </c>
      <c r="I4486" s="1">
        <v>90616</v>
      </c>
      <c r="J4486" t="s">
        <v>1320</v>
      </c>
      <c r="K4486">
        <v>65.989999999999995</v>
      </c>
      <c r="L4486" t="s">
        <v>968</v>
      </c>
      <c r="M4486" t="s">
        <v>1360</v>
      </c>
      <c r="N4486" t="s">
        <v>2132</v>
      </c>
      <c r="O4486">
        <v>3.99</v>
      </c>
      <c r="P4486" t="s">
        <v>964</v>
      </c>
      <c r="Q4486">
        <v>77301</v>
      </c>
      <c r="R4486" s="2">
        <v>41405</v>
      </c>
      <c r="S4486" s="2">
        <v>41406</v>
      </c>
      <c r="T4486">
        <v>260.60000000000002</v>
      </c>
      <c r="U4486">
        <v>-39.215000000000003</v>
      </c>
    </row>
    <row r="4487" spans="1:21" x14ac:dyDescent="0.25">
      <c r="A4487">
        <v>19977</v>
      </c>
      <c r="B4487">
        <v>1683</v>
      </c>
      <c r="C4487" t="s">
        <v>4153</v>
      </c>
      <c r="D4487" t="s">
        <v>973</v>
      </c>
      <c r="E4487" t="s">
        <v>93</v>
      </c>
      <c r="F4487" t="s">
        <v>976</v>
      </c>
      <c r="G4487" t="s">
        <v>140</v>
      </c>
      <c r="H4487" t="s">
        <v>993</v>
      </c>
      <c r="I4487" s="1">
        <v>90617</v>
      </c>
      <c r="J4487" t="s">
        <v>1320</v>
      </c>
      <c r="K4487">
        <v>85.99</v>
      </c>
      <c r="L4487" t="s">
        <v>968</v>
      </c>
      <c r="M4487" t="s">
        <v>1360</v>
      </c>
      <c r="N4487" t="s">
        <v>2132</v>
      </c>
      <c r="O4487">
        <v>10.78</v>
      </c>
      <c r="P4487" t="s">
        <v>964</v>
      </c>
      <c r="Q4487">
        <v>77301</v>
      </c>
      <c r="R4487" s="2">
        <v>41500</v>
      </c>
      <c r="S4487" s="2">
        <v>41502</v>
      </c>
      <c r="T4487">
        <v>1648.03</v>
      </c>
      <c r="U4487">
        <v>932.85331199999985</v>
      </c>
    </row>
    <row r="4488" spans="1:21" x14ac:dyDescent="0.25">
      <c r="A4488">
        <v>25939</v>
      </c>
      <c r="B4488">
        <v>1684</v>
      </c>
      <c r="C4488" t="s">
        <v>4154</v>
      </c>
      <c r="D4488" t="s">
        <v>973</v>
      </c>
      <c r="E4488" t="s">
        <v>583</v>
      </c>
      <c r="F4488" t="s">
        <v>976</v>
      </c>
      <c r="G4488" t="s">
        <v>979</v>
      </c>
      <c r="H4488" t="s">
        <v>995</v>
      </c>
      <c r="I4488" s="1">
        <v>90614</v>
      </c>
      <c r="J4488" t="s">
        <v>1320</v>
      </c>
      <c r="K4488">
        <v>35.409999999999997</v>
      </c>
      <c r="L4488" t="s">
        <v>968</v>
      </c>
      <c r="M4488" t="s">
        <v>1360</v>
      </c>
      <c r="N4488" t="s">
        <v>2664</v>
      </c>
      <c r="O4488">
        <v>1.99</v>
      </c>
      <c r="P4488" t="s">
        <v>964</v>
      </c>
      <c r="Q4488">
        <v>75019</v>
      </c>
      <c r="R4488" s="2">
        <v>40674</v>
      </c>
      <c r="S4488" s="2">
        <v>40676</v>
      </c>
      <c r="T4488">
        <v>280.45</v>
      </c>
      <c r="U4488">
        <v>193.51049999999998</v>
      </c>
    </row>
    <row r="4489" spans="1:21" x14ac:dyDescent="0.25">
      <c r="A4489">
        <v>25938</v>
      </c>
      <c r="B4489">
        <v>1684</v>
      </c>
      <c r="C4489" t="s">
        <v>4154</v>
      </c>
      <c r="D4489" t="s">
        <v>973</v>
      </c>
      <c r="E4489" t="s">
        <v>931</v>
      </c>
      <c r="F4489" t="s">
        <v>976</v>
      </c>
      <c r="G4489" t="s">
        <v>979</v>
      </c>
      <c r="H4489" t="s">
        <v>993</v>
      </c>
      <c r="I4489" s="1">
        <v>90616</v>
      </c>
      <c r="J4489" t="s">
        <v>1320</v>
      </c>
      <c r="K4489">
        <v>30.98</v>
      </c>
      <c r="L4489" t="s">
        <v>968</v>
      </c>
      <c r="M4489" t="s">
        <v>1360</v>
      </c>
      <c r="N4489" t="s">
        <v>2664</v>
      </c>
      <c r="O4489">
        <v>6.5</v>
      </c>
      <c r="P4489" t="s">
        <v>964</v>
      </c>
      <c r="Q4489">
        <v>75019</v>
      </c>
      <c r="R4489" s="2">
        <v>41405</v>
      </c>
      <c r="S4489" s="2">
        <v>41407</v>
      </c>
      <c r="T4489">
        <v>60.88</v>
      </c>
      <c r="U4489">
        <v>-99.24</v>
      </c>
    </row>
    <row r="4490" spans="1:21" x14ac:dyDescent="0.25">
      <c r="A4490">
        <v>26354</v>
      </c>
      <c r="B4490">
        <v>1684</v>
      </c>
      <c r="C4490" t="s">
        <v>4154</v>
      </c>
      <c r="D4490" t="s">
        <v>973</v>
      </c>
      <c r="E4490" t="s">
        <v>541</v>
      </c>
      <c r="F4490" t="s">
        <v>975</v>
      </c>
      <c r="G4490" t="s">
        <v>983</v>
      </c>
      <c r="H4490" t="s">
        <v>993</v>
      </c>
      <c r="I4490" s="1">
        <v>90618</v>
      </c>
      <c r="J4490" t="s">
        <v>1322</v>
      </c>
      <c r="K4490">
        <v>40.98</v>
      </c>
      <c r="L4490" t="s">
        <v>968</v>
      </c>
      <c r="M4490" t="s">
        <v>1360</v>
      </c>
      <c r="N4490" t="s">
        <v>2664</v>
      </c>
      <c r="O4490">
        <v>5.33</v>
      </c>
      <c r="P4490" t="s">
        <v>964</v>
      </c>
      <c r="Q4490">
        <v>75019</v>
      </c>
      <c r="R4490" s="2">
        <v>41618</v>
      </c>
      <c r="S4490" s="2">
        <v>41620</v>
      </c>
      <c r="T4490">
        <v>252.6</v>
      </c>
      <c r="U4490">
        <v>131.42272000000003</v>
      </c>
    </row>
    <row r="4491" spans="1:21" x14ac:dyDescent="0.25">
      <c r="A4491">
        <v>26355</v>
      </c>
      <c r="B4491">
        <v>1684</v>
      </c>
      <c r="C4491" t="s">
        <v>4154</v>
      </c>
      <c r="D4491" t="s">
        <v>973</v>
      </c>
      <c r="E4491" t="s">
        <v>1131</v>
      </c>
      <c r="F4491" t="s">
        <v>977</v>
      </c>
      <c r="G4491" t="s">
        <v>986</v>
      </c>
      <c r="H4491" t="s">
        <v>998</v>
      </c>
      <c r="I4491" s="1">
        <v>90618</v>
      </c>
      <c r="J4491" t="s">
        <v>1322</v>
      </c>
      <c r="K4491">
        <v>12.99</v>
      </c>
      <c r="L4491" t="s">
        <v>968</v>
      </c>
      <c r="M4491" t="s">
        <v>1360</v>
      </c>
      <c r="N4491" t="s">
        <v>2664</v>
      </c>
      <c r="O4491">
        <v>14.37</v>
      </c>
      <c r="P4491" t="s">
        <v>964</v>
      </c>
      <c r="Q4491">
        <v>75019</v>
      </c>
      <c r="R4491" s="2">
        <v>41618</v>
      </c>
      <c r="S4491" s="2">
        <v>41619</v>
      </c>
      <c r="T4491">
        <v>281.45999999999998</v>
      </c>
      <c r="U4491">
        <v>-188.25743999999997</v>
      </c>
    </row>
    <row r="4492" spans="1:21" x14ac:dyDescent="0.25">
      <c r="A4492">
        <v>19751</v>
      </c>
      <c r="B4492">
        <v>1686</v>
      </c>
      <c r="C4492" t="s">
        <v>4155</v>
      </c>
      <c r="D4492" t="s">
        <v>974</v>
      </c>
      <c r="E4492" t="s">
        <v>1233</v>
      </c>
      <c r="F4492" t="s">
        <v>977</v>
      </c>
      <c r="G4492" t="s">
        <v>986</v>
      </c>
      <c r="H4492" t="s">
        <v>993</v>
      </c>
      <c r="I4492" s="1">
        <v>86973</v>
      </c>
      <c r="J4492" t="s">
        <v>1321</v>
      </c>
      <c r="K4492">
        <v>2.08</v>
      </c>
      <c r="L4492" t="s">
        <v>968</v>
      </c>
      <c r="M4492" t="s">
        <v>1350</v>
      </c>
      <c r="N4492" t="s">
        <v>1518</v>
      </c>
      <c r="O4492">
        <v>5.33</v>
      </c>
      <c r="P4492" t="s">
        <v>964</v>
      </c>
      <c r="Q4492">
        <v>60123</v>
      </c>
      <c r="R4492" s="2">
        <v>40240</v>
      </c>
      <c r="S4492" s="2">
        <v>40247</v>
      </c>
      <c r="T4492">
        <v>19.670000000000002</v>
      </c>
      <c r="U4492">
        <v>-129.01</v>
      </c>
    </row>
    <row r="4493" spans="1:21" x14ac:dyDescent="0.25">
      <c r="A4493">
        <v>18656</v>
      </c>
      <c r="B4493">
        <v>1686</v>
      </c>
      <c r="C4493" t="s">
        <v>4155</v>
      </c>
      <c r="D4493" t="s">
        <v>974</v>
      </c>
      <c r="E4493" t="s">
        <v>493</v>
      </c>
      <c r="F4493" t="s">
        <v>975</v>
      </c>
      <c r="G4493" t="s">
        <v>983</v>
      </c>
      <c r="H4493" t="s">
        <v>998</v>
      </c>
      <c r="I4493" s="1">
        <v>86976</v>
      </c>
      <c r="J4493" t="s">
        <v>1319</v>
      </c>
      <c r="K4493">
        <v>4.4800000000000004</v>
      </c>
      <c r="L4493" t="s">
        <v>968</v>
      </c>
      <c r="M4493" t="s">
        <v>1350</v>
      </c>
      <c r="N4493" t="s">
        <v>1518</v>
      </c>
      <c r="O4493">
        <v>49</v>
      </c>
      <c r="P4493" t="s">
        <v>964</v>
      </c>
      <c r="Q4493">
        <v>60123</v>
      </c>
      <c r="R4493" s="2">
        <v>40805</v>
      </c>
      <c r="S4493" s="2">
        <v>40807</v>
      </c>
      <c r="T4493">
        <v>39.799999999999997</v>
      </c>
      <c r="U4493">
        <v>-375.64</v>
      </c>
    </row>
    <row r="4494" spans="1:21" x14ac:dyDescent="0.25">
      <c r="A4494">
        <v>18203</v>
      </c>
      <c r="B4494">
        <v>1686</v>
      </c>
      <c r="C4494" t="s">
        <v>4155</v>
      </c>
      <c r="D4494" t="s">
        <v>974</v>
      </c>
      <c r="E4494" t="s">
        <v>208</v>
      </c>
      <c r="F4494" t="s">
        <v>976</v>
      </c>
      <c r="G4494" t="s">
        <v>140</v>
      </c>
      <c r="H4494" t="s">
        <v>993</v>
      </c>
      <c r="I4494" s="1">
        <v>86979</v>
      </c>
      <c r="J4494" t="s">
        <v>1321</v>
      </c>
      <c r="K4494">
        <v>65.989999999999995</v>
      </c>
      <c r="L4494" t="s">
        <v>968</v>
      </c>
      <c r="M4494" t="s">
        <v>1350</v>
      </c>
      <c r="N4494" t="s">
        <v>1518</v>
      </c>
      <c r="O4494">
        <v>5.26</v>
      </c>
      <c r="P4494" t="s">
        <v>964</v>
      </c>
      <c r="Q4494">
        <v>60123</v>
      </c>
      <c r="R4494" s="2">
        <v>41379</v>
      </c>
      <c r="S4494" s="2">
        <v>41386</v>
      </c>
      <c r="T4494">
        <v>222.64</v>
      </c>
      <c r="U4494">
        <v>-11.681999999999999</v>
      </c>
    </row>
    <row r="4495" spans="1:21" x14ac:dyDescent="0.25">
      <c r="A4495">
        <v>18204</v>
      </c>
      <c r="B4495">
        <v>1686</v>
      </c>
      <c r="C4495" t="s">
        <v>4155</v>
      </c>
      <c r="D4495" t="s">
        <v>974</v>
      </c>
      <c r="E4495" t="s">
        <v>585</v>
      </c>
      <c r="F4495" t="s">
        <v>976</v>
      </c>
      <c r="G4495" t="s">
        <v>140</v>
      </c>
      <c r="H4495" t="s">
        <v>993</v>
      </c>
      <c r="I4495" s="1">
        <v>86979</v>
      </c>
      <c r="J4495" t="s">
        <v>1321</v>
      </c>
      <c r="K4495">
        <v>155.99</v>
      </c>
      <c r="L4495" t="s">
        <v>968</v>
      </c>
      <c r="M4495" t="s">
        <v>1350</v>
      </c>
      <c r="N4495" t="s">
        <v>1518</v>
      </c>
      <c r="O4495">
        <v>8.99</v>
      </c>
      <c r="P4495" t="s">
        <v>964</v>
      </c>
      <c r="Q4495">
        <v>60123</v>
      </c>
      <c r="R4495" s="2">
        <v>41379</v>
      </c>
      <c r="S4495" s="2">
        <v>41383</v>
      </c>
      <c r="T4495">
        <v>689.14</v>
      </c>
      <c r="U4495">
        <v>313.57800000000003</v>
      </c>
    </row>
    <row r="4496" spans="1:21" x14ac:dyDescent="0.25">
      <c r="A4496">
        <v>25430</v>
      </c>
      <c r="B4496">
        <v>1687</v>
      </c>
      <c r="C4496" t="s">
        <v>4156</v>
      </c>
      <c r="D4496" t="s">
        <v>974</v>
      </c>
      <c r="E4496" t="s">
        <v>826</v>
      </c>
      <c r="F4496" t="s">
        <v>977</v>
      </c>
      <c r="G4496" t="s">
        <v>986</v>
      </c>
      <c r="H4496" t="s">
        <v>998</v>
      </c>
      <c r="I4496" s="1">
        <v>86974</v>
      </c>
      <c r="J4496" t="s">
        <v>1322</v>
      </c>
      <c r="K4496">
        <v>136.97999999999999</v>
      </c>
      <c r="L4496" t="s">
        <v>968</v>
      </c>
      <c r="M4496" t="s">
        <v>1350</v>
      </c>
      <c r="N4496" t="s">
        <v>2113</v>
      </c>
      <c r="O4496">
        <v>24.49</v>
      </c>
      <c r="P4496" t="s">
        <v>964</v>
      </c>
      <c r="Q4496">
        <v>60007</v>
      </c>
      <c r="R4496" s="2">
        <v>40633</v>
      </c>
      <c r="S4496" s="2">
        <v>40634</v>
      </c>
      <c r="T4496">
        <v>1433.95</v>
      </c>
      <c r="U4496">
        <v>828.27</v>
      </c>
    </row>
    <row r="4497" spans="1:21" x14ac:dyDescent="0.25">
      <c r="A4497">
        <v>19806</v>
      </c>
      <c r="B4497">
        <v>1687</v>
      </c>
      <c r="C4497" t="s">
        <v>4156</v>
      </c>
      <c r="D4497" t="s">
        <v>974</v>
      </c>
      <c r="E4497" t="s">
        <v>221</v>
      </c>
      <c r="F4497" t="s">
        <v>977</v>
      </c>
      <c r="G4497" t="s">
        <v>981</v>
      </c>
      <c r="H4497" t="s">
        <v>994</v>
      </c>
      <c r="I4497" s="1">
        <v>86975</v>
      </c>
      <c r="J4497" t="s">
        <v>1322</v>
      </c>
      <c r="K4497">
        <v>270.98</v>
      </c>
      <c r="L4497" t="s">
        <v>968</v>
      </c>
      <c r="M4497" t="s">
        <v>1350</v>
      </c>
      <c r="N4497" t="s">
        <v>2113</v>
      </c>
      <c r="O4497">
        <v>50</v>
      </c>
      <c r="P4497" t="s">
        <v>966</v>
      </c>
      <c r="Q4497">
        <v>60007</v>
      </c>
      <c r="R4497" s="2">
        <v>40785</v>
      </c>
      <c r="S4497" s="2">
        <v>40786</v>
      </c>
      <c r="T4497">
        <v>2509.33</v>
      </c>
      <c r="U4497">
        <v>-82.643600000000006</v>
      </c>
    </row>
    <row r="4498" spans="1:21" x14ac:dyDescent="0.25">
      <c r="A4498">
        <v>19807</v>
      </c>
      <c r="B4498">
        <v>1687</v>
      </c>
      <c r="C4498" t="s">
        <v>4156</v>
      </c>
      <c r="D4498" t="s">
        <v>974</v>
      </c>
      <c r="E4498" t="s">
        <v>571</v>
      </c>
      <c r="F4498" t="s">
        <v>975</v>
      </c>
      <c r="G4498" t="s">
        <v>980</v>
      </c>
      <c r="H4498" t="s">
        <v>992</v>
      </c>
      <c r="I4498" s="1">
        <v>86975</v>
      </c>
      <c r="J4498" t="s">
        <v>1322</v>
      </c>
      <c r="K4498">
        <v>4.4800000000000004</v>
      </c>
      <c r="L4498" t="s">
        <v>968</v>
      </c>
      <c r="M4498" t="s">
        <v>1350</v>
      </c>
      <c r="N4498" t="s">
        <v>2113</v>
      </c>
      <c r="O4498">
        <v>1.22</v>
      </c>
      <c r="P4498" t="s">
        <v>964</v>
      </c>
      <c r="Q4498">
        <v>60007</v>
      </c>
      <c r="R4498" s="2">
        <v>40785</v>
      </c>
      <c r="S4498" s="2">
        <v>40786</v>
      </c>
      <c r="T4498">
        <v>42.89</v>
      </c>
      <c r="U4498">
        <v>29.594099999999997</v>
      </c>
    </row>
    <row r="4499" spans="1:21" x14ac:dyDescent="0.25">
      <c r="A4499">
        <v>25277</v>
      </c>
      <c r="B4499">
        <v>1687</v>
      </c>
      <c r="C4499" t="s">
        <v>4156</v>
      </c>
      <c r="D4499" t="s">
        <v>974</v>
      </c>
      <c r="E4499" t="s">
        <v>387</v>
      </c>
      <c r="F4499" t="s">
        <v>976</v>
      </c>
      <c r="G4499" t="s">
        <v>140</v>
      </c>
      <c r="H4499" t="s">
        <v>993</v>
      </c>
      <c r="I4499" s="1">
        <v>86977</v>
      </c>
      <c r="J4499" t="s">
        <v>1321</v>
      </c>
      <c r="K4499">
        <v>125.99</v>
      </c>
      <c r="L4499" t="s">
        <v>968</v>
      </c>
      <c r="M4499" t="s">
        <v>1350</v>
      </c>
      <c r="N4499" t="s">
        <v>2113</v>
      </c>
      <c r="O4499">
        <v>5.63</v>
      </c>
      <c r="P4499" t="s">
        <v>964</v>
      </c>
      <c r="Q4499">
        <v>60007</v>
      </c>
      <c r="R4499" s="2">
        <v>41046</v>
      </c>
      <c r="S4499" s="2">
        <v>41050</v>
      </c>
      <c r="T4499">
        <v>201.33</v>
      </c>
      <c r="U4499">
        <v>-488.31200000000001</v>
      </c>
    </row>
    <row r="4500" spans="1:21" x14ac:dyDescent="0.25">
      <c r="A4500">
        <v>21860</v>
      </c>
      <c r="B4500">
        <v>1687</v>
      </c>
      <c r="C4500" t="s">
        <v>4156</v>
      </c>
      <c r="D4500" t="s">
        <v>974</v>
      </c>
      <c r="E4500" t="s">
        <v>75</v>
      </c>
      <c r="F4500" t="s">
        <v>975</v>
      </c>
      <c r="G4500" t="s">
        <v>984</v>
      </c>
      <c r="H4500" t="s">
        <v>994</v>
      </c>
      <c r="I4500" s="1">
        <v>86978</v>
      </c>
      <c r="J4500" t="s">
        <v>1319</v>
      </c>
      <c r="K4500">
        <v>370.98</v>
      </c>
      <c r="L4500" t="s">
        <v>968</v>
      </c>
      <c r="M4500" t="s">
        <v>1350</v>
      </c>
      <c r="N4500" t="s">
        <v>2113</v>
      </c>
      <c r="O4500">
        <v>99</v>
      </c>
      <c r="P4500" t="s">
        <v>966</v>
      </c>
      <c r="Q4500">
        <v>60007</v>
      </c>
      <c r="R4500" s="2">
        <v>41133</v>
      </c>
      <c r="S4500" s="2">
        <v>41135</v>
      </c>
      <c r="T4500">
        <v>9117.74</v>
      </c>
      <c r="U4500">
        <v>1727.0563999999999</v>
      </c>
    </row>
    <row r="4501" spans="1:21" x14ac:dyDescent="0.25">
      <c r="A4501">
        <v>21861</v>
      </c>
      <c r="B4501">
        <v>1687</v>
      </c>
      <c r="C4501" t="s">
        <v>4156</v>
      </c>
      <c r="D4501" t="s">
        <v>974</v>
      </c>
      <c r="E4501" t="s">
        <v>1307</v>
      </c>
      <c r="F4501" t="s">
        <v>976</v>
      </c>
      <c r="G4501" t="s">
        <v>140</v>
      </c>
      <c r="H4501" t="s">
        <v>997</v>
      </c>
      <c r="I4501" s="1">
        <v>86978</v>
      </c>
      <c r="J4501" t="s">
        <v>1319</v>
      </c>
      <c r="K4501">
        <v>179.99</v>
      </c>
      <c r="L4501" t="s">
        <v>968</v>
      </c>
      <c r="M4501" t="s">
        <v>1350</v>
      </c>
      <c r="N4501" t="s">
        <v>2113</v>
      </c>
      <c r="O4501">
        <v>13.99</v>
      </c>
      <c r="P4501" t="s">
        <v>964</v>
      </c>
      <c r="Q4501">
        <v>60007</v>
      </c>
      <c r="R4501" s="2">
        <v>41133</v>
      </c>
      <c r="S4501" s="2">
        <v>41135</v>
      </c>
      <c r="T4501">
        <v>1315.55</v>
      </c>
      <c r="U4501">
        <v>439.71983999999998</v>
      </c>
    </row>
    <row r="4502" spans="1:21" x14ac:dyDescent="0.25">
      <c r="A4502">
        <v>25690</v>
      </c>
      <c r="B4502">
        <v>1689</v>
      </c>
      <c r="C4502" t="s">
        <v>4157</v>
      </c>
      <c r="D4502" t="s">
        <v>974</v>
      </c>
      <c r="E4502" t="s">
        <v>364</v>
      </c>
      <c r="F4502" t="s">
        <v>975</v>
      </c>
      <c r="G4502" t="s">
        <v>984</v>
      </c>
      <c r="H4502" t="s">
        <v>998</v>
      </c>
      <c r="I4502" s="1">
        <v>91077</v>
      </c>
      <c r="J4502" t="s">
        <v>1318</v>
      </c>
      <c r="K4502">
        <v>48.91</v>
      </c>
      <c r="L4502" t="s">
        <v>968</v>
      </c>
      <c r="M4502" t="s">
        <v>1448</v>
      </c>
      <c r="N4502" t="s">
        <v>2048</v>
      </c>
      <c r="O4502">
        <v>35</v>
      </c>
      <c r="P4502" t="s">
        <v>964</v>
      </c>
      <c r="Q4502">
        <v>46322</v>
      </c>
      <c r="R4502" s="2">
        <v>40445</v>
      </c>
      <c r="S4502" s="2">
        <v>40446</v>
      </c>
      <c r="T4502">
        <v>514.79</v>
      </c>
      <c r="U4502">
        <v>-628.38</v>
      </c>
    </row>
    <row r="4503" spans="1:21" x14ac:dyDescent="0.25">
      <c r="A4503">
        <v>26360</v>
      </c>
      <c r="B4503">
        <v>1689</v>
      </c>
      <c r="C4503" t="s">
        <v>4157</v>
      </c>
      <c r="D4503" t="s">
        <v>974</v>
      </c>
      <c r="E4503" t="s">
        <v>370</v>
      </c>
      <c r="F4503" t="s">
        <v>975</v>
      </c>
      <c r="G4503" t="s">
        <v>980</v>
      </c>
      <c r="H4503" t="s">
        <v>993</v>
      </c>
      <c r="I4503" s="1">
        <v>91080</v>
      </c>
      <c r="J4503" t="s">
        <v>1321</v>
      </c>
      <c r="K4503">
        <v>6.48</v>
      </c>
      <c r="L4503" t="s">
        <v>968</v>
      </c>
      <c r="M4503" t="s">
        <v>1448</v>
      </c>
      <c r="N4503" t="s">
        <v>2048</v>
      </c>
      <c r="O4503">
        <v>5.74</v>
      </c>
      <c r="P4503" t="s">
        <v>964</v>
      </c>
      <c r="Q4503">
        <v>46322</v>
      </c>
      <c r="R4503" s="2">
        <v>40733</v>
      </c>
      <c r="S4503" s="2">
        <v>40737</v>
      </c>
      <c r="T4503">
        <v>65.760000000000005</v>
      </c>
      <c r="U4503">
        <v>-66.05</v>
      </c>
    </row>
    <row r="4504" spans="1:21" x14ac:dyDescent="0.25">
      <c r="A4504">
        <v>23741</v>
      </c>
      <c r="B4504">
        <v>1689</v>
      </c>
      <c r="C4504" t="s">
        <v>4157</v>
      </c>
      <c r="D4504" t="s">
        <v>974</v>
      </c>
      <c r="E4504" t="s">
        <v>728</v>
      </c>
      <c r="F4504" t="s">
        <v>975</v>
      </c>
      <c r="G4504" t="s">
        <v>982</v>
      </c>
      <c r="H4504" t="s">
        <v>993</v>
      </c>
      <c r="I4504" s="1">
        <v>91081</v>
      </c>
      <c r="J4504" t="s">
        <v>1320</v>
      </c>
      <c r="K4504">
        <v>5.68</v>
      </c>
      <c r="L4504" t="s">
        <v>968</v>
      </c>
      <c r="M4504" t="s">
        <v>1448</v>
      </c>
      <c r="N4504" t="s">
        <v>2048</v>
      </c>
      <c r="O4504">
        <v>1.39</v>
      </c>
      <c r="P4504" t="s">
        <v>964</v>
      </c>
      <c r="Q4504">
        <v>46322</v>
      </c>
      <c r="R4504" s="2">
        <v>40881</v>
      </c>
      <c r="S4504" s="2">
        <v>40883</v>
      </c>
      <c r="T4504">
        <v>45.04</v>
      </c>
      <c r="U4504">
        <v>31.077599999999997</v>
      </c>
    </row>
    <row r="4505" spans="1:21" x14ac:dyDescent="0.25">
      <c r="A4505">
        <v>24419</v>
      </c>
      <c r="B4505">
        <v>1689</v>
      </c>
      <c r="C4505" t="s">
        <v>4157</v>
      </c>
      <c r="D4505" t="s">
        <v>974</v>
      </c>
      <c r="E4505" t="s">
        <v>55</v>
      </c>
      <c r="F4505" t="s">
        <v>977</v>
      </c>
      <c r="G4505" t="s">
        <v>986</v>
      </c>
      <c r="H4505" t="s">
        <v>995</v>
      </c>
      <c r="I4505" s="1">
        <v>91082</v>
      </c>
      <c r="J4505" t="s">
        <v>1319</v>
      </c>
      <c r="K4505">
        <v>8.75</v>
      </c>
      <c r="L4505" t="s">
        <v>968</v>
      </c>
      <c r="M4505" t="s">
        <v>1448</v>
      </c>
      <c r="N4505" t="s">
        <v>2048</v>
      </c>
      <c r="O4505">
        <v>8.5399999999999991</v>
      </c>
      <c r="P4505" t="s">
        <v>964</v>
      </c>
      <c r="Q4505">
        <v>46322</v>
      </c>
      <c r="R4505" s="2">
        <v>41174</v>
      </c>
      <c r="S4505" s="2">
        <v>41176</v>
      </c>
      <c r="T4505">
        <v>162.88</v>
      </c>
      <c r="U4505">
        <v>-124.25</v>
      </c>
    </row>
    <row r="4506" spans="1:21" x14ac:dyDescent="0.25">
      <c r="A4506">
        <v>24420</v>
      </c>
      <c r="B4506">
        <v>1689</v>
      </c>
      <c r="C4506" t="s">
        <v>4157</v>
      </c>
      <c r="D4506" t="s">
        <v>974</v>
      </c>
      <c r="E4506" t="s">
        <v>811</v>
      </c>
      <c r="F4506" t="s">
        <v>975</v>
      </c>
      <c r="G4506" t="s">
        <v>978</v>
      </c>
      <c r="H4506" t="s">
        <v>992</v>
      </c>
      <c r="I4506" s="1">
        <v>91082</v>
      </c>
      <c r="J4506" t="s">
        <v>1319</v>
      </c>
      <c r="K4506">
        <v>5.85</v>
      </c>
      <c r="L4506" t="s">
        <v>968</v>
      </c>
      <c r="M4506" t="s">
        <v>1448</v>
      </c>
      <c r="N4506" t="s">
        <v>2048</v>
      </c>
      <c r="O4506">
        <v>2.27</v>
      </c>
      <c r="P4506" t="s">
        <v>964</v>
      </c>
      <c r="Q4506">
        <v>46322</v>
      </c>
      <c r="R4506" s="2">
        <v>41174</v>
      </c>
      <c r="S4506" s="2">
        <v>41175</v>
      </c>
      <c r="T4506">
        <v>68.209999999999994</v>
      </c>
      <c r="U4506">
        <v>-8.3800000000000008</v>
      </c>
    </row>
    <row r="4507" spans="1:21" x14ac:dyDescent="0.25">
      <c r="A4507">
        <v>24879</v>
      </c>
      <c r="B4507">
        <v>1689</v>
      </c>
      <c r="C4507" t="s">
        <v>4157</v>
      </c>
      <c r="D4507" t="s">
        <v>974</v>
      </c>
      <c r="E4507" t="s">
        <v>694</v>
      </c>
      <c r="F4507" t="s">
        <v>976</v>
      </c>
      <c r="G4507" t="s">
        <v>140</v>
      </c>
      <c r="H4507" t="s">
        <v>993</v>
      </c>
      <c r="I4507" s="1">
        <v>91084</v>
      </c>
      <c r="J4507" t="s">
        <v>1318</v>
      </c>
      <c r="K4507">
        <v>195.99</v>
      </c>
      <c r="L4507" t="s">
        <v>968</v>
      </c>
      <c r="M4507" t="s">
        <v>1448</v>
      </c>
      <c r="N4507" t="s">
        <v>2048</v>
      </c>
      <c r="O4507">
        <v>3.99</v>
      </c>
      <c r="P4507" t="s">
        <v>965</v>
      </c>
      <c r="Q4507">
        <v>46322</v>
      </c>
      <c r="R4507" s="2">
        <v>41414</v>
      </c>
      <c r="S4507" s="2">
        <v>41416</v>
      </c>
      <c r="T4507">
        <v>2685.08</v>
      </c>
      <c r="U4507">
        <v>1852.7051999999999</v>
      </c>
    </row>
    <row r="4508" spans="1:21" x14ac:dyDescent="0.25">
      <c r="A4508">
        <v>22798</v>
      </c>
      <c r="B4508">
        <v>1690</v>
      </c>
      <c r="C4508" t="s">
        <v>4158</v>
      </c>
      <c r="D4508" t="s">
        <v>974</v>
      </c>
      <c r="E4508" t="s">
        <v>268</v>
      </c>
      <c r="F4508" t="s">
        <v>976</v>
      </c>
      <c r="G4508" t="s">
        <v>140</v>
      </c>
      <c r="H4508" t="s">
        <v>993</v>
      </c>
      <c r="I4508" s="1">
        <v>91076</v>
      </c>
      <c r="J4508" t="s">
        <v>1321</v>
      </c>
      <c r="K4508">
        <v>115.99</v>
      </c>
      <c r="L4508" t="s">
        <v>970</v>
      </c>
      <c r="M4508" t="s">
        <v>1430</v>
      </c>
      <c r="N4508" t="s">
        <v>2282</v>
      </c>
      <c r="O4508">
        <v>5.26</v>
      </c>
      <c r="P4508" t="s">
        <v>964</v>
      </c>
      <c r="Q4508">
        <v>17112</v>
      </c>
      <c r="R4508" s="2">
        <v>40383</v>
      </c>
      <c r="S4508" s="2">
        <v>40387</v>
      </c>
      <c r="T4508">
        <v>893.53</v>
      </c>
      <c r="U4508">
        <v>616.53569999999991</v>
      </c>
    </row>
    <row r="4509" spans="1:21" x14ac:dyDescent="0.25">
      <c r="A4509">
        <v>23626</v>
      </c>
      <c r="B4509">
        <v>1690</v>
      </c>
      <c r="C4509" t="s">
        <v>4158</v>
      </c>
      <c r="D4509" t="s">
        <v>974</v>
      </c>
      <c r="E4509" t="s">
        <v>1102</v>
      </c>
      <c r="F4509" t="s">
        <v>975</v>
      </c>
      <c r="G4509" t="s">
        <v>984</v>
      </c>
      <c r="H4509" t="s">
        <v>993</v>
      </c>
      <c r="I4509" s="1">
        <v>91078</v>
      </c>
      <c r="J4509" t="s">
        <v>1320</v>
      </c>
      <c r="K4509">
        <v>95.43</v>
      </c>
      <c r="L4509" t="s">
        <v>970</v>
      </c>
      <c r="M4509" t="s">
        <v>1430</v>
      </c>
      <c r="N4509" t="s">
        <v>2282</v>
      </c>
      <c r="O4509">
        <v>19.989999999999998</v>
      </c>
      <c r="P4509" t="s">
        <v>964</v>
      </c>
      <c r="Q4509">
        <v>17112</v>
      </c>
      <c r="R4509" s="2">
        <v>40513</v>
      </c>
      <c r="S4509" s="2">
        <v>40514</v>
      </c>
      <c r="T4509">
        <v>2053.6</v>
      </c>
      <c r="U4509">
        <v>-143.23500000000001</v>
      </c>
    </row>
    <row r="4510" spans="1:21" x14ac:dyDescent="0.25">
      <c r="A4510">
        <v>22888</v>
      </c>
      <c r="B4510">
        <v>1690</v>
      </c>
      <c r="C4510" t="s">
        <v>4158</v>
      </c>
      <c r="D4510" t="s">
        <v>974</v>
      </c>
      <c r="E4510" t="s">
        <v>111</v>
      </c>
      <c r="F4510" t="s">
        <v>977</v>
      </c>
      <c r="G4510" t="s">
        <v>985</v>
      </c>
      <c r="H4510" t="s">
        <v>996</v>
      </c>
      <c r="I4510" s="1">
        <v>91079</v>
      </c>
      <c r="J4510" t="s">
        <v>1322</v>
      </c>
      <c r="K4510">
        <v>400.98</v>
      </c>
      <c r="L4510" t="s">
        <v>970</v>
      </c>
      <c r="M4510" t="s">
        <v>1430</v>
      </c>
      <c r="N4510" t="s">
        <v>2282</v>
      </c>
      <c r="O4510">
        <v>42.52</v>
      </c>
      <c r="P4510" t="s">
        <v>966</v>
      </c>
      <c r="Q4510">
        <v>17112</v>
      </c>
      <c r="R4510" s="2">
        <v>40568</v>
      </c>
      <c r="S4510" s="2">
        <v>40571</v>
      </c>
      <c r="T4510">
        <v>3781.12</v>
      </c>
      <c r="U4510">
        <v>-1201.6199738400001</v>
      </c>
    </row>
    <row r="4511" spans="1:21" x14ac:dyDescent="0.25">
      <c r="A4511">
        <v>20699</v>
      </c>
      <c r="B4511">
        <v>1690</v>
      </c>
      <c r="C4511" t="s">
        <v>4158</v>
      </c>
      <c r="D4511" t="s">
        <v>974</v>
      </c>
      <c r="E4511" t="s">
        <v>909</v>
      </c>
      <c r="F4511" t="s">
        <v>975</v>
      </c>
      <c r="G4511" t="s">
        <v>980</v>
      </c>
      <c r="H4511" t="s">
        <v>992</v>
      </c>
      <c r="I4511" s="1">
        <v>91083</v>
      </c>
      <c r="J4511" t="s">
        <v>1318</v>
      </c>
      <c r="K4511">
        <v>3.6</v>
      </c>
      <c r="L4511" t="s">
        <v>970</v>
      </c>
      <c r="M4511" t="s">
        <v>1430</v>
      </c>
      <c r="N4511" t="s">
        <v>2282</v>
      </c>
      <c r="O4511">
        <v>2.2000000000000002</v>
      </c>
      <c r="P4511" t="s">
        <v>964</v>
      </c>
      <c r="Q4511">
        <v>17112</v>
      </c>
      <c r="R4511" s="2">
        <v>41243</v>
      </c>
      <c r="S4511" s="2">
        <v>41244</v>
      </c>
      <c r="T4511">
        <v>131</v>
      </c>
      <c r="U4511">
        <v>2.0000000000000018</v>
      </c>
    </row>
    <row r="4512" spans="1:21" x14ac:dyDescent="0.25">
      <c r="A4512">
        <v>23740</v>
      </c>
      <c r="B4512">
        <v>1690</v>
      </c>
      <c r="C4512" t="s">
        <v>4158</v>
      </c>
      <c r="D4512" t="s">
        <v>974</v>
      </c>
      <c r="E4512" t="s">
        <v>925</v>
      </c>
      <c r="F4512" t="s">
        <v>975</v>
      </c>
      <c r="G4512" t="s">
        <v>980</v>
      </c>
      <c r="H4512" t="s">
        <v>993</v>
      </c>
      <c r="I4512" s="1">
        <v>91085</v>
      </c>
      <c r="J4512" t="s">
        <v>1320</v>
      </c>
      <c r="K4512">
        <v>6.48</v>
      </c>
      <c r="L4512" t="s">
        <v>970</v>
      </c>
      <c r="M4512" t="s">
        <v>1430</v>
      </c>
      <c r="N4512" t="s">
        <v>2282</v>
      </c>
      <c r="O4512">
        <v>7.91</v>
      </c>
      <c r="P4512" t="s">
        <v>964</v>
      </c>
      <c r="Q4512">
        <v>17112</v>
      </c>
      <c r="R4512" s="2">
        <v>41612</v>
      </c>
      <c r="S4512" s="2">
        <v>41612</v>
      </c>
      <c r="T4512">
        <v>133.33000000000001</v>
      </c>
      <c r="U4512">
        <v>-58.887359999999987</v>
      </c>
    </row>
    <row r="4513" spans="1:21" x14ac:dyDescent="0.25">
      <c r="A4513">
        <v>19481</v>
      </c>
      <c r="B4513">
        <v>1692</v>
      </c>
      <c r="C4513" t="s">
        <v>4159</v>
      </c>
      <c r="D4513" t="s">
        <v>973</v>
      </c>
      <c r="E4513" t="s">
        <v>783</v>
      </c>
      <c r="F4513" t="s">
        <v>975</v>
      </c>
      <c r="G4513" t="s">
        <v>142</v>
      </c>
      <c r="H4513" t="s">
        <v>995</v>
      </c>
      <c r="I4513" s="1">
        <v>90189</v>
      </c>
      <c r="J4513" t="s">
        <v>1320</v>
      </c>
      <c r="K4513">
        <v>6.84</v>
      </c>
      <c r="L4513" t="s">
        <v>968</v>
      </c>
      <c r="M4513" t="s">
        <v>1400</v>
      </c>
      <c r="N4513" t="s">
        <v>1928</v>
      </c>
      <c r="O4513">
        <v>8.3699999999999992</v>
      </c>
      <c r="P4513" t="s">
        <v>964</v>
      </c>
      <c r="Q4513">
        <v>67114</v>
      </c>
      <c r="R4513" s="2">
        <v>40201</v>
      </c>
      <c r="S4513" s="2">
        <v>40202</v>
      </c>
      <c r="T4513">
        <v>37.89</v>
      </c>
      <c r="U4513">
        <v>-123.1816</v>
      </c>
    </row>
    <row r="4514" spans="1:21" x14ac:dyDescent="0.25">
      <c r="A4514">
        <v>19482</v>
      </c>
      <c r="B4514">
        <v>1693</v>
      </c>
      <c r="C4514" t="s">
        <v>4160</v>
      </c>
      <c r="D4514" t="s">
        <v>973</v>
      </c>
      <c r="E4514" t="s">
        <v>525</v>
      </c>
      <c r="F4514" t="s">
        <v>975</v>
      </c>
      <c r="G4514" t="s">
        <v>980</v>
      </c>
      <c r="H4514" t="s">
        <v>993</v>
      </c>
      <c r="I4514" s="1">
        <v>90189</v>
      </c>
      <c r="J4514" t="s">
        <v>1320</v>
      </c>
      <c r="K4514">
        <v>30.98</v>
      </c>
      <c r="L4514" t="s">
        <v>967</v>
      </c>
      <c r="M4514" t="s">
        <v>1479</v>
      </c>
      <c r="N4514" t="s">
        <v>1585</v>
      </c>
      <c r="O4514">
        <v>5.76</v>
      </c>
      <c r="P4514" t="s">
        <v>964</v>
      </c>
      <c r="Q4514">
        <v>20190</v>
      </c>
      <c r="R4514" s="2">
        <v>40201</v>
      </c>
      <c r="S4514" s="2">
        <v>40203</v>
      </c>
      <c r="T4514">
        <v>343.79</v>
      </c>
      <c r="U4514">
        <v>-28.798000000000002</v>
      </c>
    </row>
    <row r="4515" spans="1:21" x14ac:dyDescent="0.25">
      <c r="A4515">
        <v>21262</v>
      </c>
      <c r="B4515">
        <v>1693</v>
      </c>
      <c r="C4515" t="s">
        <v>4160</v>
      </c>
      <c r="D4515" t="s">
        <v>973</v>
      </c>
      <c r="E4515" t="s">
        <v>410</v>
      </c>
      <c r="F4515" t="s">
        <v>975</v>
      </c>
      <c r="G4515" t="s">
        <v>982</v>
      </c>
      <c r="H4515" t="s">
        <v>993</v>
      </c>
      <c r="I4515" s="1">
        <v>90190</v>
      </c>
      <c r="J4515" t="s">
        <v>1321</v>
      </c>
      <c r="K4515">
        <v>15.67</v>
      </c>
      <c r="L4515" t="s">
        <v>967</v>
      </c>
      <c r="M4515" t="s">
        <v>1479</v>
      </c>
      <c r="N4515" t="s">
        <v>1585</v>
      </c>
      <c r="O4515">
        <v>1.39</v>
      </c>
      <c r="P4515" t="s">
        <v>965</v>
      </c>
      <c r="Q4515">
        <v>20190</v>
      </c>
      <c r="R4515" s="2">
        <v>40309</v>
      </c>
      <c r="S4515" s="2">
        <v>40309</v>
      </c>
      <c r="T4515">
        <v>188.09</v>
      </c>
      <c r="U4515">
        <v>-273.98</v>
      </c>
    </row>
    <row r="4516" spans="1:21" x14ac:dyDescent="0.25">
      <c r="A4516">
        <v>24923</v>
      </c>
      <c r="B4516">
        <v>1693</v>
      </c>
      <c r="C4516" t="s">
        <v>4160</v>
      </c>
      <c r="D4516" t="s">
        <v>973</v>
      </c>
      <c r="E4516" t="s">
        <v>1088</v>
      </c>
      <c r="F4516" t="s">
        <v>976</v>
      </c>
      <c r="G4516" t="s">
        <v>990</v>
      </c>
      <c r="H4516" t="s">
        <v>997</v>
      </c>
      <c r="I4516" s="1">
        <v>90191</v>
      </c>
      <c r="J4516" t="s">
        <v>1319</v>
      </c>
      <c r="K4516">
        <v>1938.02</v>
      </c>
      <c r="L4516" t="s">
        <v>967</v>
      </c>
      <c r="M4516" t="s">
        <v>1479</v>
      </c>
      <c r="N4516" t="s">
        <v>1585</v>
      </c>
      <c r="O4516">
        <v>13.99</v>
      </c>
      <c r="P4516" t="s">
        <v>964</v>
      </c>
      <c r="Q4516">
        <v>20190</v>
      </c>
      <c r="R4516" s="2">
        <v>41398</v>
      </c>
      <c r="S4516" s="2">
        <v>41400</v>
      </c>
      <c r="T4516">
        <v>8052.86</v>
      </c>
      <c r="U4516">
        <v>-397.51865999999995</v>
      </c>
    </row>
    <row r="4517" spans="1:21" x14ac:dyDescent="0.25">
      <c r="A4517">
        <v>18598</v>
      </c>
      <c r="B4517">
        <v>1695</v>
      </c>
      <c r="C4517" t="s">
        <v>4161</v>
      </c>
      <c r="D4517" t="s">
        <v>971</v>
      </c>
      <c r="E4517" t="s">
        <v>15</v>
      </c>
      <c r="F4517" t="s">
        <v>976</v>
      </c>
      <c r="G4517" t="s">
        <v>979</v>
      </c>
      <c r="H4517" t="s">
        <v>995</v>
      </c>
      <c r="I4517" s="1">
        <v>86341</v>
      </c>
      <c r="J4517" t="s">
        <v>1318</v>
      </c>
      <c r="K4517">
        <v>28.48</v>
      </c>
      <c r="L4517" t="s">
        <v>967</v>
      </c>
      <c r="M4517" t="s">
        <v>1367</v>
      </c>
      <c r="N4517" t="s">
        <v>1441</v>
      </c>
      <c r="O4517">
        <v>1.99</v>
      </c>
      <c r="P4517" t="s">
        <v>965</v>
      </c>
      <c r="Q4517">
        <v>72701</v>
      </c>
      <c r="R4517" s="2">
        <v>41071</v>
      </c>
      <c r="S4517" s="2">
        <v>41071</v>
      </c>
      <c r="T4517">
        <v>264.3</v>
      </c>
      <c r="U4517">
        <v>-755.42600000000004</v>
      </c>
    </row>
    <row r="4518" spans="1:21" x14ac:dyDescent="0.25">
      <c r="A4518">
        <v>18093</v>
      </c>
      <c r="B4518">
        <v>1695</v>
      </c>
      <c r="C4518" t="s">
        <v>4161</v>
      </c>
      <c r="D4518" t="s">
        <v>971</v>
      </c>
      <c r="E4518" t="s">
        <v>433</v>
      </c>
      <c r="F4518" t="s">
        <v>975</v>
      </c>
      <c r="G4518" t="s">
        <v>980</v>
      </c>
      <c r="H4518" t="s">
        <v>993</v>
      </c>
      <c r="I4518" s="1">
        <v>86342</v>
      </c>
      <c r="J4518" t="s">
        <v>1322</v>
      </c>
      <c r="K4518">
        <v>6.68</v>
      </c>
      <c r="L4518" t="s">
        <v>967</v>
      </c>
      <c r="M4518" t="s">
        <v>1367</v>
      </c>
      <c r="N4518" t="s">
        <v>1441</v>
      </c>
      <c r="O4518">
        <v>5.41</v>
      </c>
      <c r="P4518" t="s">
        <v>965</v>
      </c>
      <c r="Q4518">
        <v>72701</v>
      </c>
      <c r="R4518" s="2">
        <v>41122</v>
      </c>
      <c r="S4518" s="2">
        <v>41124</v>
      </c>
      <c r="T4518">
        <v>141.83000000000001</v>
      </c>
      <c r="U4518">
        <v>767.06999999999994</v>
      </c>
    </row>
    <row r="4519" spans="1:21" x14ac:dyDescent="0.25">
      <c r="A4519">
        <v>22939</v>
      </c>
      <c r="B4519">
        <v>1696</v>
      </c>
      <c r="C4519" t="s">
        <v>4162</v>
      </c>
      <c r="D4519" t="s">
        <v>971</v>
      </c>
      <c r="E4519" t="s">
        <v>323</v>
      </c>
      <c r="F4519" t="s">
        <v>975</v>
      </c>
      <c r="G4519" t="s">
        <v>141</v>
      </c>
      <c r="H4519" t="s">
        <v>993</v>
      </c>
      <c r="I4519" s="1">
        <v>86339</v>
      </c>
      <c r="J4519" t="s">
        <v>1318</v>
      </c>
      <c r="K4519">
        <v>5.34</v>
      </c>
      <c r="L4519" t="s">
        <v>967</v>
      </c>
      <c r="M4519" t="s">
        <v>1367</v>
      </c>
      <c r="N4519" t="s">
        <v>2593</v>
      </c>
      <c r="O4519">
        <v>2.99</v>
      </c>
      <c r="P4519" t="s">
        <v>965</v>
      </c>
      <c r="Q4519">
        <v>72903</v>
      </c>
      <c r="R4519" s="2">
        <v>40741</v>
      </c>
      <c r="S4519" s="2">
        <v>40743</v>
      </c>
      <c r="T4519">
        <v>65.87</v>
      </c>
      <c r="U4519">
        <v>2383.6319999999996</v>
      </c>
    </row>
    <row r="4520" spans="1:21" x14ac:dyDescent="0.25">
      <c r="A4520">
        <v>22940</v>
      </c>
      <c r="B4520">
        <v>1696</v>
      </c>
      <c r="C4520" t="s">
        <v>4162</v>
      </c>
      <c r="D4520" t="s">
        <v>971</v>
      </c>
      <c r="E4520" t="s">
        <v>582</v>
      </c>
      <c r="F4520" t="s">
        <v>975</v>
      </c>
      <c r="G4520" t="s">
        <v>982</v>
      </c>
      <c r="H4520" t="s">
        <v>993</v>
      </c>
      <c r="I4520" s="1">
        <v>86343</v>
      </c>
      <c r="J4520" t="s">
        <v>1318</v>
      </c>
      <c r="K4520">
        <v>23.99</v>
      </c>
      <c r="L4520" t="s">
        <v>967</v>
      </c>
      <c r="M4520" t="s">
        <v>1367</v>
      </c>
      <c r="N4520" t="s">
        <v>2593</v>
      </c>
      <c r="O4520">
        <v>6.71</v>
      </c>
      <c r="P4520" t="s">
        <v>964</v>
      </c>
      <c r="Q4520">
        <v>72903</v>
      </c>
      <c r="R4520" s="2">
        <v>41472</v>
      </c>
      <c r="S4520" s="2">
        <v>41475</v>
      </c>
      <c r="T4520">
        <v>354.65</v>
      </c>
      <c r="U4520">
        <v>-148.071</v>
      </c>
    </row>
    <row r="4521" spans="1:21" x14ac:dyDescent="0.25">
      <c r="A4521">
        <v>24010</v>
      </c>
      <c r="B4521">
        <v>1696</v>
      </c>
      <c r="C4521" t="s">
        <v>4162</v>
      </c>
      <c r="D4521" t="s">
        <v>971</v>
      </c>
      <c r="E4521" t="s">
        <v>952</v>
      </c>
      <c r="F4521" t="s">
        <v>975</v>
      </c>
      <c r="G4521" t="s">
        <v>141</v>
      </c>
      <c r="H4521" t="s">
        <v>993</v>
      </c>
      <c r="I4521" s="1">
        <v>86345</v>
      </c>
      <c r="J4521" t="s">
        <v>1321</v>
      </c>
      <c r="K4521">
        <v>8.69</v>
      </c>
      <c r="L4521" t="s">
        <v>967</v>
      </c>
      <c r="M4521" t="s">
        <v>1367</v>
      </c>
      <c r="N4521" t="s">
        <v>2593</v>
      </c>
      <c r="O4521">
        <v>2.99</v>
      </c>
      <c r="P4521" t="s">
        <v>964</v>
      </c>
      <c r="Q4521">
        <v>72903</v>
      </c>
      <c r="R4521" s="2">
        <v>41539</v>
      </c>
      <c r="S4521" s="2">
        <v>41546</v>
      </c>
      <c r="T4521">
        <v>146.19999999999999</v>
      </c>
      <c r="U4521">
        <v>2.5259999999999998</v>
      </c>
    </row>
    <row r="4522" spans="1:21" x14ac:dyDescent="0.25">
      <c r="A4522">
        <v>24941</v>
      </c>
      <c r="B4522">
        <v>1697</v>
      </c>
      <c r="C4522" t="s">
        <v>4163</v>
      </c>
      <c r="D4522" t="s">
        <v>971</v>
      </c>
      <c r="E4522" t="s">
        <v>1197</v>
      </c>
      <c r="F4522" t="s">
        <v>975</v>
      </c>
      <c r="G4522" t="s">
        <v>984</v>
      </c>
      <c r="H4522" t="s">
        <v>993</v>
      </c>
      <c r="I4522" s="1">
        <v>86338</v>
      </c>
      <c r="J4522" t="s">
        <v>1319</v>
      </c>
      <c r="K4522">
        <v>13.43</v>
      </c>
      <c r="L4522" t="s">
        <v>967</v>
      </c>
      <c r="M4522" t="s">
        <v>1367</v>
      </c>
      <c r="N4522" t="s">
        <v>2176</v>
      </c>
      <c r="O4522">
        <v>5.5</v>
      </c>
      <c r="P4522" t="s">
        <v>964</v>
      </c>
      <c r="Q4522">
        <v>71901</v>
      </c>
      <c r="R4522" s="2">
        <v>40194</v>
      </c>
      <c r="S4522" s="2">
        <v>40195</v>
      </c>
      <c r="T4522">
        <v>129.54</v>
      </c>
      <c r="U4522">
        <v>-253.77800000000002</v>
      </c>
    </row>
    <row r="4523" spans="1:21" x14ac:dyDescent="0.25">
      <c r="A4523">
        <v>25698</v>
      </c>
      <c r="B4523">
        <v>1697</v>
      </c>
      <c r="C4523" t="s">
        <v>4163</v>
      </c>
      <c r="D4523" t="s">
        <v>971</v>
      </c>
      <c r="E4523" t="s">
        <v>657</v>
      </c>
      <c r="F4523" t="s">
        <v>975</v>
      </c>
      <c r="G4523" t="s">
        <v>141</v>
      </c>
      <c r="H4523" t="s">
        <v>993</v>
      </c>
      <c r="I4523" s="1">
        <v>86340</v>
      </c>
      <c r="J4523" t="s">
        <v>1319</v>
      </c>
      <c r="K4523">
        <v>15.15</v>
      </c>
      <c r="L4523" t="s">
        <v>967</v>
      </c>
      <c r="M4523" t="s">
        <v>1367</v>
      </c>
      <c r="N4523" t="s">
        <v>2176</v>
      </c>
      <c r="O4523">
        <v>10.130000000000001</v>
      </c>
      <c r="P4523" t="s">
        <v>964</v>
      </c>
      <c r="Q4523">
        <v>71901</v>
      </c>
      <c r="R4523" s="2">
        <v>40783</v>
      </c>
      <c r="S4523" s="2">
        <v>40785</v>
      </c>
      <c r="T4523">
        <v>229.58</v>
      </c>
      <c r="U4523">
        <v>379.78800000000001</v>
      </c>
    </row>
    <row r="4524" spans="1:21" x14ac:dyDescent="0.25">
      <c r="A4524">
        <v>25699</v>
      </c>
      <c r="B4524">
        <v>1697</v>
      </c>
      <c r="C4524" t="s">
        <v>4163</v>
      </c>
      <c r="D4524" t="s">
        <v>971</v>
      </c>
      <c r="E4524" t="s">
        <v>1191</v>
      </c>
      <c r="F4524" t="s">
        <v>976</v>
      </c>
      <c r="G4524" t="s">
        <v>140</v>
      </c>
      <c r="H4524" t="s">
        <v>993</v>
      </c>
      <c r="I4524" s="1">
        <v>86344</v>
      </c>
      <c r="J4524" t="s">
        <v>1319</v>
      </c>
      <c r="K4524">
        <v>205.99</v>
      </c>
      <c r="L4524" t="s">
        <v>967</v>
      </c>
      <c r="M4524" t="s">
        <v>1367</v>
      </c>
      <c r="N4524" t="s">
        <v>2176</v>
      </c>
      <c r="O4524">
        <v>2.79</v>
      </c>
      <c r="P4524" t="s">
        <v>964</v>
      </c>
      <c r="Q4524">
        <v>71901</v>
      </c>
      <c r="R4524" s="2">
        <v>41514</v>
      </c>
      <c r="S4524" s="2">
        <v>41516</v>
      </c>
      <c r="T4524">
        <v>324.62</v>
      </c>
      <c r="U4524">
        <v>-10.136000000000001</v>
      </c>
    </row>
    <row r="4525" spans="1:21" x14ac:dyDescent="0.25">
      <c r="A4525">
        <v>18275</v>
      </c>
      <c r="B4525">
        <v>1699</v>
      </c>
      <c r="C4525" t="s">
        <v>4164</v>
      </c>
      <c r="D4525" t="s">
        <v>972</v>
      </c>
      <c r="E4525" t="s">
        <v>1313</v>
      </c>
      <c r="F4525" t="s">
        <v>975</v>
      </c>
      <c r="G4525" t="s">
        <v>141</v>
      </c>
      <c r="H4525" t="s">
        <v>993</v>
      </c>
      <c r="I4525" s="1">
        <v>87345</v>
      </c>
      <c r="J4525" t="s">
        <v>1321</v>
      </c>
      <c r="K4525">
        <v>3.98</v>
      </c>
      <c r="L4525" t="s">
        <v>970</v>
      </c>
      <c r="M4525" t="s">
        <v>1430</v>
      </c>
      <c r="N4525" t="s">
        <v>1571</v>
      </c>
      <c r="O4525">
        <v>5.26</v>
      </c>
      <c r="P4525" t="s">
        <v>964</v>
      </c>
      <c r="Q4525">
        <v>19057</v>
      </c>
      <c r="R4525" s="2">
        <v>40262</v>
      </c>
      <c r="S4525" s="2">
        <v>40266</v>
      </c>
      <c r="T4525">
        <v>49.44</v>
      </c>
      <c r="U4525">
        <v>-152.52449999999999</v>
      </c>
    </row>
    <row r="4526" spans="1:21" x14ac:dyDescent="0.25">
      <c r="A4526">
        <v>18276</v>
      </c>
      <c r="B4526">
        <v>1699</v>
      </c>
      <c r="C4526" t="s">
        <v>4164</v>
      </c>
      <c r="D4526" t="s">
        <v>972</v>
      </c>
      <c r="E4526" t="s">
        <v>182</v>
      </c>
      <c r="F4526" t="s">
        <v>975</v>
      </c>
      <c r="G4526" t="s">
        <v>980</v>
      </c>
      <c r="H4526" t="s">
        <v>993</v>
      </c>
      <c r="I4526" s="1">
        <v>87345</v>
      </c>
      <c r="J4526" t="s">
        <v>1321</v>
      </c>
      <c r="K4526">
        <v>6.48</v>
      </c>
      <c r="L4526" t="s">
        <v>970</v>
      </c>
      <c r="M4526" t="s">
        <v>1430</v>
      </c>
      <c r="N4526" t="s">
        <v>1571</v>
      </c>
      <c r="O4526">
        <v>5.4</v>
      </c>
      <c r="P4526" t="s">
        <v>964</v>
      </c>
      <c r="Q4526">
        <v>19057</v>
      </c>
      <c r="R4526" s="2">
        <v>40262</v>
      </c>
      <c r="S4526" s="2">
        <v>40262</v>
      </c>
      <c r="T4526">
        <v>14.29</v>
      </c>
      <c r="U4526">
        <v>-18.850000000000001</v>
      </c>
    </row>
    <row r="4527" spans="1:21" x14ac:dyDescent="0.25">
      <c r="A4527">
        <v>22236</v>
      </c>
      <c r="B4527">
        <v>1699</v>
      </c>
      <c r="C4527" t="s">
        <v>4164</v>
      </c>
      <c r="D4527" t="s">
        <v>972</v>
      </c>
      <c r="E4527" t="s">
        <v>215</v>
      </c>
      <c r="F4527" t="s">
        <v>977</v>
      </c>
      <c r="G4527" t="s">
        <v>985</v>
      </c>
      <c r="H4527" t="s">
        <v>996</v>
      </c>
      <c r="I4527" s="1">
        <v>87346</v>
      </c>
      <c r="J4527" t="s">
        <v>1321</v>
      </c>
      <c r="K4527">
        <v>218.75</v>
      </c>
      <c r="L4527" t="s">
        <v>970</v>
      </c>
      <c r="M4527" t="s">
        <v>1430</v>
      </c>
      <c r="N4527" t="s">
        <v>1571</v>
      </c>
      <c r="O4527">
        <v>69.64</v>
      </c>
      <c r="P4527" t="s">
        <v>966</v>
      </c>
      <c r="Q4527">
        <v>19057</v>
      </c>
      <c r="R4527" s="2">
        <v>41127</v>
      </c>
      <c r="S4527" s="2">
        <v>41132</v>
      </c>
      <c r="T4527">
        <v>2641.63</v>
      </c>
      <c r="U4527">
        <v>-274.89962500000001</v>
      </c>
    </row>
    <row r="4528" spans="1:21" x14ac:dyDescent="0.25">
      <c r="A4528">
        <v>19728</v>
      </c>
      <c r="B4528">
        <v>1701</v>
      </c>
      <c r="C4528" t="s">
        <v>4165</v>
      </c>
      <c r="D4528" t="s">
        <v>971</v>
      </c>
      <c r="E4528" t="s">
        <v>1280</v>
      </c>
      <c r="F4528" t="s">
        <v>975</v>
      </c>
      <c r="G4528" t="s">
        <v>141</v>
      </c>
      <c r="H4528" t="s">
        <v>993</v>
      </c>
      <c r="I4528" s="1">
        <v>90475</v>
      </c>
      <c r="J4528" t="s">
        <v>1319</v>
      </c>
      <c r="K4528">
        <v>15.99</v>
      </c>
      <c r="L4528" t="s">
        <v>967</v>
      </c>
      <c r="M4528" t="s">
        <v>1623</v>
      </c>
      <c r="N4528" t="s">
        <v>1769</v>
      </c>
      <c r="O4528">
        <v>13.18</v>
      </c>
      <c r="P4528" t="s">
        <v>965</v>
      </c>
      <c r="Q4528">
        <v>39212</v>
      </c>
      <c r="R4528" s="2">
        <v>40903</v>
      </c>
      <c r="S4528" s="2">
        <v>40903</v>
      </c>
      <c r="T4528">
        <v>252.35</v>
      </c>
      <c r="U4528">
        <v>-190.42800000000003</v>
      </c>
    </row>
    <row r="4529" spans="1:21" x14ac:dyDescent="0.25">
      <c r="A4529">
        <v>19729</v>
      </c>
      <c r="B4529">
        <v>1701</v>
      </c>
      <c r="C4529" t="s">
        <v>4165</v>
      </c>
      <c r="D4529" t="s">
        <v>971</v>
      </c>
      <c r="E4529" t="s">
        <v>524</v>
      </c>
      <c r="F4529" t="s">
        <v>975</v>
      </c>
      <c r="G4529" t="s">
        <v>980</v>
      </c>
      <c r="H4529" t="s">
        <v>992</v>
      </c>
      <c r="I4529" s="1">
        <v>90475</v>
      </c>
      <c r="J4529" t="s">
        <v>1319</v>
      </c>
      <c r="K4529">
        <v>4.9800000000000004</v>
      </c>
      <c r="L4529" t="s">
        <v>967</v>
      </c>
      <c r="M4529" t="s">
        <v>1623</v>
      </c>
      <c r="N4529" t="s">
        <v>1769</v>
      </c>
      <c r="O4529">
        <v>0.8</v>
      </c>
      <c r="P4529" t="s">
        <v>964</v>
      </c>
      <c r="Q4529">
        <v>39212</v>
      </c>
      <c r="R4529" s="2">
        <v>40903</v>
      </c>
      <c r="S4529" s="2">
        <v>40904</v>
      </c>
      <c r="T4529">
        <v>5.73</v>
      </c>
      <c r="U4529">
        <v>4305.6719999999996</v>
      </c>
    </row>
    <row r="4530" spans="1:21" x14ac:dyDescent="0.25">
      <c r="A4530">
        <v>22069</v>
      </c>
      <c r="B4530">
        <v>1701</v>
      </c>
      <c r="C4530" t="s">
        <v>4165</v>
      </c>
      <c r="D4530" t="s">
        <v>971</v>
      </c>
      <c r="E4530" t="s">
        <v>915</v>
      </c>
      <c r="F4530" t="s">
        <v>976</v>
      </c>
      <c r="G4530" t="s">
        <v>140</v>
      </c>
      <c r="H4530" t="s">
        <v>993</v>
      </c>
      <c r="I4530" s="1">
        <v>90476</v>
      </c>
      <c r="J4530" t="s">
        <v>1320</v>
      </c>
      <c r="K4530">
        <v>205.99</v>
      </c>
      <c r="L4530" t="s">
        <v>967</v>
      </c>
      <c r="M4530" t="s">
        <v>1623</v>
      </c>
      <c r="N4530" t="s">
        <v>1769</v>
      </c>
      <c r="O4530">
        <v>2.5</v>
      </c>
      <c r="P4530" t="s">
        <v>964</v>
      </c>
      <c r="Q4530">
        <v>39212</v>
      </c>
      <c r="R4530" s="2">
        <v>41247</v>
      </c>
      <c r="S4530" s="2">
        <v>41249</v>
      </c>
      <c r="T4530">
        <v>3118.15</v>
      </c>
      <c r="U4530">
        <v>45.179999999999993</v>
      </c>
    </row>
    <row r="4531" spans="1:21" x14ac:dyDescent="0.25">
      <c r="A4531">
        <v>24158</v>
      </c>
      <c r="B4531">
        <v>1702</v>
      </c>
      <c r="C4531" t="s">
        <v>4166</v>
      </c>
      <c r="D4531" t="s">
        <v>971</v>
      </c>
      <c r="E4531" t="s">
        <v>738</v>
      </c>
      <c r="F4531" t="s">
        <v>975</v>
      </c>
      <c r="G4531" t="s">
        <v>983</v>
      </c>
      <c r="H4531" t="s">
        <v>993</v>
      </c>
      <c r="I4531" s="1">
        <v>90473</v>
      </c>
      <c r="J4531" t="s">
        <v>1319</v>
      </c>
      <c r="K4531">
        <v>14.81</v>
      </c>
      <c r="L4531" t="s">
        <v>967</v>
      </c>
      <c r="M4531" t="s">
        <v>1623</v>
      </c>
      <c r="N4531" t="s">
        <v>1840</v>
      </c>
      <c r="O4531">
        <v>13.32</v>
      </c>
      <c r="P4531" t="s">
        <v>964</v>
      </c>
      <c r="Q4531">
        <v>39301</v>
      </c>
      <c r="R4531" s="2">
        <v>40195</v>
      </c>
      <c r="S4531" s="2">
        <v>40198</v>
      </c>
      <c r="T4531">
        <v>45.28</v>
      </c>
      <c r="U4531">
        <v>-220.05200000000002</v>
      </c>
    </row>
    <row r="4532" spans="1:21" x14ac:dyDescent="0.25">
      <c r="A4532">
        <v>24159</v>
      </c>
      <c r="B4532">
        <v>1702</v>
      </c>
      <c r="C4532" t="s">
        <v>4166</v>
      </c>
      <c r="D4532" t="s">
        <v>971</v>
      </c>
      <c r="E4532" t="s">
        <v>927</v>
      </c>
      <c r="F4532" t="s">
        <v>975</v>
      </c>
      <c r="G4532" t="s">
        <v>980</v>
      </c>
      <c r="H4532" t="s">
        <v>992</v>
      </c>
      <c r="I4532" s="1">
        <v>90473</v>
      </c>
      <c r="J4532" t="s">
        <v>1319</v>
      </c>
      <c r="K4532">
        <v>4.2</v>
      </c>
      <c r="L4532" t="s">
        <v>967</v>
      </c>
      <c r="M4532" t="s">
        <v>1623</v>
      </c>
      <c r="N4532" t="s">
        <v>1840</v>
      </c>
      <c r="O4532">
        <v>2.2599999999999998</v>
      </c>
      <c r="P4532" t="s">
        <v>965</v>
      </c>
      <c r="Q4532">
        <v>39301</v>
      </c>
      <c r="R4532" s="2">
        <v>40195</v>
      </c>
      <c r="S4532" s="2">
        <v>40197</v>
      </c>
      <c r="T4532">
        <v>13.57</v>
      </c>
      <c r="U4532">
        <v>20.393369999999997</v>
      </c>
    </row>
    <row r="4533" spans="1:21" x14ac:dyDescent="0.25">
      <c r="A4533">
        <v>22850</v>
      </c>
      <c r="B4533">
        <v>1702</v>
      </c>
      <c r="C4533" t="s">
        <v>4166</v>
      </c>
      <c r="D4533" t="s">
        <v>971</v>
      </c>
      <c r="E4533" t="s">
        <v>740</v>
      </c>
      <c r="F4533" t="s">
        <v>977</v>
      </c>
      <c r="G4533" t="s">
        <v>981</v>
      </c>
      <c r="H4533" t="s">
        <v>994</v>
      </c>
      <c r="I4533" s="1">
        <v>90474</v>
      </c>
      <c r="J4533" t="s">
        <v>1319</v>
      </c>
      <c r="K4533">
        <v>243.98</v>
      </c>
      <c r="L4533" t="s">
        <v>967</v>
      </c>
      <c r="M4533" t="s">
        <v>1623</v>
      </c>
      <c r="N4533" t="s">
        <v>1840</v>
      </c>
      <c r="O4533">
        <v>62.94</v>
      </c>
      <c r="P4533" t="s">
        <v>966</v>
      </c>
      <c r="Q4533">
        <v>39301</v>
      </c>
      <c r="R4533" s="2">
        <v>40742</v>
      </c>
      <c r="S4533" s="2">
        <v>40743</v>
      </c>
      <c r="T4533">
        <v>277.83999999999997</v>
      </c>
      <c r="U4533">
        <v>-7.49</v>
      </c>
    </row>
    <row r="4534" spans="1:21" x14ac:dyDescent="0.25">
      <c r="A4534">
        <v>22752</v>
      </c>
      <c r="B4534">
        <v>1702</v>
      </c>
      <c r="C4534" t="s">
        <v>4166</v>
      </c>
      <c r="D4534" t="s">
        <v>971</v>
      </c>
      <c r="E4534" t="s">
        <v>1279</v>
      </c>
      <c r="F4534" t="s">
        <v>975</v>
      </c>
      <c r="G4534" t="s">
        <v>141</v>
      </c>
      <c r="H4534" t="s">
        <v>993</v>
      </c>
      <c r="I4534" s="1">
        <v>90477</v>
      </c>
      <c r="J4534" t="s">
        <v>1322</v>
      </c>
      <c r="K4534">
        <v>15.16</v>
      </c>
      <c r="L4534" t="s">
        <v>967</v>
      </c>
      <c r="M4534" t="s">
        <v>1623</v>
      </c>
      <c r="N4534" t="s">
        <v>1840</v>
      </c>
      <c r="O4534">
        <v>15.09</v>
      </c>
      <c r="P4534" t="s">
        <v>964</v>
      </c>
      <c r="Q4534">
        <v>39301</v>
      </c>
      <c r="R4534" s="2">
        <v>41452</v>
      </c>
      <c r="S4534" s="2">
        <v>41453</v>
      </c>
      <c r="T4534">
        <v>94.44</v>
      </c>
      <c r="U4534">
        <v>219.97799999999998</v>
      </c>
    </row>
    <row r="4535" spans="1:21" x14ac:dyDescent="0.25">
      <c r="A4535">
        <v>24796</v>
      </c>
      <c r="B4535">
        <v>1702</v>
      </c>
      <c r="C4535" t="s">
        <v>4166</v>
      </c>
      <c r="D4535" t="s">
        <v>971</v>
      </c>
      <c r="E4535" t="s">
        <v>670</v>
      </c>
      <c r="F4535" t="s">
        <v>976</v>
      </c>
      <c r="G4535" t="s">
        <v>140</v>
      </c>
      <c r="H4535" t="s">
        <v>992</v>
      </c>
      <c r="I4535" s="1">
        <v>90478</v>
      </c>
      <c r="J4535" t="s">
        <v>1321</v>
      </c>
      <c r="K4535">
        <v>20.99</v>
      </c>
      <c r="L4535" t="s">
        <v>967</v>
      </c>
      <c r="M4535" t="s">
        <v>1623</v>
      </c>
      <c r="N4535" t="s">
        <v>1840</v>
      </c>
      <c r="O4535">
        <v>0.99</v>
      </c>
      <c r="P4535" t="s">
        <v>964</v>
      </c>
      <c r="Q4535">
        <v>39301</v>
      </c>
      <c r="R4535" s="2">
        <v>41594</v>
      </c>
      <c r="S4535" s="2">
        <v>41594</v>
      </c>
      <c r="T4535">
        <v>306.86</v>
      </c>
      <c r="U4535">
        <v>-344.69400000000002</v>
      </c>
    </row>
    <row r="4536" spans="1:21" x14ac:dyDescent="0.25">
      <c r="A4536">
        <v>26215</v>
      </c>
      <c r="B4536">
        <v>1704</v>
      </c>
      <c r="C4536" t="s">
        <v>4167</v>
      </c>
      <c r="D4536" t="s">
        <v>974</v>
      </c>
      <c r="E4536" t="s">
        <v>814</v>
      </c>
      <c r="F4536" t="s">
        <v>975</v>
      </c>
      <c r="G4536" t="s">
        <v>982</v>
      </c>
      <c r="H4536" t="s">
        <v>993</v>
      </c>
      <c r="I4536" s="1">
        <v>91538</v>
      </c>
      <c r="J4536" t="s">
        <v>1320</v>
      </c>
      <c r="K4536">
        <v>8.74</v>
      </c>
      <c r="L4536" t="s">
        <v>968</v>
      </c>
      <c r="M4536" t="s">
        <v>1391</v>
      </c>
      <c r="N4536" t="s">
        <v>1781</v>
      </c>
      <c r="O4536">
        <v>8.2899999999999991</v>
      </c>
      <c r="P4536" t="s">
        <v>964</v>
      </c>
      <c r="Q4536">
        <v>55372</v>
      </c>
      <c r="R4536" s="2">
        <v>40683</v>
      </c>
      <c r="S4536" s="2">
        <v>40684</v>
      </c>
      <c r="T4536">
        <v>120.38</v>
      </c>
      <c r="U4536">
        <v>-134.97</v>
      </c>
    </row>
    <row r="4537" spans="1:21" x14ac:dyDescent="0.25">
      <c r="A4537">
        <v>22946</v>
      </c>
      <c r="B4537">
        <v>1705</v>
      </c>
      <c r="C4537" t="s">
        <v>4168</v>
      </c>
      <c r="D4537" t="s">
        <v>974</v>
      </c>
      <c r="E4537" t="s">
        <v>1051</v>
      </c>
      <c r="F4537" t="s">
        <v>977</v>
      </c>
      <c r="G4537" t="s">
        <v>986</v>
      </c>
      <c r="H4537" t="s">
        <v>995</v>
      </c>
      <c r="I4537" s="1">
        <v>91537</v>
      </c>
      <c r="J4537" t="s">
        <v>1321</v>
      </c>
      <c r="K4537">
        <v>20.239999999999998</v>
      </c>
      <c r="L4537" t="s">
        <v>968</v>
      </c>
      <c r="M4537" t="s">
        <v>1507</v>
      </c>
      <c r="N4537" t="s">
        <v>2594</v>
      </c>
      <c r="O4537">
        <v>6.67</v>
      </c>
      <c r="P4537" t="s">
        <v>964</v>
      </c>
      <c r="Q4537">
        <v>68901</v>
      </c>
      <c r="R4537" s="2">
        <v>40655</v>
      </c>
      <c r="S4537" s="2">
        <v>40657</v>
      </c>
      <c r="T4537">
        <v>63.07</v>
      </c>
      <c r="U4537">
        <v>43.518299999999996</v>
      </c>
    </row>
    <row r="4538" spans="1:21" x14ac:dyDescent="0.25">
      <c r="A4538">
        <v>26214</v>
      </c>
      <c r="B4538">
        <v>1705</v>
      </c>
      <c r="C4538" t="s">
        <v>4168</v>
      </c>
      <c r="D4538" t="s">
        <v>974</v>
      </c>
      <c r="E4538" t="s">
        <v>1158</v>
      </c>
      <c r="F4538" t="s">
        <v>975</v>
      </c>
      <c r="G4538" t="s">
        <v>980</v>
      </c>
      <c r="H4538" t="s">
        <v>992</v>
      </c>
      <c r="I4538" s="1">
        <v>91538</v>
      </c>
      <c r="J4538" t="s">
        <v>1320</v>
      </c>
      <c r="K4538">
        <v>7.04</v>
      </c>
      <c r="L4538" t="s">
        <v>968</v>
      </c>
      <c r="M4538" t="s">
        <v>1507</v>
      </c>
      <c r="N4538" t="s">
        <v>2594</v>
      </c>
      <c r="O4538">
        <v>2.17</v>
      </c>
      <c r="P4538" t="s">
        <v>964</v>
      </c>
      <c r="Q4538">
        <v>68901</v>
      </c>
      <c r="R4538" s="2">
        <v>40683</v>
      </c>
      <c r="S4538" s="2">
        <v>40684</v>
      </c>
      <c r="T4538">
        <v>51.91</v>
      </c>
      <c r="U4538">
        <v>35.817899999999995</v>
      </c>
    </row>
    <row r="4539" spans="1:21" x14ac:dyDescent="0.25">
      <c r="A4539">
        <v>22997</v>
      </c>
      <c r="B4539">
        <v>1705</v>
      </c>
      <c r="C4539" t="s">
        <v>4168</v>
      </c>
      <c r="D4539" t="s">
        <v>974</v>
      </c>
      <c r="E4539" t="s">
        <v>528</v>
      </c>
      <c r="F4539" t="s">
        <v>975</v>
      </c>
      <c r="G4539" t="s">
        <v>984</v>
      </c>
      <c r="H4539" t="s">
        <v>993</v>
      </c>
      <c r="I4539" s="1">
        <v>91539</v>
      </c>
      <c r="J4539" t="s">
        <v>1319</v>
      </c>
      <c r="K4539">
        <v>9.7100000000000009</v>
      </c>
      <c r="L4539" t="s">
        <v>968</v>
      </c>
      <c r="M4539" t="s">
        <v>1507</v>
      </c>
      <c r="N4539" t="s">
        <v>2594</v>
      </c>
      <c r="O4539">
        <v>9.4499999999999993</v>
      </c>
      <c r="P4539" t="s">
        <v>965</v>
      </c>
      <c r="Q4539">
        <v>68901</v>
      </c>
      <c r="R4539" s="2">
        <v>41032</v>
      </c>
      <c r="S4539" s="2">
        <v>41032</v>
      </c>
      <c r="T4539">
        <v>60.13</v>
      </c>
      <c r="U4539">
        <v>-98.23</v>
      </c>
    </row>
    <row r="4540" spans="1:21" x14ac:dyDescent="0.25">
      <c r="A4540">
        <v>22862</v>
      </c>
      <c r="B4540">
        <v>1707</v>
      </c>
      <c r="C4540" t="s">
        <v>4169</v>
      </c>
      <c r="D4540" t="s">
        <v>972</v>
      </c>
      <c r="E4540" t="s">
        <v>1288</v>
      </c>
      <c r="F4540" t="s">
        <v>977</v>
      </c>
      <c r="G4540" t="s">
        <v>986</v>
      </c>
      <c r="H4540" t="s">
        <v>992</v>
      </c>
      <c r="I4540" s="1">
        <v>88785</v>
      </c>
      <c r="J4540" t="s">
        <v>1321</v>
      </c>
      <c r="K4540">
        <v>7.7</v>
      </c>
      <c r="L4540" t="s">
        <v>968</v>
      </c>
      <c r="M4540" t="s">
        <v>1391</v>
      </c>
      <c r="N4540" t="s">
        <v>1781</v>
      </c>
      <c r="O4540">
        <v>3.68</v>
      </c>
      <c r="P4540" t="s">
        <v>964</v>
      </c>
      <c r="Q4540">
        <v>55372</v>
      </c>
      <c r="R4540" s="2">
        <v>40605</v>
      </c>
      <c r="S4540" s="2">
        <v>40609</v>
      </c>
      <c r="T4540">
        <v>51.57</v>
      </c>
      <c r="U4540">
        <v>7.17</v>
      </c>
    </row>
    <row r="4541" spans="1:21" x14ac:dyDescent="0.25">
      <c r="A4541">
        <v>22863</v>
      </c>
      <c r="B4541">
        <v>1707</v>
      </c>
      <c r="C4541" t="s">
        <v>4169</v>
      </c>
      <c r="D4541" t="s">
        <v>972</v>
      </c>
      <c r="E4541" t="s">
        <v>471</v>
      </c>
      <c r="F4541" t="s">
        <v>975</v>
      </c>
      <c r="G4541" t="s">
        <v>980</v>
      </c>
      <c r="H4541" t="s">
        <v>993</v>
      </c>
      <c r="I4541" s="1">
        <v>88785</v>
      </c>
      <c r="J4541" t="s">
        <v>1321</v>
      </c>
      <c r="K4541">
        <v>30.98</v>
      </c>
      <c r="L4541" t="s">
        <v>968</v>
      </c>
      <c r="M4541" t="s">
        <v>1391</v>
      </c>
      <c r="N4541" t="s">
        <v>1781</v>
      </c>
      <c r="O4541">
        <v>17.079999999999998</v>
      </c>
      <c r="P4541" t="s">
        <v>964</v>
      </c>
      <c r="Q4541">
        <v>55372</v>
      </c>
      <c r="R4541" s="2">
        <v>40605</v>
      </c>
      <c r="S4541" s="2">
        <v>40609</v>
      </c>
      <c r="T4541">
        <v>226.62</v>
      </c>
      <c r="U4541">
        <v>22.21</v>
      </c>
    </row>
    <row r="4542" spans="1:21" x14ac:dyDescent="0.25">
      <c r="A4542">
        <v>19775</v>
      </c>
      <c r="B4542">
        <v>1707</v>
      </c>
      <c r="C4542" t="s">
        <v>4169</v>
      </c>
      <c r="D4542" t="s">
        <v>972</v>
      </c>
      <c r="E4542" t="s">
        <v>1165</v>
      </c>
      <c r="F4542" t="s">
        <v>975</v>
      </c>
      <c r="G4542" t="s">
        <v>980</v>
      </c>
      <c r="H4542" t="s">
        <v>993</v>
      </c>
      <c r="I4542" s="1">
        <v>88787</v>
      </c>
      <c r="J4542" t="s">
        <v>1322</v>
      </c>
      <c r="K4542">
        <v>55.98</v>
      </c>
      <c r="L4542" t="s">
        <v>968</v>
      </c>
      <c r="M4542" t="s">
        <v>1391</v>
      </c>
      <c r="N4542" t="s">
        <v>1781</v>
      </c>
      <c r="O4542">
        <v>13.88</v>
      </c>
      <c r="P4542" t="s">
        <v>964</v>
      </c>
      <c r="Q4542">
        <v>55372</v>
      </c>
      <c r="R4542" s="2">
        <v>40772</v>
      </c>
      <c r="S4542" s="2">
        <v>40772</v>
      </c>
      <c r="T4542">
        <v>972.5</v>
      </c>
      <c r="U4542">
        <v>671.02499999999998</v>
      </c>
    </row>
    <row r="4543" spans="1:21" x14ac:dyDescent="0.25">
      <c r="A4543">
        <v>18714</v>
      </c>
      <c r="B4543">
        <v>1707</v>
      </c>
      <c r="C4543" t="s">
        <v>4169</v>
      </c>
      <c r="D4543" t="s">
        <v>973</v>
      </c>
      <c r="E4543" t="s">
        <v>6</v>
      </c>
      <c r="F4543" t="s">
        <v>977</v>
      </c>
      <c r="G4543" t="s">
        <v>988</v>
      </c>
      <c r="H4543" t="s">
        <v>996</v>
      </c>
      <c r="I4543" s="1">
        <v>88789</v>
      </c>
      <c r="J4543" t="s">
        <v>1321</v>
      </c>
      <c r="K4543">
        <v>220.98</v>
      </c>
      <c r="L4543" t="s">
        <v>968</v>
      </c>
      <c r="M4543" t="s">
        <v>1391</v>
      </c>
      <c r="N4543" t="s">
        <v>1781</v>
      </c>
      <c r="O4543">
        <v>64.66</v>
      </c>
      <c r="P4543" t="s">
        <v>966</v>
      </c>
      <c r="Q4543">
        <v>55372</v>
      </c>
      <c r="R4543" s="2">
        <v>41211</v>
      </c>
      <c r="S4543" s="2">
        <v>41211</v>
      </c>
      <c r="T4543">
        <v>236.35</v>
      </c>
      <c r="U4543">
        <v>-364.95360000000005</v>
      </c>
    </row>
    <row r="4544" spans="1:21" x14ac:dyDescent="0.25">
      <c r="A4544">
        <v>18715</v>
      </c>
      <c r="B4544">
        <v>1707</v>
      </c>
      <c r="C4544" t="s">
        <v>4169</v>
      </c>
      <c r="D4544" t="s">
        <v>973</v>
      </c>
      <c r="E4544" t="s">
        <v>486</v>
      </c>
      <c r="F4544" t="s">
        <v>975</v>
      </c>
      <c r="G4544" t="s">
        <v>980</v>
      </c>
      <c r="H4544" t="s">
        <v>993</v>
      </c>
      <c r="I4544" s="1">
        <v>88789</v>
      </c>
      <c r="J4544" t="s">
        <v>1321</v>
      </c>
      <c r="K4544">
        <v>38.76</v>
      </c>
      <c r="L4544" t="s">
        <v>968</v>
      </c>
      <c r="M4544" t="s">
        <v>1391</v>
      </c>
      <c r="N4544" t="s">
        <v>1781</v>
      </c>
      <c r="O4544">
        <v>13.26</v>
      </c>
      <c r="P4544" t="s">
        <v>964</v>
      </c>
      <c r="Q4544">
        <v>55372</v>
      </c>
      <c r="R4544" s="2">
        <v>41211</v>
      </c>
      <c r="S4544" s="2">
        <v>41216</v>
      </c>
      <c r="T4544">
        <v>469.81</v>
      </c>
      <c r="U4544">
        <v>203.2372</v>
      </c>
    </row>
    <row r="4545" spans="1:21" x14ac:dyDescent="0.25">
      <c r="A4545">
        <v>23443</v>
      </c>
      <c r="B4545">
        <v>1707</v>
      </c>
      <c r="C4545" t="s">
        <v>4169</v>
      </c>
      <c r="D4545" t="s">
        <v>973</v>
      </c>
      <c r="E4545" t="s">
        <v>887</v>
      </c>
      <c r="F4545" t="s">
        <v>975</v>
      </c>
      <c r="G4545" t="s">
        <v>989</v>
      </c>
      <c r="H4545" t="s">
        <v>993</v>
      </c>
      <c r="I4545" s="1">
        <v>88791</v>
      </c>
      <c r="J4545" t="s">
        <v>1321</v>
      </c>
      <c r="K4545">
        <v>4.91</v>
      </c>
      <c r="L4545" t="s">
        <v>968</v>
      </c>
      <c r="M4545" t="s">
        <v>1391</v>
      </c>
      <c r="N4545" t="s">
        <v>1781</v>
      </c>
      <c r="O4545">
        <v>0.5</v>
      </c>
      <c r="P4545" t="s">
        <v>964</v>
      </c>
      <c r="Q4545">
        <v>55372</v>
      </c>
      <c r="R4545" s="2">
        <v>41496</v>
      </c>
      <c r="S4545" s="2">
        <v>41496</v>
      </c>
      <c r="T4545">
        <v>34.71</v>
      </c>
      <c r="U4545">
        <v>23.9499</v>
      </c>
    </row>
    <row r="4546" spans="1:21" x14ac:dyDescent="0.25">
      <c r="A4546">
        <v>22278</v>
      </c>
      <c r="B4546">
        <v>1707</v>
      </c>
      <c r="C4546" t="s">
        <v>4169</v>
      </c>
      <c r="D4546" t="s">
        <v>973</v>
      </c>
      <c r="E4546" t="s">
        <v>11</v>
      </c>
      <c r="F4546" t="s">
        <v>975</v>
      </c>
      <c r="G4546" t="s">
        <v>141</v>
      </c>
      <c r="H4546" t="s">
        <v>993</v>
      </c>
      <c r="I4546" s="1">
        <v>88792</v>
      </c>
      <c r="J4546" t="s">
        <v>1322</v>
      </c>
      <c r="K4546">
        <v>420.98</v>
      </c>
      <c r="L4546" t="s">
        <v>968</v>
      </c>
      <c r="M4546" t="s">
        <v>1391</v>
      </c>
      <c r="N4546" t="s">
        <v>1781</v>
      </c>
      <c r="O4546">
        <v>19.989999999999998</v>
      </c>
      <c r="P4546" t="s">
        <v>964</v>
      </c>
      <c r="Q4546">
        <v>55372</v>
      </c>
      <c r="R4546" s="2">
        <v>41501</v>
      </c>
      <c r="S4546" s="2">
        <v>41502</v>
      </c>
      <c r="T4546">
        <v>1211.79</v>
      </c>
      <c r="U4546">
        <v>456.84378799999996</v>
      </c>
    </row>
    <row r="4547" spans="1:21" x14ac:dyDescent="0.25">
      <c r="A4547">
        <v>25761</v>
      </c>
      <c r="B4547">
        <v>1708</v>
      </c>
      <c r="C4547" t="s">
        <v>4170</v>
      </c>
      <c r="D4547" t="s">
        <v>972</v>
      </c>
      <c r="E4547" t="s">
        <v>728</v>
      </c>
      <c r="F4547" t="s">
        <v>975</v>
      </c>
      <c r="G4547" t="s">
        <v>982</v>
      </c>
      <c r="H4547" t="s">
        <v>993</v>
      </c>
      <c r="I4547" s="1">
        <v>88781</v>
      </c>
      <c r="J4547" t="s">
        <v>1319</v>
      </c>
      <c r="K4547">
        <v>5.68</v>
      </c>
      <c r="L4547" t="s">
        <v>970</v>
      </c>
      <c r="M4547" t="s">
        <v>1422</v>
      </c>
      <c r="N4547" t="s">
        <v>1927</v>
      </c>
      <c r="O4547">
        <v>1.39</v>
      </c>
      <c r="P4547" t="s">
        <v>964</v>
      </c>
      <c r="Q4547">
        <v>44118</v>
      </c>
      <c r="R4547" s="2">
        <v>40376</v>
      </c>
      <c r="S4547" s="2">
        <v>40377</v>
      </c>
      <c r="T4547">
        <v>55.48</v>
      </c>
      <c r="U4547">
        <v>38.281199999999998</v>
      </c>
    </row>
    <row r="4548" spans="1:21" x14ac:dyDescent="0.25">
      <c r="A4548">
        <v>26037</v>
      </c>
      <c r="B4548">
        <v>1708</v>
      </c>
      <c r="C4548" t="s">
        <v>4170</v>
      </c>
      <c r="D4548" t="s">
        <v>972</v>
      </c>
      <c r="E4548" t="s">
        <v>713</v>
      </c>
      <c r="F4548" t="s">
        <v>976</v>
      </c>
      <c r="G4548" t="s">
        <v>140</v>
      </c>
      <c r="H4548" t="s">
        <v>993</v>
      </c>
      <c r="I4548" s="1">
        <v>88784</v>
      </c>
      <c r="J4548" t="s">
        <v>1320</v>
      </c>
      <c r="K4548">
        <v>205.99</v>
      </c>
      <c r="L4548" t="s">
        <v>970</v>
      </c>
      <c r="M4548" t="s">
        <v>1422</v>
      </c>
      <c r="N4548" t="s">
        <v>1927</v>
      </c>
      <c r="O4548">
        <v>3</v>
      </c>
      <c r="P4548" t="s">
        <v>964</v>
      </c>
      <c r="Q4548">
        <v>44118</v>
      </c>
      <c r="R4548" s="2">
        <v>40502</v>
      </c>
      <c r="S4548" s="2">
        <v>40503</v>
      </c>
      <c r="T4548">
        <v>5319.35</v>
      </c>
      <c r="U4548">
        <v>3670.3514999999998</v>
      </c>
    </row>
    <row r="4549" spans="1:21" x14ac:dyDescent="0.25">
      <c r="A4549">
        <v>26082</v>
      </c>
      <c r="B4549">
        <v>1708</v>
      </c>
      <c r="C4549" t="s">
        <v>4170</v>
      </c>
      <c r="D4549" t="s">
        <v>973</v>
      </c>
      <c r="E4549" t="s">
        <v>567</v>
      </c>
      <c r="F4549" t="s">
        <v>977</v>
      </c>
      <c r="G4549" t="s">
        <v>986</v>
      </c>
      <c r="H4549" t="s">
        <v>998</v>
      </c>
      <c r="I4549" s="1">
        <v>88786</v>
      </c>
      <c r="J4549" t="s">
        <v>1322</v>
      </c>
      <c r="K4549">
        <v>95.46</v>
      </c>
      <c r="L4549" t="s">
        <v>970</v>
      </c>
      <c r="M4549" t="s">
        <v>1422</v>
      </c>
      <c r="N4549" t="s">
        <v>1927</v>
      </c>
      <c r="O4549">
        <v>18.13</v>
      </c>
      <c r="P4549" t="s">
        <v>964</v>
      </c>
      <c r="Q4549">
        <v>44118</v>
      </c>
      <c r="R4549" s="2">
        <v>40745</v>
      </c>
      <c r="S4549" s="2">
        <v>40745</v>
      </c>
      <c r="T4549">
        <v>653.19000000000005</v>
      </c>
      <c r="U4549">
        <v>330.5</v>
      </c>
    </row>
    <row r="4550" spans="1:21" x14ac:dyDescent="0.25">
      <c r="A4550">
        <v>25019</v>
      </c>
      <c r="B4550">
        <v>1708</v>
      </c>
      <c r="C4550" t="s">
        <v>4170</v>
      </c>
      <c r="D4550" t="s">
        <v>972</v>
      </c>
      <c r="E4550" t="s">
        <v>580</v>
      </c>
      <c r="F4550" t="s">
        <v>976</v>
      </c>
      <c r="G4550" t="s">
        <v>990</v>
      </c>
      <c r="H4550" t="s">
        <v>996</v>
      </c>
      <c r="I4550" s="1">
        <v>88788</v>
      </c>
      <c r="J4550" t="s">
        <v>1320</v>
      </c>
      <c r="K4550">
        <v>400.97</v>
      </c>
      <c r="L4550" t="s">
        <v>970</v>
      </c>
      <c r="M4550" t="s">
        <v>1422</v>
      </c>
      <c r="N4550" t="s">
        <v>1927</v>
      </c>
      <c r="O4550">
        <v>48.26</v>
      </c>
      <c r="P4550" t="s">
        <v>966</v>
      </c>
      <c r="Q4550">
        <v>44118</v>
      </c>
      <c r="R4550" s="2">
        <v>41007</v>
      </c>
      <c r="S4550" s="2">
        <v>41009</v>
      </c>
      <c r="T4550">
        <v>3728.71</v>
      </c>
      <c r="U4550">
        <v>2572.8098999999997</v>
      </c>
    </row>
    <row r="4551" spans="1:21" x14ac:dyDescent="0.25">
      <c r="A4551">
        <v>26036</v>
      </c>
      <c r="B4551">
        <v>1708</v>
      </c>
      <c r="C4551" t="s">
        <v>4170</v>
      </c>
      <c r="D4551" t="s">
        <v>972</v>
      </c>
      <c r="E4551" t="s">
        <v>882</v>
      </c>
      <c r="F4551" t="s">
        <v>976</v>
      </c>
      <c r="G4551" t="s">
        <v>979</v>
      </c>
      <c r="H4551" t="s">
        <v>993</v>
      </c>
      <c r="I4551" s="1">
        <v>88793</v>
      </c>
      <c r="J4551" t="s">
        <v>1320</v>
      </c>
      <c r="K4551">
        <v>100.98</v>
      </c>
      <c r="L4551" t="s">
        <v>970</v>
      </c>
      <c r="M4551" t="s">
        <v>1422</v>
      </c>
      <c r="N4551" t="s">
        <v>1927</v>
      </c>
      <c r="O4551">
        <v>7.18</v>
      </c>
      <c r="P4551" t="s">
        <v>964</v>
      </c>
      <c r="Q4551">
        <v>44118</v>
      </c>
      <c r="R4551" s="2">
        <v>41598</v>
      </c>
      <c r="S4551" s="2">
        <v>41599</v>
      </c>
      <c r="T4551">
        <v>90.88</v>
      </c>
      <c r="U4551">
        <v>62.707199999999993</v>
      </c>
    </row>
    <row r="4552" spans="1:21" x14ac:dyDescent="0.25">
      <c r="A4552">
        <v>23822</v>
      </c>
      <c r="B4552">
        <v>1709</v>
      </c>
      <c r="C4552" t="s">
        <v>4171</v>
      </c>
      <c r="D4552" t="s">
        <v>973</v>
      </c>
      <c r="E4552" t="s">
        <v>159</v>
      </c>
      <c r="F4552" t="s">
        <v>975</v>
      </c>
      <c r="G4552" t="s">
        <v>141</v>
      </c>
      <c r="H4552" t="s">
        <v>993</v>
      </c>
      <c r="I4552" s="1">
        <v>88782</v>
      </c>
      <c r="J4552" t="s">
        <v>1320</v>
      </c>
      <c r="K4552">
        <v>14.28</v>
      </c>
      <c r="L4552" t="s">
        <v>970</v>
      </c>
      <c r="M4552" t="s">
        <v>1430</v>
      </c>
      <c r="N4552" t="s">
        <v>2648</v>
      </c>
      <c r="O4552">
        <v>2.99</v>
      </c>
      <c r="P4552" t="s">
        <v>964</v>
      </c>
      <c r="Q4552">
        <v>19464</v>
      </c>
      <c r="R4552" s="2">
        <v>40380</v>
      </c>
      <c r="S4552" s="2">
        <v>40381</v>
      </c>
      <c r="T4552">
        <v>30.44</v>
      </c>
      <c r="U4552">
        <v>21.003500000000003</v>
      </c>
    </row>
    <row r="4553" spans="1:21" x14ac:dyDescent="0.25">
      <c r="A4553">
        <v>24577</v>
      </c>
      <c r="B4553">
        <v>1709</v>
      </c>
      <c r="C4553" t="s">
        <v>4171</v>
      </c>
      <c r="D4553" t="s">
        <v>972</v>
      </c>
      <c r="E4553" t="s">
        <v>1102</v>
      </c>
      <c r="F4553" t="s">
        <v>975</v>
      </c>
      <c r="G4553" t="s">
        <v>984</v>
      </c>
      <c r="H4553" t="s">
        <v>993</v>
      </c>
      <c r="I4553" s="1">
        <v>88783</v>
      </c>
      <c r="J4553" t="s">
        <v>1319</v>
      </c>
      <c r="K4553">
        <v>95.43</v>
      </c>
      <c r="L4553" t="s">
        <v>970</v>
      </c>
      <c r="M4553" t="s">
        <v>1430</v>
      </c>
      <c r="N4553" t="s">
        <v>2648</v>
      </c>
      <c r="O4553">
        <v>19.989999999999998</v>
      </c>
      <c r="P4553" t="s">
        <v>964</v>
      </c>
      <c r="Q4553">
        <v>19464</v>
      </c>
      <c r="R4553" s="2">
        <v>40492</v>
      </c>
      <c r="S4553" s="2">
        <v>40494</v>
      </c>
      <c r="T4553">
        <v>3251.76</v>
      </c>
      <c r="U4553">
        <v>13.536000000000016</v>
      </c>
    </row>
    <row r="4554" spans="1:21" x14ac:dyDescent="0.25">
      <c r="A4554">
        <v>23823</v>
      </c>
      <c r="B4554">
        <v>1709</v>
      </c>
      <c r="C4554" t="s">
        <v>4171</v>
      </c>
      <c r="D4554" t="s">
        <v>973</v>
      </c>
      <c r="E4554" t="s">
        <v>444</v>
      </c>
      <c r="F4554" t="s">
        <v>976</v>
      </c>
      <c r="G4554" t="s">
        <v>140</v>
      </c>
      <c r="H4554" t="s">
        <v>993</v>
      </c>
      <c r="I4554" s="1">
        <v>88790</v>
      </c>
      <c r="J4554" t="s">
        <v>1320</v>
      </c>
      <c r="K4554">
        <v>205.99</v>
      </c>
      <c r="L4554" t="s">
        <v>970</v>
      </c>
      <c r="M4554" t="s">
        <v>1430</v>
      </c>
      <c r="N4554" t="s">
        <v>2648</v>
      </c>
      <c r="O4554">
        <v>5.99</v>
      </c>
      <c r="P4554" t="s">
        <v>964</v>
      </c>
      <c r="Q4554">
        <v>19464</v>
      </c>
      <c r="R4554" s="2">
        <v>41476</v>
      </c>
      <c r="S4554" s="2">
        <v>41479</v>
      </c>
      <c r="T4554">
        <v>175.09</v>
      </c>
      <c r="U4554">
        <v>-718.3814880000001</v>
      </c>
    </row>
    <row r="4555" spans="1:21" x14ac:dyDescent="0.25">
      <c r="A4555">
        <v>23441</v>
      </c>
      <c r="B4555">
        <v>1709</v>
      </c>
      <c r="C4555" t="s">
        <v>4171</v>
      </c>
      <c r="D4555" t="s">
        <v>973</v>
      </c>
      <c r="E4555" t="s">
        <v>65</v>
      </c>
      <c r="F4555" t="s">
        <v>975</v>
      </c>
      <c r="G4555" t="s">
        <v>141</v>
      </c>
      <c r="H4555" t="s">
        <v>993</v>
      </c>
      <c r="I4555" s="1">
        <v>88791</v>
      </c>
      <c r="J4555" t="s">
        <v>1321</v>
      </c>
      <c r="K4555">
        <v>4.13</v>
      </c>
      <c r="L4555" t="s">
        <v>970</v>
      </c>
      <c r="M4555" t="s">
        <v>1430</v>
      </c>
      <c r="N4555" t="s">
        <v>2648</v>
      </c>
      <c r="O4555">
        <v>5.34</v>
      </c>
      <c r="P4555" t="s">
        <v>964</v>
      </c>
      <c r="Q4555">
        <v>19464</v>
      </c>
      <c r="R4555" s="2">
        <v>41496</v>
      </c>
      <c r="S4555" s="2">
        <v>41503</v>
      </c>
      <c r="T4555">
        <v>83.24</v>
      </c>
      <c r="U4555">
        <v>-62.919904000000002</v>
      </c>
    </row>
    <row r="4556" spans="1:21" x14ac:dyDescent="0.25">
      <c r="A4556">
        <v>23442</v>
      </c>
      <c r="B4556">
        <v>1709</v>
      </c>
      <c r="C4556" t="s">
        <v>4171</v>
      </c>
      <c r="D4556" t="s">
        <v>973</v>
      </c>
      <c r="E4556" t="s">
        <v>1221</v>
      </c>
      <c r="F4556" t="s">
        <v>977</v>
      </c>
      <c r="G4556" t="s">
        <v>981</v>
      </c>
      <c r="H4556" t="s">
        <v>994</v>
      </c>
      <c r="I4556" s="1">
        <v>88791</v>
      </c>
      <c r="J4556" t="s">
        <v>1321</v>
      </c>
      <c r="K4556">
        <v>180.98</v>
      </c>
      <c r="L4556" t="s">
        <v>970</v>
      </c>
      <c r="M4556" t="s">
        <v>1430</v>
      </c>
      <c r="N4556" t="s">
        <v>2648</v>
      </c>
      <c r="O4556">
        <v>26.2</v>
      </c>
      <c r="P4556" t="s">
        <v>966</v>
      </c>
      <c r="Q4556">
        <v>19464</v>
      </c>
      <c r="R4556" s="2">
        <v>41496</v>
      </c>
      <c r="S4556" s="2">
        <v>41501</v>
      </c>
      <c r="T4556">
        <v>374.29</v>
      </c>
      <c r="U4556">
        <v>-84.571040000000011</v>
      </c>
    </row>
    <row r="4557" spans="1:21" x14ac:dyDescent="0.25">
      <c r="A4557">
        <v>19287</v>
      </c>
      <c r="B4557">
        <v>1711</v>
      </c>
      <c r="C4557" t="s">
        <v>4172</v>
      </c>
      <c r="D4557" t="s">
        <v>974</v>
      </c>
      <c r="E4557" t="s">
        <v>1247</v>
      </c>
      <c r="F4557" t="s">
        <v>977</v>
      </c>
      <c r="G4557" t="s">
        <v>986</v>
      </c>
      <c r="H4557" t="s">
        <v>992</v>
      </c>
      <c r="I4557" s="1">
        <v>87747</v>
      </c>
      <c r="J4557" t="s">
        <v>1320</v>
      </c>
      <c r="K4557">
        <v>7.59</v>
      </c>
      <c r="L4557" t="s">
        <v>967</v>
      </c>
      <c r="M4557" t="s">
        <v>1392</v>
      </c>
      <c r="N4557" t="s">
        <v>1624</v>
      </c>
      <c r="O4557">
        <v>4</v>
      </c>
      <c r="P4557" t="s">
        <v>964</v>
      </c>
      <c r="Q4557">
        <v>30062</v>
      </c>
      <c r="R4557" s="2">
        <v>40253</v>
      </c>
      <c r="S4557" s="2">
        <v>40255</v>
      </c>
      <c r="T4557">
        <v>22.48</v>
      </c>
      <c r="U4557">
        <v>-167.048</v>
      </c>
    </row>
    <row r="4558" spans="1:21" x14ac:dyDescent="0.25">
      <c r="A4558">
        <v>18372</v>
      </c>
      <c r="B4558">
        <v>1711</v>
      </c>
      <c r="C4558" t="s">
        <v>4172</v>
      </c>
      <c r="D4558" t="s">
        <v>974</v>
      </c>
      <c r="E4558" t="s">
        <v>11</v>
      </c>
      <c r="F4558" t="s">
        <v>975</v>
      </c>
      <c r="G4558" t="s">
        <v>141</v>
      </c>
      <c r="H4558" t="s">
        <v>993</v>
      </c>
      <c r="I4558" s="1">
        <v>87752</v>
      </c>
      <c r="J4558" t="s">
        <v>1318</v>
      </c>
      <c r="K4558">
        <v>420.98</v>
      </c>
      <c r="L4558" t="s">
        <v>967</v>
      </c>
      <c r="M4558" t="s">
        <v>1392</v>
      </c>
      <c r="N4558" t="s">
        <v>1624</v>
      </c>
      <c r="O4558">
        <v>19.989999999999998</v>
      </c>
      <c r="P4558" t="s">
        <v>965</v>
      </c>
      <c r="Q4558">
        <v>30062</v>
      </c>
      <c r="R4558" s="2">
        <v>40789</v>
      </c>
      <c r="S4558" s="2">
        <v>40791</v>
      </c>
      <c r="T4558">
        <v>801.65</v>
      </c>
      <c r="U4558">
        <v>64.249200000000002</v>
      </c>
    </row>
    <row r="4559" spans="1:21" x14ac:dyDescent="0.25">
      <c r="A4559">
        <v>18373</v>
      </c>
      <c r="B4559">
        <v>1711</v>
      </c>
      <c r="C4559" t="s">
        <v>4172</v>
      </c>
      <c r="D4559" t="s">
        <v>974</v>
      </c>
      <c r="E4559" t="s">
        <v>1067</v>
      </c>
      <c r="F4559" t="s">
        <v>977</v>
      </c>
      <c r="G4559" t="s">
        <v>981</v>
      </c>
      <c r="H4559" t="s">
        <v>994</v>
      </c>
      <c r="I4559" s="1">
        <v>87752</v>
      </c>
      <c r="J4559" t="s">
        <v>1318</v>
      </c>
      <c r="K4559">
        <v>243.98</v>
      </c>
      <c r="L4559" t="s">
        <v>967</v>
      </c>
      <c r="M4559" t="s">
        <v>1392</v>
      </c>
      <c r="N4559" t="s">
        <v>1624</v>
      </c>
      <c r="O4559">
        <v>43.32</v>
      </c>
      <c r="P4559" t="s">
        <v>966</v>
      </c>
      <c r="Q4559">
        <v>30062</v>
      </c>
      <c r="R4559" s="2">
        <v>40789</v>
      </c>
      <c r="S4559" s="2">
        <v>40790</v>
      </c>
      <c r="T4559">
        <v>1792.8</v>
      </c>
      <c r="U4559">
        <v>-101.416</v>
      </c>
    </row>
    <row r="4560" spans="1:21" x14ac:dyDescent="0.25">
      <c r="A4560">
        <v>21655</v>
      </c>
      <c r="B4560">
        <v>1712</v>
      </c>
      <c r="C4560" t="s">
        <v>4173</v>
      </c>
      <c r="D4560" t="s">
        <v>974</v>
      </c>
      <c r="E4560" t="s">
        <v>0</v>
      </c>
      <c r="F4560" t="s">
        <v>975</v>
      </c>
      <c r="G4560" t="s">
        <v>978</v>
      </c>
      <c r="H4560" t="s">
        <v>995</v>
      </c>
      <c r="I4560" s="1">
        <v>87749</v>
      </c>
      <c r="J4560" t="s">
        <v>1321</v>
      </c>
      <c r="K4560">
        <v>11.66</v>
      </c>
      <c r="L4560" t="s">
        <v>967</v>
      </c>
      <c r="M4560" t="s">
        <v>1392</v>
      </c>
      <c r="N4560" t="s">
        <v>2424</v>
      </c>
      <c r="O4560">
        <v>7.95</v>
      </c>
      <c r="P4560" t="s">
        <v>964</v>
      </c>
      <c r="Q4560">
        <v>30907</v>
      </c>
      <c r="R4560" s="2">
        <v>40462</v>
      </c>
      <c r="S4560" s="2">
        <v>40471</v>
      </c>
      <c r="T4560">
        <v>267.32</v>
      </c>
      <c r="U4560">
        <v>-31.094000000000001</v>
      </c>
    </row>
    <row r="4561" spans="1:21" x14ac:dyDescent="0.25">
      <c r="A4561">
        <v>21534</v>
      </c>
      <c r="B4561">
        <v>1712</v>
      </c>
      <c r="C4561" t="s">
        <v>4173</v>
      </c>
      <c r="D4561" t="s">
        <v>974</v>
      </c>
      <c r="E4561" t="s">
        <v>462</v>
      </c>
      <c r="F4561" t="s">
        <v>977</v>
      </c>
      <c r="G4561" t="s">
        <v>986</v>
      </c>
      <c r="H4561" t="s">
        <v>998</v>
      </c>
      <c r="I4561" s="1">
        <v>87750</v>
      </c>
      <c r="J4561" t="s">
        <v>1321</v>
      </c>
      <c r="K4561">
        <v>19.940000000000001</v>
      </c>
      <c r="L4561" t="s">
        <v>967</v>
      </c>
      <c r="M4561" t="s">
        <v>1392</v>
      </c>
      <c r="N4561" t="s">
        <v>2424</v>
      </c>
      <c r="O4561">
        <v>14.87</v>
      </c>
      <c r="P4561" t="s">
        <v>964</v>
      </c>
      <c r="Q4561">
        <v>30907</v>
      </c>
      <c r="R4561" s="2">
        <v>40563</v>
      </c>
      <c r="S4561" s="2">
        <v>40570</v>
      </c>
      <c r="T4561">
        <v>259.75</v>
      </c>
      <c r="U4561">
        <v>-1.484</v>
      </c>
    </row>
    <row r="4562" spans="1:21" x14ac:dyDescent="0.25">
      <c r="A4562">
        <v>21535</v>
      </c>
      <c r="B4562">
        <v>1712</v>
      </c>
      <c r="C4562" t="s">
        <v>4173</v>
      </c>
      <c r="D4562" t="s">
        <v>974</v>
      </c>
      <c r="E4562" t="s">
        <v>1230</v>
      </c>
      <c r="F4562" t="s">
        <v>975</v>
      </c>
      <c r="G4562" t="s">
        <v>980</v>
      </c>
      <c r="H4562" t="s">
        <v>992</v>
      </c>
      <c r="I4562" s="1">
        <v>87750</v>
      </c>
      <c r="J4562" t="s">
        <v>1321</v>
      </c>
      <c r="K4562">
        <v>6.69</v>
      </c>
      <c r="L4562" t="s">
        <v>967</v>
      </c>
      <c r="M4562" t="s">
        <v>1392</v>
      </c>
      <c r="N4562" t="s">
        <v>2424</v>
      </c>
      <c r="O4562">
        <v>3.1</v>
      </c>
      <c r="P4562" t="s">
        <v>964</v>
      </c>
      <c r="Q4562">
        <v>30907</v>
      </c>
      <c r="R4562" s="2">
        <v>40563</v>
      </c>
      <c r="S4562" s="2">
        <v>40570</v>
      </c>
      <c r="T4562">
        <v>26.83</v>
      </c>
      <c r="U4562">
        <v>-362.39279999999997</v>
      </c>
    </row>
    <row r="4563" spans="1:21" x14ac:dyDescent="0.25">
      <c r="A4563">
        <v>21536</v>
      </c>
      <c r="B4563">
        <v>1712</v>
      </c>
      <c r="C4563" t="s">
        <v>4173</v>
      </c>
      <c r="D4563" t="s">
        <v>974</v>
      </c>
      <c r="E4563" t="s">
        <v>772</v>
      </c>
      <c r="F4563" t="s">
        <v>975</v>
      </c>
      <c r="G4563" t="s">
        <v>980</v>
      </c>
      <c r="H4563" t="s">
        <v>993</v>
      </c>
      <c r="I4563" s="1">
        <v>87750</v>
      </c>
      <c r="J4563" t="s">
        <v>1321</v>
      </c>
      <c r="K4563">
        <v>4.9800000000000004</v>
      </c>
      <c r="L4563" t="s">
        <v>967</v>
      </c>
      <c r="M4563" t="s">
        <v>1392</v>
      </c>
      <c r="N4563" t="s">
        <v>2424</v>
      </c>
      <c r="O4563">
        <v>5.49</v>
      </c>
      <c r="P4563" t="s">
        <v>965</v>
      </c>
      <c r="Q4563">
        <v>30907</v>
      </c>
      <c r="R4563" s="2">
        <v>40563</v>
      </c>
      <c r="S4563" s="2">
        <v>40568</v>
      </c>
      <c r="T4563">
        <v>10.119999999999999</v>
      </c>
      <c r="U4563">
        <v>102.5406</v>
      </c>
    </row>
    <row r="4564" spans="1:21" x14ac:dyDescent="0.25">
      <c r="A4564">
        <v>23218</v>
      </c>
      <c r="B4564">
        <v>1712</v>
      </c>
      <c r="C4564" t="s">
        <v>4173</v>
      </c>
      <c r="D4564" t="s">
        <v>974</v>
      </c>
      <c r="E4564" t="s">
        <v>677</v>
      </c>
      <c r="F4564" t="s">
        <v>975</v>
      </c>
      <c r="G4564" t="s">
        <v>980</v>
      </c>
      <c r="H4564" t="s">
        <v>992</v>
      </c>
      <c r="I4564" s="1">
        <v>87753</v>
      </c>
      <c r="J4564" t="s">
        <v>1318</v>
      </c>
      <c r="K4564">
        <v>9.11</v>
      </c>
      <c r="L4564" t="s">
        <v>967</v>
      </c>
      <c r="M4564" t="s">
        <v>1392</v>
      </c>
      <c r="N4564" t="s">
        <v>2424</v>
      </c>
      <c r="O4564">
        <v>2.15</v>
      </c>
      <c r="P4564" t="s">
        <v>964</v>
      </c>
      <c r="Q4564">
        <v>30907</v>
      </c>
      <c r="R4564" s="2">
        <v>40818</v>
      </c>
      <c r="S4564" s="2">
        <v>40819</v>
      </c>
      <c r="T4564">
        <v>84.52</v>
      </c>
      <c r="U4564">
        <v>-157.61199999999999</v>
      </c>
    </row>
    <row r="4565" spans="1:21" x14ac:dyDescent="0.25">
      <c r="A4565">
        <v>24685</v>
      </c>
      <c r="B4565">
        <v>1712</v>
      </c>
      <c r="C4565" t="s">
        <v>4173</v>
      </c>
      <c r="D4565" t="s">
        <v>974</v>
      </c>
      <c r="E4565" t="s">
        <v>917</v>
      </c>
      <c r="F4565" t="s">
        <v>977</v>
      </c>
      <c r="G4565" t="s">
        <v>981</v>
      </c>
      <c r="H4565" t="s">
        <v>994</v>
      </c>
      <c r="I4565" s="1">
        <v>87754</v>
      </c>
      <c r="J4565" t="s">
        <v>1321</v>
      </c>
      <c r="K4565">
        <v>50.98</v>
      </c>
      <c r="L4565" t="s">
        <v>967</v>
      </c>
      <c r="M4565" t="s">
        <v>1392</v>
      </c>
      <c r="N4565" t="s">
        <v>2424</v>
      </c>
      <c r="O4565">
        <v>14.19</v>
      </c>
      <c r="P4565" t="s">
        <v>966</v>
      </c>
      <c r="Q4565">
        <v>30907</v>
      </c>
      <c r="R4565" s="2">
        <v>41346</v>
      </c>
      <c r="S4565" s="2">
        <v>41346</v>
      </c>
      <c r="T4565">
        <v>96.96</v>
      </c>
      <c r="U4565">
        <v>541.572</v>
      </c>
    </row>
    <row r="4566" spans="1:21" x14ac:dyDescent="0.25">
      <c r="A4566">
        <v>24098</v>
      </c>
      <c r="B4566">
        <v>1712</v>
      </c>
      <c r="C4566" t="s">
        <v>4173</v>
      </c>
      <c r="D4566" t="s">
        <v>974</v>
      </c>
      <c r="E4566" t="s">
        <v>583</v>
      </c>
      <c r="F4566" t="s">
        <v>976</v>
      </c>
      <c r="G4566" t="s">
        <v>979</v>
      </c>
      <c r="H4566" t="s">
        <v>995</v>
      </c>
      <c r="I4566" s="1">
        <v>87755</v>
      </c>
      <c r="J4566" t="s">
        <v>1319</v>
      </c>
      <c r="K4566">
        <v>35.409999999999997</v>
      </c>
      <c r="L4566" t="s">
        <v>967</v>
      </c>
      <c r="M4566" t="s">
        <v>1392</v>
      </c>
      <c r="N4566" t="s">
        <v>2424</v>
      </c>
      <c r="O4566">
        <v>1.99</v>
      </c>
      <c r="P4566" t="s">
        <v>965</v>
      </c>
      <c r="Q4566">
        <v>30907</v>
      </c>
      <c r="R4566" s="2">
        <v>41509</v>
      </c>
      <c r="S4566" s="2">
        <v>41510</v>
      </c>
      <c r="T4566">
        <v>293.94</v>
      </c>
      <c r="U4566">
        <v>77.885999999999996</v>
      </c>
    </row>
    <row r="4567" spans="1:21" x14ac:dyDescent="0.25">
      <c r="A4567">
        <v>21654</v>
      </c>
      <c r="B4567">
        <v>1712</v>
      </c>
      <c r="C4567" t="s">
        <v>4173</v>
      </c>
      <c r="D4567" t="s">
        <v>974</v>
      </c>
      <c r="E4567" t="s">
        <v>1082</v>
      </c>
      <c r="F4567" t="s">
        <v>975</v>
      </c>
      <c r="G4567" t="s">
        <v>983</v>
      </c>
      <c r="H4567" t="s">
        <v>993</v>
      </c>
      <c r="I4567" s="1">
        <v>87756</v>
      </c>
      <c r="J4567" t="s">
        <v>1321</v>
      </c>
      <c r="K4567">
        <v>104.65</v>
      </c>
      <c r="L4567" t="s">
        <v>967</v>
      </c>
      <c r="M4567" t="s">
        <v>1392</v>
      </c>
      <c r="N4567" t="s">
        <v>2424</v>
      </c>
      <c r="O4567">
        <v>18.93</v>
      </c>
      <c r="P4567" t="s">
        <v>964</v>
      </c>
      <c r="Q4567">
        <v>30907</v>
      </c>
      <c r="R4567" s="2">
        <v>41558</v>
      </c>
      <c r="S4567" s="2">
        <v>41565</v>
      </c>
      <c r="T4567">
        <v>727.87</v>
      </c>
      <c r="U4567">
        <v>-997.53654000000006</v>
      </c>
    </row>
    <row r="4568" spans="1:21" x14ac:dyDescent="0.25">
      <c r="A4568">
        <v>25078</v>
      </c>
      <c r="B4568">
        <v>1713</v>
      </c>
      <c r="C4568" t="s">
        <v>4174</v>
      </c>
      <c r="D4568" t="s">
        <v>974</v>
      </c>
      <c r="E4568" t="s">
        <v>1251</v>
      </c>
      <c r="F4568" t="s">
        <v>976</v>
      </c>
      <c r="G4568" t="s">
        <v>990</v>
      </c>
      <c r="H4568" t="s">
        <v>997</v>
      </c>
      <c r="I4568" s="1">
        <v>87748</v>
      </c>
      <c r="J4568" t="s">
        <v>1318</v>
      </c>
      <c r="K4568">
        <v>23.99</v>
      </c>
      <c r="L4568" t="s">
        <v>967</v>
      </c>
      <c r="M4568" t="s">
        <v>1392</v>
      </c>
      <c r="N4568" t="s">
        <v>1846</v>
      </c>
      <c r="O4568">
        <v>6.3</v>
      </c>
      <c r="P4568" t="s">
        <v>964</v>
      </c>
      <c r="Q4568">
        <v>30265</v>
      </c>
      <c r="R4568" s="2">
        <v>40327</v>
      </c>
      <c r="S4568" s="2">
        <v>40329</v>
      </c>
      <c r="T4568">
        <v>284.39</v>
      </c>
      <c r="U4568">
        <v>-6.202</v>
      </c>
    </row>
    <row r="4569" spans="1:21" x14ac:dyDescent="0.25">
      <c r="A4569">
        <v>24686</v>
      </c>
      <c r="B4569">
        <v>1713</v>
      </c>
      <c r="C4569" t="s">
        <v>4174</v>
      </c>
      <c r="D4569" t="s">
        <v>974</v>
      </c>
      <c r="E4569" t="s">
        <v>1247</v>
      </c>
      <c r="F4569" t="s">
        <v>977</v>
      </c>
      <c r="G4569" t="s">
        <v>986</v>
      </c>
      <c r="H4569" t="s">
        <v>992</v>
      </c>
      <c r="I4569" s="1">
        <v>87751</v>
      </c>
      <c r="J4569" t="s">
        <v>1321</v>
      </c>
      <c r="K4569">
        <v>7.59</v>
      </c>
      <c r="L4569" t="s">
        <v>967</v>
      </c>
      <c r="M4569" t="s">
        <v>1392</v>
      </c>
      <c r="N4569" t="s">
        <v>1846</v>
      </c>
      <c r="O4569">
        <v>4</v>
      </c>
      <c r="P4569" t="s">
        <v>964</v>
      </c>
      <c r="Q4569">
        <v>30265</v>
      </c>
      <c r="R4569" s="2">
        <v>40615</v>
      </c>
      <c r="S4569" s="2">
        <v>40622</v>
      </c>
      <c r="T4569">
        <v>92.99</v>
      </c>
      <c r="U4569">
        <v>-31.024000000000001</v>
      </c>
    </row>
    <row r="4570" spans="1:21" x14ac:dyDescent="0.25">
      <c r="A4570">
        <v>24228</v>
      </c>
      <c r="B4570">
        <v>1715</v>
      </c>
      <c r="C4570" t="s">
        <v>4175</v>
      </c>
      <c r="D4570" t="s">
        <v>974</v>
      </c>
      <c r="E4570" t="s">
        <v>295</v>
      </c>
      <c r="F4570" t="s">
        <v>975</v>
      </c>
      <c r="G4570" t="s">
        <v>142</v>
      </c>
      <c r="H4570" t="s">
        <v>992</v>
      </c>
      <c r="I4570" s="1">
        <v>89654</v>
      </c>
      <c r="J4570" t="s">
        <v>1321</v>
      </c>
      <c r="K4570">
        <v>3.14</v>
      </c>
      <c r="L4570" t="s">
        <v>968</v>
      </c>
      <c r="M4570" t="s">
        <v>1408</v>
      </c>
      <c r="N4570" t="s">
        <v>2141</v>
      </c>
      <c r="O4570">
        <v>1.92</v>
      </c>
      <c r="P4570" t="s">
        <v>964</v>
      </c>
      <c r="Q4570">
        <v>49534</v>
      </c>
      <c r="R4570" s="2">
        <v>40570</v>
      </c>
      <c r="S4570" s="2">
        <v>40574</v>
      </c>
      <c r="T4570">
        <v>5.0599999999999996</v>
      </c>
      <c r="U4570">
        <v>-3.2736000000000001</v>
      </c>
    </row>
    <row r="4571" spans="1:21" x14ac:dyDescent="0.25">
      <c r="A4571">
        <v>26172</v>
      </c>
      <c r="B4571">
        <v>1715</v>
      </c>
      <c r="C4571" t="s">
        <v>4175</v>
      </c>
      <c r="D4571" t="s">
        <v>974</v>
      </c>
      <c r="E4571" t="s">
        <v>1166</v>
      </c>
      <c r="F4571" t="s">
        <v>975</v>
      </c>
      <c r="G4571" t="s">
        <v>980</v>
      </c>
      <c r="H4571" t="s">
        <v>993</v>
      </c>
      <c r="I4571" s="1">
        <v>89655</v>
      </c>
      <c r="J4571" t="s">
        <v>1318</v>
      </c>
      <c r="K4571">
        <v>55.48</v>
      </c>
      <c r="L4571" t="s">
        <v>968</v>
      </c>
      <c r="M4571" t="s">
        <v>1408</v>
      </c>
      <c r="N4571" t="s">
        <v>2141</v>
      </c>
      <c r="O4571">
        <v>14.3</v>
      </c>
      <c r="P4571" t="s">
        <v>964</v>
      </c>
      <c r="Q4571">
        <v>49534</v>
      </c>
      <c r="R4571" s="2">
        <v>41035</v>
      </c>
      <c r="S4571" s="2">
        <v>41038</v>
      </c>
      <c r="T4571">
        <v>633.4</v>
      </c>
      <c r="U4571">
        <v>437.04599999999994</v>
      </c>
    </row>
    <row r="4572" spans="1:21" x14ac:dyDescent="0.25">
      <c r="A4572">
        <v>19121</v>
      </c>
      <c r="B4572">
        <v>1716</v>
      </c>
      <c r="C4572" t="s">
        <v>4176</v>
      </c>
      <c r="D4572" t="s">
        <v>974</v>
      </c>
      <c r="E4572" t="s">
        <v>62</v>
      </c>
      <c r="F4572" t="s">
        <v>975</v>
      </c>
      <c r="G4572" t="s">
        <v>978</v>
      </c>
      <c r="H4572" t="s">
        <v>992</v>
      </c>
      <c r="I4572" s="1">
        <v>89656</v>
      </c>
      <c r="J4572" t="s">
        <v>1320</v>
      </c>
      <c r="K4572">
        <v>2.21</v>
      </c>
      <c r="L4572" t="s">
        <v>970</v>
      </c>
      <c r="M4572" t="s">
        <v>1422</v>
      </c>
      <c r="N4572" t="s">
        <v>1927</v>
      </c>
      <c r="O4572">
        <v>1</v>
      </c>
      <c r="P4572" t="s">
        <v>964</v>
      </c>
      <c r="Q4572">
        <v>44118</v>
      </c>
      <c r="R4572" s="2">
        <v>41312</v>
      </c>
      <c r="S4572" s="2">
        <v>41314</v>
      </c>
      <c r="T4572">
        <v>21.9</v>
      </c>
      <c r="U4572">
        <v>9.92</v>
      </c>
    </row>
    <row r="4573" spans="1:21" x14ac:dyDescent="0.25">
      <c r="A4573">
        <v>19884</v>
      </c>
      <c r="B4573">
        <v>1718</v>
      </c>
      <c r="C4573" t="s">
        <v>4177</v>
      </c>
      <c r="D4573" t="s">
        <v>973</v>
      </c>
      <c r="E4573" t="s">
        <v>957</v>
      </c>
      <c r="F4573" t="s">
        <v>977</v>
      </c>
      <c r="G4573" t="s">
        <v>981</v>
      </c>
      <c r="H4573" t="s">
        <v>994</v>
      </c>
      <c r="I4573" s="1">
        <v>90621</v>
      </c>
      <c r="J4573" t="s">
        <v>1321</v>
      </c>
      <c r="K4573">
        <v>300.98</v>
      </c>
      <c r="L4573" t="s">
        <v>967</v>
      </c>
      <c r="M4573" t="s">
        <v>1354</v>
      </c>
      <c r="N4573" t="s">
        <v>1363</v>
      </c>
      <c r="O4573">
        <v>64.73</v>
      </c>
      <c r="P4573" t="s">
        <v>966</v>
      </c>
      <c r="Q4573">
        <v>27529</v>
      </c>
      <c r="R4573" s="2">
        <v>40245</v>
      </c>
      <c r="S4573" s="2">
        <v>40252</v>
      </c>
      <c r="T4573">
        <v>974.14</v>
      </c>
      <c r="U4573">
        <v>-48.873999999999995</v>
      </c>
    </row>
    <row r="4574" spans="1:21" x14ac:dyDescent="0.25">
      <c r="A4574">
        <v>19885</v>
      </c>
      <c r="B4574">
        <v>1718</v>
      </c>
      <c r="C4574" t="s">
        <v>4177</v>
      </c>
      <c r="D4574" t="s">
        <v>973</v>
      </c>
      <c r="E4574" t="s">
        <v>814</v>
      </c>
      <c r="F4574" t="s">
        <v>975</v>
      </c>
      <c r="G4574" t="s">
        <v>982</v>
      </c>
      <c r="H4574" t="s">
        <v>993</v>
      </c>
      <c r="I4574" s="1">
        <v>90622</v>
      </c>
      <c r="J4574" t="s">
        <v>1321</v>
      </c>
      <c r="K4574">
        <v>8.74</v>
      </c>
      <c r="L4574" t="s">
        <v>967</v>
      </c>
      <c r="M4574" t="s">
        <v>1354</v>
      </c>
      <c r="N4574" t="s">
        <v>1363</v>
      </c>
      <c r="O4574">
        <v>8.2899999999999991</v>
      </c>
      <c r="P4574" t="s">
        <v>964</v>
      </c>
      <c r="Q4574">
        <v>27529</v>
      </c>
      <c r="R4574" s="2">
        <v>41341</v>
      </c>
      <c r="S4574" s="2">
        <v>41341</v>
      </c>
      <c r="T4574">
        <v>75.260000000000005</v>
      </c>
      <c r="U4574">
        <v>-200.07469999999998</v>
      </c>
    </row>
    <row r="4575" spans="1:21" x14ac:dyDescent="0.25">
      <c r="A4575">
        <v>20160</v>
      </c>
      <c r="B4575">
        <v>1718</v>
      </c>
      <c r="C4575" t="s">
        <v>4177</v>
      </c>
      <c r="D4575" t="s">
        <v>973</v>
      </c>
      <c r="E4575" t="s">
        <v>1127</v>
      </c>
      <c r="F4575" t="s">
        <v>975</v>
      </c>
      <c r="G4575" t="s">
        <v>142</v>
      </c>
      <c r="H4575" t="s">
        <v>995</v>
      </c>
      <c r="I4575" s="1">
        <v>90623</v>
      </c>
      <c r="J4575" t="s">
        <v>1319</v>
      </c>
      <c r="K4575">
        <v>5.68</v>
      </c>
      <c r="L4575" t="s">
        <v>967</v>
      </c>
      <c r="M4575" t="s">
        <v>1354</v>
      </c>
      <c r="N4575" t="s">
        <v>1363</v>
      </c>
      <c r="O4575">
        <v>3.6</v>
      </c>
      <c r="P4575" t="s">
        <v>964</v>
      </c>
      <c r="Q4575">
        <v>27529</v>
      </c>
      <c r="R4575" s="2">
        <v>41405</v>
      </c>
      <c r="S4575" s="2">
        <v>41406</v>
      </c>
      <c r="T4575">
        <v>52.27</v>
      </c>
      <c r="U4575">
        <v>-1486.3520000000001</v>
      </c>
    </row>
    <row r="4576" spans="1:21" x14ac:dyDescent="0.25">
      <c r="A4576">
        <v>20619</v>
      </c>
      <c r="B4576">
        <v>1719</v>
      </c>
      <c r="C4576" t="s">
        <v>4178</v>
      </c>
      <c r="D4576" t="s">
        <v>974</v>
      </c>
      <c r="E4576" t="s">
        <v>120</v>
      </c>
      <c r="F4576" t="s">
        <v>976</v>
      </c>
      <c r="G4576" t="s">
        <v>979</v>
      </c>
      <c r="H4576" t="s">
        <v>995</v>
      </c>
      <c r="I4576" s="1">
        <v>90786</v>
      </c>
      <c r="J4576" t="s">
        <v>1319</v>
      </c>
      <c r="K4576">
        <v>16.48</v>
      </c>
      <c r="L4576" t="s">
        <v>967</v>
      </c>
      <c r="M4576" t="s">
        <v>1500</v>
      </c>
      <c r="N4576" t="s">
        <v>2221</v>
      </c>
      <c r="O4576">
        <v>1.99</v>
      </c>
      <c r="P4576" t="s">
        <v>964</v>
      </c>
      <c r="Q4576">
        <v>35473</v>
      </c>
      <c r="R4576" s="2">
        <v>40195</v>
      </c>
      <c r="S4576" s="2">
        <v>40197</v>
      </c>
      <c r="T4576">
        <v>128.13</v>
      </c>
      <c r="U4576">
        <v>-144.59200000000001</v>
      </c>
    </row>
    <row r="4577" spans="1:21" x14ac:dyDescent="0.25">
      <c r="A4577">
        <v>20267</v>
      </c>
      <c r="B4577">
        <v>1719</v>
      </c>
      <c r="C4577" t="s">
        <v>4178</v>
      </c>
      <c r="D4577" t="s">
        <v>974</v>
      </c>
      <c r="E4577" t="s">
        <v>871</v>
      </c>
      <c r="F4577" t="s">
        <v>977</v>
      </c>
      <c r="G4577" t="s">
        <v>986</v>
      </c>
      <c r="H4577" t="s">
        <v>995</v>
      </c>
      <c r="I4577" s="1">
        <v>90789</v>
      </c>
      <c r="J4577" t="s">
        <v>1318</v>
      </c>
      <c r="K4577">
        <v>12.22</v>
      </c>
      <c r="L4577" t="s">
        <v>967</v>
      </c>
      <c r="M4577" t="s">
        <v>1500</v>
      </c>
      <c r="N4577" t="s">
        <v>2221</v>
      </c>
      <c r="O4577">
        <v>2.85</v>
      </c>
      <c r="P4577" t="s">
        <v>964</v>
      </c>
      <c r="Q4577">
        <v>35473</v>
      </c>
      <c r="R4577" s="2">
        <v>40741</v>
      </c>
      <c r="S4577" s="2">
        <v>40743</v>
      </c>
      <c r="T4577">
        <v>126.84</v>
      </c>
      <c r="U4577">
        <v>-57.316000000000003</v>
      </c>
    </row>
    <row r="4578" spans="1:21" x14ac:dyDescent="0.25">
      <c r="A4578">
        <v>20773</v>
      </c>
      <c r="B4578">
        <v>1719</v>
      </c>
      <c r="C4578" t="s">
        <v>4178</v>
      </c>
      <c r="D4578" t="s">
        <v>974</v>
      </c>
      <c r="E4578" t="s">
        <v>516</v>
      </c>
      <c r="F4578" t="s">
        <v>975</v>
      </c>
      <c r="G4578" t="s">
        <v>983</v>
      </c>
      <c r="H4578" t="s">
        <v>993</v>
      </c>
      <c r="I4578" s="1">
        <v>90791</v>
      </c>
      <c r="J4578" t="s">
        <v>1320</v>
      </c>
      <c r="K4578">
        <v>11.97</v>
      </c>
      <c r="L4578" t="s">
        <v>967</v>
      </c>
      <c r="M4578" t="s">
        <v>1500</v>
      </c>
      <c r="N4578" t="s">
        <v>2221</v>
      </c>
      <c r="O4578">
        <v>4.9800000000000004</v>
      </c>
      <c r="P4578" t="s">
        <v>964</v>
      </c>
      <c r="Q4578">
        <v>35473</v>
      </c>
      <c r="R4578" s="2">
        <v>40882</v>
      </c>
      <c r="S4578" s="2">
        <v>40882</v>
      </c>
      <c r="T4578">
        <v>139.41999999999999</v>
      </c>
      <c r="U4578">
        <v>-0.64400000000000002</v>
      </c>
    </row>
    <row r="4579" spans="1:21" x14ac:dyDescent="0.25">
      <c r="A4579">
        <v>20774</v>
      </c>
      <c r="B4579">
        <v>1719</v>
      </c>
      <c r="C4579" t="s">
        <v>4178</v>
      </c>
      <c r="D4579" t="s">
        <v>974</v>
      </c>
      <c r="E4579" t="s">
        <v>1156</v>
      </c>
      <c r="F4579" t="s">
        <v>976</v>
      </c>
      <c r="G4579" t="s">
        <v>979</v>
      </c>
      <c r="H4579" t="s">
        <v>993</v>
      </c>
      <c r="I4579" s="1">
        <v>90791</v>
      </c>
      <c r="J4579" t="s">
        <v>1320</v>
      </c>
      <c r="K4579">
        <v>26.31</v>
      </c>
      <c r="L4579" t="s">
        <v>967</v>
      </c>
      <c r="M4579" t="s">
        <v>1500</v>
      </c>
      <c r="N4579" t="s">
        <v>2221</v>
      </c>
      <c r="O4579">
        <v>5.89</v>
      </c>
      <c r="P4579" t="s">
        <v>964</v>
      </c>
      <c r="Q4579">
        <v>35473</v>
      </c>
      <c r="R4579" s="2">
        <v>40882</v>
      </c>
      <c r="S4579" s="2">
        <v>40884</v>
      </c>
      <c r="T4579">
        <v>548.82000000000005</v>
      </c>
      <c r="U4579">
        <v>364.49699999999996</v>
      </c>
    </row>
    <row r="4580" spans="1:21" x14ac:dyDescent="0.25">
      <c r="A4580">
        <v>20079</v>
      </c>
      <c r="B4580">
        <v>1720</v>
      </c>
      <c r="C4580" t="s">
        <v>4179</v>
      </c>
      <c r="D4580" t="s">
        <v>974</v>
      </c>
      <c r="E4580" t="s">
        <v>1154</v>
      </c>
      <c r="F4580" t="s">
        <v>975</v>
      </c>
      <c r="G4580" t="s">
        <v>141</v>
      </c>
      <c r="H4580" t="s">
        <v>993</v>
      </c>
      <c r="I4580" s="1">
        <v>90788</v>
      </c>
      <c r="J4580" t="s">
        <v>1320</v>
      </c>
      <c r="K4580">
        <v>3.58</v>
      </c>
      <c r="L4580" t="s">
        <v>967</v>
      </c>
      <c r="M4580" t="s">
        <v>1367</v>
      </c>
      <c r="N4580" t="s">
        <v>2176</v>
      </c>
      <c r="O4580">
        <v>5.47</v>
      </c>
      <c r="P4580" t="s">
        <v>965</v>
      </c>
      <c r="Q4580">
        <v>71901</v>
      </c>
      <c r="R4580" s="2">
        <v>40663</v>
      </c>
      <c r="S4580" s="2">
        <v>40665</v>
      </c>
      <c r="T4580">
        <v>43.73</v>
      </c>
      <c r="U4580">
        <v>-2192.2460000000001</v>
      </c>
    </row>
    <row r="4581" spans="1:21" x14ac:dyDescent="0.25">
      <c r="A4581">
        <v>20080</v>
      </c>
      <c r="B4581">
        <v>1720</v>
      </c>
      <c r="C4581" t="s">
        <v>4179</v>
      </c>
      <c r="D4581" t="s">
        <v>974</v>
      </c>
      <c r="E4581" t="s">
        <v>377</v>
      </c>
      <c r="F4581" t="s">
        <v>977</v>
      </c>
      <c r="G4581" t="s">
        <v>986</v>
      </c>
      <c r="H4581" t="s">
        <v>995</v>
      </c>
      <c r="I4581" s="1">
        <v>90788</v>
      </c>
      <c r="J4581" t="s">
        <v>1320</v>
      </c>
      <c r="K4581">
        <v>2.23</v>
      </c>
      <c r="L4581" t="s">
        <v>967</v>
      </c>
      <c r="M4581" t="s">
        <v>1367</v>
      </c>
      <c r="N4581" t="s">
        <v>2176</v>
      </c>
      <c r="O4581">
        <v>4.57</v>
      </c>
      <c r="P4581" t="s">
        <v>964</v>
      </c>
      <c r="Q4581">
        <v>71901</v>
      </c>
      <c r="R4581" s="2">
        <v>40663</v>
      </c>
      <c r="S4581" s="2">
        <v>40665</v>
      </c>
      <c r="T4581">
        <v>25.95</v>
      </c>
      <c r="U4581">
        <v>-624.83400000000006</v>
      </c>
    </row>
    <row r="4582" spans="1:21" x14ac:dyDescent="0.25">
      <c r="A4582">
        <v>20081</v>
      </c>
      <c r="B4582">
        <v>1720</v>
      </c>
      <c r="C4582" t="s">
        <v>4179</v>
      </c>
      <c r="D4582" t="s">
        <v>974</v>
      </c>
      <c r="E4582" t="s">
        <v>36</v>
      </c>
      <c r="F4582" t="s">
        <v>977</v>
      </c>
      <c r="G4582" t="s">
        <v>985</v>
      </c>
      <c r="H4582" t="s">
        <v>996</v>
      </c>
      <c r="I4582" s="1">
        <v>90788</v>
      </c>
      <c r="J4582" t="s">
        <v>1320</v>
      </c>
      <c r="K4582">
        <v>124.49</v>
      </c>
      <c r="L4582" t="s">
        <v>967</v>
      </c>
      <c r="M4582" t="s">
        <v>1367</v>
      </c>
      <c r="N4582" t="s">
        <v>2176</v>
      </c>
      <c r="O4582">
        <v>51.94</v>
      </c>
      <c r="P4582" t="s">
        <v>966</v>
      </c>
      <c r="Q4582">
        <v>71901</v>
      </c>
      <c r="R4582" s="2">
        <v>40663</v>
      </c>
      <c r="S4582" s="2">
        <v>40665</v>
      </c>
      <c r="T4582">
        <v>673.03</v>
      </c>
      <c r="U4582">
        <v>-99.530199999999979</v>
      </c>
    </row>
    <row r="4583" spans="1:21" x14ac:dyDescent="0.25">
      <c r="A4583">
        <v>20266</v>
      </c>
      <c r="B4583">
        <v>1720</v>
      </c>
      <c r="C4583" t="s">
        <v>4179</v>
      </c>
      <c r="D4583" t="s">
        <v>974</v>
      </c>
      <c r="E4583" t="s">
        <v>346</v>
      </c>
      <c r="F4583" t="s">
        <v>976</v>
      </c>
      <c r="G4583" t="s">
        <v>140</v>
      </c>
      <c r="H4583" t="s">
        <v>993</v>
      </c>
      <c r="I4583" s="1">
        <v>90789</v>
      </c>
      <c r="J4583" t="s">
        <v>1318</v>
      </c>
      <c r="K4583">
        <v>125.99</v>
      </c>
      <c r="L4583" t="s">
        <v>967</v>
      </c>
      <c r="M4583" t="s">
        <v>1367</v>
      </c>
      <c r="N4583" t="s">
        <v>2176</v>
      </c>
      <c r="O4583">
        <v>2.5</v>
      </c>
      <c r="P4583" t="s">
        <v>964</v>
      </c>
      <c r="Q4583">
        <v>71901</v>
      </c>
      <c r="R4583" s="2">
        <v>40741</v>
      </c>
      <c r="S4583" s="2">
        <v>40743</v>
      </c>
      <c r="T4583">
        <v>1717.53</v>
      </c>
      <c r="U4583">
        <v>-8.3999999999993233E-2</v>
      </c>
    </row>
    <row r="4584" spans="1:21" x14ac:dyDescent="0.25">
      <c r="A4584">
        <v>22596</v>
      </c>
      <c r="B4584">
        <v>1721</v>
      </c>
      <c r="C4584" t="s">
        <v>4180</v>
      </c>
      <c r="D4584" t="s">
        <v>974</v>
      </c>
      <c r="E4584" t="s">
        <v>372</v>
      </c>
      <c r="F4584" t="s">
        <v>975</v>
      </c>
      <c r="G4584" t="s">
        <v>984</v>
      </c>
      <c r="H4584" t="s">
        <v>997</v>
      </c>
      <c r="I4584" s="1">
        <v>90787</v>
      </c>
      <c r="J4584" t="s">
        <v>1318</v>
      </c>
      <c r="K4584">
        <v>12.44</v>
      </c>
      <c r="L4584" t="s">
        <v>967</v>
      </c>
      <c r="M4584" t="s">
        <v>1367</v>
      </c>
      <c r="N4584" t="s">
        <v>2302</v>
      </c>
      <c r="O4584">
        <v>6.27</v>
      </c>
      <c r="P4584" t="s">
        <v>964</v>
      </c>
      <c r="Q4584">
        <v>72401</v>
      </c>
      <c r="R4584" s="2">
        <v>40498</v>
      </c>
      <c r="S4584" s="2">
        <v>40499</v>
      </c>
      <c r="T4584">
        <v>464.94</v>
      </c>
      <c r="U4584">
        <v>-258.56600000000003</v>
      </c>
    </row>
    <row r="4585" spans="1:21" x14ac:dyDescent="0.25">
      <c r="A4585">
        <v>20771</v>
      </c>
      <c r="B4585">
        <v>1721</v>
      </c>
      <c r="C4585" t="s">
        <v>4180</v>
      </c>
      <c r="D4585" t="s">
        <v>974</v>
      </c>
      <c r="E4585" t="s">
        <v>863</v>
      </c>
      <c r="F4585" t="s">
        <v>977</v>
      </c>
      <c r="G4585" t="s">
        <v>988</v>
      </c>
      <c r="H4585" t="s">
        <v>996</v>
      </c>
      <c r="I4585" s="1">
        <v>90791</v>
      </c>
      <c r="J4585" t="s">
        <v>1320</v>
      </c>
      <c r="K4585">
        <v>150.97999999999999</v>
      </c>
      <c r="L4585" t="s">
        <v>967</v>
      </c>
      <c r="M4585" t="s">
        <v>1367</v>
      </c>
      <c r="N4585" t="s">
        <v>2302</v>
      </c>
      <c r="O4585">
        <v>66.27</v>
      </c>
      <c r="P4585" t="s">
        <v>966</v>
      </c>
      <c r="Q4585">
        <v>72401</v>
      </c>
      <c r="R4585" s="2">
        <v>40882</v>
      </c>
      <c r="S4585" s="2">
        <v>40885</v>
      </c>
      <c r="T4585">
        <v>2029.82</v>
      </c>
      <c r="U4585">
        <v>531.80999999999995</v>
      </c>
    </row>
    <row r="4586" spans="1:21" x14ac:dyDescent="0.25">
      <c r="A4586">
        <v>20772</v>
      </c>
      <c r="B4586">
        <v>1721</v>
      </c>
      <c r="C4586" t="s">
        <v>4180</v>
      </c>
      <c r="D4586" t="s">
        <v>974</v>
      </c>
      <c r="E4586" t="s">
        <v>1161</v>
      </c>
      <c r="F4586" t="s">
        <v>976</v>
      </c>
      <c r="G4586" t="s">
        <v>140</v>
      </c>
      <c r="H4586" t="s">
        <v>993</v>
      </c>
      <c r="I4586" s="1">
        <v>90791</v>
      </c>
      <c r="J4586" t="s">
        <v>1320</v>
      </c>
      <c r="K4586">
        <v>95.99</v>
      </c>
      <c r="L4586" t="s">
        <v>967</v>
      </c>
      <c r="M4586" t="s">
        <v>1367</v>
      </c>
      <c r="N4586" t="s">
        <v>2302</v>
      </c>
      <c r="O4586">
        <v>4.9000000000000004</v>
      </c>
      <c r="P4586" t="s">
        <v>964</v>
      </c>
      <c r="Q4586">
        <v>72401</v>
      </c>
      <c r="R4586" s="2">
        <v>40882</v>
      </c>
      <c r="S4586" s="2">
        <v>40884</v>
      </c>
      <c r="T4586">
        <v>831.01</v>
      </c>
      <c r="U4586">
        <v>-102.33999999999999</v>
      </c>
    </row>
    <row r="4587" spans="1:21" x14ac:dyDescent="0.25">
      <c r="A4587">
        <v>23670</v>
      </c>
      <c r="B4587">
        <v>1721</v>
      </c>
      <c r="C4587" t="s">
        <v>4180</v>
      </c>
      <c r="D4587" t="s">
        <v>974</v>
      </c>
      <c r="E4587" t="s">
        <v>1014</v>
      </c>
      <c r="F4587" t="s">
        <v>976</v>
      </c>
      <c r="G4587" t="s">
        <v>979</v>
      </c>
      <c r="H4587" t="s">
        <v>993</v>
      </c>
      <c r="I4587" s="1">
        <v>90793</v>
      </c>
      <c r="J4587" t="s">
        <v>1321</v>
      </c>
      <c r="K4587">
        <v>49.99</v>
      </c>
      <c r="L4587" t="s">
        <v>967</v>
      </c>
      <c r="M4587" t="s">
        <v>1367</v>
      </c>
      <c r="N4587" t="s">
        <v>2302</v>
      </c>
      <c r="O4587">
        <v>19.989999999999998</v>
      </c>
      <c r="P4587" t="s">
        <v>965</v>
      </c>
      <c r="Q4587">
        <v>72401</v>
      </c>
      <c r="R4587" s="2">
        <v>41305</v>
      </c>
      <c r="S4587" s="2">
        <v>41310</v>
      </c>
      <c r="T4587">
        <v>618.36</v>
      </c>
      <c r="U4587">
        <v>-264.01368000000002</v>
      </c>
    </row>
    <row r="4588" spans="1:21" x14ac:dyDescent="0.25">
      <c r="A4588">
        <v>22720</v>
      </c>
      <c r="B4588">
        <v>1721</v>
      </c>
      <c r="C4588" t="s">
        <v>4180</v>
      </c>
      <c r="D4588" t="s">
        <v>974</v>
      </c>
      <c r="E4588" t="s">
        <v>804</v>
      </c>
      <c r="F4588" t="s">
        <v>975</v>
      </c>
      <c r="G4588" t="s">
        <v>141</v>
      </c>
      <c r="H4588" t="s">
        <v>993</v>
      </c>
      <c r="I4588" s="1">
        <v>90795</v>
      </c>
      <c r="J4588" t="s">
        <v>1322</v>
      </c>
      <c r="K4588">
        <v>3.52</v>
      </c>
      <c r="L4588" t="s">
        <v>967</v>
      </c>
      <c r="M4588" t="s">
        <v>1367</v>
      </c>
      <c r="N4588" t="s">
        <v>2302</v>
      </c>
      <c r="O4588">
        <v>6.83</v>
      </c>
      <c r="P4588" t="s">
        <v>964</v>
      </c>
      <c r="Q4588">
        <v>72401</v>
      </c>
      <c r="R4588" s="2">
        <v>41367</v>
      </c>
      <c r="S4588" s="2">
        <v>41369</v>
      </c>
      <c r="T4588">
        <v>40.07</v>
      </c>
      <c r="U4588">
        <v>739.13580000000002</v>
      </c>
    </row>
    <row r="4589" spans="1:21" x14ac:dyDescent="0.25">
      <c r="A4589">
        <v>24744</v>
      </c>
      <c r="B4589">
        <v>1722</v>
      </c>
      <c r="C4589" t="s">
        <v>4181</v>
      </c>
      <c r="D4589" t="s">
        <v>974</v>
      </c>
      <c r="E4589" t="s">
        <v>474</v>
      </c>
      <c r="F4589" t="s">
        <v>975</v>
      </c>
      <c r="G4589" t="s">
        <v>983</v>
      </c>
      <c r="H4589" t="s">
        <v>993</v>
      </c>
      <c r="I4589" s="1">
        <v>90790</v>
      </c>
      <c r="J4589" t="s">
        <v>1318</v>
      </c>
      <c r="K4589">
        <v>7.77</v>
      </c>
      <c r="L4589" t="s">
        <v>967</v>
      </c>
      <c r="M4589" t="s">
        <v>1367</v>
      </c>
      <c r="N4589" t="s">
        <v>1366</v>
      </c>
      <c r="O4589">
        <v>9.23</v>
      </c>
      <c r="P4589" t="s">
        <v>964</v>
      </c>
      <c r="Q4589">
        <v>72209</v>
      </c>
      <c r="R4589" s="2">
        <v>40781</v>
      </c>
      <c r="S4589" s="2">
        <v>40782</v>
      </c>
      <c r="T4589">
        <v>139.86000000000001</v>
      </c>
      <c r="U4589">
        <v>-12.838000000000001</v>
      </c>
    </row>
    <row r="4590" spans="1:21" x14ac:dyDescent="0.25">
      <c r="A4590">
        <v>24745</v>
      </c>
      <c r="B4590">
        <v>1722</v>
      </c>
      <c r="C4590" t="s">
        <v>4181</v>
      </c>
      <c r="D4590" t="s">
        <v>974</v>
      </c>
      <c r="E4590" t="s">
        <v>35</v>
      </c>
      <c r="F4590" t="s">
        <v>975</v>
      </c>
      <c r="G4590" t="s">
        <v>984</v>
      </c>
      <c r="H4590" t="s">
        <v>993</v>
      </c>
      <c r="I4590" s="1">
        <v>90790</v>
      </c>
      <c r="J4590" t="s">
        <v>1318</v>
      </c>
      <c r="K4590">
        <v>15.14</v>
      </c>
      <c r="L4590" t="s">
        <v>967</v>
      </c>
      <c r="M4590" t="s">
        <v>1367</v>
      </c>
      <c r="N4590" t="s">
        <v>1366</v>
      </c>
      <c r="O4590">
        <v>4.53</v>
      </c>
      <c r="P4590" t="s">
        <v>964</v>
      </c>
      <c r="Q4590">
        <v>72209</v>
      </c>
      <c r="R4590" s="2">
        <v>40781</v>
      </c>
      <c r="S4590" s="2">
        <v>40782</v>
      </c>
      <c r="T4590">
        <v>185.08</v>
      </c>
      <c r="U4590">
        <v>-72.436000000000007</v>
      </c>
    </row>
    <row r="4591" spans="1:21" x14ac:dyDescent="0.25">
      <c r="A4591">
        <v>24131</v>
      </c>
      <c r="B4591">
        <v>1722</v>
      </c>
      <c r="C4591" t="s">
        <v>4181</v>
      </c>
      <c r="D4591" t="s">
        <v>974</v>
      </c>
      <c r="E4591" t="s">
        <v>904</v>
      </c>
      <c r="F4591" t="s">
        <v>977</v>
      </c>
      <c r="G4591" t="s">
        <v>985</v>
      </c>
      <c r="H4591" t="s">
        <v>994</v>
      </c>
      <c r="I4591" s="1">
        <v>90792</v>
      </c>
      <c r="J4591" t="s">
        <v>1320</v>
      </c>
      <c r="K4591">
        <v>159.31</v>
      </c>
      <c r="L4591" t="s">
        <v>967</v>
      </c>
      <c r="M4591" t="s">
        <v>1367</v>
      </c>
      <c r="N4591" t="s">
        <v>1366</v>
      </c>
      <c r="O4591">
        <v>60</v>
      </c>
      <c r="P4591" t="s">
        <v>966</v>
      </c>
      <c r="Q4591">
        <v>72209</v>
      </c>
      <c r="R4591" s="2">
        <v>41023</v>
      </c>
      <c r="S4591" s="2">
        <v>41024</v>
      </c>
      <c r="T4591">
        <v>480.26</v>
      </c>
      <c r="U4591">
        <v>74.891999999999996</v>
      </c>
    </row>
    <row r="4592" spans="1:21" x14ac:dyDescent="0.25">
      <c r="A4592">
        <v>24212</v>
      </c>
      <c r="B4592">
        <v>1722</v>
      </c>
      <c r="C4592" t="s">
        <v>4181</v>
      </c>
      <c r="D4592" t="s">
        <v>974</v>
      </c>
      <c r="E4592" t="s">
        <v>552</v>
      </c>
      <c r="F4592" t="s">
        <v>975</v>
      </c>
      <c r="G4592" t="s">
        <v>980</v>
      </c>
      <c r="H4592" t="s">
        <v>993</v>
      </c>
      <c r="I4592" s="1">
        <v>90794</v>
      </c>
      <c r="J4592" t="s">
        <v>1319</v>
      </c>
      <c r="K4592">
        <v>6.68</v>
      </c>
      <c r="L4592" t="s">
        <v>967</v>
      </c>
      <c r="M4592" t="s">
        <v>1367</v>
      </c>
      <c r="N4592" t="s">
        <v>1366</v>
      </c>
      <c r="O4592">
        <v>5.66</v>
      </c>
      <c r="P4592" t="s">
        <v>964</v>
      </c>
      <c r="Q4592">
        <v>72209</v>
      </c>
      <c r="R4592" s="2">
        <v>41312</v>
      </c>
      <c r="S4592" s="2">
        <v>41314</v>
      </c>
      <c r="T4592">
        <v>83.72</v>
      </c>
      <c r="U4592">
        <v>-3585.8528999999999</v>
      </c>
    </row>
    <row r="4593" spans="1:21" x14ac:dyDescent="0.25">
      <c r="A4593">
        <v>24213</v>
      </c>
      <c r="B4593">
        <v>1722</v>
      </c>
      <c r="C4593" t="s">
        <v>4181</v>
      </c>
      <c r="D4593" t="s">
        <v>974</v>
      </c>
      <c r="E4593" t="s">
        <v>294</v>
      </c>
      <c r="F4593" t="s">
        <v>975</v>
      </c>
      <c r="G4593" t="s">
        <v>984</v>
      </c>
      <c r="H4593" t="s">
        <v>993</v>
      </c>
      <c r="I4593" s="1">
        <v>90794</v>
      </c>
      <c r="J4593" t="s">
        <v>1319</v>
      </c>
      <c r="K4593">
        <v>17.7</v>
      </c>
      <c r="L4593" t="s">
        <v>967</v>
      </c>
      <c r="M4593" t="s">
        <v>1367</v>
      </c>
      <c r="N4593" t="s">
        <v>1366</v>
      </c>
      <c r="O4593">
        <v>9.4700000000000006</v>
      </c>
      <c r="P4593" t="s">
        <v>964</v>
      </c>
      <c r="Q4593">
        <v>72209</v>
      </c>
      <c r="R4593" s="2">
        <v>41312</v>
      </c>
      <c r="S4593" s="2">
        <v>41312</v>
      </c>
      <c r="T4593">
        <v>74.81</v>
      </c>
      <c r="U4593">
        <v>-8.68</v>
      </c>
    </row>
    <row r="4594" spans="1:21" x14ac:dyDescent="0.25">
      <c r="A4594">
        <v>5670</v>
      </c>
      <c r="B4594">
        <v>1723</v>
      </c>
      <c r="C4594" t="s">
        <v>4182</v>
      </c>
      <c r="D4594" t="s">
        <v>974</v>
      </c>
      <c r="E4594" t="s">
        <v>1014</v>
      </c>
      <c r="F4594" t="s">
        <v>976</v>
      </c>
      <c r="G4594" t="s">
        <v>979</v>
      </c>
      <c r="H4594" t="s">
        <v>993</v>
      </c>
      <c r="I4594" s="1">
        <v>40101</v>
      </c>
      <c r="J4594" t="s">
        <v>1321</v>
      </c>
      <c r="K4594">
        <v>49.99</v>
      </c>
      <c r="L4594" t="s">
        <v>969</v>
      </c>
      <c r="M4594" t="s">
        <v>1386</v>
      </c>
      <c r="N4594" t="s">
        <v>1325</v>
      </c>
      <c r="O4594">
        <v>19.989999999999998</v>
      </c>
      <c r="P4594" t="s">
        <v>965</v>
      </c>
      <c r="Q4594">
        <v>92037</v>
      </c>
      <c r="R4594" s="2">
        <v>40209</v>
      </c>
      <c r="S4594" s="2">
        <v>40214</v>
      </c>
      <c r="T4594">
        <v>2188.06</v>
      </c>
      <c r="U4594">
        <v>13.508000000000003</v>
      </c>
    </row>
    <row r="4595" spans="1:21" x14ac:dyDescent="0.25">
      <c r="A4595">
        <v>6212</v>
      </c>
      <c r="B4595">
        <v>1723</v>
      </c>
      <c r="C4595" t="s">
        <v>4182</v>
      </c>
      <c r="D4595" t="s">
        <v>974</v>
      </c>
      <c r="E4595" t="s">
        <v>552</v>
      </c>
      <c r="F4595" t="s">
        <v>975</v>
      </c>
      <c r="G4595" t="s">
        <v>980</v>
      </c>
      <c r="H4595" t="s">
        <v>993</v>
      </c>
      <c r="I4595" s="1">
        <v>44002</v>
      </c>
      <c r="J4595" t="s">
        <v>1319</v>
      </c>
      <c r="K4595">
        <v>6.68</v>
      </c>
      <c r="L4595" t="s">
        <v>969</v>
      </c>
      <c r="M4595" t="s">
        <v>1386</v>
      </c>
      <c r="N4595" t="s">
        <v>1325</v>
      </c>
      <c r="O4595">
        <v>5.66</v>
      </c>
      <c r="P4595" t="s">
        <v>964</v>
      </c>
      <c r="Q4595">
        <v>92037</v>
      </c>
      <c r="R4595" s="2">
        <v>40216</v>
      </c>
      <c r="S4595" s="2">
        <v>40218</v>
      </c>
      <c r="T4595">
        <v>320.93</v>
      </c>
      <c r="U4595">
        <v>-66.48</v>
      </c>
    </row>
    <row r="4596" spans="1:21" x14ac:dyDescent="0.25">
      <c r="A4596">
        <v>6213</v>
      </c>
      <c r="B4596">
        <v>1723</v>
      </c>
      <c r="C4596" t="s">
        <v>4182</v>
      </c>
      <c r="D4596" t="s">
        <v>974</v>
      </c>
      <c r="E4596" t="s">
        <v>294</v>
      </c>
      <c r="F4596" t="s">
        <v>975</v>
      </c>
      <c r="G4596" t="s">
        <v>984</v>
      </c>
      <c r="H4596" t="s">
        <v>993</v>
      </c>
      <c r="I4596" s="1">
        <v>44002</v>
      </c>
      <c r="J4596" t="s">
        <v>1319</v>
      </c>
      <c r="K4596">
        <v>17.7</v>
      </c>
      <c r="L4596" t="s">
        <v>969</v>
      </c>
      <c r="M4596" t="s">
        <v>1386</v>
      </c>
      <c r="N4596" t="s">
        <v>1325</v>
      </c>
      <c r="O4596">
        <v>9.4700000000000006</v>
      </c>
      <c r="P4596" t="s">
        <v>964</v>
      </c>
      <c r="Q4596">
        <v>92037</v>
      </c>
      <c r="R4596" s="2">
        <v>40216</v>
      </c>
      <c r="S4596" s="2">
        <v>40216</v>
      </c>
      <c r="T4596">
        <v>261.85000000000002</v>
      </c>
      <c r="U4596">
        <v>-52.33</v>
      </c>
    </row>
    <row r="4597" spans="1:21" x14ac:dyDescent="0.25">
      <c r="A4597">
        <v>4596</v>
      </c>
      <c r="B4597">
        <v>1723</v>
      </c>
      <c r="C4597" t="s">
        <v>4182</v>
      </c>
      <c r="D4597" t="s">
        <v>974</v>
      </c>
      <c r="E4597" t="s">
        <v>372</v>
      </c>
      <c r="F4597" t="s">
        <v>975</v>
      </c>
      <c r="G4597" t="s">
        <v>984</v>
      </c>
      <c r="H4597" t="s">
        <v>997</v>
      </c>
      <c r="I4597" s="1">
        <v>32710</v>
      </c>
      <c r="J4597" t="s">
        <v>1318</v>
      </c>
      <c r="K4597">
        <v>12.44</v>
      </c>
      <c r="L4597" t="s">
        <v>969</v>
      </c>
      <c r="M4597" t="s">
        <v>1386</v>
      </c>
      <c r="N4597" t="s">
        <v>1325</v>
      </c>
      <c r="O4597">
        <v>6.27</v>
      </c>
      <c r="P4597" t="s">
        <v>964</v>
      </c>
      <c r="Q4597">
        <v>92037</v>
      </c>
      <c r="R4597" s="2">
        <v>40498</v>
      </c>
      <c r="S4597" s="2">
        <v>40499</v>
      </c>
      <c r="T4597">
        <v>1834.61</v>
      </c>
      <c r="U4597">
        <v>-59.06</v>
      </c>
    </row>
    <row r="4598" spans="1:21" x14ac:dyDescent="0.25">
      <c r="A4598">
        <v>2079</v>
      </c>
      <c r="B4598">
        <v>1723</v>
      </c>
      <c r="C4598" t="s">
        <v>4182</v>
      </c>
      <c r="D4598" t="s">
        <v>974</v>
      </c>
      <c r="E4598" t="s">
        <v>1154</v>
      </c>
      <c r="F4598" t="s">
        <v>975</v>
      </c>
      <c r="G4598" t="s">
        <v>141</v>
      </c>
      <c r="H4598" t="s">
        <v>993</v>
      </c>
      <c r="I4598" s="1">
        <v>14855</v>
      </c>
      <c r="J4598" t="s">
        <v>1320</v>
      </c>
      <c r="K4598">
        <v>3.58</v>
      </c>
      <c r="L4598" t="s">
        <v>969</v>
      </c>
      <c r="M4598" t="s">
        <v>1386</v>
      </c>
      <c r="N4598" t="s">
        <v>1325</v>
      </c>
      <c r="O4598">
        <v>5.47</v>
      </c>
      <c r="P4598" t="s">
        <v>965</v>
      </c>
      <c r="Q4598">
        <v>92037</v>
      </c>
      <c r="R4598" s="2">
        <v>40663</v>
      </c>
      <c r="S4598" s="2">
        <v>40665</v>
      </c>
      <c r="T4598">
        <v>174.9</v>
      </c>
      <c r="U4598">
        <v>-150.90299999999999</v>
      </c>
    </row>
    <row r="4599" spans="1:21" x14ac:dyDescent="0.25">
      <c r="A4599">
        <v>2080</v>
      </c>
      <c r="B4599">
        <v>1723</v>
      </c>
      <c r="C4599" t="s">
        <v>4182</v>
      </c>
      <c r="D4599" t="s">
        <v>974</v>
      </c>
      <c r="E4599" t="s">
        <v>377</v>
      </c>
      <c r="F4599" t="s">
        <v>977</v>
      </c>
      <c r="G4599" t="s">
        <v>986</v>
      </c>
      <c r="H4599" t="s">
        <v>995</v>
      </c>
      <c r="I4599" s="1">
        <v>14855</v>
      </c>
      <c r="J4599" t="s">
        <v>1320</v>
      </c>
      <c r="K4599">
        <v>2.23</v>
      </c>
      <c r="L4599" t="s">
        <v>969</v>
      </c>
      <c r="M4599" t="s">
        <v>1386</v>
      </c>
      <c r="N4599" t="s">
        <v>1325</v>
      </c>
      <c r="O4599">
        <v>4.57</v>
      </c>
      <c r="P4599" t="s">
        <v>964</v>
      </c>
      <c r="Q4599">
        <v>92037</v>
      </c>
      <c r="R4599" s="2">
        <v>40663</v>
      </c>
      <c r="S4599" s="2">
        <v>40665</v>
      </c>
      <c r="T4599">
        <v>103.8</v>
      </c>
      <c r="U4599">
        <v>-150.53</v>
      </c>
    </row>
    <row r="4600" spans="1:21" x14ac:dyDescent="0.25">
      <c r="A4600">
        <v>2081</v>
      </c>
      <c r="B4600">
        <v>1723</v>
      </c>
      <c r="C4600" t="s">
        <v>4182</v>
      </c>
      <c r="D4600" t="s">
        <v>974</v>
      </c>
      <c r="E4600" t="s">
        <v>36</v>
      </c>
      <c r="F4600" t="s">
        <v>977</v>
      </c>
      <c r="G4600" t="s">
        <v>985</v>
      </c>
      <c r="H4600" t="s">
        <v>996</v>
      </c>
      <c r="I4600" s="1">
        <v>14855</v>
      </c>
      <c r="J4600" t="s">
        <v>1320</v>
      </c>
      <c r="K4600">
        <v>124.49</v>
      </c>
      <c r="L4600" t="s">
        <v>969</v>
      </c>
      <c r="M4600" t="s">
        <v>1386</v>
      </c>
      <c r="N4600" t="s">
        <v>1325</v>
      </c>
      <c r="O4600">
        <v>51.94</v>
      </c>
      <c r="P4600" t="s">
        <v>966</v>
      </c>
      <c r="Q4600">
        <v>92037</v>
      </c>
      <c r="R4600" s="2">
        <v>40663</v>
      </c>
      <c r="S4600" s="2">
        <v>40665</v>
      </c>
      <c r="T4600">
        <v>2557.5100000000002</v>
      </c>
      <c r="U4600">
        <v>-168.48</v>
      </c>
    </row>
    <row r="4601" spans="1:21" x14ac:dyDescent="0.25">
      <c r="A4601">
        <v>2266</v>
      </c>
      <c r="B4601">
        <v>1723</v>
      </c>
      <c r="C4601" t="s">
        <v>4182</v>
      </c>
      <c r="D4601" t="s">
        <v>974</v>
      </c>
      <c r="E4601" t="s">
        <v>346</v>
      </c>
      <c r="F4601" t="s">
        <v>976</v>
      </c>
      <c r="G4601" t="s">
        <v>140</v>
      </c>
      <c r="H4601" t="s">
        <v>993</v>
      </c>
      <c r="I4601" s="1">
        <v>16289</v>
      </c>
      <c r="J4601" t="s">
        <v>1318</v>
      </c>
      <c r="K4601">
        <v>125.99</v>
      </c>
      <c r="L4601" t="s">
        <v>969</v>
      </c>
      <c r="M4601" t="s">
        <v>1386</v>
      </c>
      <c r="N4601" t="s">
        <v>1325</v>
      </c>
      <c r="O4601">
        <v>2.5</v>
      </c>
      <c r="P4601" t="s">
        <v>964</v>
      </c>
      <c r="Q4601">
        <v>92037</v>
      </c>
      <c r="R4601" s="2">
        <v>40741</v>
      </c>
      <c r="S4601" s="2">
        <v>40743</v>
      </c>
      <c r="T4601">
        <v>6755.63</v>
      </c>
      <c r="U4601">
        <v>2040.8670000000002</v>
      </c>
    </row>
    <row r="4602" spans="1:21" x14ac:dyDescent="0.25">
      <c r="A4602">
        <v>2267</v>
      </c>
      <c r="B4602">
        <v>1723</v>
      </c>
      <c r="C4602" t="s">
        <v>4182</v>
      </c>
      <c r="D4602" t="s">
        <v>974</v>
      </c>
      <c r="E4602" t="s">
        <v>871</v>
      </c>
      <c r="F4602" t="s">
        <v>977</v>
      </c>
      <c r="G4602" t="s">
        <v>986</v>
      </c>
      <c r="H4602" t="s">
        <v>995</v>
      </c>
      <c r="I4602" s="1">
        <v>16289</v>
      </c>
      <c r="J4602" t="s">
        <v>1318</v>
      </c>
      <c r="K4602">
        <v>12.22</v>
      </c>
      <c r="L4602" t="s">
        <v>969</v>
      </c>
      <c r="M4602" t="s">
        <v>1386</v>
      </c>
      <c r="N4602" t="s">
        <v>1325</v>
      </c>
      <c r="O4602">
        <v>2.85</v>
      </c>
      <c r="P4602" t="s">
        <v>964</v>
      </c>
      <c r="Q4602">
        <v>92037</v>
      </c>
      <c r="R4602" s="2">
        <v>40741</v>
      </c>
      <c r="S4602" s="2">
        <v>40743</v>
      </c>
      <c r="T4602">
        <v>507.36</v>
      </c>
      <c r="U4602">
        <v>96.95</v>
      </c>
    </row>
    <row r="4603" spans="1:21" x14ac:dyDescent="0.25">
      <c r="A4603">
        <v>6744</v>
      </c>
      <c r="B4603">
        <v>1723</v>
      </c>
      <c r="C4603" t="s">
        <v>4182</v>
      </c>
      <c r="D4603" t="s">
        <v>974</v>
      </c>
      <c r="E4603" t="s">
        <v>474</v>
      </c>
      <c r="F4603" t="s">
        <v>975</v>
      </c>
      <c r="G4603" t="s">
        <v>983</v>
      </c>
      <c r="H4603" t="s">
        <v>993</v>
      </c>
      <c r="I4603" s="1">
        <v>48032</v>
      </c>
      <c r="J4603" t="s">
        <v>1318</v>
      </c>
      <c r="K4603">
        <v>7.77</v>
      </c>
      <c r="L4603" t="s">
        <v>969</v>
      </c>
      <c r="M4603" t="s">
        <v>1386</v>
      </c>
      <c r="N4603" t="s">
        <v>1325</v>
      </c>
      <c r="O4603">
        <v>9.23</v>
      </c>
      <c r="P4603" t="s">
        <v>964</v>
      </c>
      <c r="Q4603">
        <v>92037</v>
      </c>
      <c r="R4603" s="2">
        <v>40781</v>
      </c>
      <c r="S4603" s="2">
        <v>40782</v>
      </c>
      <c r="T4603">
        <v>559.45000000000005</v>
      </c>
      <c r="U4603">
        <v>-283.31</v>
      </c>
    </row>
    <row r="4604" spans="1:21" x14ac:dyDescent="0.25">
      <c r="A4604">
        <v>6745</v>
      </c>
      <c r="B4604">
        <v>1723</v>
      </c>
      <c r="C4604" t="s">
        <v>4182</v>
      </c>
      <c r="D4604" t="s">
        <v>974</v>
      </c>
      <c r="E4604" t="s">
        <v>35</v>
      </c>
      <c r="F4604" t="s">
        <v>975</v>
      </c>
      <c r="G4604" t="s">
        <v>984</v>
      </c>
      <c r="H4604" t="s">
        <v>993</v>
      </c>
      <c r="I4604" s="1">
        <v>48032</v>
      </c>
      <c r="J4604" t="s">
        <v>1318</v>
      </c>
      <c r="K4604">
        <v>15.14</v>
      </c>
      <c r="L4604" t="s">
        <v>969</v>
      </c>
      <c r="M4604" t="s">
        <v>1386</v>
      </c>
      <c r="N4604" t="s">
        <v>1325</v>
      </c>
      <c r="O4604">
        <v>4.53</v>
      </c>
      <c r="P4604" t="s">
        <v>964</v>
      </c>
      <c r="Q4604">
        <v>92037</v>
      </c>
      <c r="R4604" s="2">
        <v>40781</v>
      </c>
      <c r="S4604" s="2">
        <v>40782</v>
      </c>
      <c r="T4604">
        <v>740.3</v>
      </c>
      <c r="U4604">
        <v>-104.43</v>
      </c>
    </row>
    <row r="4605" spans="1:21" x14ac:dyDescent="0.25">
      <c r="A4605">
        <v>2771</v>
      </c>
      <c r="B4605">
        <v>1723</v>
      </c>
      <c r="C4605" t="s">
        <v>4182</v>
      </c>
      <c r="D4605" t="s">
        <v>974</v>
      </c>
      <c r="E4605" t="s">
        <v>863</v>
      </c>
      <c r="F4605" t="s">
        <v>977</v>
      </c>
      <c r="G4605" t="s">
        <v>988</v>
      </c>
      <c r="H4605" t="s">
        <v>996</v>
      </c>
      <c r="I4605" s="1">
        <v>20036</v>
      </c>
      <c r="J4605" t="s">
        <v>1320</v>
      </c>
      <c r="K4605">
        <v>150.97999999999999</v>
      </c>
      <c r="L4605" t="s">
        <v>969</v>
      </c>
      <c r="M4605" t="s">
        <v>1386</v>
      </c>
      <c r="N4605" t="s">
        <v>1325</v>
      </c>
      <c r="O4605">
        <v>66.27</v>
      </c>
      <c r="P4605" t="s">
        <v>966</v>
      </c>
      <c r="Q4605">
        <v>92037</v>
      </c>
      <c r="R4605" s="2">
        <v>40882</v>
      </c>
      <c r="S4605" s="2">
        <v>40885</v>
      </c>
      <c r="T4605">
        <v>8119.28</v>
      </c>
      <c r="U4605">
        <v>-533.44000000000005</v>
      </c>
    </row>
    <row r="4606" spans="1:21" x14ac:dyDescent="0.25">
      <c r="A4606">
        <v>2772</v>
      </c>
      <c r="B4606">
        <v>1723</v>
      </c>
      <c r="C4606" t="s">
        <v>4182</v>
      </c>
      <c r="D4606" t="s">
        <v>974</v>
      </c>
      <c r="E4606" t="s">
        <v>1161</v>
      </c>
      <c r="F4606" t="s">
        <v>976</v>
      </c>
      <c r="G4606" t="s">
        <v>140</v>
      </c>
      <c r="H4606" t="s">
        <v>993</v>
      </c>
      <c r="I4606" s="1">
        <v>20036</v>
      </c>
      <c r="J4606" t="s">
        <v>1320</v>
      </c>
      <c r="K4606">
        <v>95.99</v>
      </c>
      <c r="L4606" t="s">
        <v>969</v>
      </c>
      <c r="M4606" t="s">
        <v>1386</v>
      </c>
      <c r="N4606" t="s">
        <v>1325</v>
      </c>
      <c r="O4606">
        <v>4.9000000000000004</v>
      </c>
      <c r="P4606" t="s">
        <v>964</v>
      </c>
      <c r="Q4606">
        <v>92037</v>
      </c>
      <c r="R4606" s="2">
        <v>40882</v>
      </c>
      <c r="S4606" s="2">
        <v>40884</v>
      </c>
      <c r="T4606">
        <v>3240.93</v>
      </c>
      <c r="U4606">
        <v>307.25099999999998</v>
      </c>
    </row>
    <row r="4607" spans="1:21" x14ac:dyDescent="0.25">
      <c r="A4607">
        <v>2773</v>
      </c>
      <c r="B4607">
        <v>1723</v>
      </c>
      <c r="C4607" t="s">
        <v>4182</v>
      </c>
      <c r="D4607" t="s">
        <v>974</v>
      </c>
      <c r="E4607" t="s">
        <v>516</v>
      </c>
      <c r="F4607" t="s">
        <v>975</v>
      </c>
      <c r="G4607" t="s">
        <v>983</v>
      </c>
      <c r="H4607" t="s">
        <v>993</v>
      </c>
      <c r="I4607" s="1">
        <v>20036</v>
      </c>
      <c r="J4607" t="s">
        <v>1320</v>
      </c>
      <c r="K4607">
        <v>11.97</v>
      </c>
      <c r="L4607" t="s">
        <v>969</v>
      </c>
      <c r="M4607" t="s">
        <v>1386</v>
      </c>
      <c r="N4607" t="s">
        <v>1325</v>
      </c>
      <c r="O4607">
        <v>4.9800000000000004</v>
      </c>
      <c r="P4607" t="s">
        <v>964</v>
      </c>
      <c r="Q4607">
        <v>92037</v>
      </c>
      <c r="R4607" s="2">
        <v>40882</v>
      </c>
      <c r="S4607" s="2">
        <v>40882</v>
      </c>
      <c r="T4607">
        <v>534.45000000000005</v>
      </c>
      <c r="U4607">
        <v>-31.55</v>
      </c>
    </row>
    <row r="4608" spans="1:21" x14ac:dyDescent="0.25">
      <c r="A4608">
        <v>2774</v>
      </c>
      <c r="B4608">
        <v>1723</v>
      </c>
      <c r="C4608" t="s">
        <v>4182</v>
      </c>
      <c r="D4608" t="s">
        <v>974</v>
      </c>
      <c r="E4608" t="s">
        <v>1156</v>
      </c>
      <c r="F4608" t="s">
        <v>976</v>
      </c>
      <c r="G4608" t="s">
        <v>979</v>
      </c>
      <c r="H4608" t="s">
        <v>993</v>
      </c>
      <c r="I4608" s="1">
        <v>20036</v>
      </c>
      <c r="J4608" t="s">
        <v>1320</v>
      </c>
      <c r="K4608">
        <v>26.31</v>
      </c>
      <c r="L4608" t="s">
        <v>969</v>
      </c>
      <c r="M4608" t="s">
        <v>1386</v>
      </c>
      <c r="N4608" t="s">
        <v>1325</v>
      </c>
      <c r="O4608">
        <v>5.89</v>
      </c>
      <c r="P4608" t="s">
        <v>964</v>
      </c>
      <c r="Q4608">
        <v>92037</v>
      </c>
      <c r="R4608" s="2">
        <v>40882</v>
      </c>
      <c r="S4608" s="2">
        <v>40884</v>
      </c>
      <c r="T4608">
        <v>2222.71</v>
      </c>
      <c r="U4608">
        <v>-25.23</v>
      </c>
    </row>
    <row r="4609" spans="1:21" x14ac:dyDescent="0.25">
      <c r="A4609">
        <v>6131</v>
      </c>
      <c r="B4609">
        <v>1723</v>
      </c>
      <c r="C4609" t="s">
        <v>4182</v>
      </c>
      <c r="D4609" t="s">
        <v>974</v>
      </c>
      <c r="E4609" t="s">
        <v>904</v>
      </c>
      <c r="F4609" t="s">
        <v>977</v>
      </c>
      <c r="G4609" t="s">
        <v>985</v>
      </c>
      <c r="H4609" t="s">
        <v>994</v>
      </c>
      <c r="I4609" s="1">
        <v>43398</v>
      </c>
      <c r="J4609" t="s">
        <v>1320</v>
      </c>
      <c r="K4609">
        <v>159.31</v>
      </c>
      <c r="L4609" t="s">
        <v>969</v>
      </c>
      <c r="M4609" t="s">
        <v>1386</v>
      </c>
      <c r="N4609" t="s">
        <v>1325</v>
      </c>
      <c r="O4609">
        <v>60</v>
      </c>
      <c r="P4609" t="s">
        <v>966</v>
      </c>
      <c r="Q4609">
        <v>92037</v>
      </c>
      <c r="R4609" s="2">
        <v>41023</v>
      </c>
      <c r="S4609" s="2">
        <v>41024</v>
      </c>
      <c r="T4609">
        <v>1760.94</v>
      </c>
      <c r="U4609">
        <v>-193.97</v>
      </c>
    </row>
    <row r="4610" spans="1:21" x14ac:dyDescent="0.25">
      <c r="A4610">
        <v>2619</v>
      </c>
      <c r="B4610">
        <v>1723</v>
      </c>
      <c r="C4610" t="s">
        <v>4182</v>
      </c>
      <c r="D4610" t="s">
        <v>974</v>
      </c>
      <c r="E4610" t="s">
        <v>120</v>
      </c>
      <c r="F4610" t="s">
        <v>976</v>
      </c>
      <c r="G4610" t="s">
        <v>979</v>
      </c>
      <c r="H4610" t="s">
        <v>995</v>
      </c>
      <c r="I4610" s="1">
        <v>18945</v>
      </c>
      <c r="J4610" t="s">
        <v>1319</v>
      </c>
      <c r="K4610">
        <v>16.48</v>
      </c>
      <c r="L4610" t="s">
        <v>969</v>
      </c>
      <c r="M4610" t="s">
        <v>1386</v>
      </c>
      <c r="N4610" t="s">
        <v>1325</v>
      </c>
      <c r="O4610">
        <v>1.99</v>
      </c>
      <c r="P4610" t="s">
        <v>964</v>
      </c>
      <c r="Q4610">
        <v>92037</v>
      </c>
      <c r="R4610" s="2">
        <v>41291</v>
      </c>
      <c r="S4610" s="2">
        <v>41293</v>
      </c>
      <c r="T4610">
        <v>576.59</v>
      </c>
      <c r="U4610">
        <v>67.415999999999997</v>
      </c>
    </row>
    <row r="4611" spans="1:21" x14ac:dyDescent="0.25">
      <c r="A4611">
        <v>4720</v>
      </c>
      <c r="B4611">
        <v>1723</v>
      </c>
      <c r="C4611" t="s">
        <v>4182</v>
      </c>
      <c r="D4611" t="s">
        <v>974</v>
      </c>
      <c r="E4611" t="s">
        <v>804</v>
      </c>
      <c r="F4611" t="s">
        <v>975</v>
      </c>
      <c r="G4611" t="s">
        <v>141</v>
      </c>
      <c r="H4611" t="s">
        <v>993</v>
      </c>
      <c r="I4611" s="1">
        <v>33605</v>
      </c>
      <c r="J4611" t="s">
        <v>1322</v>
      </c>
      <c r="K4611">
        <v>3.52</v>
      </c>
      <c r="L4611" t="s">
        <v>969</v>
      </c>
      <c r="M4611" t="s">
        <v>1386</v>
      </c>
      <c r="N4611" t="s">
        <v>1325</v>
      </c>
      <c r="O4611">
        <v>6.83</v>
      </c>
      <c r="P4611" t="s">
        <v>964</v>
      </c>
      <c r="Q4611">
        <v>92037</v>
      </c>
      <c r="R4611" s="2">
        <v>41367</v>
      </c>
      <c r="S4611" s="2">
        <v>41369</v>
      </c>
      <c r="T4611">
        <v>153.01</v>
      </c>
      <c r="U4611">
        <v>-218.53450000000001</v>
      </c>
    </row>
    <row r="4612" spans="1:21" x14ac:dyDescent="0.25">
      <c r="A4612">
        <v>18244</v>
      </c>
      <c r="B4612">
        <v>1725</v>
      </c>
      <c r="C4612" t="s">
        <v>4183</v>
      </c>
      <c r="D4612" t="s">
        <v>974</v>
      </c>
      <c r="E4612" t="s">
        <v>1060</v>
      </c>
      <c r="F4612" t="s">
        <v>976</v>
      </c>
      <c r="G4612" t="s">
        <v>140</v>
      </c>
      <c r="H4612" t="s">
        <v>993</v>
      </c>
      <c r="I4612" s="1">
        <v>87193</v>
      </c>
      <c r="J4612" t="s">
        <v>1318</v>
      </c>
      <c r="K4612">
        <v>35.99</v>
      </c>
      <c r="L4612" t="s">
        <v>970</v>
      </c>
      <c r="M4612" t="s">
        <v>1422</v>
      </c>
      <c r="N4612" t="s">
        <v>1552</v>
      </c>
      <c r="O4612">
        <v>1.1000000000000001</v>
      </c>
      <c r="P4612" t="s">
        <v>964</v>
      </c>
      <c r="Q4612">
        <v>43026</v>
      </c>
      <c r="R4612" s="2">
        <v>40305</v>
      </c>
      <c r="S4612" s="2">
        <v>40307</v>
      </c>
      <c r="T4612">
        <v>261.56</v>
      </c>
      <c r="U4612">
        <v>149.166</v>
      </c>
    </row>
    <row r="4613" spans="1:21" x14ac:dyDescent="0.25">
      <c r="A4613">
        <v>18891</v>
      </c>
      <c r="B4613">
        <v>1725</v>
      </c>
      <c r="C4613" t="s">
        <v>4183</v>
      </c>
      <c r="D4613" t="s">
        <v>972</v>
      </c>
      <c r="E4613" t="s">
        <v>1199</v>
      </c>
      <c r="F4613" t="s">
        <v>975</v>
      </c>
      <c r="G4613" t="s">
        <v>984</v>
      </c>
      <c r="H4613" t="s">
        <v>993</v>
      </c>
      <c r="I4613" s="1">
        <v>87199</v>
      </c>
      <c r="J4613" t="s">
        <v>1321</v>
      </c>
      <c r="K4613">
        <v>419.19</v>
      </c>
      <c r="L4613" t="s">
        <v>970</v>
      </c>
      <c r="M4613" t="s">
        <v>1422</v>
      </c>
      <c r="N4613" t="s">
        <v>1552</v>
      </c>
      <c r="O4613">
        <v>19.989999999999998</v>
      </c>
      <c r="P4613" t="s">
        <v>964</v>
      </c>
      <c r="Q4613">
        <v>43026</v>
      </c>
      <c r="R4613" s="2">
        <v>40950</v>
      </c>
      <c r="S4613" s="2">
        <v>40952</v>
      </c>
      <c r="T4613">
        <v>4795.53</v>
      </c>
      <c r="U4613">
        <v>3308.9156999999996</v>
      </c>
    </row>
    <row r="4614" spans="1:21" x14ac:dyDescent="0.25">
      <c r="A4614">
        <v>19304</v>
      </c>
      <c r="B4614">
        <v>1726</v>
      </c>
      <c r="C4614" t="s">
        <v>4184</v>
      </c>
      <c r="D4614" t="s">
        <v>974</v>
      </c>
      <c r="E4614" t="s">
        <v>1100</v>
      </c>
      <c r="F4614" t="s">
        <v>975</v>
      </c>
      <c r="G4614" t="s">
        <v>983</v>
      </c>
      <c r="H4614" t="s">
        <v>998</v>
      </c>
      <c r="I4614" s="1">
        <v>87196</v>
      </c>
      <c r="J4614" t="s">
        <v>1320</v>
      </c>
      <c r="K4614">
        <v>76.72</v>
      </c>
      <c r="L4614" t="s">
        <v>970</v>
      </c>
      <c r="M4614" t="s">
        <v>1422</v>
      </c>
      <c r="N4614" t="s">
        <v>1986</v>
      </c>
      <c r="O4614">
        <v>19.95</v>
      </c>
      <c r="P4614" t="s">
        <v>964</v>
      </c>
      <c r="Q4614">
        <v>45424</v>
      </c>
      <c r="R4614" s="2">
        <v>40609</v>
      </c>
      <c r="S4614" s="2">
        <v>40611</v>
      </c>
      <c r="T4614">
        <v>971.88</v>
      </c>
      <c r="U4614">
        <v>670.59719999999993</v>
      </c>
    </row>
    <row r="4615" spans="1:21" x14ac:dyDescent="0.25">
      <c r="A4615">
        <v>21149</v>
      </c>
      <c r="B4615">
        <v>1726</v>
      </c>
      <c r="C4615" t="s">
        <v>4184</v>
      </c>
      <c r="D4615" t="s">
        <v>972</v>
      </c>
      <c r="E4615" t="s">
        <v>223</v>
      </c>
      <c r="F4615" t="s">
        <v>975</v>
      </c>
      <c r="G4615" t="s">
        <v>980</v>
      </c>
      <c r="H4615" t="s">
        <v>992</v>
      </c>
      <c r="I4615" s="1">
        <v>87197</v>
      </c>
      <c r="J4615" t="s">
        <v>1322</v>
      </c>
      <c r="K4615">
        <v>5.18</v>
      </c>
      <c r="L4615" t="s">
        <v>970</v>
      </c>
      <c r="M4615" t="s">
        <v>1422</v>
      </c>
      <c r="N4615" t="s">
        <v>1986</v>
      </c>
      <c r="O4615">
        <v>2.04</v>
      </c>
      <c r="P4615" t="s">
        <v>964</v>
      </c>
      <c r="Q4615">
        <v>45424</v>
      </c>
      <c r="R4615" s="2">
        <v>40723</v>
      </c>
      <c r="S4615" s="2">
        <v>40725</v>
      </c>
      <c r="T4615">
        <v>32.090000000000003</v>
      </c>
      <c r="U4615">
        <v>17.027999999999999</v>
      </c>
    </row>
    <row r="4616" spans="1:21" x14ac:dyDescent="0.25">
      <c r="A4616">
        <v>21150</v>
      </c>
      <c r="B4616">
        <v>1726</v>
      </c>
      <c r="C4616" t="s">
        <v>4184</v>
      </c>
      <c r="D4616" t="s">
        <v>972</v>
      </c>
      <c r="E4616" t="s">
        <v>215</v>
      </c>
      <c r="F4616" t="s">
        <v>977</v>
      </c>
      <c r="G4616" t="s">
        <v>985</v>
      </c>
      <c r="H4616" t="s">
        <v>996</v>
      </c>
      <c r="I4616" s="1">
        <v>87197</v>
      </c>
      <c r="J4616" t="s">
        <v>1322</v>
      </c>
      <c r="K4616">
        <v>218.75</v>
      </c>
      <c r="L4616" t="s">
        <v>970</v>
      </c>
      <c r="M4616" t="s">
        <v>1422</v>
      </c>
      <c r="N4616" t="s">
        <v>1986</v>
      </c>
      <c r="O4616">
        <v>69.64</v>
      </c>
      <c r="P4616" t="s">
        <v>966</v>
      </c>
      <c r="Q4616">
        <v>45424</v>
      </c>
      <c r="R4616" s="2">
        <v>40723</v>
      </c>
      <c r="S4616" s="2">
        <v>40725</v>
      </c>
      <c r="T4616">
        <v>2292.0500000000002</v>
      </c>
      <c r="U4616">
        <v>-422.92250000000001</v>
      </c>
    </row>
    <row r="4617" spans="1:21" x14ac:dyDescent="0.25">
      <c r="A4617">
        <v>22855</v>
      </c>
      <c r="B4617">
        <v>1726</v>
      </c>
      <c r="C4617" t="s">
        <v>4184</v>
      </c>
      <c r="D4617" t="s">
        <v>972</v>
      </c>
      <c r="E4617" t="s">
        <v>930</v>
      </c>
      <c r="F4617" t="s">
        <v>976</v>
      </c>
      <c r="G4617" t="s">
        <v>979</v>
      </c>
      <c r="H4617" t="s">
        <v>995</v>
      </c>
      <c r="I4617" s="1">
        <v>87198</v>
      </c>
      <c r="J4617" t="s">
        <v>1321</v>
      </c>
      <c r="K4617">
        <v>28.38</v>
      </c>
      <c r="L4617" t="s">
        <v>970</v>
      </c>
      <c r="M4617" t="s">
        <v>1422</v>
      </c>
      <c r="N4617" t="s">
        <v>1986</v>
      </c>
      <c r="O4617">
        <v>1.99</v>
      </c>
      <c r="P4617" t="s">
        <v>964</v>
      </c>
      <c r="Q4617">
        <v>45424</v>
      </c>
      <c r="R4617" s="2">
        <v>40779</v>
      </c>
      <c r="S4617" s="2">
        <v>40781</v>
      </c>
      <c r="T4617">
        <v>255.42</v>
      </c>
      <c r="U4617">
        <v>85.573599999999999</v>
      </c>
    </row>
    <row r="4618" spans="1:21" x14ac:dyDescent="0.25">
      <c r="A4618">
        <v>22856</v>
      </c>
      <c r="B4618">
        <v>1726</v>
      </c>
      <c r="C4618" t="s">
        <v>4184</v>
      </c>
      <c r="D4618" t="s">
        <v>972</v>
      </c>
      <c r="E4618" t="s">
        <v>654</v>
      </c>
      <c r="F4618" t="s">
        <v>975</v>
      </c>
      <c r="G4618" t="s">
        <v>980</v>
      </c>
      <c r="H4618" t="s">
        <v>993</v>
      </c>
      <c r="I4618" s="1">
        <v>87198</v>
      </c>
      <c r="J4618" t="s">
        <v>1321</v>
      </c>
      <c r="K4618">
        <v>18.97</v>
      </c>
      <c r="L4618" t="s">
        <v>970</v>
      </c>
      <c r="M4618" t="s">
        <v>1422</v>
      </c>
      <c r="N4618" t="s">
        <v>1986</v>
      </c>
      <c r="O4618">
        <v>9.0299999999999994</v>
      </c>
      <c r="P4618" t="s">
        <v>964</v>
      </c>
      <c r="Q4618">
        <v>45424</v>
      </c>
      <c r="R4618" s="2">
        <v>40779</v>
      </c>
      <c r="S4618" s="2">
        <v>40783</v>
      </c>
      <c r="T4618">
        <v>173.2</v>
      </c>
      <c r="U4618">
        <v>33.699599999999997</v>
      </c>
    </row>
    <row r="4619" spans="1:21" x14ac:dyDescent="0.25">
      <c r="A4619">
        <v>21877</v>
      </c>
      <c r="B4619">
        <v>1726</v>
      </c>
      <c r="C4619" t="s">
        <v>4184</v>
      </c>
      <c r="D4619" t="s">
        <v>974</v>
      </c>
      <c r="E4619" t="s">
        <v>1237</v>
      </c>
      <c r="F4619" t="s">
        <v>975</v>
      </c>
      <c r="G4619" t="s">
        <v>978</v>
      </c>
      <c r="H4619" t="s">
        <v>995</v>
      </c>
      <c r="I4619" s="1">
        <v>87200</v>
      </c>
      <c r="J4619" t="s">
        <v>1321</v>
      </c>
      <c r="K4619">
        <v>10.48</v>
      </c>
      <c r="L4619" t="s">
        <v>970</v>
      </c>
      <c r="M4619" t="s">
        <v>1422</v>
      </c>
      <c r="N4619" t="s">
        <v>1986</v>
      </c>
      <c r="O4619">
        <v>2.89</v>
      </c>
      <c r="P4619" t="s">
        <v>964</v>
      </c>
      <c r="Q4619">
        <v>45424</v>
      </c>
      <c r="R4619" s="2">
        <v>41157</v>
      </c>
      <c r="S4619" s="2">
        <v>41159</v>
      </c>
      <c r="T4619">
        <v>13.04</v>
      </c>
      <c r="U4619">
        <v>-6.62</v>
      </c>
    </row>
    <row r="4620" spans="1:21" x14ac:dyDescent="0.25">
      <c r="A4620">
        <v>22709</v>
      </c>
      <c r="B4620">
        <v>1726</v>
      </c>
      <c r="C4620" t="s">
        <v>4184</v>
      </c>
      <c r="D4620" t="s">
        <v>972</v>
      </c>
      <c r="E4620" t="s">
        <v>3</v>
      </c>
      <c r="F4620" t="s">
        <v>977</v>
      </c>
      <c r="G4620" t="s">
        <v>986</v>
      </c>
      <c r="H4620" t="s">
        <v>995</v>
      </c>
      <c r="I4620" s="1">
        <v>87205</v>
      </c>
      <c r="J4620" t="s">
        <v>1322</v>
      </c>
      <c r="K4620">
        <v>12.2</v>
      </c>
      <c r="L4620" t="s">
        <v>970</v>
      </c>
      <c r="M4620" t="s">
        <v>1422</v>
      </c>
      <c r="N4620" t="s">
        <v>1986</v>
      </c>
      <c r="O4620">
        <v>6.02</v>
      </c>
      <c r="P4620" t="s">
        <v>964</v>
      </c>
      <c r="Q4620">
        <v>45424</v>
      </c>
      <c r="R4620" s="2">
        <v>41444</v>
      </c>
      <c r="S4620" s="2">
        <v>41444</v>
      </c>
      <c r="T4620">
        <v>190.8</v>
      </c>
      <c r="U4620">
        <v>19.368000000000002</v>
      </c>
    </row>
    <row r="4621" spans="1:21" x14ac:dyDescent="0.25">
      <c r="A4621">
        <v>24872</v>
      </c>
      <c r="B4621">
        <v>1727</v>
      </c>
      <c r="C4621" t="s">
        <v>4185</v>
      </c>
      <c r="D4621" t="s">
        <v>972</v>
      </c>
      <c r="E4621" t="s">
        <v>660</v>
      </c>
      <c r="F4621" t="s">
        <v>975</v>
      </c>
      <c r="G4621" t="s">
        <v>984</v>
      </c>
      <c r="H4621" t="s">
        <v>993</v>
      </c>
      <c r="I4621" s="1">
        <v>87194</v>
      </c>
      <c r="J4621" t="s">
        <v>1320</v>
      </c>
      <c r="K4621">
        <v>14.98</v>
      </c>
      <c r="L4621" t="s">
        <v>970</v>
      </c>
      <c r="M4621" t="s">
        <v>1422</v>
      </c>
      <c r="N4621" t="s">
        <v>1721</v>
      </c>
      <c r="O4621">
        <v>7.69</v>
      </c>
      <c r="P4621" t="s">
        <v>965</v>
      </c>
      <c r="Q4621">
        <v>44240</v>
      </c>
      <c r="R4621" s="2">
        <v>40380</v>
      </c>
      <c r="S4621" s="2">
        <v>40382</v>
      </c>
      <c r="T4621">
        <v>114.81</v>
      </c>
      <c r="U4621">
        <v>-76.900000000000006</v>
      </c>
    </row>
    <row r="4622" spans="1:21" x14ac:dyDescent="0.25">
      <c r="A4622">
        <v>24522</v>
      </c>
      <c r="B4622">
        <v>1727</v>
      </c>
      <c r="C4622" t="s">
        <v>4185</v>
      </c>
      <c r="D4622" t="s">
        <v>972</v>
      </c>
      <c r="E4622" t="s">
        <v>1214</v>
      </c>
      <c r="F4622" t="s">
        <v>976</v>
      </c>
      <c r="G4622" t="s">
        <v>140</v>
      </c>
      <c r="H4622" t="s">
        <v>993</v>
      </c>
      <c r="I4622" s="1">
        <v>87201</v>
      </c>
      <c r="J4622" t="s">
        <v>1322</v>
      </c>
      <c r="K4622">
        <v>45.99</v>
      </c>
      <c r="L4622" t="s">
        <v>970</v>
      </c>
      <c r="M4622" t="s">
        <v>1422</v>
      </c>
      <c r="N4622" t="s">
        <v>1721</v>
      </c>
      <c r="O4622">
        <v>2.5</v>
      </c>
      <c r="P4622" t="s">
        <v>964</v>
      </c>
      <c r="Q4622">
        <v>44240</v>
      </c>
      <c r="R4622" s="2">
        <v>41337</v>
      </c>
      <c r="S4622" s="2">
        <v>41338</v>
      </c>
      <c r="T4622">
        <v>487.61</v>
      </c>
      <c r="U4622">
        <v>336.45089999999999</v>
      </c>
    </row>
    <row r="4623" spans="1:21" x14ac:dyDescent="0.25">
      <c r="A4623">
        <v>25180</v>
      </c>
      <c r="B4623">
        <v>1727</v>
      </c>
      <c r="C4623" t="s">
        <v>4185</v>
      </c>
      <c r="D4623" t="s">
        <v>972</v>
      </c>
      <c r="E4623" t="s">
        <v>444</v>
      </c>
      <c r="F4623" t="s">
        <v>976</v>
      </c>
      <c r="G4623" t="s">
        <v>140</v>
      </c>
      <c r="H4623" t="s">
        <v>993</v>
      </c>
      <c r="I4623" s="1">
        <v>87202</v>
      </c>
      <c r="J4623" t="s">
        <v>1319</v>
      </c>
      <c r="K4623">
        <v>205.99</v>
      </c>
      <c r="L4623" t="s">
        <v>970</v>
      </c>
      <c r="M4623" t="s">
        <v>1422</v>
      </c>
      <c r="N4623" t="s">
        <v>1721</v>
      </c>
      <c r="O4623">
        <v>5.99</v>
      </c>
      <c r="P4623" t="s">
        <v>964</v>
      </c>
      <c r="Q4623">
        <v>44240</v>
      </c>
      <c r="R4623" s="2">
        <v>41343</v>
      </c>
      <c r="S4623" s="2">
        <v>41345</v>
      </c>
      <c r="T4623">
        <v>1283.98</v>
      </c>
      <c r="U4623">
        <v>885.94619999999998</v>
      </c>
    </row>
    <row r="4624" spans="1:21" x14ac:dyDescent="0.25">
      <c r="A4624">
        <v>25886</v>
      </c>
      <c r="B4624">
        <v>1727</v>
      </c>
      <c r="C4624" t="s">
        <v>4185</v>
      </c>
      <c r="D4624" t="s">
        <v>974</v>
      </c>
      <c r="E4624" t="s">
        <v>1135</v>
      </c>
      <c r="F4624" t="s">
        <v>975</v>
      </c>
      <c r="G4624" t="s">
        <v>984</v>
      </c>
      <c r="H4624" t="s">
        <v>993</v>
      </c>
      <c r="I4624" s="1">
        <v>87203</v>
      </c>
      <c r="J4624" t="s">
        <v>1322</v>
      </c>
      <c r="K4624">
        <v>34.76</v>
      </c>
      <c r="L4624" t="s">
        <v>970</v>
      </c>
      <c r="M4624" t="s">
        <v>1422</v>
      </c>
      <c r="N4624" t="s">
        <v>1721</v>
      </c>
      <c r="O4624">
        <v>8.2200000000000006</v>
      </c>
      <c r="P4624" t="s">
        <v>964</v>
      </c>
      <c r="Q4624">
        <v>44240</v>
      </c>
      <c r="R4624" s="2">
        <v>41376</v>
      </c>
      <c r="S4624" s="2">
        <v>41377</v>
      </c>
      <c r="T4624">
        <v>412.04</v>
      </c>
      <c r="U4624">
        <v>226.76</v>
      </c>
    </row>
    <row r="4625" spans="1:21" x14ac:dyDescent="0.25">
      <c r="A4625">
        <v>25317</v>
      </c>
      <c r="B4625">
        <v>1727</v>
      </c>
      <c r="C4625" t="s">
        <v>4185</v>
      </c>
      <c r="D4625" t="s">
        <v>972</v>
      </c>
      <c r="E4625" t="s">
        <v>214</v>
      </c>
      <c r="F4625" t="s">
        <v>976</v>
      </c>
      <c r="G4625" t="s">
        <v>140</v>
      </c>
      <c r="H4625" t="s">
        <v>993</v>
      </c>
      <c r="I4625" s="1">
        <v>87204</v>
      </c>
      <c r="J4625" t="s">
        <v>1320</v>
      </c>
      <c r="K4625">
        <v>65.989999999999995</v>
      </c>
      <c r="L4625" t="s">
        <v>970</v>
      </c>
      <c r="M4625" t="s">
        <v>1422</v>
      </c>
      <c r="N4625" t="s">
        <v>1721</v>
      </c>
      <c r="O4625">
        <v>8.8000000000000007</v>
      </c>
      <c r="P4625" t="s">
        <v>964</v>
      </c>
      <c r="Q4625">
        <v>44240</v>
      </c>
      <c r="R4625" s="2">
        <v>41377</v>
      </c>
      <c r="S4625" s="2">
        <v>41379</v>
      </c>
      <c r="T4625">
        <v>486.63</v>
      </c>
      <c r="U4625">
        <v>335.7747</v>
      </c>
    </row>
    <row r="4626" spans="1:21" x14ac:dyDescent="0.25">
      <c r="A4626">
        <v>24871</v>
      </c>
      <c r="B4626">
        <v>1727</v>
      </c>
      <c r="C4626" t="s">
        <v>4185</v>
      </c>
      <c r="D4626" t="s">
        <v>972</v>
      </c>
      <c r="E4626" t="s">
        <v>658</v>
      </c>
      <c r="F4626" t="s">
        <v>975</v>
      </c>
      <c r="G4626" t="s">
        <v>980</v>
      </c>
      <c r="H4626" t="s">
        <v>993</v>
      </c>
      <c r="I4626" s="1">
        <v>87206</v>
      </c>
      <c r="J4626" t="s">
        <v>1320</v>
      </c>
      <c r="K4626">
        <v>22.84</v>
      </c>
      <c r="L4626" t="s">
        <v>970</v>
      </c>
      <c r="M4626" t="s">
        <v>1422</v>
      </c>
      <c r="N4626" t="s">
        <v>1721</v>
      </c>
      <c r="O4626">
        <v>16.87</v>
      </c>
      <c r="P4626" t="s">
        <v>964</v>
      </c>
      <c r="Q4626">
        <v>44240</v>
      </c>
      <c r="R4626" s="2">
        <v>41476</v>
      </c>
      <c r="S4626" s="2">
        <v>41478</v>
      </c>
      <c r="T4626">
        <v>173.56</v>
      </c>
      <c r="U4626">
        <v>-131.01792</v>
      </c>
    </row>
    <row r="4627" spans="1:21" x14ac:dyDescent="0.25">
      <c r="A4627">
        <v>25791</v>
      </c>
      <c r="B4627">
        <v>1727</v>
      </c>
      <c r="C4627" t="s">
        <v>4185</v>
      </c>
      <c r="D4627" t="s">
        <v>972</v>
      </c>
      <c r="E4627" t="s">
        <v>1252</v>
      </c>
      <c r="F4627" t="s">
        <v>977</v>
      </c>
      <c r="G4627" t="s">
        <v>981</v>
      </c>
      <c r="H4627" t="s">
        <v>994</v>
      </c>
      <c r="I4627" s="1">
        <v>87207</v>
      </c>
      <c r="J4627" t="s">
        <v>1318</v>
      </c>
      <c r="K4627">
        <v>500.98</v>
      </c>
      <c r="L4627" t="s">
        <v>970</v>
      </c>
      <c r="M4627" t="s">
        <v>1422</v>
      </c>
      <c r="N4627" t="s">
        <v>1721</v>
      </c>
      <c r="O4627">
        <v>26</v>
      </c>
      <c r="P4627" t="s">
        <v>966</v>
      </c>
      <c r="Q4627">
        <v>44240</v>
      </c>
      <c r="R4627" s="2">
        <v>41610</v>
      </c>
      <c r="S4627" s="2">
        <v>41611</v>
      </c>
      <c r="T4627">
        <v>8780.48</v>
      </c>
      <c r="U4627">
        <v>6058.5311999999994</v>
      </c>
    </row>
    <row r="4628" spans="1:21" x14ac:dyDescent="0.25">
      <c r="A4628">
        <v>25792</v>
      </c>
      <c r="B4628">
        <v>1727</v>
      </c>
      <c r="C4628" t="s">
        <v>4185</v>
      </c>
      <c r="D4628" t="s">
        <v>972</v>
      </c>
      <c r="E4628" t="s">
        <v>96</v>
      </c>
      <c r="F4628" t="s">
        <v>977</v>
      </c>
      <c r="G4628" t="s">
        <v>985</v>
      </c>
      <c r="H4628" t="s">
        <v>996</v>
      </c>
      <c r="I4628" s="1">
        <v>87207</v>
      </c>
      <c r="J4628" t="s">
        <v>1318</v>
      </c>
      <c r="K4628">
        <v>550.98</v>
      </c>
      <c r="L4628" t="s">
        <v>970</v>
      </c>
      <c r="M4628" t="s">
        <v>1422</v>
      </c>
      <c r="N4628" t="s">
        <v>1721</v>
      </c>
      <c r="O4628">
        <v>64.59</v>
      </c>
      <c r="P4628" t="s">
        <v>966</v>
      </c>
      <c r="Q4628">
        <v>44240</v>
      </c>
      <c r="R4628" s="2">
        <v>41610</v>
      </c>
      <c r="S4628" s="2">
        <v>41612</v>
      </c>
      <c r="T4628">
        <v>9922.85</v>
      </c>
      <c r="U4628">
        <v>-447.40193097600002</v>
      </c>
    </row>
    <row r="4629" spans="1:21" x14ac:dyDescent="0.25">
      <c r="A4629">
        <v>26066</v>
      </c>
      <c r="B4629">
        <v>1728</v>
      </c>
      <c r="C4629" t="s">
        <v>4186</v>
      </c>
      <c r="D4629" t="s">
        <v>974</v>
      </c>
      <c r="E4629" t="s">
        <v>695</v>
      </c>
      <c r="F4629" t="s">
        <v>975</v>
      </c>
      <c r="G4629" t="s">
        <v>980</v>
      </c>
      <c r="H4629" t="s">
        <v>993</v>
      </c>
      <c r="I4629" s="1">
        <v>87195</v>
      </c>
      <c r="J4629" t="s">
        <v>1318</v>
      </c>
      <c r="K4629">
        <v>55.48</v>
      </c>
      <c r="L4629" t="s">
        <v>970</v>
      </c>
      <c r="M4629" t="s">
        <v>1422</v>
      </c>
      <c r="N4629" t="s">
        <v>2136</v>
      </c>
      <c r="O4629">
        <v>6.79</v>
      </c>
      <c r="P4629" t="s">
        <v>964</v>
      </c>
      <c r="Q4629">
        <v>45429</v>
      </c>
      <c r="R4629" s="2">
        <v>40412</v>
      </c>
      <c r="S4629" s="2">
        <v>40414</v>
      </c>
      <c r="T4629">
        <v>546.21</v>
      </c>
      <c r="U4629">
        <v>376.88490000000002</v>
      </c>
    </row>
    <row r="4630" spans="1:21" x14ac:dyDescent="0.25">
      <c r="A4630">
        <v>24545</v>
      </c>
      <c r="B4630">
        <v>1730</v>
      </c>
      <c r="C4630" t="s">
        <v>4187</v>
      </c>
      <c r="D4630" t="s">
        <v>972</v>
      </c>
      <c r="E4630" t="s">
        <v>281</v>
      </c>
      <c r="F4630" t="s">
        <v>976</v>
      </c>
      <c r="G4630" t="s">
        <v>140</v>
      </c>
      <c r="H4630" t="s">
        <v>993</v>
      </c>
      <c r="I4630" s="1">
        <v>90653</v>
      </c>
      <c r="J4630" t="s">
        <v>1318</v>
      </c>
      <c r="K4630">
        <v>65.989999999999995</v>
      </c>
      <c r="L4630" t="s">
        <v>969</v>
      </c>
      <c r="M4630" t="s">
        <v>1417</v>
      </c>
      <c r="N4630" t="s">
        <v>1343</v>
      </c>
      <c r="O4630">
        <v>3.99</v>
      </c>
      <c r="P4630" t="s">
        <v>965</v>
      </c>
      <c r="Q4630">
        <v>83843</v>
      </c>
      <c r="R4630" s="2">
        <v>40458</v>
      </c>
      <c r="S4630" s="2">
        <v>40460</v>
      </c>
      <c r="T4630">
        <v>272.86</v>
      </c>
      <c r="U4630">
        <v>-88.624800000000008</v>
      </c>
    </row>
    <row r="4631" spans="1:21" x14ac:dyDescent="0.25">
      <c r="A4631">
        <v>23169</v>
      </c>
      <c r="B4631">
        <v>1730</v>
      </c>
      <c r="C4631" t="s">
        <v>4187</v>
      </c>
      <c r="D4631" t="s">
        <v>972</v>
      </c>
      <c r="E4631" t="s">
        <v>492</v>
      </c>
      <c r="F4631" t="s">
        <v>975</v>
      </c>
      <c r="G4631" t="s">
        <v>982</v>
      </c>
      <c r="H4631" t="s">
        <v>993</v>
      </c>
      <c r="I4631" s="1">
        <v>90654</v>
      </c>
      <c r="J4631" t="s">
        <v>1320</v>
      </c>
      <c r="K4631">
        <v>83.98</v>
      </c>
      <c r="L4631" t="s">
        <v>969</v>
      </c>
      <c r="M4631" t="s">
        <v>1417</v>
      </c>
      <c r="N4631" t="s">
        <v>1343</v>
      </c>
      <c r="O4631">
        <v>5.01</v>
      </c>
      <c r="P4631" t="s">
        <v>964</v>
      </c>
      <c r="Q4631">
        <v>83843</v>
      </c>
      <c r="R4631" s="2">
        <v>40809</v>
      </c>
      <c r="S4631" s="2">
        <v>40811</v>
      </c>
      <c r="T4631">
        <v>939.02</v>
      </c>
      <c r="U4631">
        <v>647.92379999999991</v>
      </c>
    </row>
    <row r="4632" spans="1:21" x14ac:dyDescent="0.25">
      <c r="A4632">
        <v>24544</v>
      </c>
      <c r="B4632">
        <v>1730</v>
      </c>
      <c r="C4632" t="s">
        <v>4187</v>
      </c>
      <c r="D4632" t="s">
        <v>972</v>
      </c>
      <c r="E4632" t="s">
        <v>939</v>
      </c>
      <c r="F4632" t="s">
        <v>977</v>
      </c>
      <c r="G4632" t="s">
        <v>986</v>
      </c>
      <c r="H4632" t="s">
        <v>997</v>
      </c>
      <c r="I4632" s="1">
        <v>90658</v>
      </c>
      <c r="J4632" t="s">
        <v>1318</v>
      </c>
      <c r="K4632">
        <v>55.5</v>
      </c>
      <c r="L4632" t="s">
        <v>969</v>
      </c>
      <c r="M4632" t="s">
        <v>1417</v>
      </c>
      <c r="N4632" t="s">
        <v>1343</v>
      </c>
      <c r="O4632">
        <v>52.2</v>
      </c>
      <c r="P4632" t="s">
        <v>964</v>
      </c>
      <c r="Q4632">
        <v>83843</v>
      </c>
      <c r="R4632" s="2">
        <v>41554</v>
      </c>
      <c r="S4632" s="2">
        <v>41555</v>
      </c>
      <c r="T4632">
        <v>143.49</v>
      </c>
      <c r="U4632">
        <v>49.76</v>
      </c>
    </row>
    <row r="4633" spans="1:21" x14ac:dyDescent="0.25">
      <c r="A4633">
        <v>22521</v>
      </c>
      <c r="B4633">
        <v>1730</v>
      </c>
      <c r="C4633" t="s">
        <v>4187</v>
      </c>
      <c r="D4633" t="s">
        <v>972</v>
      </c>
      <c r="E4633" t="s">
        <v>1208</v>
      </c>
      <c r="F4633" t="s">
        <v>976</v>
      </c>
      <c r="G4633" t="s">
        <v>979</v>
      </c>
      <c r="H4633" t="s">
        <v>993</v>
      </c>
      <c r="I4633" s="1">
        <v>90659</v>
      </c>
      <c r="J4633" t="s">
        <v>1320</v>
      </c>
      <c r="K4633">
        <v>73.98</v>
      </c>
      <c r="L4633" t="s">
        <v>969</v>
      </c>
      <c r="M4633" t="s">
        <v>1417</v>
      </c>
      <c r="N4633" t="s">
        <v>1343</v>
      </c>
      <c r="O4633">
        <v>14.52</v>
      </c>
      <c r="P4633" t="s">
        <v>964</v>
      </c>
      <c r="Q4633">
        <v>83843</v>
      </c>
      <c r="R4633" s="2">
        <v>41561</v>
      </c>
      <c r="S4633" s="2">
        <v>41563</v>
      </c>
      <c r="T4633">
        <v>1815.79</v>
      </c>
      <c r="U4633">
        <v>175.24</v>
      </c>
    </row>
    <row r="4634" spans="1:21" x14ac:dyDescent="0.25">
      <c r="A4634">
        <v>22522</v>
      </c>
      <c r="B4634">
        <v>1730</v>
      </c>
      <c r="C4634" t="s">
        <v>4187</v>
      </c>
      <c r="D4634" t="s">
        <v>972</v>
      </c>
      <c r="E4634" t="s">
        <v>762</v>
      </c>
      <c r="F4634" t="s">
        <v>976</v>
      </c>
      <c r="G4634" t="s">
        <v>140</v>
      </c>
      <c r="H4634" t="s">
        <v>992</v>
      </c>
      <c r="I4634" s="1">
        <v>90659</v>
      </c>
      <c r="J4634" t="s">
        <v>1320</v>
      </c>
      <c r="K4634">
        <v>85.99</v>
      </c>
      <c r="L4634" t="s">
        <v>969</v>
      </c>
      <c r="M4634" t="s">
        <v>1417</v>
      </c>
      <c r="N4634" t="s">
        <v>1343</v>
      </c>
      <c r="O4634">
        <v>0.99</v>
      </c>
      <c r="P4634" t="s">
        <v>964</v>
      </c>
      <c r="Q4634">
        <v>83843</v>
      </c>
      <c r="R4634" s="2">
        <v>41561</v>
      </c>
      <c r="S4634" s="2">
        <v>41562</v>
      </c>
      <c r="T4634">
        <v>1547.2</v>
      </c>
      <c r="U4634">
        <v>192.06</v>
      </c>
    </row>
    <row r="4635" spans="1:21" x14ac:dyDescent="0.25">
      <c r="A4635">
        <v>21887</v>
      </c>
      <c r="B4635">
        <v>1730</v>
      </c>
      <c r="C4635" t="s">
        <v>4187</v>
      </c>
      <c r="D4635" t="s">
        <v>972</v>
      </c>
      <c r="E4635" t="s">
        <v>641</v>
      </c>
      <c r="F4635" t="s">
        <v>977</v>
      </c>
      <c r="G4635" t="s">
        <v>988</v>
      </c>
      <c r="H4635" t="s">
        <v>996</v>
      </c>
      <c r="I4635" s="1">
        <v>90660</v>
      </c>
      <c r="J4635" t="s">
        <v>1321</v>
      </c>
      <c r="K4635">
        <v>58.14</v>
      </c>
      <c r="L4635" t="s">
        <v>969</v>
      </c>
      <c r="M4635" t="s">
        <v>1417</v>
      </c>
      <c r="N4635" t="s">
        <v>1343</v>
      </c>
      <c r="O4635">
        <v>36.61</v>
      </c>
      <c r="P4635" t="s">
        <v>966</v>
      </c>
      <c r="Q4635">
        <v>83843</v>
      </c>
      <c r="R4635" s="2">
        <v>41566</v>
      </c>
      <c r="S4635" s="2">
        <v>41570</v>
      </c>
      <c r="T4635">
        <v>384.59</v>
      </c>
      <c r="U4635">
        <v>-212.01</v>
      </c>
    </row>
    <row r="4636" spans="1:21" x14ac:dyDescent="0.25">
      <c r="A4636">
        <v>21888</v>
      </c>
      <c r="B4636">
        <v>1730</v>
      </c>
      <c r="C4636" t="s">
        <v>4187</v>
      </c>
      <c r="D4636" t="s">
        <v>972</v>
      </c>
      <c r="E4636" t="s">
        <v>891</v>
      </c>
      <c r="F4636" t="s">
        <v>976</v>
      </c>
      <c r="G4636" t="s">
        <v>143</v>
      </c>
      <c r="H4636" t="s">
        <v>994</v>
      </c>
      <c r="I4636" s="1">
        <v>90660</v>
      </c>
      <c r="J4636" t="s">
        <v>1321</v>
      </c>
      <c r="K4636">
        <v>449.99</v>
      </c>
      <c r="L4636" t="s">
        <v>969</v>
      </c>
      <c r="M4636" t="s">
        <v>1417</v>
      </c>
      <c r="N4636" t="s">
        <v>1343</v>
      </c>
      <c r="O4636">
        <v>49</v>
      </c>
      <c r="P4636" t="s">
        <v>966</v>
      </c>
      <c r="Q4636">
        <v>83843</v>
      </c>
      <c r="R4636" s="2">
        <v>41566</v>
      </c>
      <c r="S4636" s="2">
        <v>41566</v>
      </c>
      <c r="T4636">
        <v>3685.42</v>
      </c>
      <c r="U4636">
        <v>999.86500000000001</v>
      </c>
    </row>
    <row r="4637" spans="1:21" x14ac:dyDescent="0.25">
      <c r="A4637">
        <v>19936</v>
      </c>
      <c r="B4637">
        <v>1731</v>
      </c>
      <c r="C4637" t="s">
        <v>4188</v>
      </c>
      <c r="D4637" t="s">
        <v>972</v>
      </c>
      <c r="E4637" t="s">
        <v>236</v>
      </c>
      <c r="F4637" t="s">
        <v>977</v>
      </c>
      <c r="G4637" t="s">
        <v>981</v>
      </c>
      <c r="H4637" t="s">
        <v>994</v>
      </c>
      <c r="I4637" s="1">
        <v>90656</v>
      </c>
      <c r="J4637" t="s">
        <v>1319</v>
      </c>
      <c r="K4637">
        <v>258.98</v>
      </c>
      <c r="L4637" t="s">
        <v>968</v>
      </c>
      <c r="M4637" t="s">
        <v>1408</v>
      </c>
      <c r="N4637" t="s">
        <v>2141</v>
      </c>
      <c r="O4637">
        <v>54.31</v>
      </c>
      <c r="P4637" t="s">
        <v>966</v>
      </c>
      <c r="Q4637">
        <v>49534</v>
      </c>
      <c r="R4637" s="2">
        <v>41156</v>
      </c>
      <c r="S4637" s="2">
        <v>41157</v>
      </c>
      <c r="T4637">
        <v>6357.11</v>
      </c>
      <c r="U4637">
        <v>2820.44</v>
      </c>
    </row>
    <row r="4638" spans="1:21" x14ac:dyDescent="0.25">
      <c r="A4638">
        <v>24963</v>
      </c>
      <c r="B4638">
        <v>1732</v>
      </c>
      <c r="C4638" t="s">
        <v>4189</v>
      </c>
      <c r="D4638" t="s">
        <v>972</v>
      </c>
      <c r="E4638" t="s">
        <v>1049</v>
      </c>
      <c r="F4638" t="s">
        <v>975</v>
      </c>
      <c r="G4638" t="s">
        <v>982</v>
      </c>
      <c r="H4638" t="s">
        <v>993</v>
      </c>
      <c r="I4638" s="1">
        <v>90655</v>
      </c>
      <c r="J4638" t="s">
        <v>1322</v>
      </c>
      <c r="K4638">
        <v>15.74</v>
      </c>
      <c r="L4638" t="s">
        <v>969</v>
      </c>
      <c r="M4638" t="s">
        <v>1362</v>
      </c>
      <c r="N4638" t="s">
        <v>1845</v>
      </c>
      <c r="O4638">
        <v>1.39</v>
      </c>
      <c r="P4638" t="s">
        <v>964</v>
      </c>
      <c r="Q4638">
        <v>88310</v>
      </c>
      <c r="R4638" s="2">
        <v>40855</v>
      </c>
      <c r="S4638" s="2">
        <v>40855</v>
      </c>
      <c r="T4638">
        <v>545.86</v>
      </c>
      <c r="U4638">
        <v>376.64339999999999</v>
      </c>
    </row>
    <row r="4639" spans="1:21" x14ac:dyDescent="0.25">
      <c r="A4639">
        <v>24965</v>
      </c>
      <c r="B4639">
        <v>1732</v>
      </c>
      <c r="C4639" t="s">
        <v>4189</v>
      </c>
      <c r="D4639" t="s">
        <v>972</v>
      </c>
      <c r="E4639" t="s">
        <v>1236</v>
      </c>
      <c r="F4639" t="s">
        <v>975</v>
      </c>
      <c r="G4639" t="s">
        <v>980</v>
      </c>
      <c r="H4639" t="s">
        <v>993</v>
      </c>
      <c r="I4639" s="1">
        <v>90655</v>
      </c>
      <c r="J4639" t="s">
        <v>1322</v>
      </c>
      <c r="K4639">
        <v>6.48</v>
      </c>
      <c r="L4639" t="s">
        <v>969</v>
      </c>
      <c r="M4639" t="s">
        <v>1362</v>
      </c>
      <c r="N4639" t="s">
        <v>1845</v>
      </c>
      <c r="O4639">
        <v>7.49</v>
      </c>
      <c r="P4639" t="s">
        <v>964</v>
      </c>
      <c r="Q4639">
        <v>88310</v>
      </c>
      <c r="R4639" s="2">
        <v>40855</v>
      </c>
      <c r="S4639" s="2">
        <v>40857</v>
      </c>
      <c r="T4639">
        <v>43.26</v>
      </c>
      <c r="U4639">
        <v>6.340000000000007</v>
      </c>
    </row>
    <row r="4640" spans="1:21" x14ac:dyDescent="0.25">
      <c r="A4640">
        <v>25986</v>
      </c>
      <c r="B4640">
        <v>1732</v>
      </c>
      <c r="C4640" t="s">
        <v>4189</v>
      </c>
      <c r="D4640" t="s">
        <v>972</v>
      </c>
      <c r="E4640" t="s">
        <v>323</v>
      </c>
      <c r="F4640" t="s">
        <v>975</v>
      </c>
      <c r="G4640" t="s">
        <v>141</v>
      </c>
      <c r="H4640" t="s">
        <v>993</v>
      </c>
      <c r="I4640" s="1">
        <v>90657</v>
      </c>
      <c r="J4640" t="s">
        <v>1321</v>
      </c>
      <c r="K4640">
        <v>5.34</v>
      </c>
      <c r="L4640" t="s">
        <v>969</v>
      </c>
      <c r="M4640" t="s">
        <v>1362</v>
      </c>
      <c r="N4640" t="s">
        <v>1845</v>
      </c>
      <c r="O4640">
        <v>2.99</v>
      </c>
      <c r="P4640" t="s">
        <v>964</v>
      </c>
      <c r="Q4640">
        <v>88310</v>
      </c>
      <c r="R4640" s="2">
        <v>41396</v>
      </c>
      <c r="S4640" s="2">
        <v>41403</v>
      </c>
      <c r="T4640">
        <v>6.32</v>
      </c>
      <c r="U4640">
        <v>-7.785499999999999</v>
      </c>
    </row>
    <row r="4641" spans="1:21" x14ac:dyDescent="0.25">
      <c r="A4641">
        <v>25987</v>
      </c>
      <c r="B4641">
        <v>1732</v>
      </c>
      <c r="C4641" t="s">
        <v>4189</v>
      </c>
      <c r="D4641" t="s">
        <v>972</v>
      </c>
      <c r="E4641" t="s">
        <v>569</v>
      </c>
      <c r="F4641" t="s">
        <v>975</v>
      </c>
      <c r="G4641" t="s">
        <v>984</v>
      </c>
      <c r="H4641" t="s">
        <v>993</v>
      </c>
      <c r="I4641" s="1">
        <v>90657</v>
      </c>
      <c r="J4641" t="s">
        <v>1321</v>
      </c>
      <c r="K4641">
        <v>15.42</v>
      </c>
      <c r="L4641" t="s">
        <v>969</v>
      </c>
      <c r="M4641" t="s">
        <v>1362</v>
      </c>
      <c r="N4641" t="s">
        <v>1845</v>
      </c>
      <c r="O4641">
        <v>5.41</v>
      </c>
      <c r="P4641" t="s">
        <v>964</v>
      </c>
      <c r="Q4641">
        <v>88310</v>
      </c>
      <c r="R4641" s="2">
        <v>41396</v>
      </c>
      <c r="S4641" s="2">
        <v>41403</v>
      </c>
      <c r="T4641">
        <v>237.65</v>
      </c>
      <c r="U4641">
        <v>31.93</v>
      </c>
    </row>
    <row r="4642" spans="1:21" x14ac:dyDescent="0.25">
      <c r="A4642">
        <v>24964</v>
      </c>
      <c r="B4642">
        <v>1732</v>
      </c>
      <c r="C4642" t="s">
        <v>4189</v>
      </c>
      <c r="D4642" t="s">
        <v>972</v>
      </c>
      <c r="E4642" t="s">
        <v>885</v>
      </c>
      <c r="F4642" t="s">
        <v>976</v>
      </c>
      <c r="G4642" t="s">
        <v>990</v>
      </c>
      <c r="H4642" t="s">
        <v>997</v>
      </c>
      <c r="I4642" s="1">
        <v>90661</v>
      </c>
      <c r="J4642" t="s">
        <v>1322</v>
      </c>
      <c r="K4642">
        <v>140.99</v>
      </c>
      <c r="L4642" t="s">
        <v>969</v>
      </c>
      <c r="M4642" t="s">
        <v>1362</v>
      </c>
      <c r="N4642" t="s">
        <v>1845</v>
      </c>
      <c r="O4642">
        <v>13.99</v>
      </c>
      <c r="P4642" t="s">
        <v>964</v>
      </c>
      <c r="Q4642">
        <v>88310</v>
      </c>
      <c r="R4642" s="2">
        <v>41586</v>
      </c>
      <c r="S4642" s="2">
        <v>41587</v>
      </c>
      <c r="T4642">
        <v>4663.25</v>
      </c>
      <c r="U4642">
        <v>3217.6424999999999</v>
      </c>
    </row>
    <row r="4643" spans="1:21" x14ac:dyDescent="0.25">
      <c r="A4643">
        <v>566</v>
      </c>
      <c r="B4643">
        <v>1733</v>
      </c>
      <c r="C4643" t="s">
        <v>4190</v>
      </c>
      <c r="D4643" t="s">
        <v>972</v>
      </c>
      <c r="E4643" t="s">
        <v>1093</v>
      </c>
      <c r="F4643" t="s">
        <v>975</v>
      </c>
      <c r="G4643" t="s">
        <v>983</v>
      </c>
      <c r="H4643" t="s">
        <v>998</v>
      </c>
      <c r="I4643" s="1">
        <v>3841</v>
      </c>
      <c r="J4643" t="s">
        <v>1320</v>
      </c>
      <c r="K4643">
        <v>60.98</v>
      </c>
      <c r="L4643" t="s">
        <v>970</v>
      </c>
      <c r="M4643" t="s">
        <v>2796</v>
      </c>
      <c r="N4643" t="s">
        <v>991</v>
      </c>
      <c r="O4643">
        <v>49</v>
      </c>
      <c r="P4643" t="s">
        <v>964</v>
      </c>
      <c r="Q4643">
        <v>20012</v>
      </c>
      <c r="R4643" s="2">
        <v>40455</v>
      </c>
      <c r="S4643" s="2">
        <v>40457</v>
      </c>
      <c r="T4643">
        <v>2119.54</v>
      </c>
      <c r="U4643">
        <v>-662.52</v>
      </c>
    </row>
    <row r="4644" spans="1:21" x14ac:dyDescent="0.25">
      <c r="A4644">
        <v>567</v>
      </c>
      <c r="B4644">
        <v>1733</v>
      </c>
      <c r="C4644" t="s">
        <v>4190</v>
      </c>
      <c r="D4644" t="s">
        <v>972</v>
      </c>
      <c r="E4644" t="s">
        <v>33</v>
      </c>
      <c r="F4644" t="s">
        <v>975</v>
      </c>
      <c r="G4644" t="s">
        <v>141</v>
      </c>
      <c r="H4644" t="s">
        <v>993</v>
      </c>
      <c r="I4644" s="1">
        <v>3841</v>
      </c>
      <c r="J4644" t="s">
        <v>1320</v>
      </c>
      <c r="K4644">
        <v>1270.99</v>
      </c>
      <c r="L4644" t="s">
        <v>970</v>
      </c>
      <c r="M4644" t="s">
        <v>2796</v>
      </c>
      <c r="N4644" t="s">
        <v>991</v>
      </c>
      <c r="O4644">
        <v>19.989999999999998</v>
      </c>
      <c r="P4644" t="s">
        <v>964</v>
      </c>
      <c r="Q4644">
        <v>20012</v>
      </c>
      <c r="R4644" s="2">
        <v>40455</v>
      </c>
      <c r="S4644" s="2">
        <v>40457</v>
      </c>
      <c r="T4644">
        <v>45737.33</v>
      </c>
      <c r="U4644">
        <v>9228.2255999999998</v>
      </c>
    </row>
    <row r="4645" spans="1:21" x14ac:dyDescent="0.25">
      <c r="A4645">
        <v>8389</v>
      </c>
      <c r="B4645">
        <v>1733</v>
      </c>
      <c r="C4645" t="s">
        <v>4190</v>
      </c>
      <c r="D4645" t="s">
        <v>972</v>
      </c>
      <c r="E4645" t="s">
        <v>471</v>
      </c>
      <c r="F4645" t="s">
        <v>975</v>
      </c>
      <c r="G4645" t="s">
        <v>980</v>
      </c>
      <c r="H4645" t="s">
        <v>993</v>
      </c>
      <c r="I4645" s="1">
        <v>59937</v>
      </c>
      <c r="J4645" t="s">
        <v>1318</v>
      </c>
      <c r="K4645">
        <v>30.98</v>
      </c>
      <c r="L4645" t="s">
        <v>970</v>
      </c>
      <c r="M4645" t="s">
        <v>2796</v>
      </c>
      <c r="N4645" t="s">
        <v>991</v>
      </c>
      <c r="O4645">
        <v>17.079999999999998</v>
      </c>
      <c r="P4645" t="s">
        <v>964</v>
      </c>
      <c r="Q4645">
        <v>20012</v>
      </c>
      <c r="R4645" s="2">
        <v>40540</v>
      </c>
      <c r="S4645" s="2">
        <v>40541</v>
      </c>
      <c r="T4645">
        <v>438.25</v>
      </c>
      <c r="U4645">
        <v>-32.28</v>
      </c>
    </row>
    <row r="4646" spans="1:21" x14ac:dyDescent="0.25">
      <c r="A4646">
        <v>1084</v>
      </c>
      <c r="B4646">
        <v>1733</v>
      </c>
      <c r="C4646" t="s">
        <v>4190</v>
      </c>
      <c r="D4646" t="s">
        <v>972</v>
      </c>
      <c r="E4646" t="s">
        <v>566</v>
      </c>
      <c r="F4646" t="s">
        <v>975</v>
      </c>
      <c r="G4646" t="s">
        <v>141</v>
      </c>
      <c r="H4646" t="s">
        <v>993</v>
      </c>
      <c r="I4646" s="1">
        <v>8000</v>
      </c>
      <c r="J4646" t="s">
        <v>1321</v>
      </c>
      <c r="K4646">
        <v>15.01</v>
      </c>
      <c r="L4646" t="s">
        <v>970</v>
      </c>
      <c r="M4646" t="s">
        <v>2796</v>
      </c>
      <c r="N4646" t="s">
        <v>991</v>
      </c>
      <c r="O4646">
        <v>8.4</v>
      </c>
      <c r="P4646" t="s">
        <v>964</v>
      </c>
      <c r="Q4646">
        <v>20012</v>
      </c>
      <c r="R4646" s="2">
        <v>40805</v>
      </c>
      <c r="S4646" s="2">
        <v>40807</v>
      </c>
      <c r="T4646">
        <v>268.64999999999998</v>
      </c>
      <c r="U4646">
        <v>-26.8065</v>
      </c>
    </row>
    <row r="4647" spans="1:21" x14ac:dyDescent="0.25">
      <c r="A4647">
        <v>1085</v>
      </c>
      <c r="B4647">
        <v>1733</v>
      </c>
      <c r="C4647" t="s">
        <v>4190</v>
      </c>
      <c r="D4647" t="s">
        <v>972</v>
      </c>
      <c r="E4647" t="s">
        <v>1177</v>
      </c>
      <c r="F4647" t="s">
        <v>975</v>
      </c>
      <c r="G4647" t="s">
        <v>141</v>
      </c>
      <c r="H4647" t="s">
        <v>993</v>
      </c>
      <c r="I4647" s="1">
        <v>8000</v>
      </c>
      <c r="J4647" t="s">
        <v>1321</v>
      </c>
      <c r="K4647">
        <v>4.82</v>
      </c>
      <c r="L4647" t="s">
        <v>970</v>
      </c>
      <c r="M4647" t="s">
        <v>2796</v>
      </c>
      <c r="N4647" t="s">
        <v>991</v>
      </c>
      <c r="O4647">
        <v>5.24</v>
      </c>
      <c r="P4647" t="s">
        <v>964</v>
      </c>
      <c r="Q4647">
        <v>20012</v>
      </c>
      <c r="R4647" s="2">
        <v>40805</v>
      </c>
      <c r="S4647" s="2">
        <v>40807</v>
      </c>
      <c r="T4647">
        <v>20.28</v>
      </c>
      <c r="U4647">
        <v>-7.6130000000000004</v>
      </c>
    </row>
    <row r="4648" spans="1:21" x14ac:dyDescent="0.25">
      <c r="A4648">
        <v>8243</v>
      </c>
      <c r="B4648">
        <v>1733</v>
      </c>
      <c r="C4648" t="s">
        <v>4190</v>
      </c>
      <c r="D4648" t="s">
        <v>972</v>
      </c>
      <c r="E4648" t="s">
        <v>463</v>
      </c>
      <c r="F4648" t="s">
        <v>976</v>
      </c>
      <c r="G4648" t="s">
        <v>143</v>
      </c>
      <c r="H4648" t="s">
        <v>998</v>
      </c>
      <c r="I4648" s="1">
        <v>58917</v>
      </c>
      <c r="J4648" t="s">
        <v>1318</v>
      </c>
      <c r="K4648">
        <v>499.99</v>
      </c>
      <c r="L4648" t="s">
        <v>970</v>
      </c>
      <c r="M4648" t="s">
        <v>2796</v>
      </c>
      <c r="N4648" t="s">
        <v>991</v>
      </c>
      <c r="O4648">
        <v>24.49</v>
      </c>
      <c r="P4648" t="s">
        <v>964</v>
      </c>
      <c r="Q4648">
        <v>20012</v>
      </c>
      <c r="R4648" s="2">
        <v>41335</v>
      </c>
      <c r="S4648" s="2">
        <v>41336</v>
      </c>
      <c r="T4648">
        <v>14300.26</v>
      </c>
      <c r="U4648">
        <v>6279.18</v>
      </c>
    </row>
    <row r="4649" spans="1:21" x14ac:dyDescent="0.25">
      <c r="A4649">
        <v>8244</v>
      </c>
      <c r="B4649">
        <v>1733</v>
      </c>
      <c r="C4649" t="s">
        <v>4190</v>
      </c>
      <c r="D4649" t="s">
        <v>972</v>
      </c>
      <c r="E4649" t="s">
        <v>461</v>
      </c>
      <c r="F4649" t="s">
        <v>975</v>
      </c>
      <c r="G4649" t="s">
        <v>978</v>
      </c>
      <c r="H4649" t="s">
        <v>995</v>
      </c>
      <c r="I4649" s="1">
        <v>58917</v>
      </c>
      <c r="J4649" t="s">
        <v>1318</v>
      </c>
      <c r="K4649">
        <v>21.98</v>
      </c>
      <c r="L4649" t="s">
        <v>970</v>
      </c>
      <c r="M4649" t="s">
        <v>2796</v>
      </c>
      <c r="N4649" t="s">
        <v>991</v>
      </c>
      <c r="O4649">
        <v>2.87</v>
      </c>
      <c r="P4649" t="s">
        <v>964</v>
      </c>
      <c r="Q4649">
        <v>20012</v>
      </c>
      <c r="R4649" s="2">
        <v>41335</v>
      </c>
      <c r="S4649" s="2">
        <v>41335</v>
      </c>
      <c r="T4649">
        <v>62.88</v>
      </c>
      <c r="U4649">
        <v>-25.96</v>
      </c>
    </row>
    <row r="4650" spans="1:21" x14ac:dyDescent="0.25">
      <c r="A4650">
        <v>568</v>
      </c>
      <c r="B4650">
        <v>1733</v>
      </c>
      <c r="C4650" t="s">
        <v>4190</v>
      </c>
      <c r="D4650" t="s">
        <v>972</v>
      </c>
      <c r="E4650" t="s">
        <v>701</v>
      </c>
      <c r="F4650" t="s">
        <v>976</v>
      </c>
      <c r="G4650" t="s">
        <v>140</v>
      </c>
      <c r="H4650" t="s">
        <v>993</v>
      </c>
      <c r="I4650" s="1">
        <v>3841</v>
      </c>
      <c r="J4650" t="s">
        <v>1320</v>
      </c>
      <c r="K4650">
        <v>205.99</v>
      </c>
      <c r="L4650" t="s">
        <v>970</v>
      </c>
      <c r="M4650" t="s">
        <v>2796</v>
      </c>
      <c r="N4650" t="s">
        <v>991</v>
      </c>
      <c r="O4650">
        <v>8.99</v>
      </c>
      <c r="P4650" t="s">
        <v>965</v>
      </c>
      <c r="Q4650">
        <v>20012</v>
      </c>
      <c r="R4650" s="2">
        <v>41551</v>
      </c>
      <c r="S4650" s="2">
        <v>41553</v>
      </c>
      <c r="T4650">
        <v>15296.41</v>
      </c>
      <c r="U4650">
        <v>1680.2280000000001</v>
      </c>
    </row>
    <row r="4651" spans="1:21" x14ac:dyDescent="0.25">
      <c r="A4651">
        <v>18566</v>
      </c>
      <c r="B4651">
        <v>1734</v>
      </c>
      <c r="C4651" t="s">
        <v>4191</v>
      </c>
      <c r="D4651" t="s">
        <v>972</v>
      </c>
      <c r="E4651" t="s">
        <v>1093</v>
      </c>
      <c r="F4651" t="s">
        <v>975</v>
      </c>
      <c r="G4651" t="s">
        <v>983</v>
      </c>
      <c r="H4651" t="s">
        <v>998</v>
      </c>
      <c r="I4651" s="1">
        <v>88443</v>
      </c>
      <c r="J4651" t="s">
        <v>1320</v>
      </c>
      <c r="K4651">
        <v>60.98</v>
      </c>
      <c r="L4651" t="s">
        <v>970</v>
      </c>
      <c r="M4651" t="s">
        <v>1365</v>
      </c>
      <c r="N4651" t="s">
        <v>1720</v>
      </c>
      <c r="O4651">
        <v>49</v>
      </c>
      <c r="P4651" t="s">
        <v>964</v>
      </c>
      <c r="Q4651">
        <v>10528</v>
      </c>
      <c r="R4651" s="2">
        <v>40455</v>
      </c>
      <c r="S4651" s="2">
        <v>40457</v>
      </c>
      <c r="T4651">
        <v>561.05999999999995</v>
      </c>
      <c r="U4651">
        <v>-596.26800000000003</v>
      </c>
    </row>
    <row r="4652" spans="1:21" x14ac:dyDescent="0.25">
      <c r="A4652">
        <v>18567</v>
      </c>
      <c r="B4652">
        <v>1734</v>
      </c>
      <c r="C4652" t="s">
        <v>4191</v>
      </c>
      <c r="D4652" t="s">
        <v>972</v>
      </c>
      <c r="E4652" t="s">
        <v>33</v>
      </c>
      <c r="F4652" t="s">
        <v>975</v>
      </c>
      <c r="G4652" t="s">
        <v>141</v>
      </c>
      <c r="H4652" t="s">
        <v>993</v>
      </c>
      <c r="I4652" s="1">
        <v>88443</v>
      </c>
      <c r="J4652" t="s">
        <v>1320</v>
      </c>
      <c r="K4652">
        <v>1270.99</v>
      </c>
      <c r="L4652" t="s">
        <v>970</v>
      </c>
      <c r="M4652" t="s">
        <v>1365</v>
      </c>
      <c r="N4652" t="s">
        <v>1720</v>
      </c>
      <c r="O4652">
        <v>19.989999999999998</v>
      </c>
      <c r="P4652" t="s">
        <v>964</v>
      </c>
      <c r="Q4652">
        <v>10528</v>
      </c>
      <c r="R4652" s="2">
        <v>40455</v>
      </c>
      <c r="S4652" s="2">
        <v>40457</v>
      </c>
      <c r="T4652">
        <v>11434.33</v>
      </c>
      <c r="U4652">
        <v>7889.6876999999995</v>
      </c>
    </row>
    <row r="4653" spans="1:21" x14ac:dyDescent="0.25">
      <c r="A4653">
        <v>18568</v>
      </c>
      <c r="B4653">
        <v>1734</v>
      </c>
      <c r="C4653" t="s">
        <v>4191</v>
      </c>
      <c r="D4653" t="s">
        <v>972</v>
      </c>
      <c r="E4653" t="s">
        <v>701</v>
      </c>
      <c r="F4653" t="s">
        <v>976</v>
      </c>
      <c r="G4653" t="s">
        <v>140</v>
      </c>
      <c r="H4653" t="s">
        <v>993</v>
      </c>
      <c r="I4653" s="1">
        <v>88443</v>
      </c>
      <c r="J4653" t="s">
        <v>1320</v>
      </c>
      <c r="K4653">
        <v>205.99</v>
      </c>
      <c r="L4653" t="s">
        <v>970</v>
      </c>
      <c r="M4653" t="s">
        <v>1365</v>
      </c>
      <c r="N4653" t="s">
        <v>1720</v>
      </c>
      <c r="O4653">
        <v>8.99</v>
      </c>
      <c r="P4653" t="s">
        <v>965</v>
      </c>
      <c r="Q4653">
        <v>10528</v>
      </c>
      <c r="R4653" s="2">
        <v>40455</v>
      </c>
      <c r="S4653" s="2">
        <v>40457</v>
      </c>
      <c r="T4653">
        <v>3229.24</v>
      </c>
      <c r="U4653">
        <v>1545.8097600000001</v>
      </c>
    </row>
    <row r="4654" spans="1:21" x14ac:dyDescent="0.25">
      <c r="A4654">
        <v>19084</v>
      </c>
      <c r="B4654">
        <v>1734</v>
      </c>
      <c r="C4654" t="s">
        <v>4191</v>
      </c>
      <c r="D4654" t="s">
        <v>972</v>
      </c>
      <c r="E4654" t="s">
        <v>566</v>
      </c>
      <c r="F4654" t="s">
        <v>975</v>
      </c>
      <c r="G4654" t="s">
        <v>141</v>
      </c>
      <c r="H4654" t="s">
        <v>993</v>
      </c>
      <c r="I4654" s="1">
        <v>88445</v>
      </c>
      <c r="J4654" t="s">
        <v>1321</v>
      </c>
      <c r="K4654">
        <v>15.01</v>
      </c>
      <c r="L4654" t="s">
        <v>970</v>
      </c>
      <c r="M4654" t="s">
        <v>1365</v>
      </c>
      <c r="N4654" t="s">
        <v>1720</v>
      </c>
      <c r="O4654">
        <v>8.4</v>
      </c>
      <c r="P4654" t="s">
        <v>964</v>
      </c>
      <c r="Q4654">
        <v>10528</v>
      </c>
      <c r="R4654" s="2">
        <v>40805</v>
      </c>
      <c r="S4654" s="2">
        <v>40807</v>
      </c>
      <c r="T4654">
        <v>74.63</v>
      </c>
      <c r="U4654">
        <v>-26.8065</v>
      </c>
    </row>
    <row r="4655" spans="1:21" x14ac:dyDescent="0.25">
      <c r="A4655">
        <v>19085</v>
      </c>
      <c r="B4655">
        <v>1734</v>
      </c>
      <c r="C4655" t="s">
        <v>4191</v>
      </c>
      <c r="D4655" t="s">
        <v>972</v>
      </c>
      <c r="E4655" t="s">
        <v>1177</v>
      </c>
      <c r="F4655" t="s">
        <v>975</v>
      </c>
      <c r="G4655" t="s">
        <v>141</v>
      </c>
      <c r="H4655" t="s">
        <v>993</v>
      </c>
      <c r="I4655" s="1">
        <v>88445</v>
      </c>
      <c r="J4655" t="s">
        <v>1321</v>
      </c>
      <c r="K4655">
        <v>4.82</v>
      </c>
      <c r="L4655" t="s">
        <v>970</v>
      </c>
      <c r="M4655" t="s">
        <v>1365</v>
      </c>
      <c r="N4655" t="s">
        <v>1720</v>
      </c>
      <c r="O4655">
        <v>5.24</v>
      </c>
      <c r="P4655" t="s">
        <v>964</v>
      </c>
      <c r="Q4655">
        <v>10528</v>
      </c>
      <c r="R4655" s="2">
        <v>40805</v>
      </c>
      <c r="S4655" s="2">
        <v>40807</v>
      </c>
      <c r="T4655">
        <v>10.14</v>
      </c>
      <c r="U4655">
        <v>-7.6130000000000004</v>
      </c>
    </row>
    <row r="4656" spans="1:21" x14ac:dyDescent="0.25">
      <c r="A4656">
        <v>26389</v>
      </c>
      <c r="B4656">
        <v>1735</v>
      </c>
      <c r="C4656" t="s">
        <v>4192</v>
      </c>
      <c r="D4656" t="s">
        <v>972</v>
      </c>
      <c r="E4656" t="s">
        <v>471</v>
      </c>
      <c r="F4656" t="s">
        <v>975</v>
      </c>
      <c r="G4656" t="s">
        <v>980</v>
      </c>
      <c r="H4656" t="s">
        <v>993</v>
      </c>
      <c r="I4656" s="1">
        <v>88444</v>
      </c>
      <c r="J4656" t="s">
        <v>1318</v>
      </c>
      <c r="K4656">
        <v>30.98</v>
      </c>
      <c r="L4656" t="s">
        <v>970</v>
      </c>
      <c r="M4656" t="s">
        <v>1365</v>
      </c>
      <c r="N4656" t="s">
        <v>2333</v>
      </c>
      <c r="O4656">
        <v>17.079999999999998</v>
      </c>
      <c r="P4656" t="s">
        <v>964</v>
      </c>
      <c r="Q4656">
        <v>11550</v>
      </c>
      <c r="R4656" s="2">
        <v>40540</v>
      </c>
      <c r="S4656" s="2">
        <v>40541</v>
      </c>
      <c r="T4656">
        <v>101.13</v>
      </c>
      <c r="U4656">
        <v>-16.14</v>
      </c>
    </row>
    <row r="4657" spans="1:21" x14ac:dyDescent="0.25">
      <c r="A4657">
        <v>26243</v>
      </c>
      <c r="B4657">
        <v>1735</v>
      </c>
      <c r="C4657" t="s">
        <v>4192</v>
      </c>
      <c r="D4657" t="s">
        <v>972</v>
      </c>
      <c r="E4657" t="s">
        <v>463</v>
      </c>
      <c r="F4657" t="s">
        <v>976</v>
      </c>
      <c r="G4657" t="s">
        <v>143</v>
      </c>
      <c r="H4657" t="s">
        <v>998</v>
      </c>
      <c r="I4657" s="1">
        <v>88446</v>
      </c>
      <c r="J4657" t="s">
        <v>1318</v>
      </c>
      <c r="K4657">
        <v>499.99</v>
      </c>
      <c r="L4657" t="s">
        <v>970</v>
      </c>
      <c r="M4657" t="s">
        <v>1365</v>
      </c>
      <c r="N4657" t="s">
        <v>2333</v>
      </c>
      <c r="O4657">
        <v>24.49</v>
      </c>
      <c r="P4657" t="s">
        <v>964</v>
      </c>
      <c r="Q4657">
        <v>11550</v>
      </c>
      <c r="R4657" s="2">
        <v>41335</v>
      </c>
      <c r="S4657" s="2">
        <v>41336</v>
      </c>
      <c r="T4657">
        <v>3707.47</v>
      </c>
      <c r="U4657">
        <v>2558.1542999999997</v>
      </c>
    </row>
    <row r="4658" spans="1:21" x14ac:dyDescent="0.25">
      <c r="A4658">
        <v>26244</v>
      </c>
      <c r="B4658">
        <v>1735</v>
      </c>
      <c r="C4658" t="s">
        <v>4192</v>
      </c>
      <c r="D4658" t="s">
        <v>972</v>
      </c>
      <c r="E4658" t="s">
        <v>461</v>
      </c>
      <c r="F4658" t="s">
        <v>975</v>
      </c>
      <c r="G4658" t="s">
        <v>978</v>
      </c>
      <c r="H4658" t="s">
        <v>995</v>
      </c>
      <c r="I4658" s="1">
        <v>88446</v>
      </c>
      <c r="J4658" t="s">
        <v>1318</v>
      </c>
      <c r="K4658">
        <v>21.98</v>
      </c>
      <c r="L4658" t="s">
        <v>970</v>
      </c>
      <c r="M4658" t="s">
        <v>1365</v>
      </c>
      <c r="N4658" t="s">
        <v>2333</v>
      </c>
      <c r="O4658">
        <v>2.87</v>
      </c>
      <c r="P4658" t="s">
        <v>964</v>
      </c>
      <c r="Q4658">
        <v>11550</v>
      </c>
      <c r="R4658" s="2">
        <v>41335</v>
      </c>
      <c r="S4658" s="2">
        <v>41335</v>
      </c>
      <c r="T4658">
        <v>20.96</v>
      </c>
      <c r="U4658">
        <v>-25.96</v>
      </c>
    </row>
    <row r="4659" spans="1:21" x14ac:dyDescent="0.25">
      <c r="A4659">
        <v>18012</v>
      </c>
      <c r="B4659">
        <v>1737</v>
      </c>
      <c r="C4659" t="s">
        <v>4193</v>
      </c>
      <c r="D4659" t="s">
        <v>974</v>
      </c>
      <c r="E4659" t="s">
        <v>299</v>
      </c>
      <c r="F4659" t="s">
        <v>977</v>
      </c>
      <c r="G4659" t="s">
        <v>986</v>
      </c>
      <c r="H4659" t="s">
        <v>995</v>
      </c>
      <c r="I4659" s="1">
        <v>85866</v>
      </c>
      <c r="J4659" t="s">
        <v>1320</v>
      </c>
      <c r="K4659">
        <v>30.93</v>
      </c>
      <c r="L4659" t="s">
        <v>967</v>
      </c>
      <c r="M4659" t="s">
        <v>1354</v>
      </c>
      <c r="N4659" t="s">
        <v>1363</v>
      </c>
      <c r="O4659">
        <v>3.92</v>
      </c>
      <c r="P4659" t="s">
        <v>964</v>
      </c>
      <c r="Q4659">
        <v>27529</v>
      </c>
      <c r="R4659" s="2">
        <v>40332</v>
      </c>
      <c r="S4659" s="2">
        <v>40334</v>
      </c>
      <c r="T4659">
        <v>451.83</v>
      </c>
      <c r="U4659">
        <v>-130.42400000000001</v>
      </c>
    </row>
    <row r="4660" spans="1:21" x14ac:dyDescent="0.25">
      <c r="A4660">
        <v>18013</v>
      </c>
      <c r="B4660">
        <v>1737</v>
      </c>
      <c r="C4660" t="s">
        <v>4193</v>
      </c>
      <c r="D4660" t="s">
        <v>974</v>
      </c>
      <c r="E4660" t="s">
        <v>371</v>
      </c>
      <c r="F4660" t="s">
        <v>975</v>
      </c>
      <c r="G4660" t="s">
        <v>978</v>
      </c>
      <c r="H4660" t="s">
        <v>992</v>
      </c>
      <c r="I4660" s="1">
        <v>85866</v>
      </c>
      <c r="J4660" t="s">
        <v>1320</v>
      </c>
      <c r="K4660">
        <v>1.68</v>
      </c>
      <c r="L4660" t="s">
        <v>967</v>
      </c>
      <c r="M4660" t="s">
        <v>1354</v>
      </c>
      <c r="N4660" t="s">
        <v>1363</v>
      </c>
      <c r="O4660">
        <v>0.7</v>
      </c>
      <c r="P4660" t="s">
        <v>965</v>
      </c>
      <c r="Q4660">
        <v>27529</v>
      </c>
      <c r="R4660" s="2">
        <v>40332</v>
      </c>
      <c r="S4660" s="2">
        <v>40334</v>
      </c>
      <c r="T4660">
        <v>20.239999999999998</v>
      </c>
      <c r="U4660">
        <v>-106.42100000000001</v>
      </c>
    </row>
    <row r="4661" spans="1:21" x14ac:dyDescent="0.25">
      <c r="A4661">
        <v>18306</v>
      </c>
      <c r="B4661">
        <v>1738</v>
      </c>
      <c r="C4661" t="s">
        <v>4194</v>
      </c>
      <c r="D4661" t="s">
        <v>974</v>
      </c>
      <c r="E4661" t="s">
        <v>72</v>
      </c>
      <c r="F4661" t="s">
        <v>976</v>
      </c>
      <c r="G4661" t="s">
        <v>140</v>
      </c>
      <c r="H4661" t="s">
        <v>993</v>
      </c>
      <c r="I4661" s="1">
        <v>85865</v>
      </c>
      <c r="J4661" t="s">
        <v>1319</v>
      </c>
      <c r="K4661">
        <v>175.99</v>
      </c>
      <c r="L4661" t="s">
        <v>967</v>
      </c>
      <c r="M4661" t="s">
        <v>1354</v>
      </c>
      <c r="N4661" t="s">
        <v>1589</v>
      </c>
      <c r="O4661">
        <v>4.99</v>
      </c>
      <c r="P4661" t="s">
        <v>964</v>
      </c>
      <c r="Q4661">
        <v>28052</v>
      </c>
      <c r="R4661" s="2">
        <v>40265</v>
      </c>
      <c r="S4661" s="2">
        <v>40265</v>
      </c>
      <c r="T4661">
        <v>1486.34</v>
      </c>
      <c r="U4661">
        <v>-16476.838</v>
      </c>
    </row>
    <row r="4662" spans="1:21" x14ac:dyDescent="0.25">
      <c r="A4662">
        <v>18804</v>
      </c>
      <c r="B4662">
        <v>1738</v>
      </c>
      <c r="C4662" t="s">
        <v>4194</v>
      </c>
      <c r="D4662" t="s">
        <v>974</v>
      </c>
      <c r="E4662" t="s">
        <v>347</v>
      </c>
      <c r="F4662" t="s">
        <v>975</v>
      </c>
      <c r="G4662" t="s">
        <v>980</v>
      </c>
      <c r="H4662" t="s">
        <v>993</v>
      </c>
      <c r="I4662" s="1">
        <v>85868</v>
      </c>
      <c r="J4662" t="s">
        <v>1321</v>
      </c>
      <c r="K4662">
        <v>35.44</v>
      </c>
      <c r="L4662" t="s">
        <v>967</v>
      </c>
      <c r="M4662" t="s">
        <v>1354</v>
      </c>
      <c r="N4662" t="s">
        <v>1589</v>
      </c>
      <c r="O4662">
        <v>19.989999999999998</v>
      </c>
      <c r="P4662" t="s">
        <v>964</v>
      </c>
      <c r="Q4662">
        <v>28052</v>
      </c>
      <c r="R4662" s="2">
        <v>40526</v>
      </c>
      <c r="S4662" s="2">
        <v>40533</v>
      </c>
      <c r="T4662">
        <v>406.26</v>
      </c>
      <c r="U4662">
        <v>-108.27250000000001</v>
      </c>
    </row>
    <row r="4663" spans="1:21" x14ac:dyDescent="0.25">
      <c r="A4663">
        <v>18560</v>
      </c>
      <c r="B4663">
        <v>1738</v>
      </c>
      <c r="C4663" t="s">
        <v>4194</v>
      </c>
      <c r="D4663" t="s">
        <v>974</v>
      </c>
      <c r="E4663" t="s">
        <v>284</v>
      </c>
      <c r="F4663" t="s">
        <v>976</v>
      </c>
      <c r="G4663" t="s">
        <v>979</v>
      </c>
      <c r="H4663" t="s">
        <v>995</v>
      </c>
      <c r="I4663" s="1">
        <v>85871</v>
      </c>
      <c r="J4663" t="s">
        <v>1320</v>
      </c>
      <c r="K4663">
        <v>8.1199999999999992</v>
      </c>
      <c r="L4663" t="s">
        <v>967</v>
      </c>
      <c r="M4663" t="s">
        <v>1354</v>
      </c>
      <c r="N4663" t="s">
        <v>1589</v>
      </c>
      <c r="O4663">
        <v>2.83</v>
      </c>
      <c r="P4663" t="s">
        <v>964</v>
      </c>
      <c r="Q4663">
        <v>28052</v>
      </c>
      <c r="R4663" s="2">
        <v>40882</v>
      </c>
      <c r="S4663" s="2">
        <v>40882</v>
      </c>
      <c r="T4663">
        <v>41.88</v>
      </c>
      <c r="U4663">
        <v>-128.73000000000002</v>
      </c>
    </row>
    <row r="4664" spans="1:21" x14ac:dyDescent="0.25">
      <c r="A4664">
        <v>18561</v>
      </c>
      <c r="B4664">
        <v>1738</v>
      </c>
      <c r="C4664" t="s">
        <v>4194</v>
      </c>
      <c r="D4664" t="s">
        <v>974</v>
      </c>
      <c r="E4664" t="s">
        <v>198</v>
      </c>
      <c r="F4664" t="s">
        <v>975</v>
      </c>
      <c r="G4664" t="s">
        <v>980</v>
      </c>
      <c r="H4664" t="s">
        <v>993</v>
      </c>
      <c r="I4664" s="1">
        <v>85871</v>
      </c>
      <c r="J4664" t="s">
        <v>1320</v>
      </c>
      <c r="K4664">
        <v>6.48</v>
      </c>
      <c r="L4664" t="s">
        <v>967</v>
      </c>
      <c r="M4664" t="s">
        <v>1354</v>
      </c>
      <c r="N4664" t="s">
        <v>1589</v>
      </c>
      <c r="O4664">
        <v>8.73</v>
      </c>
      <c r="P4664" t="s">
        <v>964</v>
      </c>
      <c r="Q4664">
        <v>28052</v>
      </c>
      <c r="R4664" s="2">
        <v>40882</v>
      </c>
      <c r="S4664" s="2">
        <v>40884</v>
      </c>
      <c r="T4664">
        <v>122.28</v>
      </c>
      <c r="U4664">
        <v>848.11199999999997</v>
      </c>
    </row>
    <row r="4665" spans="1:21" x14ac:dyDescent="0.25">
      <c r="A4665">
        <v>22593</v>
      </c>
      <c r="B4665">
        <v>1739</v>
      </c>
      <c r="C4665" t="s">
        <v>4195</v>
      </c>
      <c r="D4665" t="s">
        <v>974</v>
      </c>
      <c r="E4665" t="s">
        <v>1249</v>
      </c>
      <c r="F4665" t="s">
        <v>977</v>
      </c>
      <c r="G4665" t="s">
        <v>985</v>
      </c>
      <c r="H4665" t="s">
        <v>994</v>
      </c>
      <c r="I4665" s="1">
        <v>85867</v>
      </c>
      <c r="J4665" t="s">
        <v>1318</v>
      </c>
      <c r="K4665">
        <v>349.45</v>
      </c>
      <c r="L4665" t="s">
        <v>967</v>
      </c>
      <c r="M4665" t="s">
        <v>1354</v>
      </c>
      <c r="N4665" t="s">
        <v>1847</v>
      </c>
      <c r="O4665">
        <v>60</v>
      </c>
      <c r="P4665" t="s">
        <v>966</v>
      </c>
      <c r="Q4665">
        <v>27534</v>
      </c>
      <c r="R4665" s="2">
        <v>40485</v>
      </c>
      <c r="S4665" s="2">
        <v>40486</v>
      </c>
      <c r="T4665">
        <v>5835.41</v>
      </c>
      <c r="U4665">
        <v>-90.74799999999999</v>
      </c>
    </row>
    <row r="4666" spans="1:21" x14ac:dyDescent="0.25">
      <c r="A4666">
        <v>22742</v>
      </c>
      <c r="B4666">
        <v>1739</v>
      </c>
      <c r="C4666" t="s">
        <v>4195</v>
      </c>
      <c r="D4666" t="s">
        <v>974</v>
      </c>
      <c r="E4666" t="s">
        <v>332</v>
      </c>
      <c r="F4666" t="s">
        <v>977</v>
      </c>
      <c r="G4666" t="s">
        <v>981</v>
      </c>
      <c r="H4666" t="s">
        <v>994</v>
      </c>
      <c r="I4666" s="1">
        <v>85877</v>
      </c>
      <c r="J4666" t="s">
        <v>1318</v>
      </c>
      <c r="K4666">
        <v>284.98</v>
      </c>
      <c r="L4666" t="s">
        <v>967</v>
      </c>
      <c r="M4666" t="s">
        <v>1354</v>
      </c>
      <c r="N4666" t="s">
        <v>1847</v>
      </c>
      <c r="O4666">
        <v>69.55</v>
      </c>
      <c r="P4666" t="s">
        <v>966</v>
      </c>
      <c r="Q4666">
        <v>27534</v>
      </c>
      <c r="R4666" s="2">
        <v>41555</v>
      </c>
      <c r="S4666" s="2">
        <v>41556</v>
      </c>
      <c r="T4666">
        <v>4258.78</v>
      </c>
      <c r="U4666">
        <v>-148.80600000000001</v>
      </c>
    </row>
    <row r="4667" spans="1:21" x14ac:dyDescent="0.25">
      <c r="A4667">
        <v>22743</v>
      </c>
      <c r="B4667">
        <v>1739</v>
      </c>
      <c r="C4667" t="s">
        <v>4195</v>
      </c>
      <c r="D4667" t="s">
        <v>974</v>
      </c>
      <c r="E4667" t="s">
        <v>457</v>
      </c>
      <c r="F4667" t="s">
        <v>975</v>
      </c>
      <c r="G4667" t="s">
        <v>987</v>
      </c>
      <c r="H4667" t="s">
        <v>992</v>
      </c>
      <c r="I4667" s="1">
        <v>85877</v>
      </c>
      <c r="J4667" t="s">
        <v>1318</v>
      </c>
      <c r="K4667">
        <v>3.58</v>
      </c>
      <c r="L4667" t="s">
        <v>967</v>
      </c>
      <c r="M4667" t="s">
        <v>1354</v>
      </c>
      <c r="N4667" t="s">
        <v>1847</v>
      </c>
      <c r="O4667">
        <v>1.63</v>
      </c>
      <c r="P4667" t="s">
        <v>964</v>
      </c>
      <c r="Q4667">
        <v>27534</v>
      </c>
      <c r="R4667" s="2">
        <v>41555</v>
      </c>
      <c r="S4667" s="2">
        <v>41555</v>
      </c>
      <c r="T4667">
        <v>57.91</v>
      </c>
      <c r="U4667">
        <v>540.03599999999994</v>
      </c>
    </row>
    <row r="4668" spans="1:21" x14ac:dyDescent="0.25">
      <c r="A4668">
        <v>19290</v>
      </c>
      <c r="B4668">
        <v>1739</v>
      </c>
      <c r="C4668" t="s">
        <v>4195</v>
      </c>
      <c r="D4668" t="s">
        <v>974</v>
      </c>
      <c r="E4668" t="s">
        <v>1000</v>
      </c>
      <c r="F4668" t="s">
        <v>975</v>
      </c>
      <c r="G4668" t="s">
        <v>141</v>
      </c>
      <c r="H4668" t="s">
        <v>993</v>
      </c>
      <c r="I4668" s="1">
        <v>85878</v>
      </c>
      <c r="J4668" t="s">
        <v>1320</v>
      </c>
      <c r="K4668">
        <v>8.0399999999999991</v>
      </c>
      <c r="L4668" t="s">
        <v>967</v>
      </c>
      <c r="M4668" t="s">
        <v>1354</v>
      </c>
      <c r="N4668" t="s">
        <v>1847</v>
      </c>
      <c r="O4668">
        <v>8.94</v>
      </c>
      <c r="P4668" t="s">
        <v>964</v>
      </c>
      <c r="Q4668">
        <v>27534</v>
      </c>
      <c r="R4668" s="2">
        <v>41558</v>
      </c>
      <c r="S4668" s="2">
        <v>41560</v>
      </c>
      <c r="T4668">
        <v>21.3</v>
      </c>
      <c r="U4668">
        <v>499.57019999999994</v>
      </c>
    </row>
    <row r="4669" spans="1:21" x14ac:dyDescent="0.25">
      <c r="A4669">
        <v>19291</v>
      </c>
      <c r="B4669">
        <v>1739</v>
      </c>
      <c r="C4669" t="s">
        <v>4195</v>
      </c>
      <c r="D4669" t="s">
        <v>974</v>
      </c>
      <c r="E4669" t="s">
        <v>696</v>
      </c>
      <c r="F4669" t="s">
        <v>975</v>
      </c>
      <c r="G4669" t="s">
        <v>141</v>
      </c>
      <c r="H4669" t="s">
        <v>993</v>
      </c>
      <c r="I4669" s="1">
        <v>85878</v>
      </c>
      <c r="J4669" t="s">
        <v>1320</v>
      </c>
      <c r="K4669">
        <v>16.510000000000002</v>
      </c>
      <c r="L4669" t="s">
        <v>967</v>
      </c>
      <c r="M4669" t="s">
        <v>1354</v>
      </c>
      <c r="N4669" t="s">
        <v>1847</v>
      </c>
      <c r="O4669">
        <v>2.99</v>
      </c>
      <c r="P4669" t="s">
        <v>964</v>
      </c>
      <c r="Q4669">
        <v>27534</v>
      </c>
      <c r="R4669" s="2">
        <v>41558</v>
      </c>
      <c r="S4669" s="2">
        <v>41559</v>
      </c>
      <c r="T4669">
        <v>298.49</v>
      </c>
      <c r="U4669">
        <v>5716.4829000000009</v>
      </c>
    </row>
    <row r="4670" spans="1:21" x14ac:dyDescent="0.25">
      <c r="A4670">
        <v>19292</v>
      </c>
      <c r="B4670">
        <v>1739</v>
      </c>
      <c r="C4670" t="s">
        <v>4195</v>
      </c>
      <c r="D4670" t="s">
        <v>974</v>
      </c>
      <c r="E4670" t="s">
        <v>1023</v>
      </c>
      <c r="F4670" t="s">
        <v>975</v>
      </c>
      <c r="G4670" t="s">
        <v>984</v>
      </c>
      <c r="H4670" t="s">
        <v>993</v>
      </c>
      <c r="I4670" s="1">
        <v>85878</v>
      </c>
      <c r="J4670" t="s">
        <v>1320</v>
      </c>
      <c r="K4670">
        <v>15.51</v>
      </c>
      <c r="L4670" t="s">
        <v>967</v>
      </c>
      <c r="M4670" t="s">
        <v>1354</v>
      </c>
      <c r="N4670" t="s">
        <v>1847</v>
      </c>
      <c r="O4670">
        <v>17.78</v>
      </c>
      <c r="P4670" t="s">
        <v>964</v>
      </c>
      <c r="Q4670">
        <v>27534</v>
      </c>
      <c r="R4670" s="2">
        <v>41558</v>
      </c>
      <c r="S4670" s="2">
        <v>41560</v>
      </c>
      <c r="T4670">
        <v>259.32</v>
      </c>
      <c r="U4670">
        <v>1122.7559999999999</v>
      </c>
    </row>
    <row r="4671" spans="1:21" x14ac:dyDescent="0.25">
      <c r="A4671">
        <v>18884</v>
      </c>
      <c r="B4671">
        <v>1739</v>
      </c>
      <c r="C4671" t="s">
        <v>4195</v>
      </c>
      <c r="D4671" t="s">
        <v>974</v>
      </c>
      <c r="E4671" t="s">
        <v>660</v>
      </c>
      <c r="F4671" t="s">
        <v>975</v>
      </c>
      <c r="G4671" t="s">
        <v>984</v>
      </c>
      <c r="H4671" t="s">
        <v>993</v>
      </c>
      <c r="I4671" s="1">
        <v>85879</v>
      </c>
      <c r="J4671" t="s">
        <v>1322</v>
      </c>
      <c r="K4671">
        <v>14.98</v>
      </c>
      <c r="L4671" t="s">
        <v>967</v>
      </c>
      <c r="M4671" t="s">
        <v>1354</v>
      </c>
      <c r="N4671" t="s">
        <v>1847</v>
      </c>
      <c r="O4671">
        <v>7.69</v>
      </c>
      <c r="P4671" t="s">
        <v>964</v>
      </c>
      <c r="Q4671">
        <v>27534</v>
      </c>
      <c r="R4671" s="2">
        <v>41619</v>
      </c>
      <c r="S4671" s="2">
        <v>41620</v>
      </c>
      <c r="T4671">
        <v>151.85</v>
      </c>
      <c r="U4671">
        <v>1478.85</v>
      </c>
    </row>
    <row r="4672" spans="1:21" x14ac:dyDescent="0.25">
      <c r="A4672">
        <v>25044</v>
      </c>
      <c r="B4672">
        <v>1740</v>
      </c>
      <c r="C4672" t="s">
        <v>4196</v>
      </c>
      <c r="D4672" t="s">
        <v>974</v>
      </c>
      <c r="E4672" t="s">
        <v>1262</v>
      </c>
      <c r="F4672" t="s">
        <v>975</v>
      </c>
      <c r="G4672" t="s">
        <v>982</v>
      </c>
      <c r="H4672" t="s">
        <v>993</v>
      </c>
      <c r="I4672" s="1">
        <v>85869</v>
      </c>
      <c r="J4672" t="s">
        <v>1322</v>
      </c>
      <c r="K4672">
        <v>39.979999999999997</v>
      </c>
      <c r="L4672" t="s">
        <v>967</v>
      </c>
      <c r="M4672" t="s">
        <v>1354</v>
      </c>
      <c r="N4672" t="s">
        <v>2574</v>
      </c>
      <c r="O4672">
        <v>9.83</v>
      </c>
      <c r="P4672" t="s">
        <v>964</v>
      </c>
      <c r="Q4672">
        <v>27405</v>
      </c>
      <c r="R4672" s="2">
        <v>40574</v>
      </c>
      <c r="S4672" s="2">
        <v>40576</v>
      </c>
      <c r="T4672">
        <v>242.18</v>
      </c>
      <c r="U4672">
        <v>-184.28199999999998</v>
      </c>
    </row>
    <row r="4673" spans="1:21" x14ac:dyDescent="0.25">
      <c r="A4673">
        <v>23445</v>
      </c>
      <c r="B4673">
        <v>1740</v>
      </c>
      <c r="C4673" t="s">
        <v>4196</v>
      </c>
      <c r="D4673" t="s">
        <v>974</v>
      </c>
      <c r="E4673" t="s">
        <v>50</v>
      </c>
      <c r="F4673" t="s">
        <v>976</v>
      </c>
      <c r="G4673" t="s">
        <v>979</v>
      </c>
      <c r="H4673" t="s">
        <v>993</v>
      </c>
      <c r="I4673" s="1">
        <v>85870</v>
      </c>
      <c r="J4673" t="s">
        <v>1321</v>
      </c>
      <c r="K4673">
        <v>83.1</v>
      </c>
      <c r="L4673" t="s">
        <v>967</v>
      </c>
      <c r="M4673" t="s">
        <v>1354</v>
      </c>
      <c r="N4673" t="s">
        <v>2574</v>
      </c>
      <c r="O4673">
        <v>6.13</v>
      </c>
      <c r="P4673" t="s">
        <v>964</v>
      </c>
      <c r="Q4673">
        <v>27405</v>
      </c>
      <c r="R4673" s="2">
        <v>40632</v>
      </c>
      <c r="S4673" s="2">
        <v>40636</v>
      </c>
      <c r="T4673">
        <v>995.61</v>
      </c>
      <c r="U4673">
        <v>179.08019999999999</v>
      </c>
    </row>
    <row r="4674" spans="1:21" x14ac:dyDescent="0.25">
      <c r="A4674">
        <v>23446</v>
      </c>
      <c r="B4674">
        <v>1740</v>
      </c>
      <c r="C4674" t="s">
        <v>4196</v>
      </c>
      <c r="D4674" t="s">
        <v>974</v>
      </c>
      <c r="E4674" t="s">
        <v>36</v>
      </c>
      <c r="F4674" t="s">
        <v>977</v>
      </c>
      <c r="G4674" t="s">
        <v>985</v>
      </c>
      <c r="H4674" t="s">
        <v>996</v>
      </c>
      <c r="I4674" s="1">
        <v>85870</v>
      </c>
      <c r="J4674" t="s">
        <v>1321</v>
      </c>
      <c r="K4674">
        <v>124.49</v>
      </c>
      <c r="L4674" t="s">
        <v>967</v>
      </c>
      <c r="M4674" t="s">
        <v>1354</v>
      </c>
      <c r="N4674" t="s">
        <v>2574</v>
      </c>
      <c r="O4674">
        <v>51.94</v>
      </c>
      <c r="P4674" t="s">
        <v>966</v>
      </c>
      <c r="Q4674">
        <v>27405</v>
      </c>
      <c r="R4674" s="2">
        <v>40632</v>
      </c>
      <c r="S4674" s="2">
        <v>40639</v>
      </c>
      <c r="T4674">
        <v>1006.42</v>
      </c>
      <c r="U4674">
        <v>-17.28342</v>
      </c>
    </row>
    <row r="4675" spans="1:21" x14ac:dyDescent="0.25">
      <c r="A4675">
        <v>23894</v>
      </c>
      <c r="B4675">
        <v>1740</v>
      </c>
      <c r="C4675" t="s">
        <v>4196</v>
      </c>
      <c r="D4675" t="s">
        <v>974</v>
      </c>
      <c r="E4675" t="s">
        <v>928</v>
      </c>
      <c r="F4675" t="s">
        <v>976</v>
      </c>
      <c r="G4675" t="s">
        <v>140</v>
      </c>
      <c r="H4675" t="s">
        <v>993</v>
      </c>
      <c r="I4675" s="1">
        <v>85874</v>
      </c>
      <c r="J4675" t="s">
        <v>1318</v>
      </c>
      <c r="K4675">
        <v>65.989999999999995</v>
      </c>
      <c r="L4675" t="s">
        <v>967</v>
      </c>
      <c r="M4675" t="s">
        <v>1354</v>
      </c>
      <c r="N4675" t="s">
        <v>2574</v>
      </c>
      <c r="O4675">
        <v>4.99</v>
      </c>
      <c r="P4675" t="s">
        <v>964</v>
      </c>
      <c r="Q4675">
        <v>27405</v>
      </c>
      <c r="R4675" s="2">
        <v>41448</v>
      </c>
      <c r="S4675" s="2">
        <v>41449</v>
      </c>
      <c r="T4675">
        <v>430.78</v>
      </c>
      <c r="U4675">
        <v>712.68</v>
      </c>
    </row>
    <row r="4676" spans="1:21" x14ac:dyDescent="0.25">
      <c r="A4676">
        <v>24326</v>
      </c>
      <c r="B4676">
        <v>1740</v>
      </c>
      <c r="C4676" t="s">
        <v>4196</v>
      </c>
      <c r="D4676" t="s">
        <v>974</v>
      </c>
      <c r="E4676" t="s">
        <v>1232</v>
      </c>
      <c r="F4676" t="s">
        <v>975</v>
      </c>
      <c r="G4676" t="s">
        <v>141</v>
      </c>
      <c r="H4676" t="s">
        <v>993</v>
      </c>
      <c r="I4676" s="1">
        <v>85876</v>
      </c>
      <c r="J4676" t="s">
        <v>1318</v>
      </c>
      <c r="K4676">
        <v>41.94</v>
      </c>
      <c r="L4676" t="s">
        <v>967</v>
      </c>
      <c r="M4676" t="s">
        <v>1354</v>
      </c>
      <c r="N4676" t="s">
        <v>2574</v>
      </c>
      <c r="O4676">
        <v>2.99</v>
      </c>
      <c r="P4676" t="s">
        <v>964</v>
      </c>
      <c r="Q4676">
        <v>27405</v>
      </c>
      <c r="R4676" s="2">
        <v>41531</v>
      </c>
      <c r="S4676" s="2">
        <v>41532</v>
      </c>
      <c r="T4676">
        <v>898.09</v>
      </c>
      <c r="U4676">
        <v>-21.123199999999997</v>
      </c>
    </row>
    <row r="4677" spans="1:21" x14ac:dyDescent="0.25">
      <c r="A4677">
        <v>22744</v>
      </c>
      <c r="B4677">
        <v>1740</v>
      </c>
      <c r="C4677" t="s">
        <v>4196</v>
      </c>
      <c r="D4677" t="s">
        <v>974</v>
      </c>
      <c r="E4677" t="s">
        <v>424</v>
      </c>
      <c r="F4677" t="s">
        <v>975</v>
      </c>
      <c r="G4677" t="s">
        <v>984</v>
      </c>
      <c r="H4677" t="s">
        <v>993</v>
      </c>
      <c r="I4677" s="1">
        <v>85877</v>
      </c>
      <c r="J4677" t="s">
        <v>1318</v>
      </c>
      <c r="K4677">
        <v>11.29</v>
      </c>
      <c r="L4677" t="s">
        <v>967</v>
      </c>
      <c r="M4677" t="s">
        <v>1354</v>
      </c>
      <c r="N4677" t="s">
        <v>2574</v>
      </c>
      <c r="O4677">
        <v>5.03</v>
      </c>
      <c r="P4677" t="s">
        <v>964</v>
      </c>
      <c r="Q4677">
        <v>27405</v>
      </c>
      <c r="R4677" s="2">
        <v>41555</v>
      </c>
      <c r="S4677" s="2">
        <v>41557</v>
      </c>
      <c r="T4677">
        <v>69.44</v>
      </c>
      <c r="U4677">
        <v>273.22199999999998</v>
      </c>
    </row>
    <row r="4678" spans="1:21" x14ac:dyDescent="0.25">
      <c r="A4678">
        <v>25173</v>
      </c>
      <c r="B4678">
        <v>1741</v>
      </c>
      <c r="C4678" t="s">
        <v>4197</v>
      </c>
      <c r="D4678" t="s">
        <v>974</v>
      </c>
      <c r="E4678" t="s">
        <v>867</v>
      </c>
      <c r="F4678" t="s">
        <v>975</v>
      </c>
      <c r="G4678" t="s">
        <v>141</v>
      </c>
      <c r="H4678" t="s">
        <v>993</v>
      </c>
      <c r="I4678" s="1">
        <v>85872</v>
      </c>
      <c r="J4678" t="s">
        <v>1318</v>
      </c>
      <c r="K4678">
        <v>7.38</v>
      </c>
      <c r="L4678" t="s">
        <v>967</v>
      </c>
      <c r="M4678" t="s">
        <v>1354</v>
      </c>
      <c r="N4678" t="s">
        <v>1746</v>
      </c>
      <c r="O4678">
        <v>11.51</v>
      </c>
      <c r="P4678" t="s">
        <v>964</v>
      </c>
      <c r="Q4678">
        <v>27834</v>
      </c>
      <c r="R4678" s="2">
        <v>41259</v>
      </c>
      <c r="S4678" s="2">
        <v>41259</v>
      </c>
      <c r="T4678">
        <v>156.03</v>
      </c>
      <c r="U4678">
        <v>49.690799999999996</v>
      </c>
    </row>
    <row r="4679" spans="1:21" x14ac:dyDescent="0.25">
      <c r="A4679">
        <v>25045</v>
      </c>
      <c r="B4679">
        <v>1741</v>
      </c>
      <c r="C4679" t="s">
        <v>4197</v>
      </c>
      <c r="D4679" t="s">
        <v>974</v>
      </c>
      <c r="E4679" t="s">
        <v>421</v>
      </c>
      <c r="F4679" t="s">
        <v>977</v>
      </c>
      <c r="G4679" t="s">
        <v>985</v>
      </c>
      <c r="H4679" t="s">
        <v>996</v>
      </c>
      <c r="I4679" s="1">
        <v>85873</v>
      </c>
      <c r="J4679" t="s">
        <v>1322</v>
      </c>
      <c r="K4679">
        <v>15.23</v>
      </c>
      <c r="L4679" t="s">
        <v>967</v>
      </c>
      <c r="M4679" t="s">
        <v>1354</v>
      </c>
      <c r="N4679" t="s">
        <v>1746</v>
      </c>
      <c r="O4679">
        <v>27.75</v>
      </c>
      <c r="P4679" t="s">
        <v>966</v>
      </c>
      <c r="Q4679">
        <v>27834</v>
      </c>
      <c r="R4679" s="2">
        <v>41305</v>
      </c>
      <c r="S4679" s="2">
        <v>41307</v>
      </c>
      <c r="T4679">
        <v>24.15</v>
      </c>
      <c r="U4679">
        <v>376.71000000000004</v>
      </c>
    </row>
    <row r="4680" spans="1:21" x14ac:dyDescent="0.25">
      <c r="A4680">
        <v>25395</v>
      </c>
      <c r="B4680">
        <v>1741</v>
      </c>
      <c r="C4680" t="s">
        <v>4197</v>
      </c>
      <c r="D4680" t="s">
        <v>974</v>
      </c>
      <c r="E4680" t="s">
        <v>89</v>
      </c>
      <c r="F4680" t="s">
        <v>975</v>
      </c>
      <c r="G4680" t="s">
        <v>984</v>
      </c>
      <c r="H4680" t="s">
        <v>994</v>
      </c>
      <c r="I4680" s="1">
        <v>85875</v>
      </c>
      <c r="J4680" t="s">
        <v>1318</v>
      </c>
      <c r="K4680">
        <v>20.98</v>
      </c>
      <c r="L4680" t="s">
        <v>967</v>
      </c>
      <c r="M4680" t="s">
        <v>1354</v>
      </c>
      <c r="N4680" t="s">
        <v>1746</v>
      </c>
      <c r="O4680">
        <v>53.03</v>
      </c>
      <c r="P4680" t="s">
        <v>966</v>
      </c>
      <c r="Q4680">
        <v>27834</v>
      </c>
      <c r="R4680" s="2">
        <v>41484</v>
      </c>
      <c r="S4680" s="2">
        <v>41486</v>
      </c>
      <c r="T4680">
        <v>37.6</v>
      </c>
      <c r="U4680">
        <v>-189.14280000000002</v>
      </c>
    </row>
    <row r="4681" spans="1:21" x14ac:dyDescent="0.25">
      <c r="A4681">
        <v>20591</v>
      </c>
      <c r="B4681">
        <v>1743</v>
      </c>
      <c r="C4681" t="s">
        <v>4198</v>
      </c>
      <c r="D4681" t="s">
        <v>973</v>
      </c>
      <c r="E4681" t="s">
        <v>469</v>
      </c>
      <c r="F4681" t="s">
        <v>976</v>
      </c>
      <c r="G4681" t="s">
        <v>140</v>
      </c>
      <c r="H4681" t="s">
        <v>995</v>
      </c>
      <c r="I4681" s="1">
        <v>91025</v>
      </c>
      <c r="J4681" t="s">
        <v>1319</v>
      </c>
      <c r="K4681">
        <v>55.99</v>
      </c>
      <c r="L4681" t="s">
        <v>968</v>
      </c>
      <c r="M4681" t="s">
        <v>1360</v>
      </c>
      <c r="N4681" t="s">
        <v>1570</v>
      </c>
      <c r="O4681">
        <v>2.5</v>
      </c>
      <c r="P4681" t="s">
        <v>964</v>
      </c>
      <c r="Q4681">
        <v>77546</v>
      </c>
      <c r="R4681" s="2">
        <v>40402</v>
      </c>
      <c r="S4681" s="2">
        <v>40404</v>
      </c>
      <c r="T4681">
        <v>52.1</v>
      </c>
      <c r="U4681">
        <v>-121.05807999999999</v>
      </c>
    </row>
    <row r="4682" spans="1:21" x14ac:dyDescent="0.25">
      <c r="A4682">
        <v>21473</v>
      </c>
      <c r="B4682">
        <v>1743</v>
      </c>
      <c r="C4682" t="s">
        <v>4198</v>
      </c>
      <c r="D4682" t="s">
        <v>973</v>
      </c>
      <c r="E4682" t="s">
        <v>956</v>
      </c>
      <c r="F4682" t="s">
        <v>975</v>
      </c>
      <c r="G4682" t="s">
        <v>980</v>
      </c>
      <c r="H4682" t="s">
        <v>993</v>
      </c>
      <c r="I4682" s="1">
        <v>91026</v>
      </c>
      <c r="J4682" t="s">
        <v>1321</v>
      </c>
      <c r="K4682">
        <v>4.9800000000000004</v>
      </c>
      <c r="L4682" t="s">
        <v>968</v>
      </c>
      <c r="M4682" t="s">
        <v>1360</v>
      </c>
      <c r="N4682" t="s">
        <v>1570</v>
      </c>
      <c r="O4682">
        <v>7.44</v>
      </c>
      <c r="P4682" t="s">
        <v>964</v>
      </c>
      <c r="Q4682">
        <v>77546</v>
      </c>
      <c r="R4682" s="2">
        <v>40816</v>
      </c>
      <c r="S4682" s="2">
        <v>40820</v>
      </c>
      <c r="T4682">
        <v>7.35</v>
      </c>
      <c r="U4682">
        <v>-15.6</v>
      </c>
    </row>
    <row r="4683" spans="1:21" x14ac:dyDescent="0.25">
      <c r="A4683">
        <v>24502</v>
      </c>
      <c r="B4683">
        <v>1744</v>
      </c>
      <c r="C4683" t="s">
        <v>4199</v>
      </c>
      <c r="D4683" t="s">
        <v>973</v>
      </c>
      <c r="E4683" t="s">
        <v>1145</v>
      </c>
      <c r="F4683" t="s">
        <v>975</v>
      </c>
      <c r="G4683" t="s">
        <v>980</v>
      </c>
      <c r="H4683" t="s">
        <v>993</v>
      </c>
      <c r="I4683" s="1">
        <v>91027</v>
      </c>
      <c r="J4683" t="s">
        <v>1319</v>
      </c>
      <c r="K4683">
        <v>19.98</v>
      </c>
      <c r="L4683" t="s">
        <v>968</v>
      </c>
      <c r="M4683" t="s">
        <v>1360</v>
      </c>
      <c r="N4683" t="s">
        <v>2672</v>
      </c>
      <c r="O4683">
        <v>5.77</v>
      </c>
      <c r="P4683" t="s">
        <v>964</v>
      </c>
      <c r="Q4683">
        <v>75034</v>
      </c>
      <c r="R4683" s="2">
        <v>40945</v>
      </c>
      <c r="S4683" s="2">
        <v>40945</v>
      </c>
      <c r="T4683">
        <v>180.99</v>
      </c>
      <c r="U4683">
        <v>124.8831</v>
      </c>
    </row>
    <row r="4684" spans="1:21" x14ac:dyDescent="0.25">
      <c r="A4684">
        <v>24503</v>
      </c>
      <c r="B4684">
        <v>1744</v>
      </c>
      <c r="C4684" t="s">
        <v>4199</v>
      </c>
      <c r="D4684" t="s">
        <v>973</v>
      </c>
      <c r="E4684" t="s">
        <v>79</v>
      </c>
      <c r="F4684" t="s">
        <v>975</v>
      </c>
      <c r="G4684" t="s">
        <v>984</v>
      </c>
      <c r="H4684" t="s">
        <v>993</v>
      </c>
      <c r="I4684" s="1">
        <v>91027</v>
      </c>
      <c r="J4684" t="s">
        <v>1319</v>
      </c>
      <c r="K4684">
        <v>42.76</v>
      </c>
      <c r="L4684" t="s">
        <v>968</v>
      </c>
      <c r="M4684" t="s">
        <v>1360</v>
      </c>
      <c r="N4684" t="s">
        <v>2672</v>
      </c>
      <c r="O4684">
        <v>6.22</v>
      </c>
      <c r="P4684" t="s">
        <v>964</v>
      </c>
      <c r="Q4684">
        <v>75034</v>
      </c>
      <c r="R4684" s="2">
        <v>40945</v>
      </c>
      <c r="S4684" s="2">
        <v>40948</v>
      </c>
      <c r="T4684">
        <v>360.82</v>
      </c>
      <c r="U4684">
        <v>248.96579999999997</v>
      </c>
    </row>
    <row r="4685" spans="1:21" x14ac:dyDescent="0.25">
      <c r="A4685">
        <v>23821</v>
      </c>
      <c r="B4685">
        <v>1744</v>
      </c>
      <c r="C4685" t="s">
        <v>4199</v>
      </c>
      <c r="D4685" t="s">
        <v>973</v>
      </c>
      <c r="E4685" t="s">
        <v>452</v>
      </c>
      <c r="F4685" t="s">
        <v>976</v>
      </c>
      <c r="G4685" t="s">
        <v>979</v>
      </c>
      <c r="H4685" t="s">
        <v>995</v>
      </c>
      <c r="I4685" s="1">
        <v>91028</v>
      </c>
      <c r="J4685" t="s">
        <v>1320</v>
      </c>
      <c r="K4685">
        <v>39.479999999999997</v>
      </c>
      <c r="L4685" t="s">
        <v>968</v>
      </c>
      <c r="M4685" t="s">
        <v>1360</v>
      </c>
      <c r="N4685" t="s">
        <v>2672</v>
      </c>
      <c r="O4685">
        <v>1.99</v>
      </c>
      <c r="P4685" t="s">
        <v>964</v>
      </c>
      <c r="Q4685">
        <v>75034</v>
      </c>
      <c r="R4685" s="2">
        <v>41305</v>
      </c>
      <c r="S4685" s="2">
        <v>41306</v>
      </c>
      <c r="T4685">
        <v>225.04</v>
      </c>
      <c r="U4685">
        <v>106.5672</v>
      </c>
    </row>
    <row r="4686" spans="1:21" x14ac:dyDescent="0.25">
      <c r="A4686">
        <v>25639</v>
      </c>
      <c r="B4686">
        <v>1744</v>
      </c>
      <c r="C4686" t="s">
        <v>4199</v>
      </c>
      <c r="D4686" t="s">
        <v>973</v>
      </c>
      <c r="E4686" t="s">
        <v>675</v>
      </c>
      <c r="F4686" t="s">
        <v>975</v>
      </c>
      <c r="G4686" t="s">
        <v>982</v>
      </c>
      <c r="H4686" t="s">
        <v>993</v>
      </c>
      <c r="I4686" s="1">
        <v>91029</v>
      </c>
      <c r="J4686" t="s">
        <v>1322</v>
      </c>
      <c r="K4686">
        <v>2.66</v>
      </c>
      <c r="L4686" t="s">
        <v>968</v>
      </c>
      <c r="M4686" t="s">
        <v>1360</v>
      </c>
      <c r="N4686" t="s">
        <v>2672</v>
      </c>
      <c r="O4686">
        <v>6.35</v>
      </c>
      <c r="P4686" t="s">
        <v>964</v>
      </c>
      <c r="Q4686">
        <v>75034</v>
      </c>
      <c r="R4686" s="2">
        <v>41536</v>
      </c>
      <c r="S4686" s="2">
        <v>41536</v>
      </c>
      <c r="T4686">
        <v>60.24</v>
      </c>
      <c r="U4686">
        <v>-185.47199999999998</v>
      </c>
    </row>
    <row r="4687" spans="1:21" x14ac:dyDescent="0.25">
      <c r="A4687">
        <v>2571</v>
      </c>
      <c r="B4687">
        <v>1745</v>
      </c>
      <c r="C4687" t="s">
        <v>4200</v>
      </c>
      <c r="D4687" t="s">
        <v>971</v>
      </c>
      <c r="E4687" t="s">
        <v>1008</v>
      </c>
      <c r="F4687" t="s">
        <v>975</v>
      </c>
      <c r="G4687" t="s">
        <v>989</v>
      </c>
      <c r="H4687" t="s">
        <v>993</v>
      </c>
      <c r="I4687" s="1">
        <v>18561</v>
      </c>
      <c r="J4687" t="s">
        <v>1320</v>
      </c>
      <c r="K4687">
        <v>4.13</v>
      </c>
      <c r="L4687" t="s">
        <v>967</v>
      </c>
      <c r="M4687" t="s">
        <v>1392</v>
      </c>
      <c r="N4687" t="s">
        <v>1329</v>
      </c>
      <c r="O4687">
        <v>6.89</v>
      </c>
      <c r="P4687" t="s">
        <v>964</v>
      </c>
      <c r="Q4687">
        <v>30305</v>
      </c>
      <c r="R4687" s="2">
        <v>40187</v>
      </c>
      <c r="S4687" s="2">
        <v>40188</v>
      </c>
      <c r="T4687">
        <v>45.87</v>
      </c>
      <c r="U4687">
        <v>-51.736999999999995</v>
      </c>
    </row>
    <row r="4688" spans="1:21" x14ac:dyDescent="0.25">
      <c r="A4688">
        <v>1863</v>
      </c>
      <c r="B4688">
        <v>1745</v>
      </c>
      <c r="C4688" t="s">
        <v>4200</v>
      </c>
      <c r="D4688" t="s">
        <v>971</v>
      </c>
      <c r="E4688" t="s">
        <v>1071</v>
      </c>
      <c r="F4688" t="s">
        <v>977</v>
      </c>
      <c r="G4688" t="s">
        <v>986</v>
      </c>
      <c r="H4688" t="s">
        <v>997</v>
      </c>
      <c r="I4688" s="1">
        <v>13408</v>
      </c>
      <c r="J4688" t="s">
        <v>1321</v>
      </c>
      <c r="K4688">
        <v>60.65</v>
      </c>
      <c r="L4688" t="s">
        <v>967</v>
      </c>
      <c r="M4688" t="s">
        <v>1392</v>
      </c>
      <c r="N4688" t="s">
        <v>1329</v>
      </c>
      <c r="O4688">
        <v>12.23</v>
      </c>
      <c r="P4688" t="s">
        <v>964</v>
      </c>
      <c r="Q4688">
        <v>30305</v>
      </c>
      <c r="R4688" s="2">
        <v>40223</v>
      </c>
      <c r="S4688" s="2">
        <v>40225</v>
      </c>
      <c r="T4688">
        <v>256.77</v>
      </c>
      <c r="U4688">
        <v>116.50629999999998</v>
      </c>
    </row>
    <row r="4689" spans="1:21" x14ac:dyDescent="0.25">
      <c r="A4689">
        <v>1692</v>
      </c>
      <c r="B4689">
        <v>1745</v>
      </c>
      <c r="C4689" t="s">
        <v>4200</v>
      </c>
      <c r="D4689" t="s">
        <v>973</v>
      </c>
      <c r="E4689" t="s">
        <v>36</v>
      </c>
      <c r="F4689" t="s">
        <v>977</v>
      </c>
      <c r="G4689" t="s">
        <v>985</v>
      </c>
      <c r="H4689" t="s">
        <v>996</v>
      </c>
      <c r="I4689" s="1">
        <v>12224</v>
      </c>
      <c r="J4689" t="s">
        <v>1318</v>
      </c>
      <c r="K4689">
        <v>124.49</v>
      </c>
      <c r="L4689" t="s">
        <v>967</v>
      </c>
      <c r="M4689" t="s">
        <v>1392</v>
      </c>
      <c r="N4689" t="s">
        <v>1329</v>
      </c>
      <c r="O4689">
        <v>51.94</v>
      </c>
      <c r="P4689" t="s">
        <v>966</v>
      </c>
      <c r="Q4689">
        <v>30305</v>
      </c>
      <c r="R4689" s="2">
        <v>40524</v>
      </c>
      <c r="S4689" s="2">
        <v>40526</v>
      </c>
      <c r="T4689">
        <v>605.82000000000005</v>
      </c>
      <c r="U4689">
        <v>-247.55157000000003</v>
      </c>
    </row>
    <row r="4690" spans="1:21" x14ac:dyDescent="0.25">
      <c r="A4690">
        <v>1693</v>
      </c>
      <c r="B4690">
        <v>1745</v>
      </c>
      <c r="C4690" t="s">
        <v>4200</v>
      </c>
      <c r="D4690" t="s">
        <v>973</v>
      </c>
      <c r="E4690" t="s">
        <v>303</v>
      </c>
      <c r="F4690" t="s">
        <v>976</v>
      </c>
      <c r="G4690" t="s">
        <v>140</v>
      </c>
      <c r="H4690" t="s">
        <v>992</v>
      </c>
      <c r="I4690" s="1">
        <v>12224</v>
      </c>
      <c r="J4690" t="s">
        <v>1318</v>
      </c>
      <c r="K4690">
        <v>35.99</v>
      </c>
      <c r="L4690" t="s">
        <v>967</v>
      </c>
      <c r="M4690" t="s">
        <v>1392</v>
      </c>
      <c r="N4690" t="s">
        <v>1329</v>
      </c>
      <c r="O4690">
        <v>5</v>
      </c>
      <c r="P4690" t="s">
        <v>964</v>
      </c>
      <c r="Q4690">
        <v>30305</v>
      </c>
      <c r="R4690" s="2">
        <v>40524</v>
      </c>
      <c r="S4690" s="2">
        <v>40524</v>
      </c>
      <c r="T4690">
        <v>1569</v>
      </c>
      <c r="U4690">
        <v>-277.20924000000002</v>
      </c>
    </row>
    <row r="4691" spans="1:21" x14ac:dyDescent="0.25">
      <c r="A4691">
        <v>7567</v>
      </c>
      <c r="B4691">
        <v>1745</v>
      </c>
      <c r="C4691" t="s">
        <v>4200</v>
      </c>
      <c r="D4691" t="s">
        <v>971</v>
      </c>
      <c r="E4691" t="s">
        <v>1233</v>
      </c>
      <c r="F4691" t="s">
        <v>977</v>
      </c>
      <c r="G4691" t="s">
        <v>986</v>
      </c>
      <c r="H4691" t="s">
        <v>993</v>
      </c>
      <c r="I4691" s="1">
        <v>54145</v>
      </c>
      <c r="J4691" t="s">
        <v>1321</v>
      </c>
      <c r="K4691">
        <v>2.08</v>
      </c>
      <c r="L4691" t="s">
        <v>967</v>
      </c>
      <c r="M4691" t="s">
        <v>1392</v>
      </c>
      <c r="N4691" t="s">
        <v>1329</v>
      </c>
      <c r="O4691">
        <v>5.33</v>
      </c>
      <c r="P4691" t="s">
        <v>964</v>
      </c>
      <c r="Q4691">
        <v>30305</v>
      </c>
      <c r="R4691" s="2">
        <v>40545</v>
      </c>
      <c r="S4691" s="2">
        <v>40545</v>
      </c>
      <c r="T4691">
        <v>70.25</v>
      </c>
      <c r="U4691">
        <v>-176.96980000000002</v>
      </c>
    </row>
    <row r="4692" spans="1:21" x14ac:dyDescent="0.25">
      <c r="A4692">
        <v>800</v>
      </c>
      <c r="B4692">
        <v>1745</v>
      </c>
      <c r="C4692" t="s">
        <v>4200</v>
      </c>
      <c r="D4692" t="s">
        <v>973</v>
      </c>
      <c r="E4692" t="s">
        <v>246</v>
      </c>
      <c r="F4692" t="s">
        <v>975</v>
      </c>
      <c r="G4692" t="s">
        <v>980</v>
      </c>
      <c r="H4692" t="s">
        <v>993</v>
      </c>
      <c r="I4692" s="1">
        <v>5703</v>
      </c>
      <c r="J4692" t="s">
        <v>1319</v>
      </c>
      <c r="K4692">
        <v>12.28</v>
      </c>
      <c r="L4692" t="s">
        <v>967</v>
      </c>
      <c r="M4692" t="s">
        <v>1392</v>
      </c>
      <c r="N4692" t="s">
        <v>1329</v>
      </c>
      <c r="O4692">
        <v>6.47</v>
      </c>
      <c r="P4692" t="s">
        <v>964</v>
      </c>
      <c r="Q4692">
        <v>30305</v>
      </c>
      <c r="R4692" s="2">
        <v>40678</v>
      </c>
      <c r="S4692" s="2">
        <v>40679</v>
      </c>
      <c r="T4692">
        <v>518.41999999999996</v>
      </c>
      <c r="U4692">
        <v>6.9947999999999997</v>
      </c>
    </row>
    <row r="4693" spans="1:21" x14ac:dyDescent="0.25">
      <c r="A4693">
        <v>3013</v>
      </c>
      <c r="B4693">
        <v>1745</v>
      </c>
      <c r="C4693" t="s">
        <v>4200</v>
      </c>
      <c r="D4693" t="s">
        <v>971</v>
      </c>
      <c r="E4693" t="s">
        <v>1206</v>
      </c>
      <c r="F4693" t="s">
        <v>977</v>
      </c>
      <c r="G4693" t="s">
        <v>986</v>
      </c>
      <c r="H4693" t="s">
        <v>993</v>
      </c>
      <c r="I4693" s="1">
        <v>21670</v>
      </c>
      <c r="J4693" t="s">
        <v>1318</v>
      </c>
      <c r="K4693">
        <v>78.69</v>
      </c>
      <c r="L4693" t="s">
        <v>967</v>
      </c>
      <c r="M4693" t="s">
        <v>1392</v>
      </c>
      <c r="N4693" t="s">
        <v>1329</v>
      </c>
      <c r="O4693">
        <v>19.989999999999998</v>
      </c>
      <c r="P4693" t="s">
        <v>964</v>
      </c>
      <c r="Q4693">
        <v>30305</v>
      </c>
      <c r="R4693" s="2">
        <v>40919</v>
      </c>
      <c r="S4693" s="2">
        <v>40920</v>
      </c>
      <c r="T4693">
        <v>2210.86</v>
      </c>
      <c r="U4693">
        <v>556.60249999999996</v>
      </c>
    </row>
    <row r="4694" spans="1:21" x14ac:dyDescent="0.25">
      <c r="A4694">
        <v>3601</v>
      </c>
      <c r="B4694">
        <v>1745</v>
      </c>
      <c r="C4694" t="s">
        <v>4200</v>
      </c>
      <c r="D4694" t="s">
        <v>973</v>
      </c>
      <c r="E4694" t="s">
        <v>431</v>
      </c>
      <c r="F4694" t="s">
        <v>976</v>
      </c>
      <c r="G4694" t="s">
        <v>979</v>
      </c>
      <c r="H4694" t="s">
        <v>995</v>
      </c>
      <c r="I4694" s="1">
        <v>25697</v>
      </c>
      <c r="J4694" t="s">
        <v>1321</v>
      </c>
      <c r="K4694">
        <v>8.4600000000000009</v>
      </c>
      <c r="L4694" t="s">
        <v>967</v>
      </c>
      <c r="M4694" t="s">
        <v>1392</v>
      </c>
      <c r="N4694" t="s">
        <v>1329</v>
      </c>
      <c r="O4694">
        <v>3.62</v>
      </c>
      <c r="P4694" t="s">
        <v>964</v>
      </c>
      <c r="Q4694">
        <v>30305</v>
      </c>
      <c r="R4694" s="2">
        <v>41025</v>
      </c>
      <c r="S4694" s="2">
        <v>41025</v>
      </c>
      <c r="T4694">
        <v>452.46</v>
      </c>
      <c r="U4694">
        <v>-49.875</v>
      </c>
    </row>
    <row r="4695" spans="1:21" x14ac:dyDescent="0.25">
      <c r="A4695">
        <v>1645</v>
      </c>
      <c r="B4695">
        <v>1745</v>
      </c>
      <c r="C4695" t="s">
        <v>4200</v>
      </c>
      <c r="D4695" t="s">
        <v>971</v>
      </c>
      <c r="E4695" t="s">
        <v>374</v>
      </c>
      <c r="F4695" t="s">
        <v>977</v>
      </c>
      <c r="G4695" t="s">
        <v>986</v>
      </c>
      <c r="H4695" t="s">
        <v>997</v>
      </c>
      <c r="I4695" s="1">
        <v>11876</v>
      </c>
      <c r="J4695" t="s">
        <v>1318</v>
      </c>
      <c r="K4695">
        <v>107.53</v>
      </c>
      <c r="L4695" t="s">
        <v>967</v>
      </c>
      <c r="M4695" t="s">
        <v>1392</v>
      </c>
      <c r="N4695" t="s">
        <v>1329</v>
      </c>
      <c r="O4695">
        <v>5.81</v>
      </c>
      <c r="P4695" t="s">
        <v>964</v>
      </c>
      <c r="Q4695">
        <v>30305</v>
      </c>
      <c r="R4695" s="2">
        <v>41093</v>
      </c>
      <c r="S4695" s="2">
        <v>41096</v>
      </c>
      <c r="T4695">
        <v>6771.68</v>
      </c>
      <c r="U4695">
        <v>1144.9227999999998</v>
      </c>
    </row>
    <row r="4696" spans="1:21" x14ac:dyDescent="0.25">
      <c r="A4696">
        <v>474</v>
      </c>
      <c r="B4696">
        <v>1745</v>
      </c>
      <c r="C4696" t="s">
        <v>4200</v>
      </c>
      <c r="D4696" t="s">
        <v>971</v>
      </c>
      <c r="E4696" t="s">
        <v>1061</v>
      </c>
      <c r="F4696" t="s">
        <v>976</v>
      </c>
      <c r="G4696" t="s">
        <v>990</v>
      </c>
      <c r="H4696" t="s">
        <v>994</v>
      </c>
      <c r="I4696" s="1">
        <v>3271</v>
      </c>
      <c r="J4696" t="s">
        <v>1322</v>
      </c>
      <c r="K4696">
        <v>264.98</v>
      </c>
      <c r="L4696" t="s">
        <v>967</v>
      </c>
      <c r="M4696" t="s">
        <v>1392</v>
      </c>
      <c r="N4696" t="s">
        <v>1329</v>
      </c>
      <c r="O4696">
        <v>17.86</v>
      </c>
      <c r="P4696" t="s">
        <v>966</v>
      </c>
      <c r="Q4696">
        <v>30305</v>
      </c>
      <c r="R4696" s="2">
        <v>41274</v>
      </c>
      <c r="S4696" s="2">
        <v>41274</v>
      </c>
      <c r="T4696">
        <v>23065.98</v>
      </c>
      <c r="U4696">
        <v>1844.7712999999999</v>
      </c>
    </row>
    <row r="4697" spans="1:21" x14ac:dyDescent="0.25">
      <c r="A4697">
        <v>475</v>
      </c>
      <c r="B4697">
        <v>1745</v>
      </c>
      <c r="C4697" t="s">
        <v>4200</v>
      </c>
      <c r="D4697" t="s">
        <v>971</v>
      </c>
      <c r="E4697" t="s">
        <v>1062</v>
      </c>
      <c r="F4697" t="s">
        <v>975</v>
      </c>
      <c r="G4697" t="s">
        <v>980</v>
      </c>
      <c r="H4697" t="s">
        <v>992</v>
      </c>
      <c r="I4697" s="1">
        <v>3271</v>
      </c>
      <c r="J4697" t="s">
        <v>1322</v>
      </c>
      <c r="K4697">
        <v>8.34</v>
      </c>
      <c r="L4697" t="s">
        <v>967</v>
      </c>
      <c r="M4697" t="s">
        <v>1392</v>
      </c>
      <c r="N4697" t="s">
        <v>1329</v>
      </c>
      <c r="O4697">
        <v>1.43</v>
      </c>
      <c r="P4697" t="s">
        <v>965</v>
      </c>
      <c r="Q4697">
        <v>30305</v>
      </c>
      <c r="R4697" s="2">
        <v>41274</v>
      </c>
      <c r="S4697" s="2">
        <v>41275</v>
      </c>
      <c r="T4697">
        <v>292.2</v>
      </c>
      <c r="U4697">
        <v>34.263800000000003</v>
      </c>
    </row>
    <row r="4698" spans="1:21" x14ac:dyDescent="0.25">
      <c r="A4698">
        <v>7345</v>
      </c>
      <c r="B4698">
        <v>1745</v>
      </c>
      <c r="C4698" t="s">
        <v>4200</v>
      </c>
      <c r="D4698" t="s">
        <v>973</v>
      </c>
      <c r="E4698" t="s">
        <v>495</v>
      </c>
      <c r="F4698" t="s">
        <v>975</v>
      </c>
      <c r="G4698" t="s">
        <v>987</v>
      </c>
      <c r="H4698" t="s">
        <v>992</v>
      </c>
      <c r="I4698" s="1">
        <v>52322</v>
      </c>
      <c r="J4698" t="s">
        <v>1321</v>
      </c>
      <c r="K4698">
        <v>3.95</v>
      </c>
      <c r="L4698" t="s">
        <v>967</v>
      </c>
      <c r="M4698" t="s">
        <v>1392</v>
      </c>
      <c r="N4698" t="s">
        <v>1329</v>
      </c>
      <c r="O4698">
        <v>2</v>
      </c>
      <c r="P4698" t="s">
        <v>964</v>
      </c>
      <c r="Q4698">
        <v>30305</v>
      </c>
      <c r="R4698" s="2">
        <v>41307</v>
      </c>
      <c r="S4698" s="2">
        <v>41314</v>
      </c>
      <c r="T4698">
        <v>5.7</v>
      </c>
      <c r="U4698">
        <v>-3.1121999999999996</v>
      </c>
    </row>
    <row r="4699" spans="1:21" x14ac:dyDescent="0.25">
      <c r="A4699">
        <v>7427</v>
      </c>
      <c r="B4699">
        <v>1745</v>
      </c>
      <c r="C4699" t="s">
        <v>4200</v>
      </c>
      <c r="D4699" t="s">
        <v>971</v>
      </c>
      <c r="E4699" t="s">
        <v>1143</v>
      </c>
      <c r="F4699" t="s">
        <v>975</v>
      </c>
      <c r="G4699" t="s">
        <v>980</v>
      </c>
      <c r="H4699" t="s">
        <v>993</v>
      </c>
      <c r="I4699" s="1">
        <v>52932</v>
      </c>
      <c r="J4699" t="s">
        <v>1321</v>
      </c>
      <c r="K4699">
        <v>6.48</v>
      </c>
      <c r="L4699" t="s">
        <v>967</v>
      </c>
      <c r="M4699" t="s">
        <v>1392</v>
      </c>
      <c r="N4699" t="s">
        <v>1329</v>
      </c>
      <c r="O4699">
        <v>6.6</v>
      </c>
      <c r="P4699" t="s">
        <v>964</v>
      </c>
      <c r="Q4699">
        <v>30305</v>
      </c>
      <c r="R4699" s="2">
        <v>41406</v>
      </c>
      <c r="S4699" s="2">
        <v>41411</v>
      </c>
      <c r="T4699">
        <v>34.97</v>
      </c>
      <c r="U4699">
        <v>-18.247600000000002</v>
      </c>
    </row>
    <row r="4700" spans="1:21" x14ac:dyDescent="0.25">
      <c r="A4700">
        <v>257</v>
      </c>
      <c r="B4700">
        <v>1745</v>
      </c>
      <c r="C4700" t="s">
        <v>4200</v>
      </c>
      <c r="D4700" t="s">
        <v>971</v>
      </c>
      <c r="E4700" t="s">
        <v>224</v>
      </c>
      <c r="F4700" t="s">
        <v>975</v>
      </c>
      <c r="G4700" t="s">
        <v>141</v>
      </c>
      <c r="H4700" t="s">
        <v>993</v>
      </c>
      <c r="I4700" s="1">
        <v>1793</v>
      </c>
      <c r="J4700" t="s">
        <v>1320</v>
      </c>
      <c r="K4700">
        <v>6.28</v>
      </c>
      <c r="L4700" t="s">
        <v>967</v>
      </c>
      <c r="M4700" t="s">
        <v>1392</v>
      </c>
      <c r="N4700" t="s">
        <v>1329</v>
      </c>
      <c r="O4700">
        <v>5.36</v>
      </c>
      <c r="P4700" t="s">
        <v>964</v>
      </c>
      <c r="Q4700">
        <v>30305</v>
      </c>
      <c r="R4700" s="2">
        <v>41466</v>
      </c>
      <c r="S4700" s="2">
        <v>41466</v>
      </c>
      <c r="T4700">
        <v>324.20999999999998</v>
      </c>
      <c r="U4700">
        <v>-95.624339999999989</v>
      </c>
    </row>
    <row r="4701" spans="1:21" x14ac:dyDescent="0.25">
      <c r="A4701">
        <v>1893</v>
      </c>
      <c r="B4701">
        <v>1745</v>
      </c>
      <c r="C4701" t="s">
        <v>4200</v>
      </c>
      <c r="D4701" t="s">
        <v>973</v>
      </c>
      <c r="E4701" t="s">
        <v>630</v>
      </c>
      <c r="F4701" t="s">
        <v>975</v>
      </c>
      <c r="G4701" t="s">
        <v>983</v>
      </c>
      <c r="H4701" t="s">
        <v>993</v>
      </c>
      <c r="I4701" s="1">
        <v>13601</v>
      </c>
      <c r="J4701" t="s">
        <v>1321</v>
      </c>
      <c r="K4701">
        <v>49.43</v>
      </c>
      <c r="L4701" t="s">
        <v>967</v>
      </c>
      <c r="M4701" t="s">
        <v>1392</v>
      </c>
      <c r="N4701" t="s">
        <v>1329</v>
      </c>
      <c r="O4701">
        <v>19.989999999999998</v>
      </c>
      <c r="P4701" t="s">
        <v>964</v>
      </c>
      <c r="Q4701">
        <v>30305</v>
      </c>
      <c r="R4701" s="2">
        <v>41502</v>
      </c>
      <c r="S4701" s="2">
        <v>41506</v>
      </c>
      <c r="T4701">
        <v>1645.82</v>
      </c>
      <c r="U4701">
        <v>-126.03080000000001</v>
      </c>
    </row>
    <row r="4702" spans="1:21" x14ac:dyDescent="0.25">
      <c r="A4702">
        <v>1696</v>
      </c>
      <c r="B4702">
        <v>1745</v>
      </c>
      <c r="C4702" t="s">
        <v>4200</v>
      </c>
      <c r="D4702" t="s">
        <v>971</v>
      </c>
      <c r="E4702" t="s">
        <v>1225</v>
      </c>
      <c r="F4702" t="s">
        <v>975</v>
      </c>
      <c r="G4702" t="s">
        <v>989</v>
      </c>
      <c r="H4702" t="s">
        <v>993</v>
      </c>
      <c r="I4702" s="1">
        <v>12256</v>
      </c>
      <c r="J4702" t="s">
        <v>1319</v>
      </c>
      <c r="K4702">
        <v>2.88</v>
      </c>
      <c r="L4702" t="s">
        <v>967</v>
      </c>
      <c r="M4702" t="s">
        <v>1392</v>
      </c>
      <c r="N4702" t="s">
        <v>1329</v>
      </c>
      <c r="O4702">
        <v>0.5</v>
      </c>
      <c r="P4702" t="s">
        <v>964</v>
      </c>
      <c r="Q4702">
        <v>30305</v>
      </c>
      <c r="R4702" s="2">
        <v>41626</v>
      </c>
      <c r="S4702" s="2">
        <v>41628</v>
      </c>
      <c r="T4702">
        <v>235.94</v>
      </c>
      <c r="U4702">
        <v>29.875300000000003</v>
      </c>
    </row>
    <row r="4703" spans="1:21" x14ac:dyDescent="0.25">
      <c r="A4703">
        <v>18257</v>
      </c>
      <c r="B4703">
        <v>1746</v>
      </c>
      <c r="C4703" t="s">
        <v>4201</v>
      </c>
      <c r="D4703" t="s">
        <v>971</v>
      </c>
      <c r="E4703" t="s">
        <v>224</v>
      </c>
      <c r="F4703" t="s">
        <v>975</v>
      </c>
      <c r="G4703" t="s">
        <v>141</v>
      </c>
      <c r="H4703" t="s">
        <v>993</v>
      </c>
      <c r="I4703" s="1">
        <v>87254</v>
      </c>
      <c r="J4703" t="s">
        <v>1320</v>
      </c>
      <c r="K4703">
        <v>6.28</v>
      </c>
      <c r="L4703" t="s">
        <v>968</v>
      </c>
      <c r="M4703" t="s">
        <v>1371</v>
      </c>
      <c r="N4703" t="s">
        <v>1558</v>
      </c>
      <c r="O4703">
        <v>5.36</v>
      </c>
      <c r="P4703" t="s">
        <v>964</v>
      </c>
      <c r="Q4703">
        <v>74012</v>
      </c>
      <c r="R4703" s="2">
        <v>41466</v>
      </c>
      <c r="S4703" s="2">
        <v>41466</v>
      </c>
      <c r="T4703">
        <v>84.29</v>
      </c>
      <c r="U4703">
        <v>-65.570976000000002</v>
      </c>
    </row>
    <row r="4704" spans="1:21" x14ac:dyDescent="0.25">
      <c r="A4704">
        <v>18474</v>
      </c>
      <c r="B4704">
        <v>1747</v>
      </c>
      <c r="C4704" t="s">
        <v>4202</v>
      </c>
      <c r="D4704" t="s">
        <v>971</v>
      </c>
      <c r="E4704" t="s">
        <v>1061</v>
      </c>
      <c r="F4704" t="s">
        <v>976</v>
      </c>
      <c r="G4704" t="s">
        <v>990</v>
      </c>
      <c r="H4704" t="s">
        <v>994</v>
      </c>
      <c r="I4704" s="1">
        <v>87252</v>
      </c>
      <c r="J4704" t="s">
        <v>1322</v>
      </c>
      <c r="K4704">
        <v>264.98</v>
      </c>
      <c r="L4704" t="s">
        <v>968</v>
      </c>
      <c r="M4704" t="s">
        <v>1371</v>
      </c>
      <c r="N4704" t="s">
        <v>1674</v>
      </c>
      <c r="O4704">
        <v>17.86</v>
      </c>
      <c r="P4704" t="s">
        <v>966</v>
      </c>
      <c r="Q4704">
        <v>73034</v>
      </c>
      <c r="R4704" s="2">
        <v>41274</v>
      </c>
      <c r="S4704" s="2">
        <v>41274</v>
      </c>
      <c r="T4704">
        <v>5894.64</v>
      </c>
      <c r="U4704">
        <v>4067.3015999999998</v>
      </c>
    </row>
    <row r="4705" spans="1:21" x14ac:dyDescent="0.25">
      <c r="A4705">
        <v>18475</v>
      </c>
      <c r="B4705">
        <v>1747</v>
      </c>
      <c r="C4705" t="s">
        <v>4202</v>
      </c>
      <c r="D4705" t="s">
        <v>971</v>
      </c>
      <c r="E4705" t="s">
        <v>1062</v>
      </c>
      <c r="F4705" t="s">
        <v>975</v>
      </c>
      <c r="G4705" t="s">
        <v>980</v>
      </c>
      <c r="H4705" t="s">
        <v>992</v>
      </c>
      <c r="I4705" s="1">
        <v>87252</v>
      </c>
      <c r="J4705" t="s">
        <v>1322</v>
      </c>
      <c r="K4705">
        <v>8.34</v>
      </c>
      <c r="L4705" t="s">
        <v>968</v>
      </c>
      <c r="M4705" t="s">
        <v>1371</v>
      </c>
      <c r="N4705" t="s">
        <v>1674</v>
      </c>
      <c r="O4705">
        <v>1.43</v>
      </c>
      <c r="P4705" t="s">
        <v>965</v>
      </c>
      <c r="Q4705">
        <v>73034</v>
      </c>
      <c r="R4705" s="2">
        <v>41274</v>
      </c>
      <c r="S4705" s="2">
        <v>41275</v>
      </c>
      <c r="T4705">
        <v>73.05</v>
      </c>
      <c r="U4705">
        <v>50.404499999999992</v>
      </c>
    </row>
    <row r="4706" spans="1:21" x14ac:dyDescent="0.25">
      <c r="A4706">
        <v>19692</v>
      </c>
      <c r="B4706">
        <v>1748</v>
      </c>
      <c r="C4706" t="s">
        <v>4203</v>
      </c>
      <c r="D4706" t="s">
        <v>973</v>
      </c>
      <c r="E4706" t="s">
        <v>36</v>
      </c>
      <c r="F4706" t="s">
        <v>977</v>
      </c>
      <c r="G4706" t="s">
        <v>985</v>
      </c>
      <c r="H4706" t="s">
        <v>996</v>
      </c>
      <c r="I4706" s="1">
        <v>87245</v>
      </c>
      <c r="J4706" t="s">
        <v>1318</v>
      </c>
      <c r="K4706">
        <v>124.49</v>
      </c>
      <c r="L4706" t="s">
        <v>968</v>
      </c>
      <c r="M4706" t="s">
        <v>1371</v>
      </c>
      <c r="N4706" t="s">
        <v>1815</v>
      </c>
      <c r="O4706">
        <v>51.94</v>
      </c>
      <c r="P4706" t="s">
        <v>966</v>
      </c>
      <c r="Q4706">
        <v>73703</v>
      </c>
      <c r="R4706" s="2">
        <v>40524</v>
      </c>
      <c r="S4706" s="2">
        <v>40526</v>
      </c>
      <c r="T4706">
        <v>151.46</v>
      </c>
      <c r="U4706">
        <v>-93.06450000000001</v>
      </c>
    </row>
    <row r="4707" spans="1:21" x14ac:dyDescent="0.25">
      <c r="A4707">
        <v>18800</v>
      </c>
      <c r="B4707">
        <v>1748</v>
      </c>
      <c r="C4707" t="s">
        <v>4203</v>
      </c>
      <c r="D4707" t="s">
        <v>973</v>
      </c>
      <c r="E4707" t="s">
        <v>246</v>
      </c>
      <c r="F4707" t="s">
        <v>975</v>
      </c>
      <c r="G4707" t="s">
        <v>980</v>
      </c>
      <c r="H4707" t="s">
        <v>993</v>
      </c>
      <c r="I4707" s="1">
        <v>87248</v>
      </c>
      <c r="J4707" t="s">
        <v>1319</v>
      </c>
      <c r="K4707">
        <v>12.28</v>
      </c>
      <c r="L4707" t="s">
        <v>968</v>
      </c>
      <c r="M4707" t="s">
        <v>1371</v>
      </c>
      <c r="N4707" t="s">
        <v>1815</v>
      </c>
      <c r="O4707">
        <v>6.47</v>
      </c>
      <c r="P4707" t="s">
        <v>964</v>
      </c>
      <c r="Q4707">
        <v>73703</v>
      </c>
      <c r="R4707" s="2">
        <v>40678</v>
      </c>
      <c r="S4707" s="2">
        <v>40679</v>
      </c>
      <c r="T4707">
        <v>135.78</v>
      </c>
      <c r="U4707">
        <v>10.44</v>
      </c>
    </row>
    <row r="4708" spans="1:21" x14ac:dyDescent="0.25">
      <c r="A4708">
        <v>19645</v>
      </c>
      <c r="B4708">
        <v>1748</v>
      </c>
      <c r="C4708" t="s">
        <v>4203</v>
      </c>
      <c r="D4708" t="s">
        <v>971</v>
      </c>
      <c r="E4708" t="s">
        <v>374</v>
      </c>
      <c r="F4708" t="s">
        <v>977</v>
      </c>
      <c r="G4708" t="s">
        <v>986</v>
      </c>
      <c r="H4708" t="s">
        <v>997</v>
      </c>
      <c r="I4708" s="1">
        <v>87251</v>
      </c>
      <c r="J4708" t="s">
        <v>1318</v>
      </c>
      <c r="K4708">
        <v>107.53</v>
      </c>
      <c r="L4708" t="s">
        <v>968</v>
      </c>
      <c r="M4708" t="s">
        <v>1371</v>
      </c>
      <c r="N4708" t="s">
        <v>1815</v>
      </c>
      <c r="O4708">
        <v>5.81</v>
      </c>
      <c r="P4708" t="s">
        <v>964</v>
      </c>
      <c r="Q4708">
        <v>73703</v>
      </c>
      <c r="R4708" s="2">
        <v>41093</v>
      </c>
      <c r="S4708" s="2">
        <v>41096</v>
      </c>
      <c r="T4708">
        <v>1719.79</v>
      </c>
      <c r="U4708">
        <v>1186.6550999999999</v>
      </c>
    </row>
    <row r="4709" spans="1:21" x14ac:dyDescent="0.25">
      <c r="A4709">
        <v>19693</v>
      </c>
      <c r="B4709">
        <v>1748</v>
      </c>
      <c r="C4709" t="s">
        <v>4203</v>
      </c>
      <c r="D4709" t="s">
        <v>973</v>
      </c>
      <c r="E4709" t="s">
        <v>303</v>
      </c>
      <c r="F4709" t="s">
        <v>976</v>
      </c>
      <c r="G4709" t="s">
        <v>140</v>
      </c>
      <c r="H4709" t="s">
        <v>992</v>
      </c>
      <c r="I4709" s="1">
        <v>87256</v>
      </c>
      <c r="J4709" t="s">
        <v>1318</v>
      </c>
      <c r="K4709">
        <v>35.99</v>
      </c>
      <c r="L4709" t="s">
        <v>968</v>
      </c>
      <c r="M4709" t="s">
        <v>1371</v>
      </c>
      <c r="N4709" t="s">
        <v>1815</v>
      </c>
      <c r="O4709">
        <v>5</v>
      </c>
      <c r="P4709" t="s">
        <v>964</v>
      </c>
      <c r="Q4709">
        <v>73703</v>
      </c>
      <c r="R4709" s="2">
        <v>41620</v>
      </c>
      <c r="S4709" s="2">
        <v>41620</v>
      </c>
      <c r="T4709">
        <v>435.83</v>
      </c>
      <c r="U4709">
        <v>-70.031807999999984</v>
      </c>
    </row>
    <row r="4710" spans="1:21" x14ac:dyDescent="0.25">
      <c r="A4710">
        <v>19696</v>
      </c>
      <c r="B4710">
        <v>1748</v>
      </c>
      <c r="C4710" t="s">
        <v>4203</v>
      </c>
      <c r="D4710" t="s">
        <v>971</v>
      </c>
      <c r="E4710" t="s">
        <v>1225</v>
      </c>
      <c r="F4710" t="s">
        <v>975</v>
      </c>
      <c r="G4710" t="s">
        <v>989</v>
      </c>
      <c r="H4710" t="s">
        <v>993</v>
      </c>
      <c r="I4710" s="1">
        <v>87257</v>
      </c>
      <c r="J4710" t="s">
        <v>1319</v>
      </c>
      <c r="K4710">
        <v>2.88</v>
      </c>
      <c r="L4710" t="s">
        <v>968</v>
      </c>
      <c r="M4710" t="s">
        <v>1371</v>
      </c>
      <c r="N4710" t="s">
        <v>1815</v>
      </c>
      <c r="O4710">
        <v>0.5</v>
      </c>
      <c r="P4710" t="s">
        <v>964</v>
      </c>
      <c r="Q4710">
        <v>73703</v>
      </c>
      <c r="R4710" s="2">
        <v>41626</v>
      </c>
      <c r="S4710" s="2">
        <v>41628</v>
      </c>
      <c r="T4710">
        <v>58.99</v>
      </c>
      <c r="U4710">
        <v>40.703099999999999</v>
      </c>
    </row>
    <row r="4711" spans="1:21" x14ac:dyDescent="0.25">
      <c r="A4711">
        <v>20571</v>
      </c>
      <c r="B4711">
        <v>1749</v>
      </c>
      <c r="C4711" t="s">
        <v>4204</v>
      </c>
      <c r="D4711" t="s">
        <v>971</v>
      </c>
      <c r="E4711" t="s">
        <v>1008</v>
      </c>
      <c r="F4711" t="s">
        <v>975</v>
      </c>
      <c r="G4711" t="s">
        <v>989</v>
      </c>
      <c r="H4711" t="s">
        <v>993</v>
      </c>
      <c r="I4711" s="1">
        <v>87243</v>
      </c>
      <c r="J4711" t="s">
        <v>1320</v>
      </c>
      <c r="K4711">
        <v>4.13</v>
      </c>
      <c r="L4711" t="s">
        <v>968</v>
      </c>
      <c r="M4711" t="s">
        <v>1371</v>
      </c>
      <c r="N4711" t="s">
        <v>2130</v>
      </c>
      <c r="O4711">
        <v>6.89</v>
      </c>
      <c r="P4711" t="s">
        <v>964</v>
      </c>
      <c r="Q4711">
        <v>73505</v>
      </c>
      <c r="R4711" s="2">
        <v>40187</v>
      </c>
      <c r="S4711" s="2">
        <v>40188</v>
      </c>
      <c r="T4711">
        <v>10.19</v>
      </c>
      <c r="U4711">
        <v>-48.235999999999997</v>
      </c>
    </row>
    <row r="4712" spans="1:21" x14ac:dyDescent="0.25">
      <c r="A4712">
        <v>19863</v>
      </c>
      <c r="B4712">
        <v>1749</v>
      </c>
      <c r="C4712" t="s">
        <v>4204</v>
      </c>
      <c r="D4712" t="s">
        <v>971</v>
      </c>
      <c r="E4712" t="s">
        <v>1071</v>
      </c>
      <c r="F4712" t="s">
        <v>977</v>
      </c>
      <c r="G4712" t="s">
        <v>986</v>
      </c>
      <c r="H4712" t="s">
        <v>997</v>
      </c>
      <c r="I4712" s="1">
        <v>87244</v>
      </c>
      <c r="J4712" t="s">
        <v>1321</v>
      </c>
      <c r="K4712">
        <v>60.65</v>
      </c>
      <c r="L4712" t="s">
        <v>968</v>
      </c>
      <c r="M4712" t="s">
        <v>1371</v>
      </c>
      <c r="N4712" t="s">
        <v>2130</v>
      </c>
      <c r="O4712">
        <v>12.23</v>
      </c>
      <c r="P4712" t="s">
        <v>964</v>
      </c>
      <c r="Q4712">
        <v>73505</v>
      </c>
      <c r="R4712" s="2">
        <v>40223</v>
      </c>
      <c r="S4712" s="2">
        <v>40225</v>
      </c>
      <c r="T4712">
        <v>64.19</v>
      </c>
      <c r="U4712">
        <v>44.291099999999993</v>
      </c>
    </row>
    <row r="4713" spans="1:21" x14ac:dyDescent="0.25">
      <c r="A4713">
        <v>19893</v>
      </c>
      <c r="B4713">
        <v>1749</v>
      </c>
      <c r="C4713" t="s">
        <v>4204</v>
      </c>
      <c r="D4713" t="s">
        <v>973</v>
      </c>
      <c r="E4713" t="s">
        <v>630</v>
      </c>
      <c r="F4713" t="s">
        <v>975</v>
      </c>
      <c r="G4713" t="s">
        <v>983</v>
      </c>
      <c r="H4713" t="s">
        <v>993</v>
      </c>
      <c r="I4713" s="1">
        <v>87255</v>
      </c>
      <c r="J4713" t="s">
        <v>1321</v>
      </c>
      <c r="K4713">
        <v>49.43</v>
      </c>
      <c r="L4713" t="s">
        <v>968</v>
      </c>
      <c r="M4713" t="s">
        <v>1371</v>
      </c>
      <c r="N4713" t="s">
        <v>2130</v>
      </c>
      <c r="O4713">
        <v>19.989999999999998</v>
      </c>
      <c r="P4713" t="s">
        <v>964</v>
      </c>
      <c r="Q4713">
        <v>73505</v>
      </c>
      <c r="R4713" s="2">
        <v>41502</v>
      </c>
      <c r="S4713" s="2">
        <v>41506</v>
      </c>
      <c r="T4713">
        <v>435.66</v>
      </c>
      <c r="U4713">
        <v>-40.17824000000001</v>
      </c>
    </row>
    <row r="4714" spans="1:21" x14ac:dyDescent="0.25">
      <c r="A4714">
        <v>25567</v>
      </c>
      <c r="B4714">
        <v>1750</v>
      </c>
      <c r="C4714" t="s">
        <v>4205</v>
      </c>
      <c r="D4714" t="s">
        <v>971</v>
      </c>
      <c r="E4714" t="s">
        <v>1233</v>
      </c>
      <c r="F4714" t="s">
        <v>977</v>
      </c>
      <c r="G4714" t="s">
        <v>986</v>
      </c>
      <c r="H4714" t="s">
        <v>993</v>
      </c>
      <c r="I4714" s="1">
        <v>87246</v>
      </c>
      <c r="J4714" t="s">
        <v>1321</v>
      </c>
      <c r="K4714">
        <v>2.08</v>
      </c>
      <c r="L4714" t="s">
        <v>968</v>
      </c>
      <c r="M4714" t="s">
        <v>1371</v>
      </c>
      <c r="N4714" t="s">
        <v>1823</v>
      </c>
      <c r="O4714">
        <v>5.33</v>
      </c>
      <c r="P4714" t="s">
        <v>964</v>
      </c>
      <c r="Q4714">
        <v>73110</v>
      </c>
      <c r="R4714" s="2">
        <v>40545</v>
      </c>
      <c r="S4714" s="2">
        <v>40545</v>
      </c>
      <c r="T4714">
        <v>18.600000000000001</v>
      </c>
      <c r="U4714">
        <v>-164.99440000000001</v>
      </c>
    </row>
    <row r="4715" spans="1:21" x14ac:dyDescent="0.25">
      <c r="A4715">
        <v>25345</v>
      </c>
      <c r="B4715">
        <v>1750</v>
      </c>
      <c r="C4715" t="s">
        <v>4205</v>
      </c>
      <c r="D4715" t="s">
        <v>973</v>
      </c>
      <c r="E4715" t="s">
        <v>495</v>
      </c>
      <c r="F4715" t="s">
        <v>975</v>
      </c>
      <c r="G4715" t="s">
        <v>987</v>
      </c>
      <c r="H4715" t="s">
        <v>992</v>
      </c>
      <c r="I4715" s="1">
        <v>87247</v>
      </c>
      <c r="J4715" t="s">
        <v>1321</v>
      </c>
      <c r="K4715">
        <v>3.95</v>
      </c>
      <c r="L4715" t="s">
        <v>968</v>
      </c>
      <c r="M4715" t="s">
        <v>1371</v>
      </c>
      <c r="N4715" t="s">
        <v>1823</v>
      </c>
      <c r="O4715">
        <v>2</v>
      </c>
      <c r="P4715" t="s">
        <v>964</v>
      </c>
      <c r="Q4715">
        <v>73110</v>
      </c>
      <c r="R4715" s="2">
        <v>40576</v>
      </c>
      <c r="S4715" s="2">
        <v>40583</v>
      </c>
      <c r="T4715">
        <v>5.7</v>
      </c>
      <c r="U4715">
        <v>-2.34</v>
      </c>
    </row>
    <row r="4716" spans="1:21" x14ac:dyDescent="0.25">
      <c r="A4716">
        <v>21013</v>
      </c>
      <c r="B4716">
        <v>1750</v>
      </c>
      <c r="C4716" t="s">
        <v>4205</v>
      </c>
      <c r="D4716" t="s">
        <v>971</v>
      </c>
      <c r="E4716" t="s">
        <v>1206</v>
      </c>
      <c r="F4716" t="s">
        <v>977</v>
      </c>
      <c r="G4716" t="s">
        <v>986</v>
      </c>
      <c r="H4716" t="s">
        <v>993</v>
      </c>
      <c r="I4716" s="1">
        <v>87249</v>
      </c>
      <c r="J4716" t="s">
        <v>1318</v>
      </c>
      <c r="K4716">
        <v>78.69</v>
      </c>
      <c r="L4716" t="s">
        <v>968</v>
      </c>
      <c r="M4716" t="s">
        <v>1371</v>
      </c>
      <c r="N4716" t="s">
        <v>1823</v>
      </c>
      <c r="O4716">
        <v>19.989999999999998</v>
      </c>
      <c r="P4716" t="s">
        <v>964</v>
      </c>
      <c r="Q4716">
        <v>73110</v>
      </c>
      <c r="R4716" s="2">
        <v>40919</v>
      </c>
      <c r="S4716" s="2">
        <v>40920</v>
      </c>
      <c r="T4716">
        <v>573.19000000000005</v>
      </c>
      <c r="U4716">
        <v>395.50110000000001</v>
      </c>
    </row>
    <row r="4717" spans="1:21" x14ac:dyDescent="0.25">
      <c r="A4717">
        <v>21601</v>
      </c>
      <c r="B4717">
        <v>1750</v>
      </c>
      <c r="C4717" t="s">
        <v>4205</v>
      </c>
      <c r="D4717" t="s">
        <v>973</v>
      </c>
      <c r="E4717" t="s">
        <v>431</v>
      </c>
      <c r="F4717" t="s">
        <v>976</v>
      </c>
      <c r="G4717" t="s">
        <v>979</v>
      </c>
      <c r="H4717" t="s">
        <v>995</v>
      </c>
      <c r="I4717" s="1">
        <v>87250</v>
      </c>
      <c r="J4717" t="s">
        <v>1321</v>
      </c>
      <c r="K4717">
        <v>8.4600000000000009</v>
      </c>
      <c r="L4717" t="s">
        <v>968</v>
      </c>
      <c r="M4717" t="s">
        <v>1371</v>
      </c>
      <c r="N4717" t="s">
        <v>1823</v>
      </c>
      <c r="O4717">
        <v>3.62</v>
      </c>
      <c r="P4717" t="s">
        <v>964</v>
      </c>
      <c r="Q4717">
        <v>73110</v>
      </c>
      <c r="R4717" s="2">
        <v>41025</v>
      </c>
      <c r="S4717" s="2">
        <v>41025</v>
      </c>
      <c r="T4717">
        <v>113.11</v>
      </c>
      <c r="U4717">
        <v>-37.5</v>
      </c>
    </row>
    <row r="4718" spans="1:21" x14ac:dyDescent="0.25">
      <c r="A4718">
        <v>25427</v>
      </c>
      <c r="B4718">
        <v>1750</v>
      </c>
      <c r="C4718" t="s">
        <v>4205</v>
      </c>
      <c r="D4718" t="s">
        <v>971</v>
      </c>
      <c r="E4718" t="s">
        <v>1143</v>
      </c>
      <c r="F4718" t="s">
        <v>975</v>
      </c>
      <c r="G4718" t="s">
        <v>980</v>
      </c>
      <c r="H4718" t="s">
        <v>993</v>
      </c>
      <c r="I4718" s="1">
        <v>87253</v>
      </c>
      <c r="J4718" t="s">
        <v>1321</v>
      </c>
      <c r="K4718">
        <v>6.48</v>
      </c>
      <c r="L4718" t="s">
        <v>968</v>
      </c>
      <c r="M4718" t="s">
        <v>1371</v>
      </c>
      <c r="N4718" t="s">
        <v>1823</v>
      </c>
      <c r="O4718">
        <v>6.6</v>
      </c>
      <c r="P4718" t="s">
        <v>964</v>
      </c>
      <c r="Q4718">
        <v>73110</v>
      </c>
      <c r="R4718" s="2">
        <v>41406</v>
      </c>
      <c r="S4718" s="2">
        <v>41411</v>
      </c>
      <c r="T4718">
        <v>8.74</v>
      </c>
      <c r="U4718">
        <v>-13.72</v>
      </c>
    </row>
    <row r="4719" spans="1:21" x14ac:dyDescent="0.25">
      <c r="A4719">
        <v>6336</v>
      </c>
      <c r="B4719">
        <v>1751</v>
      </c>
      <c r="C4719" t="s">
        <v>4206</v>
      </c>
      <c r="D4719" t="s">
        <v>971</v>
      </c>
      <c r="E4719" t="s">
        <v>69</v>
      </c>
      <c r="F4719" t="s">
        <v>975</v>
      </c>
      <c r="G4719" t="s">
        <v>980</v>
      </c>
      <c r="H4719" t="s">
        <v>993</v>
      </c>
      <c r="I4719" s="1">
        <v>44900</v>
      </c>
      <c r="J4719" t="s">
        <v>1319</v>
      </c>
      <c r="K4719">
        <v>11.19</v>
      </c>
      <c r="L4719" t="s">
        <v>969</v>
      </c>
      <c r="M4719" t="s">
        <v>1386</v>
      </c>
      <c r="N4719" t="s">
        <v>1345</v>
      </c>
      <c r="O4719">
        <v>5.03</v>
      </c>
      <c r="P4719" t="s">
        <v>964</v>
      </c>
      <c r="Q4719">
        <v>90036</v>
      </c>
      <c r="R4719" s="2">
        <v>40583</v>
      </c>
      <c r="S4719" s="2">
        <v>40584</v>
      </c>
      <c r="T4719">
        <v>47.03</v>
      </c>
      <c r="U4719">
        <v>-12.03</v>
      </c>
    </row>
    <row r="4720" spans="1:21" x14ac:dyDescent="0.25">
      <c r="A4720">
        <v>4420</v>
      </c>
      <c r="B4720">
        <v>1751</v>
      </c>
      <c r="C4720" t="s">
        <v>4206</v>
      </c>
      <c r="D4720" t="s">
        <v>971</v>
      </c>
      <c r="E4720" t="s">
        <v>800</v>
      </c>
      <c r="F4720" t="s">
        <v>976</v>
      </c>
      <c r="G4720" t="s">
        <v>979</v>
      </c>
      <c r="H4720" t="s">
        <v>995</v>
      </c>
      <c r="I4720" s="1">
        <v>31523</v>
      </c>
      <c r="J4720" t="s">
        <v>1321</v>
      </c>
      <c r="K4720">
        <v>6.48</v>
      </c>
      <c r="L4720" t="s">
        <v>969</v>
      </c>
      <c r="M4720" t="s">
        <v>1386</v>
      </c>
      <c r="N4720" t="s">
        <v>1345</v>
      </c>
      <c r="O4720">
        <v>2.74</v>
      </c>
      <c r="P4720" t="s">
        <v>964</v>
      </c>
      <c r="Q4720">
        <v>90036</v>
      </c>
      <c r="R4720" s="2">
        <v>41341</v>
      </c>
      <c r="S4720" s="2">
        <v>41343</v>
      </c>
      <c r="T4720">
        <v>105.85</v>
      </c>
      <c r="U4720">
        <v>-44.86</v>
      </c>
    </row>
    <row r="4721" spans="1:21" x14ac:dyDescent="0.25">
      <c r="A4721">
        <v>4421</v>
      </c>
      <c r="B4721">
        <v>1751</v>
      </c>
      <c r="C4721" t="s">
        <v>4206</v>
      </c>
      <c r="D4721" t="s">
        <v>971</v>
      </c>
      <c r="E4721" t="s">
        <v>814</v>
      </c>
      <c r="F4721" t="s">
        <v>975</v>
      </c>
      <c r="G4721" t="s">
        <v>982</v>
      </c>
      <c r="H4721" t="s">
        <v>993</v>
      </c>
      <c r="I4721" s="1">
        <v>31523</v>
      </c>
      <c r="J4721" t="s">
        <v>1321</v>
      </c>
      <c r="K4721">
        <v>8.74</v>
      </c>
      <c r="L4721" t="s">
        <v>969</v>
      </c>
      <c r="M4721" t="s">
        <v>1386</v>
      </c>
      <c r="N4721" t="s">
        <v>1345</v>
      </c>
      <c r="O4721">
        <v>8.2899999999999991</v>
      </c>
      <c r="P4721" t="s">
        <v>964</v>
      </c>
      <c r="Q4721">
        <v>90036</v>
      </c>
      <c r="R4721" s="2">
        <v>41341</v>
      </c>
      <c r="S4721" s="2">
        <v>41346</v>
      </c>
      <c r="T4721">
        <v>179.33</v>
      </c>
      <c r="U4721">
        <v>-58.76</v>
      </c>
    </row>
    <row r="4722" spans="1:21" x14ac:dyDescent="0.25">
      <c r="A4722">
        <v>4168</v>
      </c>
      <c r="B4722">
        <v>1751</v>
      </c>
      <c r="C4722" t="s">
        <v>4206</v>
      </c>
      <c r="D4722" t="s">
        <v>971</v>
      </c>
      <c r="E4722" t="s">
        <v>1122</v>
      </c>
      <c r="F4722" t="s">
        <v>975</v>
      </c>
      <c r="G4722" t="s">
        <v>983</v>
      </c>
      <c r="H4722" t="s">
        <v>993</v>
      </c>
      <c r="I4722" s="1">
        <v>29537</v>
      </c>
      <c r="J4722" t="s">
        <v>1321</v>
      </c>
      <c r="K4722">
        <v>10.89</v>
      </c>
      <c r="L4722" t="s">
        <v>969</v>
      </c>
      <c r="M4722" t="s">
        <v>1386</v>
      </c>
      <c r="N4722" t="s">
        <v>1345</v>
      </c>
      <c r="O4722">
        <v>4.5</v>
      </c>
      <c r="P4722" t="s">
        <v>965</v>
      </c>
      <c r="Q4722">
        <v>90036</v>
      </c>
      <c r="R4722" s="2">
        <v>41536</v>
      </c>
      <c r="S4722" s="2">
        <v>41545</v>
      </c>
      <c r="T4722">
        <v>668.98</v>
      </c>
      <c r="U4722">
        <v>-30.97</v>
      </c>
    </row>
    <row r="4723" spans="1:21" x14ac:dyDescent="0.25">
      <c r="A4723">
        <v>24336</v>
      </c>
      <c r="B4723">
        <v>1752</v>
      </c>
      <c r="C4723" t="s">
        <v>4207</v>
      </c>
      <c r="D4723" t="s">
        <v>971</v>
      </c>
      <c r="E4723" t="s">
        <v>69</v>
      </c>
      <c r="F4723" t="s">
        <v>975</v>
      </c>
      <c r="G4723" t="s">
        <v>980</v>
      </c>
      <c r="H4723" t="s">
        <v>993</v>
      </c>
      <c r="I4723" s="1">
        <v>91429</v>
      </c>
      <c r="J4723" t="s">
        <v>1319</v>
      </c>
      <c r="K4723">
        <v>11.19</v>
      </c>
      <c r="L4723" t="s">
        <v>968</v>
      </c>
      <c r="M4723" t="s">
        <v>1360</v>
      </c>
      <c r="N4723" t="s">
        <v>2065</v>
      </c>
      <c r="O4723">
        <v>5.03</v>
      </c>
      <c r="P4723" t="s">
        <v>964</v>
      </c>
      <c r="Q4723">
        <v>79701</v>
      </c>
      <c r="R4723" s="2">
        <v>40583</v>
      </c>
      <c r="S4723" s="2">
        <v>40584</v>
      </c>
      <c r="T4723">
        <v>11.76</v>
      </c>
      <c r="U4723">
        <v>-12.03</v>
      </c>
    </row>
    <row r="4724" spans="1:21" x14ac:dyDescent="0.25">
      <c r="A4724">
        <v>22420</v>
      </c>
      <c r="B4724">
        <v>1752</v>
      </c>
      <c r="C4724" t="s">
        <v>4207</v>
      </c>
      <c r="D4724" t="s">
        <v>971</v>
      </c>
      <c r="E4724" t="s">
        <v>800</v>
      </c>
      <c r="F4724" t="s">
        <v>976</v>
      </c>
      <c r="G4724" t="s">
        <v>979</v>
      </c>
      <c r="H4724" t="s">
        <v>995</v>
      </c>
      <c r="I4724" s="1">
        <v>91430</v>
      </c>
      <c r="J4724" t="s">
        <v>1321</v>
      </c>
      <c r="K4724">
        <v>6.48</v>
      </c>
      <c r="L4724" t="s">
        <v>968</v>
      </c>
      <c r="M4724" t="s">
        <v>1360</v>
      </c>
      <c r="N4724" t="s">
        <v>2065</v>
      </c>
      <c r="O4724">
        <v>2.74</v>
      </c>
      <c r="P4724" t="s">
        <v>964</v>
      </c>
      <c r="Q4724">
        <v>79701</v>
      </c>
      <c r="R4724" s="2">
        <v>41341</v>
      </c>
      <c r="S4724" s="2">
        <v>41343</v>
      </c>
      <c r="T4724">
        <v>24.91</v>
      </c>
      <c r="U4724">
        <v>-44.86</v>
      </c>
    </row>
    <row r="4725" spans="1:21" x14ac:dyDescent="0.25">
      <c r="A4725">
        <v>22421</v>
      </c>
      <c r="B4725">
        <v>1752</v>
      </c>
      <c r="C4725" t="s">
        <v>4207</v>
      </c>
      <c r="D4725" t="s">
        <v>971</v>
      </c>
      <c r="E4725" t="s">
        <v>814</v>
      </c>
      <c r="F4725" t="s">
        <v>975</v>
      </c>
      <c r="G4725" t="s">
        <v>982</v>
      </c>
      <c r="H4725" t="s">
        <v>993</v>
      </c>
      <c r="I4725" s="1">
        <v>91430</v>
      </c>
      <c r="J4725" t="s">
        <v>1321</v>
      </c>
      <c r="K4725">
        <v>8.74</v>
      </c>
      <c r="L4725" t="s">
        <v>968</v>
      </c>
      <c r="M4725" t="s">
        <v>1360</v>
      </c>
      <c r="N4725" t="s">
        <v>2065</v>
      </c>
      <c r="O4725">
        <v>8.2899999999999991</v>
      </c>
      <c r="P4725" t="s">
        <v>964</v>
      </c>
      <c r="Q4725">
        <v>79701</v>
      </c>
      <c r="R4725" s="2">
        <v>41341</v>
      </c>
      <c r="S4725" s="2">
        <v>41346</v>
      </c>
      <c r="T4725">
        <v>47.19</v>
      </c>
      <c r="U4725">
        <v>-58.76</v>
      </c>
    </row>
    <row r="4726" spans="1:21" x14ac:dyDescent="0.25">
      <c r="A4726">
        <v>22168</v>
      </c>
      <c r="B4726">
        <v>1752</v>
      </c>
      <c r="C4726" t="s">
        <v>4207</v>
      </c>
      <c r="D4726" t="s">
        <v>971</v>
      </c>
      <c r="E4726" t="s">
        <v>1122</v>
      </c>
      <c r="F4726" t="s">
        <v>975</v>
      </c>
      <c r="G4726" t="s">
        <v>983</v>
      </c>
      <c r="H4726" t="s">
        <v>993</v>
      </c>
      <c r="I4726" s="1">
        <v>91431</v>
      </c>
      <c r="J4726" t="s">
        <v>1321</v>
      </c>
      <c r="K4726">
        <v>10.89</v>
      </c>
      <c r="L4726" t="s">
        <v>968</v>
      </c>
      <c r="M4726" t="s">
        <v>1360</v>
      </c>
      <c r="N4726" t="s">
        <v>2065</v>
      </c>
      <c r="O4726">
        <v>4.5</v>
      </c>
      <c r="P4726" t="s">
        <v>965</v>
      </c>
      <c r="Q4726">
        <v>79701</v>
      </c>
      <c r="R4726" s="2">
        <v>41536</v>
      </c>
      <c r="S4726" s="2">
        <v>41545</v>
      </c>
      <c r="T4726">
        <v>169.9</v>
      </c>
      <c r="U4726">
        <v>-28.4924</v>
      </c>
    </row>
    <row r="4727" spans="1:21" x14ac:dyDescent="0.25">
      <c r="A4727">
        <v>19477</v>
      </c>
      <c r="B4727">
        <v>1754</v>
      </c>
      <c r="C4727" t="s">
        <v>4208</v>
      </c>
      <c r="D4727" t="s">
        <v>973</v>
      </c>
      <c r="E4727" t="s">
        <v>1193</v>
      </c>
      <c r="F4727" t="s">
        <v>976</v>
      </c>
      <c r="G4727" t="s">
        <v>979</v>
      </c>
      <c r="H4727" t="s">
        <v>995</v>
      </c>
      <c r="I4727" s="1">
        <v>90178</v>
      </c>
      <c r="J4727" t="s">
        <v>1321</v>
      </c>
      <c r="K4727">
        <v>8.5</v>
      </c>
      <c r="L4727" t="s">
        <v>969</v>
      </c>
      <c r="M4727" t="s">
        <v>1386</v>
      </c>
      <c r="N4727" t="s">
        <v>2040</v>
      </c>
      <c r="O4727">
        <v>1.99</v>
      </c>
      <c r="P4727" t="s">
        <v>964</v>
      </c>
      <c r="Q4727">
        <v>90503</v>
      </c>
      <c r="R4727" s="2">
        <v>40417</v>
      </c>
      <c r="S4727" s="2">
        <v>40421</v>
      </c>
      <c r="T4727">
        <v>118.57</v>
      </c>
      <c r="U4727">
        <v>43.275199999999998</v>
      </c>
    </row>
    <row r="4728" spans="1:21" x14ac:dyDescent="0.25">
      <c r="A4728">
        <v>19478</v>
      </c>
      <c r="B4728">
        <v>1754</v>
      </c>
      <c r="C4728" t="s">
        <v>4208</v>
      </c>
      <c r="D4728" t="s">
        <v>973</v>
      </c>
      <c r="E4728" t="s">
        <v>628</v>
      </c>
      <c r="F4728" t="s">
        <v>976</v>
      </c>
      <c r="G4728" t="s">
        <v>990</v>
      </c>
      <c r="H4728" t="s">
        <v>993</v>
      </c>
      <c r="I4728" s="1">
        <v>90178</v>
      </c>
      <c r="J4728" t="s">
        <v>1321</v>
      </c>
      <c r="K4728">
        <v>15.99</v>
      </c>
      <c r="L4728" t="s">
        <v>969</v>
      </c>
      <c r="M4728" t="s">
        <v>1386</v>
      </c>
      <c r="N4728" t="s">
        <v>2040</v>
      </c>
      <c r="O4728">
        <v>9.4</v>
      </c>
      <c r="P4728" t="s">
        <v>964</v>
      </c>
      <c r="Q4728">
        <v>90503</v>
      </c>
      <c r="R4728" s="2">
        <v>40417</v>
      </c>
      <c r="S4728" s="2">
        <v>40417</v>
      </c>
      <c r="T4728">
        <v>79.47</v>
      </c>
      <c r="U4728">
        <v>-36.214620000000004</v>
      </c>
    </row>
    <row r="4729" spans="1:21" x14ac:dyDescent="0.25">
      <c r="A4729">
        <v>19479</v>
      </c>
      <c r="B4729">
        <v>1754</v>
      </c>
      <c r="C4729" t="s">
        <v>4208</v>
      </c>
      <c r="D4729" t="s">
        <v>973</v>
      </c>
      <c r="E4729" t="s">
        <v>1098</v>
      </c>
      <c r="F4729" t="s">
        <v>976</v>
      </c>
      <c r="G4729" t="s">
        <v>140</v>
      </c>
      <c r="H4729" t="s">
        <v>993</v>
      </c>
      <c r="I4729" s="1">
        <v>90178</v>
      </c>
      <c r="J4729" t="s">
        <v>1321</v>
      </c>
      <c r="K4729">
        <v>95.99</v>
      </c>
      <c r="L4729" t="s">
        <v>969</v>
      </c>
      <c r="M4729" t="s">
        <v>1386</v>
      </c>
      <c r="N4729" t="s">
        <v>2040</v>
      </c>
      <c r="O4729">
        <v>8.99</v>
      </c>
      <c r="P4729" t="s">
        <v>964</v>
      </c>
      <c r="Q4729">
        <v>90503</v>
      </c>
      <c r="R4729" s="2">
        <v>40417</v>
      </c>
      <c r="S4729" s="2">
        <v>40424</v>
      </c>
      <c r="T4729">
        <v>627.28</v>
      </c>
      <c r="U4729">
        <v>7.032960000000001</v>
      </c>
    </row>
    <row r="4730" spans="1:21" x14ac:dyDescent="0.25">
      <c r="A4730">
        <v>20923</v>
      </c>
      <c r="B4730">
        <v>1755</v>
      </c>
      <c r="C4730" t="s">
        <v>4209</v>
      </c>
      <c r="D4730" t="s">
        <v>973</v>
      </c>
      <c r="E4730" t="s">
        <v>211</v>
      </c>
      <c r="F4730" t="s">
        <v>975</v>
      </c>
      <c r="G4730" t="s">
        <v>978</v>
      </c>
      <c r="H4730" t="s">
        <v>992</v>
      </c>
      <c r="I4730" s="1">
        <v>90181</v>
      </c>
      <c r="J4730" t="s">
        <v>1321</v>
      </c>
      <c r="K4730">
        <v>2.98</v>
      </c>
      <c r="L4730" t="s">
        <v>969</v>
      </c>
      <c r="M4730" t="s">
        <v>1386</v>
      </c>
      <c r="N4730" t="s">
        <v>2334</v>
      </c>
      <c r="O4730">
        <v>2.0299999999999998</v>
      </c>
      <c r="P4730" t="s">
        <v>965</v>
      </c>
      <c r="Q4730">
        <v>95376</v>
      </c>
      <c r="R4730" s="2">
        <v>41067</v>
      </c>
      <c r="S4730" s="2">
        <v>41071</v>
      </c>
      <c r="T4730">
        <v>8.11</v>
      </c>
      <c r="U4730">
        <v>-3.4560000000000004</v>
      </c>
    </row>
    <row r="4731" spans="1:21" x14ac:dyDescent="0.25">
      <c r="A4731">
        <v>20948</v>
      </c>
      <c r="B4731">
        <v>1755</v>
      </c>
      <c r="C4731" t="s">
        <v>4209</v>
      </c>
      <c r="D4731" t="s">
        <v>973</v>
      </c>
      <c r="E4731" t="s">
        <v>324</v>
      </c>
      <c r="F4731" t="s">
        <v>975</v>
      </c>
      <c r="G4731" t="s">
        <v>980</v>
      </c>
      <c r="H4731" t="s">
        <v>993</v>
      </c>
      <c r="I4731" s="1">
        <v>90181</v>
      </c>
      <c r="J4731" t="s">
        <v>1318</v>
      </c>
      <c r="K4731">
        <v>9.06</v>
      </c>
      <c r="L4731" t="s">
        <v>969</v>
      </c>
      <c r="M4731" t="s">
        <v>1386</v>
      </c>
      <c r="N4731" t="s">
        <v>2334</v>
      </c>
      <c r="O4731">
        <v>9.86</v>
      </c>
      <c r="P4731" t="s">
        <v>964</v>
      </c>
      <c r="Q4731">
        <v>95376</v>
      </c>
      <c r="R4731" s="2">
        <v>41067</v>
      </c>
      <c r="S4731" s="2">
        <v>41067</v>
      </c>
      <c r="T4731">
        <v>165.42</v>
      </c>
      <c r="U4731">
        <v>-190.31199999999998</v>
      </c>
    </row>
    <row r="4732" spans="1:21" x14ac:dyDescent="0.25">
      <c r="A4732">
        <v>21467</v>
      </c>
      <c r="B4732">
        <v>1755</v>
      </c>
      <c r="C4732" t="s">
        <v>4209</v>
      </c>
      <c r="D4732" t="s">
        <v>973</v>
      </c>
      <c r="E4732" t="s">
        <v>1193</v>
      </c>
      <c r="F4732" t="s">
        <v>976</v>
      </c>
      <c r="G4732" t="s">
        <v>979</v>
      </c>
      <c r="H4732" t="s">
        <v>995</v>
      </c>
      <c r="I4732" s="1">
        <v>90182</v>
      </c>
      <c r="J4732" t="s">
        <v>1321</v>
      </c>
      <c r="K4732">
        <v>8.5</v>
      </c>
      <c r="L4732" t="s">
        <v>969</v>
      </c>
      <c r="M4732" t="s">
        <v>1386</v>
      </c>
      <c r="N4732" t="s">
        <v>2334</v>
      </c>
      <c r="O4732">
        <v>1.99</v>
      </c>
      <c r="P4732" t="s">
        <v>964</v>
      </c>
      <c r="Q4732">
        <v>95376</v>
      </c>
      <c r="R4732" s="2">
        <v>41338</v>
      </c>
      <c r="S4732" s="2">
        <v>41340</v>
      </c>
      <c r="T4732">
        <v>91.1</v>
      </c>
      <c r="U4732">
        <v>51.08</v>
      </c>
    </row>
    <row r="4733" spans="1:21" x14ac:dyDescent="0.25">
      <c r="A4733">
        <v>22825</v>
      </c>
      <c r="B4733">
        <v>1755</v>
      </c>
      <c r="C4733" t="s">
        <v>4209</v>
      </c>
      <c r="D4733" t="s">
        <v>973</v>
      </c>
      <c r="E4733" t="s">
        <v>1249</v>
      </c>
      <c r="F4733" t="s">
        <v>977</v>
      </c>
      <c r="G4733" t="s">
        <v>985</v>
      </c>
      <c r="H4733" t="s">
        <v>994</v>
      </c>
      <c r="I4733" s="1">
        <v>90183</v>
      </c>
      <c r="J4733" t="s">
        <v>1320</v>
      </c>
      <c r="K4733">
        <v>349.45</v>
      </c>
      <c r="L4733" t="s">
        <v>969</v>
      </c>
      <c r="M4733" t="s">
        <v>1386</v>
      </c>
      <c r="N4733" t="s">
        <v>2334</v>
      </c>
      <c r="O4733">
        <v>60</v>
      </c>
      <c r="P4733" t="s">
        <v>966</v>
      </c>
      <c r="Q4733">
        <v>95376</v>
      </c>
      <c r="R4733" s="2">
        <v>41361</v>
      </c>
      <c r="S4733" s="2">
        <v>41363</v>
      </c>
      <c r="T4733">
        <v>280.18</v>
      </c>
      <c r="U4733">
        <v>7.5500000000000114</v>
      </c>
    </row>
    <row r="4734" spans="1:21" x14ac:dyDescent="0.25">
      <c r="A4734">
        <v>25708</v>
      </c>
      <c r="B4734">
        <v>1756</v>
      </c>
      <c r="C4734" t="s">
        <v>4210</v>
      </c>
      <c r="D4734" t="s">
        <v>973</v>
      </c>
      <c r="E4734" t="s">
        <v>1025</v>
      </c>
      <c r="F4734" t="s">
        <v>975</v>
      </c>
      <c r="G4734" t="s">
        <v>980</v>
      </c>
      <c r="H4734" t="s">
        <v>993</v>
      </c>
      <c r="I4734" s="1">
        <v>90184</v>
      </c>
      <c r="J4734" t="s">
        <v>1322</v>
      </c>
      <c r="K4734">
        <v>6.48</v>
      </c>
      <c r="L4734" t="s">
        <v>970</v>
      </c>
      <c r="M4734" t="s">
        <v>1377</v>
      </c>
      <c r="N4734" t="s">
        <v>1411</v>
      </c>
      <c r="O4734">
        <v>5.14</v>
      </c>
      <c r="P4734" t="s">
        <v>965</v>
      </c>
      <c r="Q4734">
        <v>4073</v>
      </c>
      <c r="R4734" s="2">
        <v>41611</v>
      </c>
      <c r="S4734" s="2">
        <v>41612</v>
      </c>
      <c r="T4734">
        <v>51.52</v>
      </c>
      <c r="U4734">
        <v>-5.1307200000000002</v>
      </c>
    </row>
    <row r="4735" spans="1:21" x14ac:dyDescent="0.25">
      <c r="A4735">
        <v>25768</v>
      </c>
      <c r="B4735">
        <v>1757</v>
      </c>
      <c r="C4735" t="s">
        <v>4211</v>
      </c>
      <c r="D4735" t="s">
        <v>973</v>
      </c>
      <c r="E4735" t="s">
        <v>1194</v>
      </c>
      <c r="F4735" t="s">
        <v>976</v>
      </c>
      <c r="G4735" t="s">
        <v>979</v>
      </c>
      <c r="H4735" t="s">
        <v>995</v>
      </c>
      <c r="I4735" s="1">
        <v>90180</v>
      </c>
      <c r="J4735" t="s">
        <v>1318</v>
      </c>
      <c r="K4735">
        <v>5.98</v>
      </c>
      <c r="L4735" t="s">
        <v>970</v>
      </c>
      <c r="M4735" t="s">
        <v>2795</v>
      </c>
      <c r="N4735" t="s">
        <v>2347</v>
      </c>
      <c r="O4735">
        <v>4.38</v>
      </c>
      <c r="P4735" t="s">
        <v>964</v>
      </c>
      <c r="Q4735">
        <v>1607</v>
      </c>
      <c r="R4735" s="2">
        <v>41037</v>
      </c>
      <c r="S4735" s="2">
        <v>41038</v>
      </c>
      <c r="T4735">
        <v>70.069999999999993</v>
      </c>
      <c r="U4735">
        <v>-102.25</v>
      </c>
    </row>
    <row r="4736" spans="1:21" x14ac:dyDescent="0.25">
      <c r="A4736">
        <v>25707</v>
      </c>
      <c r="B4736">
        <v>1758</v>
      </c>
      <c r="C4736" t="s">
        <v>4212</v>
      </c>
      <c r="D4736" t="s">
        <v>973</v>
      </c>
      <c r="E4736" t="s">
        <v>189</v>
      </c>
      <c r="F4736" t="s">
        <v>977</v>
      </c>
      <c r="G4736" t="s">
        <v>985</v>
      </c>
      <c r="H4736" t="s">
        <v>998</v>
      </c>
      <c r="I4736" s="1">
        <v>90184</v>
      </c>
      <c r="J4736" t="s">
        <v>1322</v>
      </c>
      <c r="K4736">
        <v>209.37</v>
      </c>
      <c r="L4736" t="s">
        <v>970</v>
      </c>
      <c r="M4736" t="s">
        <v>1398</v>
      </c>
      <c r="N4736" t="s">
        <v>1661</v>
      </c>
      <c r="O4736">
        <v>69</v>
      </c>
      <c r="P4736" t="s">
        <v>965</v>
      </c>
      <c r="Q4736">
        <v>3820</v>
      </c>
      <c r="R4736" s="2">
        <v>41611</v>
      </c>
      <c r="S4736" s="2">
        <v>41611</v>
      </c>
      <c r="T4736">
        <v>504.44</v>
      </c>
      <c r="U4736">
        <v>-170.01078494400002</v>
      </c>
    </row>
    <row r="4737" spans="1:21" x14ac:dyDescent="0.25">
      <c r="A4737">
        <v>25767</v>
      </c>
      <c r="B4737">
        <v>1759</v>
      </c>
      <c r="C4737" t="s">
        <v>4213</v>
      </c>
      <c r="D4737" t="s">
        <v>973</v>
      </c>
      <c r="E4737" t="s">
        <v>1021</v>
      </c>
      <c r="F4737" t="s">
        <v>976</v>
      </c>
      <c r="G4737" t="s">
        <v>140</v>
      </c>
      <c r="H4737" t="s">
        <v>995</v>
      </c>
      <c r="I4737" s="1">
        <v>90180</v>
      </c>
      <c r="J4737" t="s">
        <v>1318</v>
      </c>
      <c r="K4737">
        <v>20.99</v>
      </c>
      <c r="L4737" t="s">
        <v>970</v>
      </c>
      <c r="M4737" t="s">
        <v>1375</v>
      </c>
      <c r="N4737" t="s">
        <v>2250</v>
      </c>
      <c r="O4737">
        <v>1.25</v>
      </c>
      <c r="P4737" t="s">
        <v>964</v>
      </c>
      <c r="Q4737">
        <v>8817</v>
      </c>
      <c r="R4737" s="2">
        <v>41037</v>
      </c>
      <c r="S4737" s="2">
        <v>41038</v>
      </c>
      <c r="T4737">
        <v>164.05</v>
      </c>
      <c r="U4737">
        <v>-42.228999999999999</v>
      </c>
    </row>
    <row r="4738" spans="1:21" x14ac:dyDescent="0.25">
      <c r="A4738">
        <v>22990</v>
      </c>
      <c r="B4738">
        <v>1760</v>
      </c>
      <c r="C4738" t="s">
        <v>4214</v>
      </c>
      <c r="D4738" t="s">
        <v>973</v>
      </c>
      <c r="E4738" t="s">
        <v>801</v>
      </c>
      <c r="F4738" t="s">
        <v>977</v>
      </c>
      <c r="G4738" t="s">
        <v>985</v>
      </c>
      <c r="H4738" t="s">
        <v>998</v>
      </c>
      <c r="I4738" s="1">
        <v>90179</v>
      </c>
      <c r="J4738" t="s">
        <v>1319</v>
      </c>
      <c r="K4738">
        <v>111.96</v>
      </c>
      <c r="L4738" t="s">
        <v>970</v>
      </c>
      <c r="M4738" t="s">
        <v>1375</v>
      </c>
      <c r="N4738" t="s">
        <v>1920</v>
      </c>
      <c r="O4738">
        <v>69</v>
      </c>
      <c r="P4738" t="s">
        <v>964</v>
      </c>
      <c r="Q4738">
        <v>7601</v>
      </c>
      <c r="R4738" s="2">
        <v>40953</v>
      </c>
      <c r="S4738" s="2">
        <v>40954</v>
      </c>
      <c r="T4738">
        <v>480.86</v>
      </c>
      <c r="U4738">
        <v>-270.57373200000001</v>
      </c>
    </row>
    <row r="4739" spans="1:21" x14ac:dyDescent="0.25">
      <c r="A4739">
        <v>19175</v>
      </c>
      <c r="B4739">
        <v>1762</v>
      </c>
      <c r="C4739" t="s">
        <v>4215</v>
      </c>
      <c r="D4739" t="s">
        <v>973</v>
      </c>
      <c r="E4739" t="s">
        <v>92</v>
      </c>
      <c r="F4739" t="s">
        <v>975</v>
      </c>
      <c r="G4739" t="s">
        <v>982</v>
      </c>
      <c r="H4739" t="s">
        <v>993</v>
      </c>
      <c r="I4739" s="1">
        <v>89781</v>
      </c>
      <c r="J4739" t="s">
        <v>1318</v>
      </c>
      <c r="K4739">
        <v>11.58</v>
      </c>
      <c r="L4739" t="s">
        <v>967</v>
      </c>
      <c r="M4739" t="s">
        <v>1382</v>
      </c>
      <c r="N4739" t="s">
        <v>1951</v>
      </c>
      <c r="O4739">
        <v>6.97</v>
      </c>
      <c r="P4739" t="s">
        <v>964</v>
      </c>
      <c r="Q4739">
        <v>33445</v>
      </c>
      <c r="R4739" s="2">
        <v>40990</v>
      </c>
      <c r="S4739" s="2">
        <v>40990</v>
      </c>
      <c r="T4739">
        <v>37.869999999999997</v>
      </c>
      <c r="U4739">
        <v>-88.69</v>
      </c>
    </row>
    <row r="4740" spans="1:21" x14ac:dyDescent="0.25">
      <c r="A4740">
        <v>19176</v>
      </c>
      <c r="B4740">
        <v>1763</v>
      </c>
      <c r="C4740" t="s">
        <v>4216</v>
      </c>
      <c r="D4740" t="s">
        <v>973</v>
      </c>
      <c r="E4740" t="s">
        <v>474</v>
      </c>
      <c r="F4740" t="s">
        <v>975</v>
      </c>
      <c r="G4740" t="s">
        <v>983</v>
      </c>
      <c r="H4740" t="s">
        <v>993</v>
      </c>
      <c r="I4740" s="1">
        <v>89781</v>
      </c>
      <c r="J4740" t="s">
        <v>1318</v>
      </c>
      <c r="K4740">
        <v>7.77</v>
      </c>
      <c r="L4740" t="s">
        <v>967</v>
      </c>
      <c r="M4740" t="s">
        <v>1382</v>
      </c>
      <c r="N4740" t="s">
        <v>1952</v>
      </c>
      <c r="O4740">
        <v>9.23</v>
      </c>
      <c r="P4740" t="s">
        <v>964</v>
      </c>
      <c r="Q4740">
        <v>32725</v>
      </c>
      <c r="R4740" s="2">
        <v>40990</v>
      </c>
      <c r="S4740" s="2">
        <v>40991</v>
      </c>
      <c r="T4740">
        <v>83.3</v>
      </c>
      <c r="U4740">
        <v>-17.806600000000003</v>
      </c>
    </row>
    <row r="4741" spans="1:21" x14ac:dyDescent="0.25">
      <c r="A4741">
        <v>21839</v>
      </c>
      <c r="B4741">
        <v>1763</v>
      </c>
      <c r="C4741" t="s">
        <v>4216</v>
      </c>
      <c r="D4741" t="s">
        <v>974</v>
      </c>
      <c r="E4741" t="s">
        <v>954</v>
      </c>
      <c r="F4741" t="s">
        <v>975</v>
      </c>
      <c r="G4741" t="s">
        <v>141</v>
      </c>
      <c r="H4741" t="s">
        <v>993</v>
      </c>
      <c r="I4741" s="1">
        <v>89782</v>
      </c>
      <c r="J4741" t="s">
        <v>1319</v>
      </c>
      <c r="K4741">
        <v>2.88</v>
      </c>
      <c r="L4741" t="s">
        <v>967</v>
      </c>
      <c r="M4741" t="s">
        <v>1382</v>
      </c>
      <c r="N4741" t="s">
        <v>1952</v>
      </c>
      <c r="O4741">
        <v>1.49</v>
      </c>
      <c r="P4741" t="s">
        <v>964</v>
      </c>
      <c r="Q4741">
        <v>32725</v>
      </c>
      <c r="R4741" s="2">
        <v>41049</v>
      </c>
      <c r="S4741" s="2">
        <v>41051</v>
      </c>
      <c r="T4741">
        <v>29.63</v>
      </c>
      <c r="U4741">
        <v>-296.37299999999999</v>
      </c>
    </row>
    <row r="4742" spans="1:21" x14ac:dyDescent="0.25">
      <c r="A4742">
        <v>21840</v>
      </c>
      <c r="B4742">
        <v>1763</v>
      </c>
      <c r="C4742" t="s">
        <v>4216</v>
      </c>
      <c r="D4742" t="s">
        <v>974</v>
      </c>
      <c r="E4742" t="s">
        <v>281</v>
      </c>
      <c r="F4742" t="s">
        <v>976</v>
      </c>
      <c r="G4742" t="s">
        <v>140</v>
      </c>
      <c r="H4742" t="s">
        <v>993</v>
      </c>
      <c r="I4742" s="1">
        <v>89782</v>
      </c>
      <c r="J4742" t="s">
        <v>1319</v>
      </c>
      <c r="K4742">
        <v>65.989999999999995</v>
      </c>
      <c r="L4742" t="s">
        <v>967</v>
      </c>
      <c r="M4742" t="s">
        <v>1382</v>
      </c>
      <c r="N4742" t="s">
        <v>1952</v>
      </c>
      <c r="O4742">
        <v>3.99</v>
      </c>
      <c r="P4742" t="s">
        <v>964</v>
      </c>
      <c r="Q4742">
        <v>32725</v>
      </c>
      <c r="R4742" s="2">
        <v>41049</v>
      </c>
      <c r="S4742" s="2">
        <v>41051</v>
      </c>
      <c r="T4742">
        <v>579.99</v>
      </c>
      <c r="U4742">
        <v>21.587999999999997</v>
      </c>
    </row>
    <row r="4743" spans="1:21" x14ac:dyDescent="0.25">
      <c r="A4743">
        <v>21107</v>
      </c>
      <c r="B4743">
        <v>1763</v>
      </c>
      <c r="C4743" t="s">
        <v>4216</v>
      </c>
      <c r="D4743" t="s">
        <v>973</v>
      </c>
      <c r="E4743" t="s">
        <v>1097</v>
      </c>
      <c r="F4743" t="s">
        <v>975</v>
      </c>
      <c r="G4743" t="s">
        <v>978</v>
      </c>
      <c r="H4743" t="s">
        <v>992</v>
      </c>
      <c r="I4743" s="1">
        <v>89785</v>
      </c>
      <c r="J4743" t="s">
        <v>1321</v>
      </c>
      <c r="K4743">
        <v>1.76</v>
      </c>
      <c r="L4743" t="s">
        <v>967</v>
      </c>
      <c r="M4743" t="s">
        <v>1382</v>
      </c>
      <c r="N4743" t="s">
        <v>1952</v>
      </c>
      <c r="O4743">
        <v>0.7</v>
      </c>
      <c r="P4743" t="s">
        <v>964</v>
      </c>
      <c r="Q4743">
        <v>32725</v>
      </c>
      <c r="R4743" s="2">
        <v>41238</v>
      </c>
      <c r="S4743" s="2">
        <v>41242</v>
      </c>
      <c r="T4743">
        <v>33.53</v>
      </c>
      <c r="U4743">
        <v>10.29</v>
      </c>
    </row>
    <row r="4744" spans="1:21" x14ac:dyDescent="0.25">
      <c r="A4744">
        <v>25920</v>
      </c>
      <c r="B4744">
        <v>1764</v>
      </c>
      <c r="C4744" t="s">
        <v>4217</v>
      </c>
      <c r="D4744" t="s">
        <v>973</v>
      </c>
      <c r="E4744" t="s">
        <v>1012</v>
      </c>
      <c r="F4744" t="s">
        <v>976</v>
      </c>
      <c r="G4744" t="s">
        <v>140</v>
      </c>
      <c r="H4744" t="s">
        <v>993</v>
      </c>
      <c r="I4744" s="1">
        <v>89775</v>
      </c>
      <c r="J4744" t="s">
        <v>1318</v>
      </c>
      <c r="K4744">
        <v>115.99</v>
      </c>
      <c r="L4744" t="s">
        <v>967</v>
      </c>
      <c r="M4744" t="s">
        <v>1382</v>
      </c>
      <c r="N4744" t="s">
        <v>2597</v>
      </c>
      <c r="O4744">
        <v>5.92</v>
      </c>
      <c r="P4744" t="s">
        <v>964</v>
      </c>
      <c r="Q4744">
        <v>34698</v>
      </c>
      <c r="R4744" s="2">
        <v>40381</v>
      </c>
      <c r="S4744" s="2">
        <v>40381</v>
      </c>
      <c r="T4744">
        <v>1160.42</v>
      </c>
      <c r="U4744">
        <v>-16.772000000000002</v>
      </c>
    </row>
    <row r="4745" spans="1:21" x14ac:dyDescent="0.25">
      <c r="A4745">
        <v>25608</v>
      </c>
      <c r="B4745">
        <v>1764</v>
      </c>
      <c r="C4745" t="s">
        <v>4217</v>
      </c>
      <c r="D4745" t="s">
        <v>973</v>
      </c>
      <c r="E4745" t="s">
        <v>197</v>
      </c>
      <c r="F4745" t="s">
        <v>977</v>
      </c>
      <c r="G4745" t="s">
        <v>986</v>
      </c>
      <c r="H4745" t="s">
        <v>993</v>
      </c>
      <c r="I4745" s="1">
        <v>89776</v>
      </c>
      <c r="J4745" t="s">
        <v>1318</v>
      </c>
      <c r="K4745">
        <v>19.98</v>
      </c>
      <c r="L4745" t="s">
        <v>967</v>
      </c>
      <c r="M4745" t="s">
        <v>1382</v>
      </c>
      <c r="N4745" t="s">
        <v>2597</v>
      </c>
      <c r="O4745">
        <v>10.49</v>
      </c>
      <c r="P4745" t="s">
        <v>964</v>
      </c>
      <c r="Q4745">
        <v>34698</v>
      </c>
      <c r="R4745" s="2">
        <v>40422</v>
      </c>
      <c r="S4745" s="2">
        <v>40424</v>
      </c>
      <c r="T4745">
        <v>103.37</v>
      </c>
      <c r="U4745">
        <v>514.17719999999997</v>
      </c>
    </row>
    <row r="4746" spans="1:21" x14ac:dyDescent="0.25">
      <c r="A4746">
        <v>25609</v>
      </c>
      <c r="B4746">
        <v>1764</v>
      </c>
      <c r="C4746" t="s">
        <v>4217</v>
      </c>
      <c r="D4746" t="s">
        <v>973</v>
      </c>
      <c r="E4746" t="s">
        <v>620</v>
      </c>
      <c r="F4746" t="s">
        <v>977</v>
      </c>
      <c r="G4746" t="s">
        <v>986</v>
      </c>
      <c r="H4746" t="s">
        <v>993</v>
      </c>
      <c r="I4746" s="1">
        <v>89776</v>
      </c>
      <c r="J4746" t="s">
        <v>1318</v>
      </c>
      <c r="K4746">
        <v>1.76</v>
      </c>
      <c r="L4746" t="s">
        <v>967</v>
      </c>
      <c r="M4746" t="s">
        <v>1382</v>
      </c>
      <c r="N4746" t="s">
        <v>2597</v>
      </c>
      <c r="O4746">
        <v>4.8600000000000003</v>
      </c>
      <c r="P4746" t="s">
        <v>964</v>
      </c>
      <c r="Q4746">
        <v>34698</v>
      </c>
      <c r="R4746" s="2">
        <v>40422</v>
      </c>
      <c r="S4746" s="2">
        <v>40423</v>
      </c>
      <c r="T4746">
        <v>40.22</v>
      </c>
      <c r="U4746">
        <v>235.65599999999998</v>
      </c>
    </row>
    <row r="4747" spans="1:21" x14ac:dyDescent="0.25">
      <c r="A4747">
        <v>25054</v>
      </c>
      <c r="B4747">
        <v>1765</v>
      </c>
      <c r="C4747" t="s">
        <v>4218</v>
      </c>
      <c r="D4747" t="s">
        <v>973</v>
      </c>
      <c r="E4747" t="s">
        <v>846</v>
      </c>
      <c r="F4747" t="s">
        <v>975</v>
      </c>
      <c r="G4747" t="s">
        <v>141</v>
      </c>
      <c r="H4747" t="s">
        <v>993</v>
      </c>
      <c r="I4747" s="1">
        <v>89777</v>
      </c>
      <c r="J4747" t="s">
        <v>1320</v>
      </c>
      <c r="K4747">
        <v>5.77</v>
      </c>
      <c r="L4747" t="s">
        <v>968</v>
      </c>
      <c r="M4747" t="s">
        <v>2798</v>
      </c>
      <c r="N4747" t="s">
        <v>2531</v>
      </c>
      <c r="O4747">
        <v>4.97</v>
      </c>
      <c r="P4747" t="s">
        <v>964</v>
      </c>
      <c r="Q4747">
        <v>63141</v>
      </c>
      <c r="R4747" s="2">
        <v>40486</v>
      </c>
      <c r="S4747" s="2">
        <v>40487</v>
      </c>
      <c r="T4747">
        <v>52.43</v>
      </c>
      <c r="U4747">
        <v>3.5581000000000031</v>
      </c>
    </row>
    <row r="4748" spans="1:21" x14ac:dyDescent="0.25">
      <c r="A4748">
        <v>22387</v>
      </c>
      <c r="B4748">
        <v>1765</v>
      </c>
      <c r="C4748" t="s">
        <v>4218</v>
      </c>
      <c r="D4748" t="s">
        <v>974</v>
      </c>
      <c r="E4748" t="s">
        <v>71</v>
      </c>
      <c r="F4748" t="s">
        <v>975</v>
      </c>
      <c r="G4748" t="s">
        <v>983</v>
      </c>
      <c r="H4748" t="s">
        <v>993</v>
      </c>
      <c r="I4748" s="1">
        <v>89778</v>
      </c>
      <c r="J4748" t="s">
        <v>1319</v>
      </c>
      <c r="K4748">
        <v>363.25</v>
      </c>
      <c r="L4748" t="s">
        <v>968</v>
      </c>
      <c r="M4748" t="s">
        <v>2798</v>
      </c>
      <c r="N4748" t="s">
        <v>2531</v>
      </c>
      <c r="O4748">
        <v>19.989999999999998</v>
      </c>
      <c r="P4748" t="s">
        <v>965</v>
      </c>
      <c r="Q4748">
        <v>63141</v>
      </c>
      <c r="R4748" s="2">
        <v>40777</v>
      </c>
      <c r="S4748" s="2">
        <v>40779</v>
      </c>
      <c r="T4748">
        <v>3219.44</v>
      </c>
      <c r="U4748">
        <v>2221.4135999999999</v>
      </c>
    </row>
    <row r="4749" spans="1:21" x14ac:dyDescent="0.25">
      <c r="A4749">
        <v>24997</v>
      </c>
      <c r="B4749">
        <v>1765</v>
      </c>
      <c r="C4749" t="s">
        <v>4218</v>
      </c>
      <c r="D4749" t="s">
        <v>973</v>
      </c>
      <c r="E4749" t="s">
        <v>329</v>
      </c>
      <c r="F4749" t="s">
        <v>975</v>
      </c>
      <c r="G4749" t="s">
        <v>978</v>
      </c>
      <c r="H4749" t="s">
        <v>992</v>
      </c>
      <c r="I4749" s="1">
        <v>89779</v>
      </c>
      <c r="J4749" t="s">
        <v>1322</v>
      </c>
      <c r="K4749">
        <v>2.84</v>
      </c>
      <c r="L4749" t="s">
        <v>968</v>
      </c>
      <c r="M4749" t="s">
        <v>2798</v>
      </c>
      <c r="N4749" t="s">
        <v>2531</v>
      </c>
      <c r="O4749">
        <v>0.93</v>
      </c>
      <c r="P4749" t="s">
        <v>964</v>
      </c>
      <c r="Q4749">
        <v>63141</v>
      </c>
      <c r="R4749" s="2">
        <v>40830</v>
      </c>
      <c r="S4749" s="2">
        <v>40832</v>
      </c>
      <c r="T4749">
        <v>50.94</v>
      </c>
      <c r="U4749">
        <v>7.9119999999999999</v>
      </c>
    </row>
    <row r="4750" spans="1:21" x14ac:dyDescent="0.25">
      <c r="A4750">
        <v>23483</v>
      </c>
      <c r="B4750">
        <v>1765</v>
      </c>
      <c r="C4750" t="s">
        <v>4218</v>
      </c>
      <c r="D4750" t="s">
        <v>973</v>
      </c>
      <c r="E4750" t="s">
        <v>214</v>
      </c>
      <c r="F4750" t="s">
        <v>976</v>
      </c>
      <c r="G4750" t="s">
        <v>140</v>
      </c>
      <c r="H4750" t="s">
        <v>993</v>
      </c>
      <c r="I4750" s="1">
        <v>89780</v>
      </c>
      <c r="J4750" t="s">
        <v>1321</v>
      </c>
      <c r="K4750">
        <v>65.989999999999995</v>
      </c>
      <c r="L4750" t="s">
        <v>968</v>
      </c>
      <c r="M4750" t="s">
        <v>2798</v>
      </c>
      <c r="N4750" t="s">
        <v>2531</v>
      </c>
      <c r="O4750">
        <v>8.8000000000000007</v>
      </c>
      <c r="P4750" t="s">
        <v>964</v>
      </c>
      <c r="Q4750">
        <v>63141</v>
      </c>
      <c r="R4750" s="2">
        <v>40868</v>
      </c>
      <c r="S4750" s="2">
        <v>40875</v>
      </c>
      <c r="T4750">
        <v>505.8</v>
      </c>
      <c r="U4750">
        <v>26.505600000000015</v>
      </c>
    </row>
    <row r="4751" spans="1:21" x14ac:dyDescent="0.25">
      <c r="A4751">
        <v>22563</v>
      </c>
      <c r="B4751">
        <v>1765</v>
      </c>
      <c r="C4751" t="s">
        <v>4218</v>
      </c>
      <c r="D4751" t="s">
        <v>973</v>
      </c>
      <c r="E4751" t="s">
        <v>441</v>
      </c>
      <c r="F4751" t="s">
        <v>975</v>
      </c>
      <c r="G4751" t="s">
        <v>989</v>
      </c>
      <c r="H4751" t="s">
        <v>993</v>
      </c>
      <c r="I4751" s="1">
        <v>89783</v>
      </c>
      <c r="J4751" t="s">
        <v>1319</v>
      </c>
      <c r="K4751">
        <v>2.88</v>
      </c>
      <c r="L4751" t="s">
        <v>968</v>
      </c>
      <c r="M4751" t="s">
        <v>2798</v>
      </c>
      <c r="N4751" t="s">
        <v>2531</v>
      </c>
      <c r="O4751">
        <v>0.5</v>
      </c>
      <c r="P4751" t="s">
        <v>964</v>
      </c>
      <c r="Q4751">
        <v>63141</v>
      </c>
      <c r="R4751" s="2">
        <v>41108</v>
      </c>
      <c r="S4751" s="2">
        <v>41109</v>
      </c>
      <c r="T4751">
        <v>2.87</v>
      </c>
      <c r="U4751">
        <v>-2.0299999999999998</v>
      </c>
    </row>
    <row r="4752" spans="1:21" x14ac:dyDescent="0.25">
      <c r="A4752">
        <v>22527</v>
      </c>
      <c r="B4752">
        <v>1765</v>
      </c>
      <c r="C4752" t="s">
        <v>4218</v>
      </c>
      <c r="D4752" t="s">
        <v>973</v>
      </c>
      <c r="E4752" t="s">
        <v>345</v>
      </c>
      <c r="F4752" t="s">
        <v>976</v>
      </c>
      <c r="G4752" t="s">
        <v>979</v>
      </c>
      <c r="H4752" t="s">
        <v>995</v>
      </c>
      <c r="I4752" s="1">
        <v>89784</v>
      </c>
      <c r="J4752" t="s">
        <v>1319</v>
      </c>
      <c r="K4752">
        <v>7.37</v>
      </c>
      <c r="L4752" t="s">
        <v>968</v>
      </c>
      <c r="M4752" t="s">
        <v>2798</v>
      </c>
      <c r="N4752" t="s">
        <v>2531</v>
      </c>
      <c r="O4752">
        <v>5.53</v>
      </c>
      <c r="P4752" t="s">
        <v>964</v>
      </c>
      <c r="Q4752">
        <v>63141</v>
      </c>
      <c r="R4752" s="2">
        <v>41222</v>
      </c>
      <c r="S4752" s="2">
        <v>41222</v>
      </c>
      <c r="T4752">
        <v>201.82</v>
      </c>
      <c r="U4752">
        <v>23.584000000000017</v>
      </c>
    </row>
    <row r="4753" spans="1:21" x14ac:dyDescent="0.25">
      <c r="A4753">
        <v>22689</v>
      </c>
      <c r="B4753">
        <v>1765</v>
      </c>
      <c r="C4753" t="s">
        <v>4218</v>
      </c>
      <c r="D4753" t="s">
        <v>973</v>
      </c>
      <c r="E4753" t="s">
        <v>1262</v>
      </c>
      <c r="F4753" t="s">
        <v>975</v>
      </c>
      <c r="G4753" t="s">
        <v>982</v>
      </c>
      <c r="H4753" t="s">
        <v>993</v>
      </c>
      <c r="I4753" s="1">
        <v>89786</v>
      </c>
      <c r="J4753" t="s">
        <v>1318</v>
      </c>
      <c r="K4753">
        <v>39.979999999999997</v>
      </c>
      <c r="L4753" t="s">
        <v>968</v>
      </c>
      <c r="M4753" t="s">
        <v>2798</v>
      </c>
      <c r="N4753" t="s">
        <v>2531</v>
      </c>
      <c r="O4753">
        <v>9.83</v>
      </c>
      <c r="P4753" t="s">
        <v>964</v>
      </c>
      <c r="Q4753">
        <v>63141</v>
      </c>
      <c r="R4753" s="2">
        <v>41391</v>
      </c>
      <c r="S4753" s="2">
        <v>41392</v>
      </c>
      <c r="T4753">
        <v>226.89</v>
      </c>
      <c r="U4753">
        <v>156.55409999999998</v>
      </c>
    </row>
    <row r="4754" spans="1:21" x14ac:dyDescent="0.25">
      <c r="A4754">
        <v>20636</v>
      </c>
      <c r="B4754">
        <v>1767</v>
      </c>
      <c r="C4754" t="s">
        <v>4219</v>
      </c>
      <c r="D4754" t="s">
        <v>971</v>
      </c>
      <c r="E4754" t="s">
        <v>81</v>
      </c>
      <c r="F4754" t="s">
        <v>976</v>
      </c>
      <c r="G4754" t="s">
        <v>979</v>
      </c>
      <c r="H4754" t="s">
        <v>993</v>
      </c>
      <c r="I4754" s="1">
        <v>89211</v>
      </c>
      <c r="J4754" t="s">
        <v>1322</v>
      </c>
      <c r="K4754">
        <v>50.98</v>
      </c>
      <c r="L4754" t="s">
        <v>967</v>
      </c>
      <c r="M4754" t="s">
        <v>1392</v>
      </c>
      <c r="N4754" t="s">
        <v>1846</v>
      </c>
      <c r="O4754">
        <v>6.5</v>
      </c>
      <c r="P4754" t="s">
        <v>964</v>
      </c>
      <c r="Q4754">
        <v>30265</v>
      </c>
      <c r="R4754" s="2">
        <v>40447</v>
      </c>
      <c r="S4754" s="2">
        <v>40448</v>
      </c>
      <c r="T4754">
        <v>818.49</v>
      </c>
      <c r="U4754">
        <v>5.3396999999999997</v>
      </c>
    </row>
    <row r="4755" spans="1:21" x14ac:dyDescent="0.25">
      <c r="A4755">
        <v>21119</v>
      </c>
      <c r="B4755">
        <v>1767</v>
      </c>
      <c r="C4755" t="s">
        <v>4219</v>
      </c>
      <c r="D4755" t="s">
        <v>971</v>
      </c>
      <c r="E4755" t="s">
        <v>1099</v>
      </c>
      <c r="F4755" t="s">
        <v>977</v>
      </c>
      <c r="G4755" t="s">
        <v>981</v>
      </c>
      <c r="H4755" t="s">
        <v>998</v>
      </c>
      <c r="I4755" s="1">
        <v>89212</v>
      </c>
      <c r="J4755" t="s">
        <v>1321</v>
      </c>
      <c r="K4755">
        <v>218.08</v>
      </c>
      <c r="L4755" t="s">
        <v>967</v>
      </c>
      <c r="M4755" t="s">
        <v>1392</v>
      </c>
      <c r="N4755" t="s">
        <v>1846</v>
      </c>
      <c r="O4755">
        <v>18.059999999999999</v>
      </c>
      <c r="P4755" t="s">
        <v>964</v>
      </c>
      <c r="Q4755">
        <v>30265</v>
      </c>
      <c r="R4755" s="2">
        <v>40863</v>
      </c>
      <c r="S4755" s="2">
        <v>40870</v>
      </c>
      <c r="T4755">
        <v>6226.83</v>
      </c>
      <c r="U4755">
        <v>-132.10399999999998</v>
      </c>
    </row>
    <row r="4756" spans="1:21" x14ac:dyDescent="0.25">
      <c r="A4756">
        <v>18881</v>
      </c>
      <c r="B4756">
        <v>1767</v>
      </c>
      <c r="C4756" t="s">
        <v>4219</v>
      </c>
      <c r="D4756" t="s">
        <v>971</v>
      </c>
      <c r="E4756" t="s">
        <v>760</v>
      </c>
      <c r="F4756" t="s">
        <v>975</v>
      </c>
      <c r="G4756" t="s">
        <v>141</v>
      </c>
      <c r="H4756" t="s">
        <v>993</v>
      </c>
      <c r="I4756" s="1">
        <v>89213</v>
      </c>
      <c r="J4756" t="s">
        <v>1318</v>
      </c>
      <c r="K4756">
        <v>7.1</v>
      </c>
      <c r="L4756" t="s">
        <v>967</v>
      </c>
      <c r="M4756" t="s">
        <v>1392</v>
      </c>
      <c r="N4756" t="s">
        <v>1846</v>
      </c>
      <c r="O4756">
        <v>6.05</v>
      </c>
      <c r="P4756" t="s">
        <v>965</v>
      </c>
      <c r="Q4756">
        <v>30265</v>
      </c>
      <c r="R4756" s="2">
        <v>41149</v>
      </c>
      <c r="S4756" s="2">
        <v>41151</v>
      </c>
      <c r="T4756">
        <v>156.41</v>
      </c>
      <c r="U4756">
        <v>1.008</v>
      </c>
    </row>
    <row r="4757" spans="1:21" x14ac:dyDescent="0.25">
      <c r="A4757">
        <v>18821</v>
      </c>
      <c r="B4757">
        <v>1769</v>
      </c>
      <c r="C4757" t="s">
        <v>4220</v>
      </c>
      <c r="D4757" t="s">
        <v>971</v>
      </c>
      <c r="E4757" t="s">
        <v>216</v>
      </c>
      <c r="F4757" t="s">
        <v>977</v>
      </c>
      <c r="G4757" t="s">
        <v>986</v>
      </c>
      <c r="H4757" t="s">
        <v>997</v>
      </c>
      <c r="I4757" s="1">
        <v>89108</v>
      </c>
      <c r="J4757" t="s">
        <v>1321</v>
      </c>
      <c r="K4757">
        <v>92.23</v>
      </c>
      <c r="L4757" t="s">
        <v>968</v>
      </c>
      <c r="M4757" t="s">
        <v>1350</v>
      </c>
      <c r="N4757" t="s">
        <v>1825</v>
      </c>
      <c r="O4757">
        <v>39.61</v>
      </c>
      <c r="P4757" t="s">
        <v>964</v>
      </c>
      <c r="Q4757">
        <v>60126</v>
      </c>
      <c r="R4757" s="2">
        <v>41225</v>
      </c>
      <c r="S4757" s="2">
        <v>41232</v>
      </c>
      <c r="T4757">
        <v>3298.4</v>
      </c>
      <c r="U4757">
        <v>70.980000000000075</v>
      </c>
    </row>
    <row r="4758" spans="1:21" x14ac:dyDescent="0.25">
      <c r="A4758">
        <v>18822</v>
      </c>
      <c r="B4758">
        <v>1769</v>
      </c>
      <c r="C4758" t="s">
        <v>4220</v>
      </c>
      <c r="D4758" t="s">
        <v>971</v>
      </c>
      <c r="E4758" t="s">
        <v>762</v>
      </c>
      <c r="F4758" t="s">
        <v>976</v>
      </c>
      <c r="G4758" t="s">
        <v>140</v>
      </c>
      <c r="H4758" t="s">
        <v>992</v>
      </c>
      <c r="I4758" s="1">
        <v>89108</v>
      </c>
      <c r="J4758" t="s">
        <v>1321</v>
      </c>
      <c r="K4758">
        <v>85.99</v>
      </c>
      <c r="L4758" t="s">
        <v>968</v>
      </c>
      <c r="M4758" t="s">
        <v>1350</v>
      </c>
      <c r="N4758" t="s">
        <v>1825</v>
      </c>
      <c r="O4758">
        <v>0.99</v>
      </c>
      <c r="P4758" t="s">
        <v>964</v>
      </c>
      <c r="Q4758">
        <v>60126</v>
      </c>
      <c r="R4758" s="2">
        <v>41225</v>
      </c>
      <c r="S4758" s="2">
        <v>41232</v>
      </c>
      <c r="T4758">
        <v>1456.02</v>
      </c>
      <c r="U4758">
        <v>53.40280000000007</v>
      </c>
    </row>
    <row r="4759" spans="1:21" x14ac:dyDescent="0.25">
      <c r="A4759">
        <v>19299</v>
      </c>
      <c r="B4759">
        <v>1769</v>
      </c>
      <c r="C4759" t="s">
        <v>4220</v>
      </c>
      <c r="D4759" t="s">
        <v>971</v>
      </c>
      <c r="E4759" t="s">
        <v>63</v>
      </c>
      <c r="F4759" t="s">
        <v>977</v>
      </c>
      <c r="G4759" t="s">
        <v>981</v>
      </c>
      <c r="H4759" t="s">
        <v>994</v>
      </c>
      <c r="I4759" s="1">
        <v>89111</v>
      </c>
      <c r="J4759" t="s">
        <v>1320</v>
      </c>
      <c r="K4759">
        <v>320.98</v>
      </c>
      <c r="L4759" t="s">
        <v>968</v>
      </c>
      <c r="M4759" t="s">
        <v>1350</v>
      </c>
      <c r="N4759" t="s">
        <v>1825</v>
      </c>
      <c r="O4759">
        <v>58.95</v>
      </c>
      <c r="P4759" t="s">
        <v>966</v>
      </c>
      <c r="Q4759">
        <v>60126</v>
      </c>
      <c r="R4759" s="2">
        <v>41554</v>
      </c>
      <c r="S4759" s="2">
        <v>41555</v>
      </c>
      <c r="T4759">
        <v>6426.13</v>
      </c>
      <c r="U4759">
        <v>2825.15</v>
      </c>
    </row>
    <row r="4760" spans="1:21" x14ac:dyDescent="0.25">
      <c r="A4760">
        <v>19300</v>
      </c>
      <c r="B4760">
        <v>1769</v>
      </c>
      <c r="C4760" t="s">
        <v>4220</v>
      </c>
      <c r="D4760" t="s">
        <v>971</v>
      </c>
      <c r="E4760" t="s">
        <v>451</v>
      </c>
      <c r="F4760" t="s">
        <v>975</v>
      </c>
      <c r="G4760" t="s">
        <v>980</v>
      </c>
      <c r="H4760" t="s">
        <v>993</v>
      </c>
      <c r="I4760" s="1">
        <v>89111</v>
      </c>
      <c r="J4760" t="s">
        <v>1320</v>
      </c>
      <c r="K4760">
        <v>18.97</v>
      </c>
      <c r="L4760" t="s">
        <v>968</v>
      </c>
      <c r="M4760" t="s">
        <v>1350</v>
      </c>
      <c r="N4760" t="s">
        <v>1825</v>
      </c>
      <c r="O4760">
        <v>5.21</v>
      </c>
      <c r="P4760" t="s">
        <v>965</v>
      </c>
      <c r="Q4760">
        <v>60126</v>
      </c>
      <c r="R4760" s="2">
        <v>41554</v>
      </c>
      <c r="S4760" s="2">
        <v>41555</v>
      </c>
      <c r="T4760">
        <v>60.73</v>
      </c>
      <c r="U4760">
        <v>2.13</v>
      </c>
    </row>
    <row r="4761" spans="1:21" x14ac:dyDescent="0.25">
      <c r="A4761">
        <v>19301</v>
      </c>
      <c r="B4761">
        <v>1769</v>
      </c>
      <c r="C4761" t="s">
        <v>4220</v>
      </c>
      <c r="D4761" t="s">
        <v>971</v>
      </c>
      <c r="E4761" t="s">
        <v>618</v>
      </c>
      <c r="F4761" t="s">
        <v>975</v>
      </c>
      <c r="G4761" t="s">
        <v>980</v>
      </c>
      <c r="H4761" t="s">
        <v>993</v>
      </c>
      <c r="I4761" s="1">
        <v>89111</v>
      </c>
      <c r="J4761" t="s">
        <v>1320</v>
      </c>
      <c r="K4761">
        <v>48.91</v>
      </c>
      <c r="L4761" t="s">
        <v>968</v>
      </c>
      <c r="M4761" t="s">
        <v>1350</v>
      </c>
      <c r="N4761" t="s">
        <v>1825</v>
      </c>
      <c r="O4761">
        <v>5.81</v>
      </c>
      <c r="P4761" t="s">
        <v>964</v>
      </c>
      <c r="Q4761">
        <v>60126</v>
      </c>
      <c r="R4761" s="2">
        <v>41554</v>
      </c>
      <c r="S4761" s="2">
        <v>41554</v>
      </c>
      <c r="T4761">
        <v>842.37</v>
      </c>
      <c r="U4761">
        <v>581.23529999999994</v>
      </c>
    </row>
    <row r="4762" spans="1:21" x14ac:dyDescent="0.25">
      <c r="A4762">
        <v>21355</v>
      </c>
      <c r="B4762">
        <v>1770</v>
      </c>
      <c r="C4762" t="s">
        <v>4221</v>
      </c>
      <c r="D4762" t="s">
        <v>971</v>
      </c>
      <c r="E4762" t="s">
        <v>1274</v>
      </c>
      <c r="F4762" t="s">
        <v>976</v>
      </c>
      <c r="G4762" t="s">
        <v>979</v>
      </c>
      <c r="H4762" t="s">
        <v>995</v>
      </c>
      <c r="I4762" s="1">
        <v>89107</v>
      </c>
      <c r="J4762" t="s">
        <v>1321</v>
      </c>
      <c r="K4762">
        <v>20.89</v>
      </c>
      <c r="L4762" t="s">
        <v>968</v>
      </c>
      <c r="M4762" t="s">
        <v>1350</v>
      </c>
      <c r="N4762" t="s">
        <v>2404</v>
      </c>
      <c r="O4762">
        <v>1.99</v>
      </c>
      <c r="P4762" t="s">
        <v>964</v>
      </c>
      <c r="Q4762">
        <v>60201</v>
      </c>
      <c r="R4762" s="2">
        <v>40781</v>
      </c>
      <c r="S4762" s="2">
        <v>40788</v>
      </c>
      <c r="T4762">
        <v>245.38</v>
      </c>
      <c r="U4762">
        <v>169.31219999999999</v>
      </c>
    </row>
    <row r="4763" spans="1:21" x14ac:dyDescent="0.25">
      <c r="A4763">
        <v>21356</v>
      </c>
      <c r="B4763">
        <v>1770</v>
      </c>
      <c r="C4763" t="s">
        <v>4221</v>
      </c>
      <c r="D4763" t="s">
        <v>971</v>
      </c>
      <c r="E4763" t="s">
        <v>92</v>
      </c>
      <c r="F4763" t="s">
        <v>975</v>
      </c>
      <c r="G4763" t="s">
        <v>982</v>
      </c>
      <c r="H4763" t="s">
        <v>993</v>
      </c>
      <c r="I4763" s="1">
        <v>89107</v>
      </c>
      <c r="J4763" t="s">
        <v>1321</v>
      </c>
      <c r="K4763">
        <v>11.58</v>
      </c>
      <c r="L4763" t="s">
        <v>968</v>
      </c>
      <c r="M4763" t="s">
        <v>1350</v>
      </c>
      <c r="N4763" t="s">
        <v>2404</v>
      </c>
      <c r="O4763">
        <v>6.97</v>
      </c>
      <c r="P4763" t="s">
        <v>964</v>
      </c>
      <c r="Q4763">
        <v>60201</v>
      </c>
      <c r="R4763" s="2">
        <v>40781</v>
      </c>
      <c r="S4763" s="2">
        <v>40788</v>
      </c>
      <c r="T4763">
        <v>147.57</v>
      </c>
      <c r="U4763">
        <v>-7.2539999999999996</v>
      </c>
    </row>
    <row r="4764" spans="1:21" x14ac:dyDescent="0.25">
      <c r="A4764">
        <v>21357</v>
      </c>
      <c r="B4764">
        <v>1770</v>
      </c>
      <c r="C4764" t="s">
        <v>4221</v>
      </c>
      <c r="D4764" t="s">
        <v>971</v>
      </c>
      <c r="E4764" t="s">
        <v>601</v>
      </c>
      <c r="F4764" t="s">
        <v>975</v>
      </c>
      <c r="G4764" t="s">
        <v>989</v>
      </c>
      <c r="H4764" t="s">
        <v>993</v>
      </c>
      <c r="I4764" s="1">
        <v>89107</v>
      </c>
      <c r="J4764" t="s">
        <v>1321</v>
      </c>
      <c r="K4764">
        <v>4.13</v>
      </c>
      <c r="L4764" t="s">
        <v>968</v>
      </c>
      <c r="M4764" t="s">
        <v>1350</v>
      </c>
      <c r="N4764" t="s">
        <v>2404</v>
      </c>
      <c r="O4764">
        <v>0.5</v>
      </c>
      <c r="P4764" t="s">
        <v>964</v>
      </c>
      <c r="Q4764">
        <v>60201</v>
      </c>
      <c r="R4764" s="2">
        <v>40781</v>
      </c>
      <c r="S4764" s="2">
        <v>40785</v>
      </c>
      <c r="T4764">
        <v>73.77</v>
      </c>
      <c r="U4764">
        <v>50.901299999999992</v>
      </c>
    </row>
    <row r="4765" spans="1:21" x14ac:dyDescent="0.25">
      <c r="A4765">
        <v>24894</v>
      </c>
      <c r="B4765">
        <v>1771</v>
      </c>
      <c r="C4765" t="s">
        <v>4222</v>
      </c>
      <c r="D4765" t="s">
        <v>971</v>
      </c>
      <c r="E4765" t="s">
        <v>1093</v>
      </c>
      <c r="F4765" t="s">
        <v>975</v>
      </c>
      <c r="G4765" t="s">
        <v>983</v>
      </c>
      <c r="H4765" t="s">
        <v>998</v>
      </c>
      <c r="I4765" s="1">
        <v>89106</v>
      </c>
      <c r="J4765" t="s">
        <v>1319</v>
      </c>
      <c r="K4765">
        <v>60.98</v>
      </c>
      <c r="L4765" t="s">
        <v>968</v>
      </c>
      <c r="M4765" t="s">
        <v>1350</v>
      </c>
      <c r="N4765" t="s">
        <v>1638</v>
      </c>
      <c r="O4765">
        <v>49</v>
      </c>
      <c r="P4765" t="s">
        <v>964</v>
      </c>
      <c r="Q4765">
        <v>61032</v>
      </c>
      <c r="R4765" s="2">
        <v>40243</v>
      </c>
      <c r="S4765" s="2">
        <v>40244</v>
      </c>
      <c r="T4765">
        <v>410.17</v>
      </c>
      <c r="U4765">
        <v>-807.89</v>
      </c>
    </row>
    <row r="4766" spans="1:21" x14ac:dyDescent="0.25">
      <c r="A4766">
        <v>25103</v>
      </c>
      <c r="B4766">
        <v>1771</v>
      </c>
      <c r="C4766" t="s">
        <v>4222</v>
      </c>
      <c r="D4766" t="s">
        <v>971</v>
      </c>
      <c r="E4766" t="s">
        <v>429</v>
      </c>
      <c r="F4766" t="s">
        <v>975</v>
      </c>
      <c r="G4766" t="s">
        <v>142</v>
      </c>
      <c r="H4766" t="s">
        <v>995</v>
      </c>
      <c r="I4766" s="1">
        <v>89109</v>
      </c>
      <c r="J4766" t="s">
        <v>1322</v>
      </c>
      <c r="K4766">
        <v>12.98</v>
      </c>
      <c r="L4766" t="s">
        <v>968</v>
      </c>
      <c r="M4766" t="s">
        <v>1350</v>
      </c>
      <c r="N4766" t="s">
        <v>1638</v>
      </c>
      <c r="O4766">
        <v>3.14</v>
      </c>
      <c r="P4766" t="s">
        <v>964</v>
      </c>
      <c r="Q4766">
        <v>61032</v>
      </c>
      <c r="R4766" s="2">
        <v>41259</v>
      </c>
      <c r="S4766" s="2">
        <v>41260</v>
      </c>
      <c r="T4766">
        <v>300.11</v>
      </c>
      <c r="U4766">
        <v>41.79</v>
      </c>
    </row>
    <row r="4767" spans="1:21" x14ac:dyDescent="0.25">
      <c r="A4767">
        <v>24591</v>
      </c>
      <c r="B4767">
        <v>1771</v>
      </c>
      <c r="C4767" t="s">
        <v>4222</v>
      </c>
      <c r="D4767" t="s">
        <v>971</v>
      </c>
      <c r="E4767" t="s">
        <v>170</v>
      </c>
      <c r="F4767" t="s">
        <v>977</v>
      </c>
      <c r="G4767" t="s">
        <v>986</v>
      </c>
      <c r="H4767" t="s">
        <v>993</v>
      </c>
      <c r="I4767" s="1">
        <v>89110</v>
      </c>
      <c r="J4767" t="s">
        <v>1321</v>
      </c>
      <c r="K4767">
        <v>54.74</v>
      </c>
      <c r="L4767" t="s">
        <v>968</v>
      </c>
      <c r="M4767" t="s">
        <v>1350</v>
      </c>
      <c r="N4767" t="s">
        <v>1638</v>
      </c>
      <c r="O4767">
        <v>14.83</v>
      </c>
      <c r="P4767" t="s">
        <v>964</v>
      </c>
      <c r="Q4767">
        <v>61032</v>
      </c>
      <c r="R4767" s="2">
        <v>41455</v>
      </c>
      <c r="S4767" s="2">
        <v>41455</v>
      </c>
      <c r="T4767">
        <v>117.6</v>
      </c>
      <c r="U4767">
        <v>81.143999999999991</v>
      </c>
    </row>
    <row r="4768" spans="1:21" x14ac:dyDescent="0.25">
      <c r="A4768">
        <v>22465</v>
      </c>
      <c r="B4768">
        <v>1772</v>
      </c>
      <c r="C4768" t="s">
        <v>4223</v>
      </c>
      <c r="D4768" t="s">
        <v>974</v>
      </c>
      <c r="E4768" t="s">
        <v>5</v>
      </c>
      <c r="F4768" t="s">
        <v>976</v>
      </c>
      <c r="G4768" t="s">
        <v>979</v>
      </c>
      <c r="H4768" t="s">
        <v>995</v>
      </c>
      <c r="I4768" s="1">
        <v>91421</v>
      </c>
      <c r="J4768" t="s">
        <v>1319</v>
      </c>
      <c r="K4768">
        <v>17.48</v>
      </c>
      <c r="L4768" t="s">
        <v>967</v>
      </c>
      <c r="M4768" t="s">
        <v>1382</v>
      </c>
      <c r="N4768" t="s">
        <v>2495</v>
      </c>
      <c r="O4768">
        <v>1.99</v>
      </c>
      <c r="P4768" t="s">
        <v>964</v>
      </c>
      <c r="Q4768">
        <v>32780</v>
      </c>
      <c r="R4768" s="2">
        <v>40740</v>
      </c>
      <c r="S4768" s="2">
        <v>40741</v>
      </c>
      <c r="T4768">
        <v>52.42</v>
      </c>
      <c r="U4768">
        <v>-0.89600000000000002</v>
      </c>
    </row>
    <row r="4769" spans="1:21" x14ac:dyDescent="0.25">
      <c r="A4769">
        <v>22109</v>
      </c>
      <c r="B4769">
        <v>1772</v>
      </c>
      <c r="C4769" t="s">
        <v>4223</v>
      </c>
      <c r="D4769" t="s">
        <v>974</v>
      </c>
      <c r="E4769" t="s">
        <v>286</v>
      </c>
      <c r="F4769" t="s">
        <v>977</v>
      </c>
      <c r="G4769" t="s">
        <v>981</v>
      </c>
      <c r="H4769" t="s">
        <v>998</v>
      </c>
      <c r="I4769" s="1">
        <v>91422</v>
      </c>
      <c r="J4769" t="s">
        <v>1321</v>
      </c>
      <c r="K4769">
        <v>276.2</v>
      </c>
      <c r="L4769" t="s">
        <v>967</v>
      </c>
      <c r="M4769" t="s">
        <v>1382</v>
      </c>
      <c r="N4769" t="s">
        <v>2495</v>
      </c>
      <c r="O4769">
        <v>24.49</v>
      </c>
      <c r="P4769" t="s">
        <v>964</v>
      </c>
      <c r="Q4769">
        <v>32780</v>
      </c>
      <c r="R4769" s="2">
        <v>41073</v>
      </c>
      <c r="S4769" s="2">
        <v>41077</v>
      </c>
      <c r="T4769">
        <v>1315.25</v>
      </c>
      <c r="U4769">
        <v>-2.7853000000000003</v>
      </c>
    </row>
    <row r="4770" spans="1:21" x14ac:dyDescent="0.25">
      <c r="A4770">
        <v>22110</v>
      </c>
      <c r="B4770">
        <v>1772</v>
      </c>
      <c r="C4770" t="s">
        <v>4223</v>
      </c>
      <c r="D4770" t="s">
        <v>974</v>
      </c>
      <c r="E4770" t="s">
        <v>195</v>
      </c>
      <c r="F4770" t="s">
        <v>975</v>
      </c>
      <c r="G4770" t="s">
        <v>980</v>
      </c>
      <c r="H4770" t="s">
        <v>992</v>
      </c>
      <c r="I4770" s="1">
        <v>91422</v>
      </c>
      <c r="J4770" t="s">
        <v>1321</v>
      </c>
      <c r="K4770">
        <v>6.35</v>
      </c>
      <c r="L4770" t="s">
        <v>967</v>
      </c>
      <c r="M4770" t="s">
        <v>1382</v>
      </c>
      <c r="N4770" t="s">
        <v>2495</v>
      </c>
      <c r="O4770">
        <v>1.02</v>
      </c>
      <c r="P4770" t="s">
        <v>965</v>
      </c>
      <c r="Q4770">
        <v>32780</v>
      </c>
      <c r="R4770" s="2">
        <v>41073</v>
      </c>
      <c r="S4770" s="2">
        <v>41078</v>
      </c>
      <c r="T4770">
        <v>122.36</v>
      </c>
      <c r="U4770">
        <v>-36.231999999999999</v>
      </c>
    </row>
    <row r="4771" spans="1:21" x14ac:dyDescent="0.25">
      <c r="A4771">
        <v>22833</v>
      </c>
      <c r="B4771">
        <v>1772</v>
      </c>
      <c r="C4771" t="s">
        <v>4223</v>
      </c>
      <c r="D4771" t="s">
        <v>974</v>
      </c>
      <c r="E4771" t="s">
        <v>43</v>
      </c>
      <c r="F4771" t="s">
        <v>975</v>
      </c>
      <c r="G4771" t="s">
        <v>978</v>
      </c>
      <c r="H4771" t="s">
        <v>995</v>
      </c>
      <c r="I4771" s="1">
        <v>91423</v>
      </c>
      <c r="J4771" t="s">
        <v>1321</v>
      </c>
      <c r="K4771">
        <v>3.57</v>
      </c>
      <c r="L4771" t="s">
        <v>967</v>
      </c>
      <c r="M4771" t="s">
        <v>1382</v>
      </c>
      <c r="N4771" t="s">
        <v>2495</v>
      </c>
      <c r="O4771">
        <v>4.17</v>
      </c>
      <c r="P4771" t="s">
        <v>964</v>
      </c>
      <c r="Q4771">
        <v>32780</v>
      </c>
      <c r="R4771" s="2">
        <v>41632</v>
      </c>
      <c r="S4771" s="2">
        <v>41636</v>
      </c>
      <c r="T4771">
        <v>48.12</v>
      </c>
      <c r="U4771">
        <v>1268.3699999999999</v>
      </c>
    </row>
    <row r="4772" spans="1:21" x14ac:dyDescent="0.25">
      <c r="A4772">
        <v>22834</v>
      </c>
      <c r="B4772">
        <v>1772</v>
      </c>
      <c r="C4772" t="s">
        <v>4223</v>
      </c>
      <c r="D4772" t="s">
        <v>974</v>
      </c>
      <c r="E4772" t="s">
        <v>1044</v>
      </c>
      <c r="F4772" t="s">
        <v>976</v>
      </c>
      <c r="G4772" t="s">
        <v>140</v>
      </c>
      <c r="H4772" t="s">
        <v>993</v>
      </c>
      <c r="I4772" s="1">
        <v>91423</v>
      </c>
      <c r="J4772" t="s">
        <v>1321</v>
      </c>
      <c r="K4772">
        <v>65.989999999999995</v>
      </c>
      <c r="L4772" t="s">
        <v>967</v>
      </c>
      <c r="M4772" t="s">
        <v>1382</v>
      </c>
      <c r="N4772" t="s">
        <v>2495</v>
      </c>
      <c r="O4772">
        <v>4.2</v>
      </c>
      <c r="P4772" t="s">
        <v>964</v>
      </c>
      <c r="Q4772">
        <v>32780</v>
      </c>
      <c r="R4772" s="2">
        <v>41632</v>
      </c>
      <c r="S4772" s="2">
        <v>41637</v>
      </c>
      <c r="T4772">
        <v>523.4</v>
      </c>
      <c r="U4772">
        <v>40.182000000000002</v>
      </c>
    </row>
    <row r="4773" spans="1:21" x14ac:dyDescent="0.25">
      <c r="A4773">
        <v>4465</v>
      </c>
      <c r="B4773">
        <v>1773</v>
      </c>
      <c r="C4773" t="s">
        <v>4224</v>
      </c>
      <c r="D4773" t="s">
        <v>974</v>
      </c>
      <c r="E4773" t="s">
        <v>5</v>
      </c>
      <c r="F4773" t="s">
        <v>976</v>
      </c>
      <c r="G4773" t="s">
        <v>979</v>
      </c>
      <c r="H4773" t="s">
        <v>995</v>
      </c>
      <c r="I4773" s="1">
        <v>31842</v>
      </c>
      <c r="J4773" t="s">
        <v>1319</v>
      </c>
      <c r="K4773">
        <v>17.48</v>
      </c>
      <c r="L4773" t="s">
        <v>970</v>
      </c>
      <c r="M4773" t="s">
        <v>1365</v>
      </c>
      <c r="N4773" t="s">
        <v>1346</v>
      </c>
      <c r="O4773">
        <v>1.99</v>
      </c>
      <c r="P4773" t="s">
        <v>964</v>
      </c>
      <c r="Q4773">
        <v>10282</v>
      </c>
      <c r="R4773" s="2">
        <v>40740</v>
      </c>
      <c r="S4773" s="2">
        <v>40741</v>
      </c>
      <c r="T4773">
        <v>192.21</v>
      </c>
      <c r="U4773">
        <v>-18.84</v>
      </c>
    </row>
    <row r="4774" spans="1:21" x14ac:dyDescent="0.25">
      <c r="A4774">
        <v>4109</v>
      </c>
      <c r="B4774">
        <v>1773</v>
      </c>
      <c r="C4774" t="s">
        <v>4224</v>
      </c>
      <c r="D4774" t="s">
        <v>974</v>
      </c>
      <c r="E4774" t="s">
        <v>286</v>
      </c>
      <c r="F4774" t="s">
        <v>977</v>
      </c>
      <c r="G4774" t="s">
        <v>981</v>
      </c>
      <c r="H4774" t="s">
        <v>998</v>
      </c>
      <c r="I4774" s="1">
        <v>29249</v>
      </c>
      <c r="J4774" t="s">
        <v>1321</v>
      </c>
      <c r="K4774">
        <v>276.2</v>
      </c>
      <c r="L4774" t="s">
        <v>970</v>
      </c>
      <c r="M4774" t="s">
        <v>1365</v>
      </c>
      <c r="N4774" t="s">
        <v>1346</v>
      </c>
      <c r="O4774">
        <v>24.49</v>
      </c>
      <c r="P4774" t="s">
        <v>964</v>
      </c>
      <c r="Q4774">
        <v>10282</v>
      </c>
      <c r="R4774" s="2">
        <v>41073</v>
      </c>
      <c r="S4774" s="2">
        <v>41077</v>
      </c>
      <c r="T4774">
        <v>5261</v>
      </c>
      <c r="U4774">
        <v>454.26</v>
      </c>
    </row>
    <row r="4775" spans="1:21" x14ac:dyDescent="0.25">
      <c r="A4775">
        <v>4110</v>
      </c>
      <c r="B4775">
        <v>1773</v>
      </c>
      <c r="C4775" t="s">
        <v>4224</v>
      </c>
      <c r="D4775" t="s">
        <v>974</v>
      </c>
      <c r="E4775" t="s">
        <v>195</v>
      </c>
      <c r="F4775" t="s">
        <v>975</v>
      </c>
      <c r="G4775" t="s">
        <v>980</v>
      </c>
      <c r="H4775" t="s">
        <v>992</v>
      </c>
      <c r="I4775" s="1">
        <v>29249</v>
      </c>
      <c r="J4775" t="s">
        <v>1321</v>
      </c>
      <c r="K4775">
        <v>6.35</v>
      </c>
      <c r="L4775" t="s">
        <v>970</v>
      </c>
      <c r="M4775" t="s">
        <v>1365</v>
      </c>
      <c r="N4775" t="s">
        <v>1346</v>
      </c>
      <c r="O4775">
        <v>1.02</v>
      </c>
      <c r="P4775" t="s">
        <v>965</v>
      </c>
      <c r="Q4775">
        <v>10282</v>
      </c>
      <c r="R4775" s="2">
        <v>41073</v>
      </c>
      <c r="S4775" s="2">
        <v>41078</v>
      </c>
      <c r="T4775">
        <v>502.34</v>
      </c>
      <c r="U4775">
        <v>125.65</v>
      </c>
    </row>
    <row r="4776" spans="1:21" x14ac:dyDescent="0.25">
      <c r="A4776">
        <v>4833</v>
      </c>
      <c r="B4776">
        <v>1773</v>
      </c>
      <c r="C4776" t="s">
        <v>4224</v>
      </c>
      <c r="D4776" t="s">
        <v>974</v>
      </c>
      <c r="E4776" t="s">
        <v>43</v>
      </c>
      <c r="F4776" t="s">
        <v>975</v>
      </c>
      <c r="G4776" t="s">
        <v>978</v>
      </c>
      <c r="H4776" t="s">
        <v>995</v>
      </c>
      <c r="I4776" s="1">
        <v>34400</v>
      </c>
      <c r="J4776" t="s">
        <v>1321</v>
      </c>
      <c r="K4776">
        <v>3.57</v>
      </c>
      <c r="L4776" t="s">
        <v>970</v>
      </c>
      <c r="M4776" t="s">
        <v>1365</v>
      </c>
      <c r="N4776" t="s">
        <v>1346</v>
      </c>
      <c r="O4776">
        <v>4.17</v>
      </c>
      <c r="P4776" t="s">
        <v>964</v>
      </c>
      <c r="Q4776">
        <v>10282</v>
      </c>
      <c r="R4776" s="2">
        <v>41632</v>
      </c>
      <c r="S4776" s="2">
        <v>41636</v>
      </c>
      <c r="T4776">
        <v>185.06</v>
      </c>
      <c r="U4776">
        <v>-71.52</v>
      </c>
    </row>
    <row r="4777" spans="1:21" x14ac:dyDescent="0.25">
      <c r="A4777">
        <v>4834</v>
      </c>
      <c r="B4777">
        <v>1773</v>
      </c>
      <c r="C4777" t="s">
        <v>4224</v>
      </c>
      <c r="D4777" t="s">
        <v>974</v>
      </c>
      <c r="E4777" t="s">
        <v>1044</v>
      </c>
      <c r="F4777" t="s">
        <v>976</v>
      </c>
      <c r="G4777" t="s">
        <v>140</v>
      </c>
      <c r="H4777" t="s">
        <v>993</v>
      </c>
      <c r="I4777" s="1">
        <v>34400</v>
      </c>
      <c r="J4777" t="s">
        <v>1321</v>
      </c>
      <c r="K4777">
        <v>65.989999999999995</v>
      </c>
      <c r="L4777" t="s">
        <v>970</v>
      </c>
      <c r="M4777" t="s">
        <v>1365</v>
      </c>
      <c r="N4777" t="s">
        <v>1346</v>
      </c>
      <c r="O4777">
        <v>4.2</v>
      </c>
      <c r="P4777" t="s">
        <v>964</v>
      </c>
      <c r="Q4777">
        <v>10282</v>
      </c>
      <c r="R4777" s="2">
        <v>41632</v>
      </c>
      <c r="S4777" s="2">
        <v>41637</v>
      </c>
      <c r="T4777">
        <v>1977.29</v>
      </c>
      <c r="U4777">
        <v>89.891999999999996</v>
      </c>
    </row>
    <row r="4778" spans="1:21" x14ac:dyDescent="0.25">
      <c r="A4778">
        <v>19826</v>
      </c>
      <c r="B4778">
        <v>1775</v>
      </c>
      <c r="C4778" t="s">
        <v>4225</v>
      </c>
      <c r="D4778" t="s">
        <v>973</v>
      </c>
      <c r="E4778" t="s">
        <v>261</v>
      </c>
      <c r="F4778" t="s">
        <v>975</v>
      </c>
      <c r="G4778" t="s">
        <v>141</v>
      </c>
      <c r="H4778" t="s">
        <v>993</v>
      </c>
      <c r="I4778" s="1">
        <v>89944</v>
      </c>
      <c r="J4778" t="s">
        <v>1321</v>
      </c>
      <c r="K4778">
        <v>12.95</v>
      </c>
      <c r="L4778" t="s">
        <v>968</v>
      </c>
      <c r="M4778" t="s">
        <v>1448</v>
      </c>
      <c r="N4778" t="s">
        <v>1988</v>
      </c>
      <c r="O4778">
        <v>4.9800000000000004</v>
      </c>
      <c r="P4778" t="s">
        <v>964</v>
      </c>
      <c r="Q4778">
        <v>46614</v>
      </c>
      <c r="R4778" s="2">
        <v>40526</v>
      </c>
      <c r="S4778" s="2">
        <v>40533</v>
      </c>
      <c r="T4778">
        <v>269.54000000000002</v>
      </c>
      <c r="U4778">
        <v>123.89175</v>
      </c>
    </row>
    <row r="4779" spans="1:21" x14ac:dyDescent="0.25">
      <c r="A4779">
        <v>19307</v>
      </c>
      <c r="B4779">
        <v>1775</v>
      </c>
      <c r="C4779" t="s">
        <v>4225</v>
      </c>
      <c r="D4779" t="s">
        <v>974</v>
      </c>
      <c r="E4779" t="s">
        <v>1148</v>
      </c>
      <c r="F4779" t="s">
        <v>975</v>
      </c>
      <c r="G4779" t="s">
        <v>141</v>
      </c>
      <c r="H4779" t="s">
        <v>993</v>
      </c>
      <c r="I4779" s="1">
        <v>89949</v>
      </c>
      <c r="J4779" t="s">
        <v>1319</v>
      </c>
      <c r="K4779">
        <v>11.5</v>
      </c>
      <c r="L4779" t="s">
        <v>968</v>
      </c>
      <c r="M4779" t="s">
        <v>1448</v>
      </c>
      <c r="N4779" t="s">
        <v>1988</v>
      </c>
      <c r="O4779">
        <v>7.19</v>
      </c>
      <c r="P4779" t="s">
        <v>964</v>
      </c>
      <c r="Q4779">
        <v>46614</v>
      </c>
      <c r="R4779" s="2">
        <v>41120</v>
      </c>
      <c r="S4779" s="2">
        <v>41121</v>
      </c>
      <c r="T4779">
        <v>152.12</v>
      </c>
      <c r="U4779">
        <v>-68.977000000000004</v>
      </c>
    </row>
    <row r="4780" spans="1:21" x14ac:dyDescent="0.25">
      <c r="A4780">
        <v>19827</v>
      </c>
      <c r="B4780">
        <v>1775</v>
      </c>
      <c r="C4780" t="s">
        <v>4225</v>
      </c>
      <c r="D4780" t="s">
        <v>973</v>
      </c>
      <c r="E4780" t="s">
        <v>26</v>
      </c>
      <c r="F4780" t="s">
        <v>975</v>
      </c>
      <c r="G4780" t="s">
        <v>141</v>
      </c>
      <c r="H4780" t="s">
        <v>993</v>
      </c>
      <c r="I4780" s="1">
        <v>89956</v>
      </c>
      <c r="J4780" t="s">
        <v>1321</v>
      </c>
      <c r="K4780">
        <v>24.92</v>
      </c>
      <c r="L4780" t="s">
        <v>968</v>
      </c>
      <c r="M4780" t="s">
        <v>1448</v>
      </c>
      <c r="N4780" t="s">
        <v>1988</v>
      </c>
      <c r="O4780">
        <v>12.98</v>
      </c>
      <c r="P4780" t="s">
        <v>964</v>
      </c>
      <c r="Q4780">
        <v>46614</v>
      </c>
      <c r="R4780" s="2">
        <v>41622</v>
      </c>
      <c r="S4780" s="2">
        <v>41622</v>
      </c>
      <c r="T4780">
        <v>108.17</v>
      </c>
      <c r="U4780">
        <v>-5.8346399999999985</v>
      </c>
    </row>
    <row r="4781" spans="1:21" x14ac:dyDescent="0.25">
      <c r="A4781">
        <v>20278</v>
      </c>
      <c r="B4781">
        <v>1776</v>
      </c>
      <c r="C4781" t="s">
        <v>4226</v>
      </c>
      <c r="D4781" t="s">
        <v>973</v>
      </c>
      <c r="E4781" t="s">
        <v>245</v>
      </c>
      <c r="F4781" t="s">
        <v>975</v>
      </c>
      <c r="G4781" t="s">
        <v>980</v>
      </c>
      <c r="H4781" t="s">
        <v>993</v>
      </c>
      <c r="I4781" s="1">
        <v>89941</v>
      </c>
      <c r="J4781" t="s">
        <v>1320</v>
      </c>
      <c r="K4781">
        <v>5.78</v>
      </c>
      <c r="L4781" t="s">
        <v>968</v>
      </c>
      <c r="M4781" t="s">
        <v>1448</v>
      </c>
      <c r="N4781" t="s">
        <v>2195</v>
      </c>
      <c r="O4781">
        <v>5.67</v>
      </c>
      <c r="P4781" t="s">
        <v>964</v>
      </c>
      <c r="Q4781">
        <v>47802</v>
      </c>
      <c r="R4781" s="2">
        <v>40394</v>
      </c>
      <c r="S4781" s="2">
        <v>40395</v>
      </c>
      <c r="T4781">
        <v>106.57</v>
      </c>
      <c r="U4781">
        <v>-53.898000000000003</v>
      </c>
    </row>
    <row r="4782" spans="1:21" x14ac:dyDescent="0.25">
      <c r="A4782">
        <v>20164</v>
      </c>
      <c r="B4782">
        <v>1776</v>
      </c>
      <c r="C4782" t="s">
        <v>4226</v>
      </c>
      <c r="D4782" t="s">
        <v>973</v>
      </c>
      <c r="E4782" t="s">
        <v>1018</v>
      </c>
      <c r="F4782" t="s">
        <v>975</v>
      </c>
      <c r="G4782" t="s">
        <v>980</v>
      </c>
      <c r="H4782" t="s">
        <v>993</v>
      </c>
      <c r="I4782" s="1">
        <v>89946</v>
      </c>
      <c r="J4782" t="s">
        <v>1319</v>
      </c>
      <c r="K4782">
        <v>5.28</v>
      </c>
      <c r="L4782" t="s">
        <v>968</v>
      </c>
      <c r="M4782" t="s">
        <v>1448</v>
      </c>
      <c r="N4782" t="s">
        <v>2195</v>
      </c>
      <c r="O4782">
        <v>6.26</v>
      </c>
      <c r="P4782" t="s">
        <v>964</v>
      </c>
      <c r="Q4782">
        <v>47802</v>
      </c>
      <c r="R4782" s="2">
        <v>40759</v>
      </c>
      <c r="S4782" s="2">
        <v>40762</v>
      </c>
      <c r="T4782">
        <v>22.64</v>
      </c>
      <c r="U4782">
        <v>-18.189599999999999</v>
      </c>
    </row>
    <row r="4783" spans="1:21" x14ac:dyDescent="0.25">
      <c r="A4783">
        <v>20165</v>
      </c>
      <c r="B4783">
        <v>1776</v>
      </c>
      <c r="C4783" t="s">
        <v>4226</v>
      </c>
      <c r="D4783" t="s">
        <v>973</v>
      </c>
      <c r="E4783" t="s">
        <v>903</v>
      </c>
      <c r="F4783" t="s">
        <v>975</v>
      </c>
      <c r="G4783" t="s">
        <v>980</v>
      </c>
      <c r="H4783" t="s">
        <v>993</v>
      </c>
      <c r="I4783" s="1">
        <v>89946</v>
      </c>
      <c r="J4783" t="s">
        <v>1319</v>
      </c>
      <c r="K4783">
        <v>18.97</v>
      </c>
      <c r="L4783" t="s">
        <v>968</v>
      </c>
      <c r="M4783" t="s">
        <v>1448</v>
      </c>
      <c r="N4783" t="s">
        <v>2195</v>
      </c>
      <c r="O4783">
        <v>9.5399999999999991</v>
      </c>
      <c r="P4783" t="s">
        <v>964</v>
      </c>
      <c r="Q4783">
        <v>47802</v>
      </c>
      <c r="R4783" s="2">
        <v>40759</v>
      </c>
      <c r="S4783" s="2">
        <v>40761</v>
      </c>
      <c r="T4783">
        <v>360.36</v>
      </c>
      <c r="U4783">
        <v>38.879599999999996</v>
      </c>
    </row>
    <row r="4784" spans="1:21" x14ac:dyDescent="0.25">
      <c r="A4784">
        <v>20166</v>
      </c>
      <c r="B4784">
        <v>1776</v>
      </c>
      <c r="C4784" t="s">
        <v>4226</v>
      </c>
      <c r="D4784" t="s">
        <v>973</v>
      </c>
      <c r="E4784" t="s">
        <v>281</v>
      </c>
      <c r="F4784" t="s">
        <v>976</v>
      </c>
      <c r="G4784" t="s">
        <v>140</v>
      </c>
      <c r="H4784" t="s">
        <v>993</v>
      </c>
      <c r="I4784" s="1">
        <v>89946</v>
      </c>
      <c r="J4784" t="s">
        <v>1319</v>
      </c>
      <c r="K4784">
        <v>65.989999999999995</v>
      </c>
      <c r="L4784" t="s">
        <v>968</v>
      </c>
      <c r="M4784" t="s">
        <v>1448</v>
      </c>
      <c r="N4784" t="s">
        <v>2195</v>
      </c>
      <c r="O4784">
        <v>3.99</v>
      </c>
      <c r="P4784" t="s">
        <v>964</v>
      </c>
      <c r="Q4784">
        <v>47802</v>
      </c>
      <c r="R4784" s="2">
        <v>40759</v>
      </c>
      <c r="S4784" s="2">
        <v>40761</v>
      </c>
      <c r="T4784">
        <v>335.34</v>
      </c>
      <c r="U4784">
        <v>-5.9259199999999996</v>
      </c>
    </row>
    <row r="4785" spans="1:21" x14ac:dyDescent="0.25">
      <c r="A4785">
        <v>20391</v>
      </c>
      <c r="B4785">
        <v>1777</v>
      </c>
      <c r="C4785" t="s">
        <v>4227</v>
      </c>
      <c r="D4785" t="s">
        <v>973</v>
      </c>
      <c r="E4785" t="s">
        <v>761</v>
      </c>
      <c r="F4785" t="s">
        <v>975</v>
      </c>
      <c r="G4785" t="s">
        <v>980</v>
      </c>
      <c r="H4785" t="s">
        <v>992</v>
      </c>
      <c r="I4785" s="1">
        <v>89939</v>
      </c>
      <c r="J4785" t="s">
        <v>1321</v>
      </c>
      <c r="K4785">
        <v>5.43</v>
      </c>
      <c r="L4785" t="s">
        <v>968</v>
      </c>
      <c r="M4785" t="s">
        <v>1448</v>
      </c>
      <c r="N4785" t="s">
        <v>2238</v>
      </c>
      <c r="O4785">
        <v>0.95</v>
      </c>
      <c r="P4785" t="s">
        <v>964</v>
      </c>
      <c r="Q4785">
        <v>46383</v>
      </c>
      <c r="R4785" s="2">
        <v>40290</v>
      </c>
      <c r="S4785" s="2">
        <v>40294</v>
      </c>
      <c r="T4785">
        <v>38.409999999999997</v>
      </c>
      <c r="U4785">
        <v>26.502899999999997</v>
      </c>
    </row>
    <row r="4786" spans="1:21" x14ac:dyDescent="0.25">
      <c r="A4786">
        <v>21163</v>
      </c>
      <c r="B4786">
        <v>1777</v>
      </c>
      <c r="C4786" t="s">
        <v>4227</v>
      </c>
      <c r="D4786" t="s">
        <v>973</v>
      </c>
      <c r="E4786" t="s">
        <v>308</v>
      </c>
      <c r="F4786" t="s">
        <v>975</v>
      </c>
      <c r="G4786" t="s">
        <v>980</v>
      </c>
      <c r="H4786" t="s">
        <v>992</v>
      </c>
      <c r="I4786" s="1">
        <v>89940</v>
      </c>
      <c r="J4786" t="s">
        <v>1321</v>
      </c>
      <c r="K4786">
        <v>10.06</v>
      </c>
      <c r="L4786" t="s">
        <v>968</v>
      </c>
      <c r="M4786" t="s">
        <v>1448</v>
      </c>
      <c r="N4786" t="s">
        <v>2238</v>
      </c>
      <c r="O4786">
        <v>2.06</v>
      </c>
      <c r="P4786" t="s">
        <v>964</v>
      </c>
      <c r="Q4786">
        <v>46383</v>
      </c>
      <c r="R4786" s="2">
        <v>40362</v>
      </c>
      <c r="S4786" s="2">
        <v>40367</v>
      </c>
      <c r="T4786">
        <v>131.34</v>
      </c>
      <c r="U4786">
        <v>90.624600000000001</v>
      </c>
    </row>
    <row r="4787" spans="1:21" x14ac:dyDescent="0.25">
      <c r="A4787">
        <v>20600</v>
      </c>
      <c r="B4787">
        <v>1777</v>
      </c>
      <c r="C4787" t="s">
        <v>4227</v>
      </c>
      <c r="D4787" t="s">
        <v>974</v>
      </c>
      <c r="E4787" t="s">
        <v>860</v>
      </c>
      <c r="F4787" t="s">
        <v>977</v>
      </c>
      <c r="G4787" t="s">
        <v>986</v>
      </c>
      <c r="H4787" t="s">
        <v>998</v>
      </c>
      <c r="I4787" s="1">
        <v>89942</v>
      </c>
      <c r="J4787" t="s">
        <v>1320</v>
      </c>
      <c r="K4787">
        <v>19.989999999999998</v>
      </c>
      <c r="L4787" t="s">
        <v>968</v>
      </c>
      <c r="M4787" t="s">
        <v>1448</v>
      </c>
      <c r="N4787" t="s">
        <v>2238</v>
      </c>
      <c r="O4787">
        <v>11.17</v>
      </c>
      <c r="P4787" t="s">
        <v>964</v>
      </c>
      <c r="Q4787">
        <v>46383</v>
      </c>
      <c r="R4787" s="2">
        <v>40453</v>
      </c>
      <c r="S4787" s="2">
        <v>40454</v>
      </c>
      <c r="T4787">
        <v>251.61</v>
      </c>
      <c r="U4787">
        <v>-20.876399999999997</v>
      </c>
    </row>
    <row r="4788" spans="1:21" x14ac:dyDescent="0.25">
      <c r="A4788">
        <v>21549</v>
      </c>
      <c r="B4788">
        <v>1777</v>
      </c>
      <c r="C4788" t="s">
        <v>4227</v>
      </c>
      <c r="D4788" t="s">
        <v>973</v>
      </c>
      <c r="E4788" t="s">
        <v>529</v>
      </c>
      <c r="F4788" t="s">
        <v>975</v>
      </c>
      <c r="G4788" t="s">
        <v>983</v>
      </c>
      <c r="H4788" t="s">
        <v>997</v>
      </c>
      <c r="I4788" s="1">
        <v>89947</v>
      </c>
      <c r="J4788" t="s">
        <v>1321</v>
      </c>
      <c r="K4788">
        <v>225.04</v>
      </c>
      <c r="L4788" t="s">
        <v>968</v>
      </c>
      <c r="M4788" t="s">
        <v>1448</v>
      </c>
      <c r="N4788" t="s">
        <v>2238</v>
      </c>
      <c r="O4788">
        <v>11.79</v>
      </c>
      <c r="P4788" t="s">
        <v>965</v>
      </c>
      <c r="Q4788">
        <v>46383</v>
      </c>
      <c r="R4788" s="2">
        <v>40879</v>
      </c>
      <c r="S4788" s="2">
        <v>40879</v>
      </c>
      <c r="T4788">
        <v>3675.48</v>
      </c>
      <c r="U4788">
        <v>2536.0811999999996</v>
      </c>
    </row>
    <row r="4789" spans="1:21" x14ac:dyDescent="0.25">
      <c r="A4789">
        <v>21550</v>
      </c>
      <c r="B4789">
        <v>1777</v>
      </c>
      <c r="C4789" t="s">
        <v>4227</v>
      </c>
      <c r="D4789" t="s">
        <v>973</v>
      </c>
      <c r="E4789" t="s">
        <v>329</v>
      </c>
      <c r="F4789" t="s">
        <v>975</v>
      </c>
      <c r="G4789" t="s">
        <v>978</v>
      </c>
      <c r="H4789" t="s">
        <v>992</v>
      </c>
      <c r="I4789" s="1">
        <v>89947</v>
      </c>
      <c r="J4789" t="s">
        <v>1321</v>
      </c>
      <c r="K4789">
        <v>2.84</v>
      </c>
      <c r="L4789" t="s">
        <v>968</v>
      </c>
      <c r="M4789" t="s">
        <v>1448</v>
      </c>
      <c r="N4789" t="s">
        <v>2238</v>
      </c>
      <c r="O4789">
        <v>0.93</v>
      </c>
      <c r="P4789" t="s">
        <v>964</v>
      </c>
      <c r="Q4789">
        <v>46383</v>
      </c>
      <c r="R4789" s="2">
        <v>40879</v>
      </c>
      <c r="S4789" s="2">
        <v>40879</v>
      </c>
      <c r="T4789">
        <v>29.41</v>
      </c>
      <c r="U4789">
        <v>6.51</v>
      </c>
    </row>
    <row r="4790" spans="1:21" x14ac:dyDescent="0.25">
      <c r="A4790">
        <v>21551</v>
      </c>
      <c r="B4790">
        <v>1777</v>
      </c>
      <c r="C4790" t="s">
        <v>4227</v>
      </c>
      <c r="D4790" t="s">
        <v>973</v>
      </c>
      <c r="E4790" t="s">
        <v>304</v>
      </c>
      <c r="F4790" t="s">
        <v>977</v>
      </c>
      <c r="G4790" t="s">
        <v>985</v>
      </c>
      <c r="H4790" t="s">
        <v>996</v>
      </c>
      <c r="I4790" s="1">
        <v>89947</v>
      </c>
      <c r="J4790" t="s">
        <v>1321</v>
      </c>
      <c r="K4790">
        <v>31.76</v>
      </c>
      <c r="L4790" t="s">
        <v>968</v>
      </c>
      <c r="M4790" t="s">
        <v>1448</v>
      </c>
      <c r="N4790" t="s">
        <v>2238</v>
      </c>
      <c r="O4790">
        <v>45.51</v>
      </c>
      <c r="P4790" t="s">
        <v>966</v>
      </c>
      <c r="Q4790">
        <v>46383</v>
      </c>
      <c r="R4790" s="2">
        <v>40879</v>
      </c>
      <c r="S4790" s="2">
        <v>40881</v>
      </c>
      <c r="T4790">
        <v>604.61</v>
      </c>
      <c r="U4790">
        <v>-524.12400000000002</v>
      </c>
    </row>
    <row r="4791" spans="1:21" x14ac:dyDescent="0.25">
      <c r="A4791">
        <v>20395</v>
      </c>
      <c r="B4791">
        <v>1777</v>
      </c>
      <c r="C4791" t="s">
        <v>4227</v>
      </c>
      <c r="D4791" t="s">
        <v>974</v>
      </c>
      <c r="E4791" t="s">
        <v>15</v>
      </c>
      <c r="F4791" t="s">
        <v>976</v>
      </c>
      <c r="G4791" t="s">
        <v>979</v>
      </c>
      <c r="H4791" t="s">
        <v>995</v>
      </c>
      <c r="I4791" s="1">
        <v>89951</v>
      </c>
      <c r="J4791" t="s">
        <v>1318</v>
      </c>
      <c r="K4791">
        <v>28.48</v>
      </c>
      <c r="L4791" t="s">
        <v>968</v>
      </c>
      <c r="M4791" t="s">
        <v>1448</v>
      </c>
      <c r="N4791" t="s">
        <v>2238</v>
      </c>
      <c r="O4791">
        <v>1.99</v>
      </c>
      <c r="P4791" t="s">
        <v>964</v>
      </c>
      <c r="Q4791">
        <v>46383</v>
      </c>
      <c r="R4791" s="2">
        <v>41247</v>
      </c>
      <c r="S4791" s="2">
        <v>41249</v>
      </c>
      <c r="T4791">
        <v>563.91</v>
      </c>
      <c r="U4791">
        <v>389.09789999999992</v>
      </c>
    </row>
    <row r="4792" spans="1:21" x14ac:dyDescent="0.25">
      <c r="A4792">
        <v>25498</v>
      </c>
      <c r="B4792">
        <v>1778</v>
      </c>
      <c r="C4792" t="s">
        <v>4228</v>
      </c>
      <c r="D4792" t="s">
        <v>973</v>
      </c>
      <c r="E4792" t="s">
        <v>151</v>
      </c>
      <c r="F4792" t="s">
        <v>976</v>
      </c>
      <c r="G4792" t="s">
        <v>990</v>
      </c>
      <c r="H4792" t="s">
        <v>997</v>
      </c>
      <c r="I4792" s="1">
        <v>89943</v>
      </c>
      <c r="J4792" t="s">
        <v>1318</v>
      </c>
      <c r="K4792">
        <v>13.99</v>
      </c>
      <c r="L4792" t="s">
        <v>968</v>
      </c>
      <c r="M4792" t="s">
        <v>1448</v>
      </c>
      <c r="N4792" t="s">
        <v>2563</v>
      </c>
      <c r="O4792">
        <v>7.51</v>
      </c>
      <c r="P4792" t="s">
        <v>964</v>
      </c>
      <c r="Q4792">
        <v>47906</v>
      </c>
      <c r="R4792" s="2">
        <v>40492</v>
      </c>
      <c r="S4792" s="2">
        <v>40494</v>
      </c>
      <c r="T4792">
        <v>287.99</v>
      </c>
      <c r="U4792">
        <v>6.4832400000000021</v>
      </c>
    </row>
    <row r="4793" spans="1:21" x14ac:dyDescent="0.25">
      <c r="A4793">
        <v>25499</v>
      </c>
      <c r="B4793">
        <v>1778</v>
      </c>
      <c r="C4793" t="s">
        <v>4228</v>
      </c>
      <c r="D4793" t="s">
        <v>973</v>
      </c>
      <c r="E4793" t="s">
        <v>285</v>
      </c>
      <c r="F4793" t="s">
        <v>975</v>
      </c>
      <c r="G4793" t="s">
        <v>980</v>
      </c>
      <c r="H4793" t="s">
        <v>992</v>
      </c>
      <c r="I4793" s="1">
        <v>89943</v>
      </c>
      <c r="J4793" t="s">
        <v>1318</v>
      </c>
      <c r="K4793">
        <v>15.04</v>
      </c>
      <c r="L4793" t="s">
        <v>968</v>
      </c>
      <c r="M4793" t="s">
        <v>1448</v>
      </c>
      <c r="N4793" t="s">
        <v>2563</v>
      </c>
      <c r="O4793">
        <v>1.97</v>
      </c>
      <c r="P4793" t="s">
        <v>964</v>
      </c>
      <c r="Q4793">
        <v>47906</v>
      </c>
      <c r="R4793" s="2">
        <v>40492</v>
      </c>
      <c r="S4793" s="2">
        <v>40492</v>
      </c>
      <c r="T4793">
        <v>46.86</v>
      </c>
      <c r="U4793">
        <v>2.3320000000000003</v>
      </c>
    </row>
    <row r="4794" spans="1:21" x14ac:dyDescent="0.25">
      <c r="A4794">
        <v>23759</v>
      </c>
      <c r="B4794">
        <v>1778</v>
      </c>
      <c r="C4794" t="s">
        <v>4228</v>
      </c>
      <c r="D4794" t="s">
        <v>974</v>
      </c>
      <c r="E4794" t="s">
        <v>490</v>
      </c>
      <c r="F4794" t="s">
        <v>975</v>
      </c>
      <c r="G4794" t="s">
        <v>141</v>
      </c>
      <c r="H4794" t="s">
        <v>993</v>
      </c>
      <c r="I4794" s="1">
        <v>89950</v>
      </c>
      <c r="J4794" t="s">
        <v>1320</v>
      </c>
      <c r="K4794">
        <v>8.85</v>
      </c>
      <c r="L4794" t="s">
        <v>968</v>
      </c>
      <c r="M4794" t="s">
        <v>1448</v>
      </c>
      <c r="N4794" t="s">
        <v>2563</v>
      </c>
      <c r="O4794">
        <v>5.6</v>
      </c>
      <c r="P4794" t="s">
        <v>964</v>
      </c>
      <c r="Q4794">
        <v>47906</v>
      </c>
      <c r="R4794" s="2">
        <v>41165</v>
      </c>
      <c r="S4794" s="2">
        <v>41167</v>
      </c>
      <c r="T4794">
        <v>147.02000000000001</v>
      </c>
      <c r="U4794">
        <v>-5.5314999999999994</v>
      </c>
    </row>
    <row r="4795" spans="1:21" x14ac:dyDescent="0.25">
      <c r="A4795">
        <v>23760</v>
      </c>
      <c r="B4795">
        <v>1778</v>
      </c>
      <c r="C4795" t="s">
        <v>4228</v>
      </c>
      <c r="D4795" t="s">
        <v>974</v>
      </c>
      <c r="E4795" t="s">
        <v>343</v>
      </c>
      <c r="F4795" t="s">
        <v>977</v>
      </c>
      <c r="G4795" t="s">
        <v>981</v>
      </c>
      <c r="H4795" t="s">
        <v>994</v>
      </c>
      <c r="I4795" s="1">
        <v>89950</v>
      </c>
      <c r="J4795" t="s">
        <v>1320</v>
      </c>
      <c r="K4795">
        <v>110.98</v>
      </c>
      <c r="L4795" t="s">
        <v>968</v>
      </c>
      <c r="M4795" t="s">
        <v>1448</v>
      </c>
      <c r="N4795" t="s">
        <v>2563</v>
      </c>
      <c r="O4795">
        <v>30</v>
      </c>
      <c r="P4795" t="s">
        <v>966</v>
      </c>
      <c r="Q4795">
        <v>47906</v>
      </c>
      <c r="R4795" s="2">
        <v>41165</v>
      </c>
      <c r="S4795" s="2">
        <v>41167</v>
      </c>
      <c r="T4795">
        <v>1011.33</v>
      </c>
      <c r="U4795">
        <v>-157.63</v>
      </c>
    </row>
    <row r="4796" spans="1:21" x14ac:dyDescent="0.25">
      <c r="A4796">
        <v>22594</v>
      </c>
      <c r="B4796">
        <v>1778</v>
      </c>
      <c r="C4796" t="s">
        <v>4228</v>
      </c>
      <c r="D4796" t="s">
        <v>974</v>
      </c>
      <c r="E4796" t="s">
        <v>870</v>
      </c>
      <c r="F4796" t="s">
        <v>976</v>
      </c>
      <c r="G4796" t="s">
        <v>979</v>
      </c>
      <c r="H4796" t="s">
        <v>995</v>
      </c>
      <c r="I4796" s="1">
        <v>89952</v>
      </c>
      <c r="J4796" t="s">
        <v>1322</v>
      </c>
      <c r="K4796">
        <v>45.19</v>
      </c>
      <c r="L4796" t="s">
        <v>968</v>
      </c>
      <c r="M4796" t="s">
        <v>1448</v>
      </c>
      <c r="N4796" t="s">
        <v>2563</v>
      </c>
      <c r="O4796">
        <v>1.99</v>
      </c>
      <c r="P4796" t="s">
        <v>964</v>
      </c>
      <c r="Q4796">
        <v>47906</v>
      </c>
      <c r="R4796" s="2">
        <v>41306</v>
      </c>
      <c r="S4796" s="2">
        <v>41309</v>
      </c>
      <c r="T4796">
        <v>412.89</v>
      </c>
      <c r="U4796">
        <v>284.89409999999998</v>
      </c>
    </row>
    <row r="4797" spans="1:21" x14ac:dyDescent="0.25">
      <c r="A4797">
        <v>25493</v>
      </c>
      <c r="B4797">
        <v>1778</v>
      </c>
      <c r="C4797" t="s">
        <v>4228</v>
      </c>
      <c r="D4797" t="s">
        <v>974</v>
      </c>
      <c r="E4797" t="s">
        <v>365</v>
      </c>
      <c r="F4797" t="s">
        <v>977</v>
      </c>
      <c r="G4797" t="s">
        <v>981</v>
      </c>
      <c r="H4797" t="s">
        <v>994</v>
      </c>
      <c r="I4797" s="1">
        <v>89953</v>
      </c>
      <c r="J4797" t="s">
        <v>1318</v>
      </c>
      <c r="K4797">
        <v>95.95</v>
      </c>
      <c r="L4797" t="s">
        <v>968</v>
      </c>
      <c r="M4797" t="s">
        <v>1448</v>
      </c>
      <c r="N4797" t="s">
        <v>2563</v>
      </c>
      <c r="O4797">
        <v>74.349999999999994</v>
      </c>
      <c r="P4797" t="s">
        <v>966</v>
      </c>
      <c r="Q4797">
        <v>47906</v>
      </c>
      <c r="R4797" s="2">
        <v>41399</v>
      </c>
      <c r="S4797" s="2">
        <v>41401</v>
      </c>
      <c r="T4797">
        <v>973.14</v>
      </c>
      <c r="U4797">
        <v>-1207.18</v>
      </c>
    </row>
    <row r="4798" spans="1:21" x14ac:dyDescent="0.25">
      <c r="A4798">
        <v>25494</v>
      </c>
      <c r="B4798">
        <v>1778</v>
      </c>
      <c r="C4798" t="s">
        <v>4228</v>
      </c>
      <c r="D4798" t="s">
        <v>974</v>
      </c>
      <c r="E4798" t="s">
        <v>957</v>
      </c>
      <c r="F4798" t="s">
        <v>977</v>
      </c>
      <c r="G4798" t="s">
        <v>981</v>
      </c>
      <c r="H4798" t="s">
        <v>994</v>
      </c>
      <c r="I4798" s="1">
        <v>89953</v>
      </c>
      <c r="J4798" t="s">
        <v>1318</v>
      </c>
      <c r="K4798">
        <v>300.98</v>
      </c>
      <c r="L4798" t="s">
        <v>968</v>
      </c>
      <c r="M4798" t="s">
        <v>1448</v>
      </c>
      <c r="N4798" t="s">
        <v>2563</v>
      </c>
      <c r="O4798">
        <v>64.73</v>
      </c>
      <c r="P4798" t="s">
        <v>966</v>
      </c>
      <c r="Q4798">
        <v>47906</v>
      </c>
      <c r="R4798" s="2">
        <v>41399</v>
      </c>
      <c r="S4798" s="2">
        <v>41400</v>
      </c>
      <c r="T4798">
        <v>2720.64</v>
      </c>
      <c r="U4798">
        <v>1261.44</v>
      </c>
    </row>
    <row r="4799" spans="1:21" x14ac:dyDescent="0.25">
      <c r="A4799">
        <v>25495</v>
      </c>
      <c r="B4799">
        <v>1778</v>
      </c>
      <c r="C4799" t="s">
        <v>4228</v>
      </c>
      <c r="D4799" t="s">
        <v>974</v>
      </c>
      <c r="E4799" t="s">
        <v>1074</v>
      </c>
      <c r="F4799" t="s">
        <v>975</v>
      </c>
      <c r="G4799" t="s">
        <v>980</v>
      </c>
      <c r="H4799" t="s">
        <v>992</v>
      </c>
      <c r="I4799" s="1">
        <v>89953</v>
      </c>
      <c r="J4799" t="s">
        <v>1318</v>
      </c>
      <c r="K4799">
        <v>37.94</v>
      </c>
      <c r="L4799" t="s">
        <v>968</v>
      </c>
      <c r="M4799" t="s">
        <v>1448</v>
      </c>
      <c r="N4799" t="s">
        <v>2563</v>
      </c>
      <c r="O4799">
        <v>5.08</v>
      </c>
      <c r="P4799" t="s">
        <v>964</v>
      </c>
      <c r="Q4799">
        <v>47906</v>
      </c>
      <c r="R4799" s="2">
        <v>41399</v>
      </c>
      <c r="S4799" s="2">
        <v>41401</v>
      </c>
      <c r="T4799">
        <v>438.22</v>
      </c>
      <c r="U4799">
        <v>302.37180000000001</v>
      </c>
    </row>
    <row r="4800" spans="1:21" x14ac:dyDescent="0.25">
      <c r="A4800">
        <v>25496</v>
      </c>
      <c r="B4800">
        <v>1778</v>
      </c>
      <c r="C4800" t="s">
        <v>4228</v>
      </c>
      <c r="D4800" t="s">
        <v>974</v>
      </c>
      <c r="E4800" t="s">
        <v>14</v>
      </c>
      <c r="F4800" t="s">
        <v>975</v>
      </c>
      <c r="G4800" t="s">
        <v>984</v>
      </c>
      <c r="H4800" t="s">
        <v>993</v>
      </c>
      <c r="I4800" s="1">
        <v>89953</v>
      </c>
      <c r="J4800" t="s">
        <v>1318</v>
      </c>
      <c r="K4800">
        <v>161.55000000000001</v>
      </c>
      <c r="L4800" t="s">
        <v>968</v>
      </c>
      <c r="M4800" t="s">
        <v>1448</v>
      </c>
      <c r="N4800" t="s">
        <v>2563</v>
      </c>
      <c r="O4800">
        <v>19.989999999999998</v>
      </c>
      <c r="P4800" t="s">
        <v>964</v>
      </c>
      <c r="Q4800">
        <v>47906</v>
      </c>
      <c r="R4800" s="2">
        <v>41399</v>
      </c>
      <c r="S4800" s="2">
        <v>41401</v>
      </c>
      <c r="T4800">
        <v>1439.73</v>
      </c>
      <c r="U4800">
        <v>610.9</v>
      </c>
    </row>
    <row r="4801" spans="1:21" x14ac:dyDescent="0.25">
      <c r="A4801">
        <v>22611</v>
      </c>
      <c r="B4801">
        <v>1778</v>
      </c>
      <c r="C4801" t="s">
        <v>4228</v>
      </c>
      <c r="D4801" t="s">
        <v>974</v>
      </c>
      <c r="E4801" t="s">
        <v>177</v>
      </c>
      <c r="F4801" t="s">
        <v>976</v>
      </c>
      <c r="G4801" t="s">
        <v>140</v>
      </c>
      <c r="H4801" t="s">
        <v>993</v>
      </c>
      <c r="I4801" s="1">
        <v>89954</v>
      </c>
      <c r="J4801" t="s">
        <v>1319</v>
      </c>
      <c r="K4801">
        <v>45.99</v>
      </c>
      <c r="L4801" t="s">
        <v>968</v>
      </c>
      <c r="M4801" t="s">
        <v>1448</v>
      </c>
      <c r="N4801" t="s">
        <v>2563</v>
      </c>
      <c r="O4801">
        <v>4.99</v>
      </c>
      <c r="P4801" t="s">
        <v>964</v>
      </c>
      <c r="Q4801">
        <v>47906</v>
      </c>
      <c r="R4801" s="2">
        <v>41462</v>
      </c>
      <c r="S4801" s="2">
        <v>41464</v>
      </c>
      <c r="T4801">
        <v>190.81</v>
      </c>
      <c r="U4801">
        <v>-17.726544000000001</v>
      </c>
    </row>
    <row r="4802" spans="1:21" x14ac:dyDescent="0.25">
      <c r="A4802">
        <v>25497</v>
      </c>
      <c r="B4802">
        <v>1778</v>
      </c>
      <c r="C4802" t="s">
        <v>4228</v>
      </c>
      <c r="D4802" t="s">
        <v>973</v>
      </c>
      <c r="E4802" t="s">
        <v>895</v>
      </c>
      <c r="F4802" t="s">
        <v>976</v>
      </c>
      <c r="G4802" t="s">
        <v>979</v>
      </c>
      <c r="H4802" t="s">
        <v>993</v>
      </c>
      <c r="I4802" s="1">
        <v>89955</v>
      </c>
      <c r="J4802" t="s">
        <v>1318</v>
      </c>
      <c r="K4802">
        <v>80.98</v>
      </c>
      <c r="L4802" t="s">
        <v>968</v>
      </c>
      <c r="M4802" t="s">
        <v>1448</v>
      </c>
      <c r="N4802" t="s">
        <v>2563</v>
      </c>
      <c r="O4802">
        <v>7.18</v>
      </c>
      <c r="P4802" t="s">
        <v>964</v>
      </c>
      <c r="Q4802">
        <v>47906</v>
      </c>
      <c r="R4802" s="2">
        <v>41588</v>
      </c>
      <c r="S4802" s="2">
        <v>41590</v>
      </c>
      <c r="T4802">
        <v>989.74</v>
      </c>
      <c r="U4802">
        <v>368.71295999999995</v>
      </c>
    </row>
    <row r="4803" spans="1:21" x14ac:dyDescent="0.25">
      <c r="A4803">
        <v>26335</v>
      </c>
      <c r="B4803">
        <v>1779</v>
      </c>
      <c r="C4803" t="s">
        <v>4229</v>
      </c>
      <c r="D4803" t="s">
        <v>973</v>
      </c>
      <c r="E4803" t="s">
        <v>765</v>
      </c>
      <c r="F4803" t="s">
        <v>977</v>
      </c>
      <c r="G4803" t="s">
        <v>988</v>
      </c>
      <c r="H4803" t="s">
        <v>996</v>
      </c>
      <c r="I4803" s="1">
        <v>89945</v>
      </c>
      <c r="J4803" t="s">
        <v>1319</v>
      </c>
      <c r="K4803">
        <v>100.98</v>
      </c>
      <c r="L4803" t="s">
        <v>968</v>
      </c>
      <c r="M4803" t="s">
        <v>1356</v>
      </c>
      <c r="N4803" t="s">
        <v>1355</v>
      </c>
      <c r="O4803">
        <v>35.840000000000003</v>
      </c>
      <c r="P4803" t="s">
        <v>966</v>
      </c>
      <c r="Q4803">
        <v>50010</v>
      </c>
      <c r="R4803" s="2">
        <v>40691</v>
      </c>
      <c r="S4803" s="2">
        <v>40692</v>
      </c>
      <c r="T4803">
        <v>112.28</v>
      </c>
      <c r="U4803">
        <v>-160.46</v>
      </c>
    </row>
    <row r="4804" spans="1:21" x14ac:dyDescent="0.25">
      <c r="A4804">
        <v>26336</v>
      </c>
      <c r="B4804">
        <v>1779</v>
      </c>
      <c r="C4804" t="s">
        <v>4229</v>
      </c>
      <c r="D4804" t="s">
        <v>973</v>
      </c>
      <c r="E4804" t="s">
        <v>122</v>
      </c>
      <c r="F4804" t="s">
        <v>976</v>
      </c>
      <c r="G4804" t="s">
        <v>990</v>
      </c>
      <c r="H4804" t="s">
        <v>997</v>
      </c>
      <c r="I4804" s="1">
        <v>89945</v>
      </c>
      <c r="J4804" t="s">
        <v>1319</v>
      </c>
      <c r="K4804">
        <v>150.97999999999999</v>
      </c>
      <c r="L4804" t="s">
        <v>968</v>
      </c>
      <c r="M4804" t="s">
        <v>1356</v>
      </c>
      <c r="N4804" t="s">
        <v>1355</v>
      </c>
      <c r="O4804">
        <v>13.99</v>
      </c>
      <c r="P4804" t="s">
        <v>964</v>
      </c>
      <c r="Q4804">
        <v>50010</v>
      </c>
      <c r="R4804" s="2">
        <v>40691</v>
      </c>
      <c r="S4804" s="2">
        <v>40691</v>
      </c>
      <c r="T4804">
        <v>480.12</v>
      </c>
      <c r="U4804">
        <v>16.809999999999999</v>
      </c>
    </row>
    <row r="4805" spans="1:21" x14ac:dyDescent="0.25">
      <c r="A4805">
        <v>25533</v>
      </c>
      <c r="B4805">
        <v>1779</v>
      </c>
      <c r="C4805" t="s">
        <v>4229</v>
      </c>
      <c r="D4805" t="s">
        <v>973</v>
      </c>
      <c r="E4805" t="s">
        <v>231</v>
      </c>
      <c r="F4805" t="s">
        <v>975</v>
      </c>
      <c r="G4805" t="s">
        <v>980</v>
      </c>
      <c r="H4805" t="s">
        <v>993</v>
      </c>
      <c r="I4805" s="1">
        <v>89948</v>
      </c>
      <c r="J4805" t="s">
        <v>1321</v>
      </c>
      <c r="K4805">
        <v>48.04</v>
      </c>
      <c r="L4805" t="s">
        <v>968</v>
      </c>
      <c r="M4805" t="s">
        <v>1356</v>
      </c>
      <c r="N4805" t="s">
        <v>1355</v>
      </c>
      <c r="O4805">
        <v>7.23</v>
      </c>
      <c r="P4805" t="s">
        <v>964</v>
      </c>
      <c r="Q4805">
        <v>50010</v>
      </c>
      <c r="R4805" s="2">
        <v>41008</v>
      </c>
      <c r="S4805" s="2">
        <v>41010</v>
      </c>
      <c r="T4805">
        <v>457.24</v>
      </c>
      <c r="U4805">
        <v>315.49559999999997</v>
      </c>
    </row>
    <row r="4806" spans="1:21" x14ac:dyDescent="0.25">
      <c r="A4806">
        <v>19237</v>
      </c>
      <c r="B4806">
        <v>1781</v>
      </c>
      <c r="C4806" t="s">
        <v>4230</v>
      </c>
      <c r="D4806" t="s">
        <v>974</v>
      </c>
      <c r="E4806" t="s">
        <v>1166</v>
      </c>
      <c r="F4806" t="s">
        <v>975</v>
      </c>
      <c r="G4806" t="s">
        <v>980</v>
      </c>
      <c r="H4806" t="s">
        <v>993</v>
      </c>
      <c r="I4806" s="1">
        <v>89857</v>
      </c>
      <c r="J4806" t="s">
        <v>1318</v>
      </c>
      <c r="K4806">
        <v>55.48</v>
      </c>
      <c r="L4806" t="s">
        <v>969</v>
      </c>
      <c r="M4806" t="s">
        <v>1386</v>
      </c>
      <c r="N4806" t="s">
        <v>1968</v>
      </c>
      <c r="O4806">
        <v>14.3</v>
      </c>
      <c r="P4806" t="s">
        <v>964</v>
      </c>
      <c r="Q4806">
        <v>94070</v>
      </c>
      <c r="R4806" s="2">
        <v>40341</v>
      </c>
      <c r="S4806" s="2">
        <v>40343</v>
      </c>
      <c r="T4806">
        <v>658.62</v>
      </c>
      <c r="U4806">
        <v>454.44779999999997</v>
      </c>
    </row>
    <row r="4807" spans="1:21" x14ac:dyDescent="0.25">
      <c r="A4807">
        <v>19419</v>
      </c>
      <c r="B4807">
        <v>1781</v>
      </c>
      <c r="C4807" t="s">
        <v>4230</v>
      </c>
      <c r="D4807" t="s">
        <v>971</v>
      </c>
      <c r="E4807" t="s">
        <v>564</v>
      </c>
      <c r="F4807" t="s">
        <v>977</v>
      </c>
      <c r="G4807" t="s">
        <v>986</v>
      </c>
      <c r="H4807" t="s">
        <v>992</v>
      </c>
      <c r="I4807" s="1">
        <v>89858</v>
      </c>
      <c r="J4807" t="s">
        <v>1321</v>
      </c>
      <c r="K4807">
        <v>5.08</v>
      </c>
      <c r="L4807" t="s">
        <v>969</v>
      </c>
      <c r="M4807" t="s">
        <v>1386</v>
      </c>
      <c r="N4807" t="s">
        <v>1968</v>
      </c>
      <c r="O4807">
        <v>2.0299999999999998</v>
      </c>
      <c r="P4807" t="s">
        <v>964</v>
      </c>
      <c r="Q4807">
        <v>94070</v>
      </c>
      <c r="R4807" s="2">
        <v>40366</v>
      </c>
      <c r="S4807" s="2">
        <v>40371</v>
      </c>
      <c r="T4807">
        <v>21.96</v>
      </c>
      <c r="U4807">
        <v>15.1524</v>
      </c>
    </row>
    <row r="4808" spans="1:21" x14ac:dyDescent="0.25">
      <c r="A4808">
        <v>19465</v>
      </c>
      <c r="B4808">
        <v>1781</v>
      </c>
      <c r="C4808" t="s">
        <v>4230</v>
      </c>
      <c r="D4808" t="s">
        <v>974</v>
      </c>
      <c r="E4808" t="s">
        <v>508</v>
      </c>
      <c r="F4808" t="s">
        <v>975</v>
      </c>
      <c r="G4808" t="s">
        <v>983</v>
      </c>
      <c r="H4808" t="s">
        <v>993</v>
      </c>
      <c r="I4808" s="1">
        <v>89859</v>
      </c>
      <c r="J4808" t="s">
        <v>1322</v>
      </c>
      <c r="K4808">
        <v>289.52999999999997</v>
      </c>
      <c r="L4808" t="s">
        <v>969</v>
      </c>
      <c r="M4808" t="s">
        <v>1386</v>
      </c>
      <c r="N4808" t="s">
        <v>1968</v>
      </c>
      <c r="O4808">
        <v>19.989999999999998</v>
      </c>
      <c r="P4808" t="s">
        <v>964</v>
      </c>
      <c r="Q4808">
        <v>94070</v>
      </c>
      <c r="R4808" s="2">
        <v>40815</v>
      </c>
      <c r="S4808" s="2">
        <v>40816</v>
      </c>
      <c r="T4808">
        <v>4573.53</v>
      </c>
      <c r="U4808">
        <v>2723.31</v>
      </c>
    </row>
    <row r="4809" spans="1:21" x14ac:dyDescent="0.25">
      <c r="A4809">
        <v>19466</v>
      </c>
      <c r="B4809">
        <v>1781</v>
      </c>
      <c r="C4809" t="s">
        <v>4230</v>
      </c>
      <c r="D4809" t="s">
        <v>974</v>
      </c>
      <c r="E4809" t="s">
        <v>182</v>
      </c>
      <c r="F4809" t="s">
        <v>975</v>
      </c>
      <c r="G4809" t="s">
        <v>980</v>
      </c>
      <c r="H4809" t="s">
        <v>993</v>
      </c>
      <c r="I4809" s="1">
        <v>89859</v>
      </c>
      <c r="J4809" t="s">
        <v>1322</v>
      </c>
      <c r="K4809">
        <v>6.48</v>
      </c>
      <c r="L4809" t="s">
        <v>969</v>
      </c>
      <c r="M4809" t="s">
        <v>1386</v>
      </c>
      <c r="N4809" t="s">
        <v>1968</v>
      </c>
      <c r="O4809">
        <v>5.4</v>
      </c>
      <c r="P4809" t="s">
        <v>964</v>
      </c>
      <c r="Q4809">
        <v>94070</v>
      </c>
      <c r="R4809" s="2">
        <v>40815</v>
      </c>
      <c r="S4809" s="2">
        <v>40817</v>
      </c>
      <c r="T4809">
        <v>143.71</v>
      </c>
      <c r="U4809">
        <v>-90.42</v>
      </c>
    </row>
    <row r="4810" spans="1:21" x14ac:dyDescent="0.25">
      <c r="A4810">
        <v>19708</v>
      </c>
      <c r="B4810">
        <v>1781</v>
      </c>
      <c r="C4810" t="s">
        <v>4230</v>
      </c>
      <c r="D4810" t="s">
        <v>971</v>
      </c>
      <c r="E4810" t="s">
        <v>304</v>
      </c>
      <c r="F4810" t="s">
        <v>977</v>
      </c>
      <c r="G4810" t="s">
        <v>985</v>
      </c>
      <c r="H4810" t="s">
        <v>996</v>
      </c>
      <c r="I4810" s="1">
        <v>89864</v>
      </c>
      <c r="J4810" t="s">
        <v>1321</v>
      </c>
      <c r="K4810">
        <v>31.76</v>
      </c>
      <c r="L4810" t="s">
        <v>969</v>
      </c>
      <c r="M4810" t="s">
        <v>1386</v>
      </c>
      <c r="N4810" t="s">
        <v>1968</v>
      </c>
      <c r="O4810">
        <v>45.51</v>
      </c>
      <c r="P4810" t="s">
        <v>966</v>
      </c>
      <c r="Q4810">
        <v>94070</v>
      </c>
      <c r="R4810" s="2">
        <v>41253</v>
      </c>
      <c r="S4810" s="2">
        <v>41258</v>
      </c>
      <c r="T4810">
        <v>619.94000000000005</v>
      </c>
      <c r="U4810">
        <v>-730.38499999999999</v>
      </c>
    </row>
    <row r="4811" spans="1:21" x14ac:dyDescent="0.25">
      <c r="A4811">
        <v>21283</v>
      </c>
      <c r="B4811">
        <v>1782</v>
      </c>
      <c r="C4811" t="s">
        <v>4231</v>
      </c>
      <c r="D4811" t="s">
        <v>971</v>
      </c>
      <c r="E4811" t="s">
        <v>274</v>
      </c>
      <c r="F4811" t="s">
        <v>975</v>
      </c>
      <c r="G4811" t="s">
        <v>978</v>
      </c>
      <c r="H4811" t="s">
        <v>992</v>
      </c>
      <c r="I4811" s="1">
        <v>89856</v>
      </c>
      <c r="J4811" t="s">
        <v>1318</v>
      </c>
      <c r="K4811">
        <v>3.28</v>
      </c>
      <c r="L4811" t="s">
        <v>969</v>
      </c>
      <c r="M4811" t="s">
        <v>1386</v>
      </c>
      <c r="N4811" t="s">
        <v>2103</v>
      </c>
      <c r="O4811">
        <v>3.97</v>
      </c>
      <c r="P4811" t="s">
        <v>964</v>
      </c>
      <c r="Q4811">
        <v>92672</v>
      </c>
      <c r="R4811" s="2">
        <v>40184</v>
      </c>
      <c r="S4811" s="2">
        <v>40186</v>
      </c>
      <c r="T4811">
        <v>24.57</v>
      </c>
      <c r="U4811">
        <v>-90.755600000000001</v>
      </c>
    </row>
    <row r="4812" spans="1:21" x14ac:dyDescent="0.25">
      <c r="A4812">
        <v>19758</v>
      </c>
      <c r="B4812">
        <v>1782</v>
      </c>
      <c r="C4812" t="s">
        <v>4231</v>
      </c>
      <c r="D4812" t="s">
        <v>971</v>
      </c>
      <c r="E4812" t="s">
        <v>125</v>
      </c>
      <c r="F4812" t="s">
        <v>975</v>
      </c>
      <c r="G4812" t="s">
        <v>983</v>
      </c>
      <c r="H4812" t="s">
        <v>997</v>
      </c>
      <c r="I4812" s="1">
        <v>89861</v>
      </c>
      <c r="J4812" t="s">
        <v>1321</v>
      </c>
      <c r="K4812">
        <v>78.650000000000006</v>
      </c>
      <c r="L4812" t="s">
        <v>969</v>
      </c>
      <c r="M4812" t="s">
        <v>1386</v>
      </c>
      <c r="N4812" t="s">
        <v>2103</v>
      </c>
      <c r="O4812">
        <v>13.99</v>
      </c>
      <c r="P4812" t="s">
        <v>964</v>
      </c>
      <c r="Q4812">
        <v>92672</v>
      </c>
      <c r="R4812" s="2">
        <v>40898</v>
      </c>
      <c r="S4812" s="2">
        <v>40898</v>
      </c>
      <c r="T4812">
        <v>1058.3699999999999</v>
      </c>
      <c r="U4812">
        <v>730.2752999999999</v>
      </c>
    </row>
    <row r="4813" spans="1:21" x14ac:dyDescent="0.25">
      <c r="A4813">
        <v>19759</v>
      </c>
      <c r="B4813">
        <v>1782</v>
      </c>
      <c r="C4813" t="s">
        <v>4231</v>
      </c>
      <c r="D4813" t="s">
        <v>971</v>
      </c>
      <c r="E4813" t="s">
        <v>549</v>
      </c>
      <c r="F4813" t="s">
        <v>975</v>
      </c>
      <c r="G4813" t="s">
        <v>989</v>
      </c>
      <c r="H4813" t="s">
        <v>993</v>
      </c>
      <c r="I4813" s="1">
        <v>89861</v>
      </c>
      <c r="J4813" t="s">
        <v>1321</v>
      </c>
      <c r="K4813">
        <v>3.75</v>
      </c>
      <c r="L4813" t="s">
        <v>969</v>
      </c>
      <c r="M4813" t="s">
        <v>1386</v>
      </c>
      <c r="N4813" t="s">
        <v>2103</v>
      </c>
      <c r="O4813">
        <v>0.5</v>
      </c>
      <c r="P4813" t="s">
        <v>965</v>
      </c>
      <c r="Q4813">
        <v>92672</v>
      </c>
      <c r="R4813" s="2">
        <v>40898</v>
      </c>
      <c r="S4813" s="2">
        <v>40903</v>
      </c>
      <c r="T4813">
        <v>85.52</v>
      </c>
      <c r="U4813">
        <v>59.008799999999994</v>
      </c>
    </row>
    <row r="4814" spans="1:21" x14ac:dyDescent="0.25">
      <c r="A4814">
        <v>23488</v>
      </c>
      <c r="B4814">
        <v>1782</v>
      </c>
      <c r="C4814" t="s">
        <v>4231</v>
      </c>
      <c r="D4814" t="s">
        <v>971</v>
      </c>
      <c r="E4814" t="s">
        <v>168</v>
      </c>
      <c r="F4814" t="s">
        <v>975</v>
      </c>
      <c r="G4814" t="s">
        <v>984</v>
      </c>
      <c r="H4814" t="s">
        <v>993</v>
      </c>
      <c r="I4814" s="1">
        <v>89863</v>
      </c>
      <c r="J4814" t="s">
        <v>1320</v>
      </c>
      <c r="K4814">
        <v>155.06</v>
      </c>
      <c r="L4814" t="s">
        <v>969</v>
      </c>
      <c r="M4814" t="s">
        <v>1386</v>
      </c>
      <c r="N4814" t="s">
        <v>2103</v>
      </c>
      <c r="O4814">
        <v>7.07</v>
      </c>
      <c r="P4814" t="s">
        <v>964</v>
      </c>
      <c r="Q4814">
        <v>92672</v>
      </c>
      <c r="R4814" s="2">
        <v>41065</v>
      </c>
      <c r="S4814" s="2">
        <v>41066</v>
      </c>
      <c r="T4814">
        <v>619.67999999999995</v>
      </c>
      <c r="U4814">
        <v>236.59199999999998</v>
      </c>
    </row>
    <row r="4815" spans="1:21" x14ac:dyDescent="0.25">
      <c r="A4815">
        <v>23489</v>
      </c>
      <c r="B4815">
        <v>1782</v>
      </c>
      <c r="C4815" t="s">
        <v>4231</v>
      </c>
      <c r="D4815" t="s">
        <v>971</v>
      </c>
      <c r="E4815" t="s">
        <v>1307</v>
      </c>
      <c r="F4815" t="s">
        <v>976</v>
      </c>
      <c r="G4815" t="s">
        <v>140</v>
      </c>
      <c r="H4815" t="s">
        <v>997</v>
      </c>
      <c r="I4815" s="1">
        <v>89863</v>
      </c>
      <c r="J4815" t="s">
        <v>1320</v>
      </c>
      <c r="K4815">
        <v>179.99</v>
      </c>
      <c r="L4815" t="s">
        <v>969</v>
      </c>
      <c r="M4815" t="s">
        <v>1386</v>
      </c>
      <c r="N4815" t="s">
        <v>2103</v>
      </c>
      <c r="O4815">
        <v>13.99</v>
      </c>
      <c r="P4815" t="s">
        <v>965</v>
      </c>
      <c r="Q4815">
        <v>92672</v>
      </c>
      <c r="R4815" s="2">
        <v>41065</v>
      </c>
      <c r="S4815" s="2">
        <v>41066</v>
      </c>
      <c r="T4815">
        <v>2807.28</v>
      </c>
      <c r="U4815">
        <v>1937.0232000000001</v>
      </c>
    </row>
    <row r="4816" spans="1:21" x14ac:dyDescent="0.25">
      <c r="A4816">
        <v>21647</v>
      </c>
      <c r="B4816">
        <v>1782</v>
      </c>
      <c r="C4816" t="s">
        <v>4231</v>
      </c>
      <c r="D4816" t="s">
        <v>971</v>
      </c>
      <c r="E4816" t="s">
        <v>102</v>
      </c>
      <c r="F4816" t="s">
        <v>976</v>
      </c>
      <c r="G4816" t="s">
        <v>979</v>
      </c>
      <c r="H4816" t="s">
        <v>993</v>
      </c>
      <c r="I4816" s="1">
        <v>89866</v>
      </c>
      <c r="J4816" t="s">
        <v>1320</v>
      </c>
      <c r="K4816">
        <v>152.47999999999999</v>
      </c>
      <c r="L4816" t="s">
        <v>969</v>
      </c>
      <c r="M4816" t="s">
        <v>1386</v>
      </c>
      <c r="N4816" t="s">
        <v>2103</v>
      </c>
      <c r="O4816">
        <v>4</v>
      </c>
      <c r="P4816" t="s">
        <v>964</v>
      </c>
      <c r="Q4816">
        <v>92672</v>
      </c>
      <c r="R4816" s="2">
        <v>41603</v>
      </c>
      <c r="S4816" s="2">
        <v>41604</v>
      </c>
      <c r="T4816">
        <v>6001.62</v>
      </c>
      <c r="U4816">
        <v>606.14400000000001</v>
      </c>
    </row>
    <row r="4817" spans="1:21" x14ac:dyDescent="0.25">
      <c r="A4817">
        <v>23992</v>
      </c>
      <c r="B4817">
        <v>1783</v>
      </c>
      <c r="C4817" t="s">
        <v>4232</v>
      </c>
      <c r="D4817" t="s">
        <v>971</v>
      </c>
      <c r="E4817" t="s">
        <v>931</v>
      </c>
      <c r="F4817" t="s">
        <v>976</v>
      </c>
      <c r="G4817" t="s">
        <v>979</v>
      </c>
      <c r="H4817" t="s">
        <v>993</v>
      </c>
      <c r="I4817" s="1">
        <v>89860</v>
      </c>
      <c r="J4817" t="s">
        <v>1318</v>
      </c>
      <c r="K4817">
        <v>30.98</v>
      </c>
      <c r="L4817" t="s">
        <v>969</v>
      </c>
      <c r="M4817" t="s">
        <v>1386</v>
      </c>
      <c r="N4817" t="s">
        <v>1325</v>
      </c>
      <c r="O4817">
        <v>6.5</v>
      </c>
      <c r="P4817" t="s">
        <v>965</v>
      </c>
      <c r="Q4817">
        <v>92105</v>
      </c>
      <c r="R4817" s="2">
        <v>40830</v>
      </c>
      <c r="S4817" s="2">
        <v>40832</v>
      </c>
      <c r="T4817">
        <v>570.13</v>
      </c>
      <c r="U4817">
        <v>49.339600000000004</v>
      </c>
    </row>
    <row r="4818" spans="1:21" x14ac:dyDescent="0.25">
      <c r="A4818">
        <v>23993</v>
      </c>
      <c r="B4818">
        <v>1783</v>
      </c>
      <c r="C4818" t="s">
        <v>4232</v>
      </c>
      <c r="D4818" t="s">
        <v>971</v>
      </c>
      <c r="E4818" t="s">
        <v>331</v>
      </c>
      <c r="F4818" t="s">
        <v>976</v>
      </c>
      <c r="G4818" t="s">
        <v>140</v>
      </c>
      <c r="H4818" t="s">
        <v>993</v>
      </c>
      <c r="I4818" s="1">
        <v>89860</v>
      </c>
      <c r="J4818" t="s">
        <v>1318</v>
      </c>
      <c r="K4818">
        <v>195.99</v>
      </c>
      <c r="L4818" t="s">
        <v>969</v>
      </c>
      <c r="M4818" t="s">
        <v>1386</v>
      </c>
      <c r="N4818" t="s">
        <v>1325</v>
      </c>
      <c r="O4818">
        <v>8.99</v>
      </c>
      <c r="P4818" t="s">
        <v>964</v>
      </c>
      <c r="Q4818">
        <v>92105</v>
      </c>
      <c r="R4818" s="2">
        <v>40830</v>
      </c>
      <c r="S4818" s="2">
        <v>40832</v>
      </c>
      <c r="T4818">
        <v>803.47</v>
      </c>
      <c r="U4818">
        <v>-273.64391999999998</v>
      </c>
    </row>
    <row r="4819" spans="1:21" x14ac:dyDescent="0.25">
      <c r="A4819">
        <v>25855</v>
      </c>
      <c r="B4819">
        <v>1783</v>
      </c>
      <c r="C4819" t="s">
        <v>4232</v>
      </c>
      <c r="D4819" t="s">
        <v>974</v>
      </c>
      <c r="E4819" t="s">
        <v>507</v>
      </c>
      <c r="F4819" t="s">
        <v>977</v>
      </c>
      <c r="G4819" t="s">
        <v>981</v>
      </c>
      <c r="H4819" t="s">
        <v>994</v>
      </c>
      <c r="I4819" s="1">
        <v>89862</v>
      </c>
      <c r="J4819" t="s">
        <v>1320</v>
      </c>
      <c r="K4819">
        <v>180.98</v>
      </c>
      <c r="L4819" t="s">
        <v>969</v>
      </c>
      <c r="M4819" t="s">
        <v>1386</v>
      </c>
      <c r="N4819" t="s">
        <v>1325</v>
      </c>
      <c r="O4819">
        <v>30</v>
      </c>
      <c r="P4819" t="s">
        <v>966</v>
      </c>
      <c r="Q4819">
        <v>92105</v>
      </c>
      <c r="R4819" s="2">
        <v>41024</v>
      </c>
      <c r="S4819" s="2">
        <v>41026</v>
      </c>
      <c r="T4819">
        <v>1391.41</v>
      </c>
      <c r="U4819">
        <v>209.54</v>
      </c>
    </row>
    <row r="4820" spans="1:21" x14ac:dyDescent="0.25">
      <c r="A4820">
        <v>23991</v>
      </c>
      <c r="B4820">
        <v>1783</v>
      </c>
      <c r="C4820" t="s">
        <v>4232</v>
      </c>
      <c r="D4820" t="s">
        <v>971</v>
      </c>
      <c r="E4820" t="s">
        <v>64</v>
      </c>
      <c r="F4820" t="s">
        <v>975</v>
      </c>
      <c r="G4820" t="s">
        <v>141</v>
      </c>
      <c r="H4820" t="s">
        <v>993</v>
      </c>
      <c r="I4820" s="1">
        <v>89865</v>
      </c>
      <c r="J4820" t="s">
        <v>1318</v>
      </c>
      <c r="K4820">
        <v>22.38</v>
      </c>
      <c r="L4820" t="s">
        <v>969</v>
      </c>
      <c r="M4820" t="s">
        <v>1386</v>
      </c>
      <c r="N4820" t="s">
        <v>1325</v>
      </c>
      <c r="O4820">
        <v>15.1</v>
      </c>
      <c r="P4820" t="s">
        <v>964</v>
      </c>
      <c r="Q4820">
        <v>92105</v>
      </c>
      <c r="R4820" s="2">
        <v>41561</v>
      </c>
      <c r="S4820" s="2">
        <v>41561</v>
      </c>
      <c r="T4820">
        <v>119.44</v>
      </c>
      <c r="U4820">
        <v>-48.207999999999998</v>
      </c>
    </row>
    <row r="4821" spans="1:21" x14ac:dyDescent="0.25">
      <c r="A4821">
        <v>26369</v>
      </c>
      <c r="B4821">
        <v>1783</v>
      </c>
      <c r="C4821" t="s">
        <v>4232</v>
      </c>
      <c r="D4821" t="s">
        <v>974</v>
      </c>
      <c r="E4821" t="s">
        <v>336</v>
      </c>
      <c r="F4821" t="s">
        <v>975</v>
      </c>
      <c r="G4821" t="s">
        <v>982</v>
      </c>
      <c r="H4821" t="s">
        <v>993</v>
      </c>
      <c r="I4821" s="1">
        <v>89867</v>
      </c>
      <c r="J4821" t="s">
        <v>1320</v>
      </c>
      <c r="K4821">
        <v>5.58</v>
      </c>
      <c r="L4821" t="s">
        <v>969</v>
      </c>
      <c r="M4821" t="s">
        <v>1386</v>
      </c>
      <c r="N4821" t="s">
        <v>1325</v>
      </c>
      <c r="O4821">
        <v>5.3</v>
      </c>
      <c r="P4821" t="s">
        <v>965</v>
      </c>
      <c r="Q4821">
        <v>92105</v>
      </c>
      <c r="R4821" s="2">
        <v>41620</v>
      </c>
      <c r="S4821" s="2">
        <v>41621</v>
      </c>
      <c r="T4821">
        <v>134.11000000000001</v>
      </c>
      <c r="U4821">
        <v>-20.465759999999996</v>
      </c>
    </row>
    <row r="4822" spans="1:21" x14ac:dyDescent="0.25">
      <c r="A4822">
        <v>26370</v>
      </c>
      <c r="B4822">
        <v>1783</v>
      </c>
      <c r="C4822" t="s">
        <v>4232</v>
      </c>
      <c r="D4822" t="s">
        <v>974</v>
      </c>
      <c r="E4822" t="s">
        <v>162</v>
      </c>
      <c r="F4822" t="s">
        <v>975</v>
      </c>
      <c r="G4822" t="s">
        <v>980</v>
      </c>
      <c r="H4822" t="s">
        <v>993</v>
      </c>
      <c r="I4822" s="1">
        <v>89867</v>
      </c>
      <c r="J4822" t="s">
        <v>1320</v>
      </c>
      <c r="K4822">
        <v>7.28</v>
      </c>
      <c r="L4822" t="s">
        <v>969</v>
      </c>
      <c r="M4822" t="s">
        <v>1386</v>
      </c>
      <c r="N4822" t="s">
        <v>1325</v>
      </c>
      <c r="O4822">
        <v>11.15</v>
      </c>
      <c r="P4822" t="s">
        <v>964</v>
      </c>
      <c r="Q4822">
        <v>92105</v>
      </c>
      <c r="R4822" s="2">
        <v>41620</v>
      </c>
      <c r="S4822" s="2">
        <v>41621</v>
      </c>
      <c r="T4822">
        <v>86.56</v>
      </c>
      <c r="U4822">
        <v>-55.913759999999996</v>
      </c>
    </row>
    <row r="4823" spans="1:21" x14ac:dyDescent="0.25">
      <c r="A4823">
        <v>26367</v>
      </c>
      <c r="B4823">
        <v>1784</v>
      </c>
      <c r="C4823" t="s">
        <v>4233</v>
      </c>
      <c r="D4823" t="s">
        <v>974</v>
      </c>
      <c r="E4823" t="s">
        <v>507</v>
      </c>
      <c r="F4823" t="s">
        <v>977</v>
      </c>
      <c r="G4823" t="s">
        <v>981</v>
      </c>
      <c r="H4823" t="s">
        <v>994</v>
      </c>
      <c r="I4823" s="1">
        <v>89867</v>
      </c>
      <c r="J4823" t="s">
        <v>1320</v>
      </c>
      <c r="K4823">
        <v>180.98</v>
      </c>
      <c r="L4823" t="s">
        <v>970</v>
      </c>
      <c r="M4823" t="s">
        <v>2795</v>
      </c>
      <c r="N4823" t="s">
        <v>2791</v>
      </c>
      <c r="O4823">
        <v>30</v>
      </c>
      <c r="P4823" t="s">
        <v>966</v>
      </c>
      <c r="Q4823">
        <v>1945</v>
      </c>
      <c r="R4823" s="2">
        <v>41620</v>
      </c>
      <c r="S4823" s="2">
        <v>41621</v>
      </c>
      <c r="T4823">
        <v>2204.14</v>
      </c>
      <c r="U4823">
        <v>547.92192</v>
      </c>
    </row>
    <row r="4824" spans="1:21" x14ac:dyDescent="0.25">
      <c r="A4824">
        <v>26366</v>
      </c>
      <c r="B4824">
        <v>1785</v>
      </c>
      <c r="C4824" t="s">
        <v>4234</v>
      </c>
      <c r="D4824" t="s">
        <v>974</v>
      </c>
      <c r="E4824" t="s">
        <v>741</v>
      </c>
      <c r="F4824" t="s">
        <v>977</v>
      </c>
      <c r="G4824" t="s">
        <v>986</v>
      </c>
      <c r="H4824" t="s">
        <v>995</v>
      </c>
      <c r="I4824" s="1">
        <v>89867</v>
      </c>
      <c r="J4824" t="s">
        <v>1320</v>
      </c>
      <c r="K4824">
        <v>99.23</v>
      </c>
      <c r="L4824" t="s">
        <v>970</v>
      </c>
      <c r="M4824" t="s">
        <v>1375</v>
      </c>
      <c r="N4824" t="s">
        <v>2116</v>
      </c>
      <c r="O4824">
        <v>8.99</v>
      </c>
      <c r="P4824" t="s">
        <v>964</v>
      </c>
      <c r="Q4824">
        <v>8302</v>
      </c>
      <c r="R4824" s="2">
        <v>41620</v>
      </c>
      <c r="S4824" s="2">
        <v>41622</v>
      </c>
      <c r="T4824">
        <v>918.97</v>
      </c>
      <c r="U4824">
        <v>634.08929999999998</v>
      </c>
    </row>
    <row r="4825" spans="1:21" x14ac:dyDescent="0.25">
      <c r="A4825">
        <v>26368</v>
      </c>
      <c r="B4825">
        <v>1786</v>
      </c>
      <c r="C4825" t="s">
        <v>4235</v>
      </c>
      <c r="D4825" t="s">
        <v>974</v>
      </c>
      <c r="E4825" t="s">
        <v>90</v>
      </c>
      <c r="F4825" t="s">
        <v>977</v>
      </c>
      <c r="G4825" t="s">
        <v>988</v>
      </c>
      <c r="H4825" t="s">
        <v>996</v>
      </c>
      <c r="I4825" s="1">
        <v>89867</v>
      </c>
      <c r="J4825" t="s">
        <v>1320</v>
      </c>
      <c r="K4825">
        <v>880.98</v>
      </c>
      <c r="L4825" t="s">
        <v>970</v>
      </c>
      <c r="M4825" t="s">
        <v>1375</v>
      </c>
      <c r="N4825" t="s">
        <v>1597</v>
      </c>
      <c r="O4825">
        <v>44.55</v>
      </c>
      <c r="P4825" t="s">
        <v>966</v>
      </c>
      <c r="Q4825">
        <v>7101</v>
      </c>
      <c r="R4825" s="2">
        <v>41620</v>
      </c>
      <c r="S4825" s="2">
        <v>41621</v>
      </c>
      <c r="T4825">
        <v>12195.58</v>
      </c>
      <c r="U4825">
        <v>-3229.6017599999996</v>
      </c>
    </row>
    <row r="4826" spans="1:21" x14ac:dyDescent="0.25">
      <c r="A4826">
        <v>26358</v>
      </c>
      <c r="B4826">
        <v>1786</v>
      </c>
      <c r="C4826" t="s">
        <v>4235</v>
      </c>
      <c r="D4826" t="s">
        <v>974</v>
      </c>
      <c r="E4826" t="s">
        <v>1249</v>
      </c>
      <c r="F4826" t="s">
        <v>977</v>
      </c>
      <c r="G4826" t="s">
        <v>985</v>
      </c>
      <c r="H4826" t="s">
        <v>994</v>
      </c>
      <c r="I4826" s="1">
        <v>89868</v>
      </c>
      <c r="J4826" t="s">
        <v>1322</v>
      </c>
      <c r="K4826">
        <v>349.45</v>
      </c>
      <c r="L4826" t="s">
        <v>970</v>
      </c>
      <c r="M4826" t="s">
        <v>1375</v>
      </c>
      <c r="N4826" t="s">
        <v>1597</v>
      </c>
      <c r="O4826">
        <v>60</v>
      </c>
      <c r="P4826" t="s">
        <v>966</v>
      </c>
      <c r="Q4826">
        <v>7101</v>
      </c>
      <c r="R4826" s="2">
        <v>41621</v>
      </c>
      <c r="S4826" s="2">
        <v>41623</v>
      </c>
      <c r="T4826">
        <v>4612.83</v>
      </c>
      <c r="U4826">
        <v>2756.3530175999995</v>
      </c>
    </row>
    <row r="4827" spans="1:21" x14ac:dyDescent="0.25">
      <c r="A4827">
        <v>23966</v>
      </c>
      <c r="B4827">
        <v>1788</v>
      </c>
      <c r="C4827" t="s">
        <v>4236</v>
      </c>
      <c r="D4827" t="s">
        <v>973</v>
      </c>
      <c r="E4827" t="s">
        <v>1013</v>
      </c>
      <c r="F4827" t="s">
        <v>976</v>
      </c>
      <c r="G4827" t="s">
        <v>140</v>
      </c>
      <c r="H4827" t="s">
        <v>993</v>
      </c>
      <c r="I4827" s="1">
        <v>88256</v>
      </c>
      <c r="J4827" t="s">
        <v>1322</v>
      </c>
      <c r="K4827">
        <v>205.99</v>
      </c>
      <c r="L4827" t="s">
        <v>967</v>
      </c>
      <c r="M4827" t="s">
        <v>1392</v>
      </c>
      <c r="N4827" t="s">
        <v>2471</v>
      </c>
      <c r="O4827">
        <v>8.99</v>
      </c>
      <c r="P4827" t="s">
        <v>964</v>
      </c>
      <c r="Q4827">
        <v>30188</v>
      </c>
      <c r="R4827" s="2">
        <v>40380</v>
      </c>
      <c r="S4827" s="2">
        <v>40381</v>
      </c>
      <c r="T4827">
        <v>1008.53</v>
      </c>
      <c r="U4827">
        <v>960.98400000000004</v>
      </c>
    </row>
    <row r="4828" spans="1:21" x14ac:dyDescent="0.25">
      <c r="A4828">
        <v>21898</v>
      </c>
      <c r="B4828">
        <v>1788</v>
      </c>
      <c r="C4828" t="s">
        <v>4236</v>
      </c>
      <c r="D4828" t="s">
        <v>973</v>
      </c>
      <c r="E4828" t="s">
        <v>25</v>
      </c>
      <c r="F4828" t="s">
        <v>975</v>
      </c>
      <c r="G4828" t="s">
        <v>989</v>
      </c>
      <c r="H4828" t="s">
        <v>993</v>
      </c>
      <c r="I4828" s="1">
        <v>88257</v>
      </c>
      <c r="J4828" t="s">
        <v>1318</v>
      </c>
      <c r="K4828">
        <v>6.3</v>
      </c>
      <c r="L4828" t="s">
        <v>967</v>
      </c>
      <c r="M4828" t="s">
        <v>1392</v>
      </c>
      <c r="N4828" t="s">
        <v>2471</v>
      </c>
      <c r="O4828">
        <v>0.5</v>
      </c>
      <c r="P4828" t="s">
        <v>965</v>
      </c>
      <c r="Q4828">
        <v>30188</v>
      </c>
      <c r="R4828" s="2">
        <v>40571</v>
      </c>
      <c r="S4828" s="2">
        <v>40573</v>
      </c>
      <c r="T4828">
        <v>54.13</v>
      </c>
      <c r="U4828">
        <v>-37.716000000000001</v>
      </c>
    </row>
    <row r="4829" spans="1:21" x14ac:dyDescent="0.25">
      <c r="A4829">
        <v>24099</v>
      </c>
      <c r="B4829">
        <v>1788</v>
      </c>
      <c r="C4829" t="s">
        <v>4236</v>
      </c>
      <c r="D4829" t="s">
        <v>973</v>
      </c>
      <c r="E4829" t="s">
        <v>1112</v>
      </c>
      <c r="F4829" t="s">
        <v>977</v>
      </c>
      <c r="G4829" t="s">
        <v>986</v>
      </c>
      <c r="H4829" t="s">
        <v>998</v>
      </c>
      <c r="I4829" s="1">
        <v>88258</v>
      </c>
      <c r="J4829" t="s">
        <v>1321</v>
      </c>
      <c r="K4829">
        <v>49.34</v>
      </c>
      <c r="L4829" t="s">
        <v>967</v>
      </c>
      <c r="M4829" t="s">
        <v>1392</v>
      </c>
      <c r="N4829" t="s">
        <v>2471</v>
      </c>
      <c r="O4829">
        <v>10.25</v>
      </c>
      <c r="P4829" t="s">
        <v>964</v>
      </c>
      <c r="Q4829">
        <v>30188</v>
      </c>
      <c r="R4829" s="2">
        <v>40703</v>
      </c>
      <c r="S4829" s="2">
        <v>40707</v>
      </c>
      <c r="T4829">
        <v>834.1</v>
      </c>
      <c r="U4829">
        <v>9.8879999999999999</v>
      </c>
    </row>
    <row r="4830" spans="1:21" x14ac:dyDescent="0.25">
      <c r="A4830">
        <v>24100</v>
      </c>
      <c r="B4830">
        <v>1788</v>
      </c>
      <c r="C4830" t="s">
        <v>4236</v>
      </c>
      <c r="D4830" t="s">
        <v>973</v>
      </c>
      <c r="E4830" t="s">
        <v>1168</v>
      </c>
      <c r="F4830" t="s">
        <v>975</v>
      </c>
      <c r="G4830" t="s">
        <v>978</v>
      </c>
      <c r="H4830" t="s">
        <v>992</v>
      </c>
      <c r="I4830" s="1">
        <v>88258</v>
      </c>
      <c r="J4830" t="s">
        <v>1321</v>
      </c>
      <c r="K4830">
        <v>3.28</v>
      </c>
      <c r="L4830" t="s">
        <v>967</v>
      </c>
      <c r="M4830" t="s">
        <v>1392</v>
      </c>
      <c r="N4830" t="s">
        <v>2471</v>
      </c>
      <c r="O4830">
        <v>1.95</v>
      </c>
      <c r="P4830" t="s">
        <v>964</v>
      </c>
      <c r="Q4830">
        <v>30188</v>
      </c>
      <c r="R4830" s="2">
        <v>40703</v>
      </c>
      <c r="S4830" s="2">
        <v>40710</v>
      </c>
      <c r="T4830">
        <v>51.19</v>
      </c>
      <c r="U4830">
        <v>-30.968000000000004</v>
      </c>
    </row>
    <row r="4831" spans="1:21" x14ac:dyDescent="0.25">
      <c r="A4831">
        <v>24101</v>
      </c>
      <c r="B4831">
        <v>1788</v>
      </c>
      <c r="C4831" t="s">
        <v>4236</v>
      </c>
      <c r="D4831" t="s">
        <v>973</v>
      </c>
      <c r="E4831" t="s">
        <v>455</v>
      </c>
      <c r="F4831" t="s">
        <v>975</v>
      </c>
      <c r="G4831" t="s">
        <v>987</v>
      </c>
      <c r="H4831" t="s">
        <v>992</v>
      </c>
      <c r="I4831" s="1">
        <v>88258</v>
      </c>
      <c r="J4831" t="s">
        <v>1321</v>
      </c>
      <c r="K4831">
        <v>1.81</v>
      </c>
      <c r="L4831" t="s">
        <v>967</v>
      </c>
      <c r="M4831" t="s">
        <v>1392</v>
      </c>
      <c r="N4831" t="s">
        <v>2471</v>
      </c>
      <c r="O4831">
        <v>1.56</v>
      </c>
      <c r="P4831" t="s">
        <v>964</v>
      </c>
      <c r="Q4831">
        <v>30188</v>
      </c>
      <c r="R4831" s="2">
        <v>40703</v>
      </c>
      <c r="S4831" s="2">
        <v>40705</v>
      </c>
      <c r="T4831">
        <v>5.79</v>
      </c>
      <c r="U4831">
        <v>-630.98</v>
      </c>
    </row>
    <row r="4832" spans="1:21" x14ac:dyDescent="0.25">
      <c r="A4832">
        <v>25383</v>
      </c>
      <c r="B4832">
        <v>1788</v>
      </c>
      <c r="C4832" t="s">
        <v>4236</v>
      </c>
      <c r="D4832" t="s">
        <v>973</v>
      </c>
      <c r="E4832" t="s">
        <v>88</v>
      </c>
      <c r="F4832" t="s">
        <v>976</v>
      </c>
      <c r="G4832" t="s">
        <v>140</v>
      </c>
      <c r="H4832" t="s">
        <v>993</v>
      </c>
      <c r="I4832" s="1">
        <v>88260</v>
      </c>
      <c r="J4832" t="s">
        <v>1320</v>
      </c>
      <c r="K4832">
        <v>155.99</v>
      </c>
      <c r="L4832" t="s">
        <v>967</v>
      </c>
      <c r="M4832" t="s">
        <v>1392</v>
      </c>
      <c r="N4832" t="s">
        <v>2471</v>
      </c>
      <c r="O4832">
        <v>8.08</v>
      </c>
      <c r="P4832" t="s">
        <v>964</v>
      </c>
      <c r="Q4832">
        <v>30188</v>
      </c>
      <c r="R4832" s="2">
        <v>40824</v>
      </c>
      <c r="S4832" s="2">
        <v>40826</v>
      </c>
      <c r="T4832">
        <v>417.11</v>
      </c>
      <c r="U4832">
        <v>-124.684</v>
      </c>
    </row>
    <row r="4833" spans="1:21" x14ac:dyDescent="0.25">
      <c r="A4833">
        <v>18503</v>
      </c>
      <c r="B4833">
        <v>1789</v>
      </c>
      <c r="C4833" t="s">
        <v>4237</v>
      </c>
      <c r="D4833" t="s">
        <v>973</v>
      </c>
      <c r="E4833" t="s">
        <v>1218</v>
      </c>
      <c r="F4833" t="s">
        <v>975</v>
      </c>
      <c r="G4833" t="s">
        <v>980</v>
      </c>
      <c r="H4833" t="s">
        <v>993</v>
      </c>
      <c r="I4833" s="1">
        <v>88259</v>
      </c>
      <c r="J4833" t="s">
        <v>1322</v>
      </c>
      <c r="K4833">
        <v>6.48</v>
      </c>
      <c r="L4833" t="s">
        <v>968</v>
      </c>
      <c r="M4833" t="s">
        <v>2798</v>
      </c>
      <c r="N4833" t="s">
        <v>1691</v>
      </c>
      <c r="O4833">
        <v>8.4</v>
      </c>
      <c r="P4833" t="s">
        <v>964</v>
      </c>
      <c r="Q4833">
        <v>63385</v>
      </c>
      <c r="R4833" s="2">
        <v>40772</v>
      </c>
      <c r="S4833" s="2">
        <v>40773</v>
      </c>
      <c r="T4833">
        <v>116.98</v>
      </c>
      <c r="U4833">
        <v>-110.5052</v>
      </c>
    </row>
    <row r="4834" spans="1:21" x14ac:dyDescent="0.25">
      <c r="A4834">
        <v>18775</v>
      </c>
      <c r="B4834">
        <v>1789</v>
      </c>
      <c r="C4834" t="s">
        <v>4237</v>
      </c>
      <c r="D4834" t="s">
        <v>973</v>
      </c>
      <c r="E4834" t="s">
        <v>751</v>
      </c>
      <c r="F4834" t="s">
        <v>975</v>
      </c>
      <c r="G4834" t="s">
        <v>141</v>
      </c>
      <c r="H4834" t="s">
        <v>993</v>
      </c>
      <c r="I4834" s="1">
        <v>88261</v>
      </c>
      <c r="J4834" t="s">
        <v>1322</v>
      </c>
      <c r="K4834">
        <v>29.17</v>
      </c>
      <c r="L4834" t="s">
        <v>968</v>
      </c>
      <c r="M4834" t="s">
        <v>2798</v>
      </c>
      <c r="N4834" t="s">
        <v>1691</v>
      </c>
      <c r="O4834">
        <v>6.27</v>
      </c>
      <c r="P4834" t="s">
        <v>964</v>
      </c>
      <c r="Q4834">
        <v>63385</v>
      </c>
      <c r="R4834" s="2">
        <v>40901</v>
      </c>
      <c r="S4834" s="2">
        <v>40903</v>
      </c>
      <c r="T4834">
        <v>595.94000000000005</v>
      </c>
      <c r="U4834">
        <v>411.1986</v>
      </c>
    </row>
    <row r="4835" spans="1:21" x14ac:dyDescent="0.25">
      <c r="A4835">
        <v>18776</v>
      </c>
      <c r="B4835">
        <v>1789</v>
      </c>
      <c r="C4835" t="s">
        <v>4237</v>
      </c>
      <c r="D4835" t="s">
        <v>973</v>
      </c>
      <c r="E4835" t="s">
        <v>489</v>
      </c>
      <c r="F4835" t="s">
        <v>977</v>
      </c>
      <c r="G4835" t="s">
        <v>985</v>
      </c>
      <c r="H4835" t="s">
        <v>996</v>
      </c>
      <c r="I4835" s="1">
        <v>88261</v>
      </c>
      <c r="J4835" t="s">
        <v>1322</v>
      </c>
      <c r="K4835">
        <v>146.05000000000001</v>
      </c>
      <c r="L4835" t="s">
        <v>968</v>
      </c>
      <c r="M4835" t="s">
        <v>2798</v>
      </c>
      <c r="N4835" t="s">
        <v>1691</v>
      </c>
      <c r="O4835">
        <v>80.2</v>
      </c>
      <c r="P4835" t="s">
        <v>966</v>
      </c>
      <c r="Q4835">
        <v>63385</v>
      </c>
      <c r="R4835" s="2">
        <v>40901</v>
      </c>
      <c r="S4835" s="2">
        <v>40902</v>
      </c>
      <c r="T4835">
        <v>895.53</v>
      </c>
      <c r="U4835">
        <v>-334.09350000000001</v>
      </c>
    </row>
    <row r="4836" spans="1:21" x14ac:dyDescent="0.25">
      <c r="A4836">
        <v>18777</v>
      </c>
      <c r="B4836">
        <v>1789</v>
      </c>
      <c r="C4836" t="s">
        <v>4237</v>
      </c>
      <c r="D4836" t="s">
        <v>973</v>
      </c>
      <c r="E4836" t="s">
        <v>387</v>
      </c>
      <c r="F4836" t="s">
        <v>976</v>
      </c>
      <c r="G4836" t="s">
        <v>140</v>
      </c>
      <c r="H4836" t="s">
        <v>993</v>
      </c>
      <c r="I4836" s="1">
        <v>88261</v>
      </c>
      <c r="J4836" t="s">
        <v>1322</v>
      </c>
      <c r="K4836">
        <v>125.99</v>
      </c>
      <c r="L4836" t="s">
        <v>968</v>
      </c>
      <c r="M4836" t="s">
        <v>2798</v>
      </c>
      <c r="N4836" t="s">
        <v>1691</v>
      </c>
      <c r="O4836">
        <v>5.63</v>
      </c>
      <c r="P4836" t="s">
        <v>964</v>
      </c>
      <c r="Q4836">
        <v>63385</v>
      </c>
      <c r="R4836" s="2">
        <v>40901</v>
      </c>
      <c r="S4836" s="2">
        <v>40904</v>
      </c>
      <c r="T4836">
        <v>215.42</v>
      </c>
      <c r="U4836">
        <v>-246.38350000000003</v>
      </c>
    </row>
    <row r="4837" spans="1:21" x14ac:dyDescent="0.25">
      <c r="A4837">
        <v>26189</v>
      </c>
      <c r="B4837">
        <v>1790</v>
      </c>
      <c r="C4837" t="s">
        <v>4238</v>
      </c>
      <c r="D4837" t="s">
        <v>973</v>
      </c>
      <c r="E4837" t="s">
        <v>305</v>
      </c>
      <c r="F4837" t="s">
        <v>977</v>
      </c>
      <c r="G4837" t="s">
        <v>986</v>
      </c>
      <c r="H4837" t="s">
        <v>998</v>
      </c>
      <c r="I4837" s="1">
        <v>88262</v>
      </c>
      <c r="J4837" t="s">
        <v>1320</v>
      </c>
      <c r="K4837">
        <v>105.29</v>
      </c>
      <c r="L4837" t="s">
        <v>969</v>
      </c>
      <c r="M4837" t="s">
        <v>1865</v>
      </c>
      <c r="N4837" t="s">
        <v>2082</v>
      </c>
      <c r="O4837">
        <v>10.119999999999999</v>
      </c>
      <c r="P4837" t="s">
        <v>964</v>
      </c>
      <c r="Q4837">
        <v>59102</v>
      </c>
      <c r="R4837" s="2">
        <v>41144</v>
      </c>
      <c r="S4837" s="2">
        <v>41145</v>
      </c>
      <c r="T4837">
        <v>2288.44</v>
      </c>
      <c r="U4837">
        <v>1025.6548</v>
      </c>
    </row>
    <row r="4838" spans="1:21" x14ac:dyDescent="0.25">
      <c r="A4838">
        <v>26190</v>
      </c>
      <c r="B4838">
        <v>1790</v>
      </c>
      <c r="C4838" t="s">
        <v>4238</v>
      </c>
      <c r="D4838" t="s">
        <v>973</v>
      </c>
      <c r="E4838" t="s">
        <v>199</v>
      </c>
      <c r="F4838" t="s">
        <v>976</v>
      </c>
      <c r="G4838" t="s">
        <v>140</v>
      </c>
      <c r="H4838" t="s">
        <v>993</v>
      </c>
      <c r="I4838" s="1">
        <v>88262</v>
      </c>
      <c r="J4838" t="s">
        <v>1320</v>
      </c>
      <c r="K4838">
        <v>65.989999999999995</v>
      </c>
      <c r="L4838" t="s">
        <v>969</v>
      </c>
      <c r="M4838" t="s">
        <v>1865</v>
      </c>
      <c r="N4838" t="s">
        <v>2082</v>
      </c>
      <c r="O4838">
        <v>4.99</v>
      </c>
      <c r="P4838" t="s">
        <v>965</v>
      </c>
      <c r="Q4838">
        <v>59102</v>
      </c>
      <c r="R4838" s="2">
        <v>41144</v>
      </c>
      <c r="S4838" s="2">
        <v>41146</v>
      </c>
      <c r="T4838">
        <v>1207.5</v>
      </c>
      <c r="U4838">
        <v>833.17499999999995</v>
      </c>
    </row>
    <row r="4839" spans="1:21" x14ac:dyDescent="0.25">
      <c r="A4839">
        <v>26097</v>
      </c>
      <c r="B4839">
        <v>1790</v>
      </c>
      <c r="C4839" t="s">
        <v>4238</v>
      </c>
      <c r="D4839" t="s">
        <v>973</v>
      </c>
      <c r="E4839" t="s">
        <v>955</v>
      </c>
      <c r="F4839" t="s">
        <v>975</v>
      </c>
      <c r="G4839" t="s">
        <v>989</v>
      </c>
      <c r="H4839" t="s">
        <v>993</v>
      </c>
      <c r="I4839" s="1">
        <v>88263</v>
      </c>
      <c r="J4839" t="s">
        <v>1318</v>
      </c>
      <c r="K4839">
        <v>30.53</v>
      </c>
      <c r="L4839" t="s">
        <v>969</v>
      </c>
      <c r="M4839" t="s">
        <v>1865</v>
      </c>
      <c r="N4839" t="s">
        <v>2082</v>
      </c>
      <c r="O4839">
        <v>19.989999999999998</v>
      </c>
      <c r="P4839" t="s">
        <v>964</v>
      </c>
      <c r="Q4839">
        <v>59102</v>
      </c>
      <c r="R4839" s="2">
        <v>41394</v>
      </c>
      <c r="S4839" s="2">
        <v>41397</v>
      </c>
      <c r="T4839">
        <v>121.88</v>
      </c>
      <c r="U4839">
        <v>-85.32</v>
      </c>
    </row>
    <row r="4840" spans="1:21" x14ac:dyDescent="0.25">
      <c r="A4840">
        <v>26204</v>
      </c>
      <c r="B4840">
        <v>1790</v>
      </c>
      <c r="C4840" t="s">
        <v>4238</v>
      </c>
      <c r="D4840" t="s">
        <v>973</v>
      </c>
      <c r="E4840" t="s">
        <v>669</v>
      </c>
      <c r="F4840" t="s">
        <v>977</v>
      </c>
      <c r="G4840" t="s">
        <v>988</v>
      </c>
      <c r="H4840" t="s">
        <v>996</v>
      </c>
      <c r="I4840" s="1">
        <v>88264</v>
      </c>
      <c r="J4840" t="s">
        <v>1319</v>
      </c>
      <c r="K4840">
        <v>120.98</v>
      </c>
      <c r="L4840" t="s">
        <v>969</v>
      </c>
      <c r="M4840" t="s">
        <v>1865</v>
      </c>
      <c r="N4840" t="s">
        <v>2082</v>
      </c>
      <c r="O4840">
        <v>58.64</v>
      </c>
      <c r="P4840" t="s">
        <v>966</v>
      </c>
      <c r="Q4840">
        <v>59102</v>
      </c>
      <c r="R4840" s="2">
        <v>41436</v>
      </c>
      <c r="S4840" s="2">
        <v>41437</v>
      </c>
      <c r="T4840">
        <v>378.53</v>
      </c>
      <c r="U4840">
        <v>-323.488</v>
      </c>
    </row>
    <row r="4841" spans="1:21" x14ac:dyDescent="0.25">
      <c r="A4841">
        <v>26205</v>
      </c>
      <c r="B4841">
        <v>1790</v>
      </c>
      <c r="C4841" t="s">
        <v>4238</v>
      </c>
      <c r="D4841" t="s">
        <v>973</v>
      </c>
      <c r="E4841" t="s">
        <v>668</v>
      </c>
      <c r="F4841" t="s">
        <v>976</v>
      </c>
      <c r="G4841" t="s">
        <v>979</v>
      </c>
      <c r="H4841" t="s">
        <v>993</v>
      </c>
      <c r="I4841" s="1">
        <v>88264</v>
      </c>
      <c r="J4841" t="s">
        <v>1319</v>
      </c>
      <c r="K4841">
        <v>20.97</v>
      </c>
      <c r="L4841" t="s">
        <v>969</v>
      </c>
      <c r="M4841" t="s">
        <v>1865</v>
      </c>
      <c r="N4841" t="s">
        <v>2082</v>
      </c>
      <c r="O4841">
        <v>6.5</v>
      </c>
      <c r="P4841" t="s">
        <v>964</v>
      </c>
      <c r="Q4841">
        <v>59102</v>
      </c>
      <c r="R4841" s="2">
        <v>41436</v>
      </c>
      <c r="S4841" s="2">
        <v>41437</v>
      </c>
      <c r="T4841">
        <v>335.58</v>
      </c>
      <c r="U4841">
        <v>-83</v>
      </c>
    </row>
    <row r="4842" spans="1:21" x14ac:dyDescent="0.25">
      <c r="A4842">
        <v>26206</v>
      </c>
      <c r="B4842">
        <v>1790</v>
      </c>
      <c r="C4842" t="s">
        <v>4238</v>
      </c>
      <c r="D4842" t="s">
        <v>973</v>
      </c>
      <c r="E4842" t="s">
        <v>670</v>
      </c>
      <c r="F4842" t="s">
        <v>976</v>
      </c>
      <c r="G4842" t="s">
        <v>140</v>
      </c>
      <c r="H4842" t="s">
        <v>992</v>
      </c>
      <c r="I4842" s="1">
        <v>88264</v>
      </c>
      <c r="J4842" t="s">
        <v>1319</v>
      </c>
      <c r="K4842">
        <v>20.99</v>
      </c>
      <c r="L4842" t="s">
        <v>969</v>
      </c>
      <c r="M4842" t="s">
        <v>1865</v>
      </c>
      <c r="N4842" t="s">
        <v>2082</v>
      </c>
      <c r="O4842">
        <v>0.99</v>
      </c>
      <c r="P4842" t="s">
        <v>964</v>
      </c>
      <c r="Q4842">
        <v>59102</v>
      </c>
      <c r="R4842" s="2">
        <v>41436</v>
      </c>
      <c r="S4842" s="2">
        <v>41438</v>
      </c>
      <c r="T4842">
        <v>281.17</v>
      </c>
      <c r="U4842">
        <v>194.00729999999999</v>
      </c>
    </row>
    <row r="4843" spans="1:21" x14ac:dyDescent="0.25">
      <c r="A4843">
        <v>20129</v>
      </c>
      <c r="B4843">
        <v>1792</v>
      </c>
      <c r="C4843" t="s">
        <v>4239</v>
      </c>
      <c r="D4843" t="s">
        <v>974</v>
      </c>
      <c r="E4843" t="s">
        <v>1067</v>
      </c>
      <c r="F4843" t="s">
        <v>977</v>
      </c>
      <c r="G4843" t="s">
        <v>981</v>
      </c>
      <c r="H4843" t="s">
        <v>994</v>
      </c>
      <c r="I4843" s="1">
        <v>87854</v>
      </c>
      <c r="J4843" t="s">
        <v>1322</v>
      </c>
      <c r="K4843">
        <v>243.98</v>
      </c>
      <c r="L4843" t="s">
        <v>968</v>
      </c>
      <c r="M4843" t="s">
        <v>1350</v>
      </c>
      <c r="N4843" t="s">
        <v>1638</v>
      </c>
      <c r="O4843">
        <v>43.32</v>
      </c>
      <c r="P4843" t="s">
        <v>966</v>
      </c>
      <c r="Q4843">
        <v>61032</v>
      </c>
      <c r="R4843" s="2">
        <v>40985</v>
      </c>
      <c r="S4843" s="2">
        <v>40987</v>
      </c>
      <c r="T4843">
        <v>1279.27</v>
      </c>
      <c r="U4843">
        <v>678.26</v>
      </c>
    </row>
    <row r="4844" spans="1:21" x14ac:dyDescent="0.25">
      <c r="A4844">
        <v>20130</v>
      </c>
      <c r="B4844">
        <v>1792</v>
      </c>
      <c r="C4844" t="s">
        <v>4239</v>
      </c>
      <c r="D4844" t="s">
        <v>974</v>
      </c>
      <c r="E4844" t="s">
        <v>23</v>
      </c>
      <c r="F4844" t="s">
        <v>977</v>
      </c>
      <c r="G4844" t="s">
        <v>986</v>
      </c>
      <c r="H4844" t="s">
        <v>992</v>
      </c>
      <c r="I4844" s="1">
        <v>87854</v>
      </c>
      <c r="J4844" t="s">
        <v>1322</v>
      </c>
      <c r="K4844">
        <v>39.979999999999997</v>
      </c>
      <c r="L4844" t="s">
        <v>968</v>
      </c>
      <c r="M4844" t="s">
        <v>1350</v>
      </c>
      <c r="N4844" t="s">
        <v>1638</v>
      </c>
      <c r="O4844">
        <v>9.1999999999999993</v>
      </c>
      <c r="P4844" t="s">
        <v>964</v>
      </c>
      <c r="Q4844">
        <v>61032</v>
      </c>
      <c r="R4844" s="2">
        <v>40985</v>
      </c>
      <c r="S4844" s="2">
        <v>40986</v>
      </c>
      <c r="T4844">
        <v>501</v>
      </c>
      <c r="U4844">
        <v>155.72</v>
      </c>
    </row>
    <row r="4845" spans="1:21" x14ac:dyDescent="0.25">
      <c r="A4845">
        <v>18406</v>
      </c>
      <c r="B4845">
        <v>1792</v>
      </c>
      <c r="C4845" t="s">
        <v>4239</v>
      </c>
      <c r="D4845" t="s">
        <v>974</v>
      </c>
      <c r="E4845" t="s">
        <v>365</v>
      </c>
      <c r="F4845" t="s">
        <v>977</v>
      </c>
      <c r="G4845" t="s">
        <v>981</v>
      </c>
      <c r="H4845" t="s">
        <v>994</v>
      </c>
      <c r="I4845" s="1">
        <v>87857</v>
      </c>
      <c r="J4845" t="s">
        <v>1322</v>
      </c>
      <c r="K4845">
        <v>95.95</v>
      </c>
      <c r="L4845" t="s">
        <v>968</v>
      </c>
      <c r="M4845" t="s">
        <v>1350</v>
      </c>
      <c r="N4845" t="s">
        <v>1638</v>
      </c>
      <c r="O4845">
        <v>74.349999999999994</v>
      </c>
      <c r="P4845" t="s">
        <v>966</v>
      </c>
      <c r="Q4845">
        <v>61032</v>
      </c>
      <c r="R4845" s="2">
        <v>41109</v>
      </c>
      <c r="S4845" s="2">
        <v>41109</v>
      </c>
      <c r="T4845">
        <v>1184.82</v>
      </c>
      <c r="U4845">
        <v>-1766.01</v>
      </c>
    </row>
    <row r="4846" spans="1:21" x14ac:dyDescent="0.25">
      <c r="A4846">
        <v>21284</v>
      </c>
      <c r="B4846">
        <v>1793</v>
      </c>
      <c r="C4846" t="s">
        <v>4240</v>
      </c>
      <c r="D4846" t="s">
        <v>971</v>
      </c>
      <c r="E4846" t="s">
        <v>90</v>
      </c>
      <c r="F4846" t="s">
        <v>977</v>
      </c>
      <c r="G4846" t="s">
        <v>988</v>
      </c>
      <c r="H4846" t="s">
        <v>996</v>
      </c>
      <c r="I4846" s="1">
        <v>87853</v>
      </c>
      <c r="J4846" t="s">
        <v>1322</v>
      </c>
      <c r="K4846">
        <v>880.98</v>
      </c>
      <c r="L4846" t="s">
        <v>968</v>
      </c>
      <c r="M4846" t="s">
        <v>1350</v>
      </c>
      <c r="N4846" t="s">
        <v>2386</v>
      </c>
      <c r="O4846">
        <v>44.55</v>
      </c>
      <c r="P4846" t="s">
        <v>966</v>
      </c>
      <c r="Q4846">
        <v>61401</v>
      </c>
      <c r="R4846" s="2">
        <v>40184</v>
      </c>
      <c r="S4846" s="2">
        <v>40185</v>
      </c>
      <c r="T4846">
        <v>6968.9</v>
      </c>
      <c r="U4846">
        <v>-13706.464</v>
      </c>
    </row>
    <row r="4847" spans="1:21" x14ac:dyDescent="0.25">
      <c r="A4847">
        <v>23569</v>
      </c>
      <c r="B4847">
        <v>1793</v>
      </c>
      <c r="C4847" t="s">
        <v>4240</v>
      </c>
      <c r="D4847" t="s">
        <v>971</v>
      </c>
      <c r="E4847" t="s">
        <v>147</v>
      </c>
      <c r="F4847" t="s">
        <v>977</v>
      </c>
      <c r="G4847" t="s">
        <v>981</v>
      </c>
      <c r="H4847" t="s">
        <v>994</v>
      </c>
      <c r="I4847" s="1">
        <v>87855</v>
      </c>
      <c r="J4847" t="s">
        <v>1322</v>
      </c>
      <c r="K4847">
        <v>122.99</v>
      </c>
      <c r="L4847" t="s">
        <v>968</v>
      </c>
      <c r="M4847" t="s">
        <v>1350</v>
      </c>
      <c r="N4847" t="s">
        <v>2386</v>
      </c>
      <c r="O4847">
        <v>70.2</v>
      </c>
      <c r="P4847" t="s">
        <v>966</v>
      </c>
      <c r="Q4847">
        <v>61401</v>
      </c>
      <c r="R4847" s="2">
        <v>41062</v>
      </c>
      <c r="S4847" s="2">
        <v>41062</v>
      </c>
      <c r="T4847">
        <v>2057.94</v>
      </c>
      <c r="U4847">
        <v>-1580.2080000000001</v>
      </c>
    </row>
    <row r="4848" spans="1:21" x14ac:dyDescent="0.25">
      <c r="A4848">
        <v>22607</v>
      </c>
      <c r="B4848">
        <v>1793</v>
      </c>
      <c r="C4848" t="s">
        <v>4240</v>
      </c>
      <c r="D4848" t="s">
        <v>971</v>
      </c>
      <c r="E4848" t="s">
        <v>512</v>
      </c>
      <c r="F4848" t="s">
        <v>977</v>
      </c>
      <c r="G4848" t="s">
        <v>986</v>
      </c>
      <c r="H4848" t="s">
        <v>995</v>
      </c>
      <c r="I4848" s="1">
        <v>87856</v>
      </c>
      <c r="J4848" t="s">
        <v>1322</v>
      </c>
      <c r="K4848">
        <v>20.239999999999998</v>
      </c>
      <c r="L4848" t="s">
        <v>968</v>
      </c>
      <c r="M4848" t="s">
        <v>1350</v>
      </c>
      <c r="N4848" t="s">
        <v>2386</v>
      </c>
      <c r="O4848">
        <v>8.99</v>
      </c>
      <c r="P4848" t="s">
        <v>964</v>
      </c>
      <c r="Q4848">
        <v>61401</v>
      </c>
      <c r="R4848" s="2">
        <v>41081</v>
      </c>
      <c r="S4848" s="2">
        <v>41082</v>
      </c>
      <c r="T4848">
        <v>67.040000000000006</v>
      </c>
      <c r="U4848">
        <v>-22.672000000000001</v>
      </c>
    </row>
    <row r="4849" spans="1:21" x14ac:dyDescent="0.25">
      <c r="A4849">
        <v>21552</v>
      </c>
      <c r="B4849">
        <v>1793</v>
      </c>
      <c r="C4849" t="s">
        <v>4240</v>
      </c>
      <c r="D4849" t="s">
        <v>972</v>
      </c>
      <c r="E4849" t="s">
        <v>197</v>
      </c>
      <c r="F4849" t="s">
        <v>977</v>
      </c>
      <c r="G4849" t="s">
        <v>986</v>
      </c>
      <c r="H4849" t="s">
        <v>993</v>
      </c>
      <c r="I4849" s="1">
        <v>87859</v>
      </c>
      <c r="J4849" t="s">
        <v>1322</v>
      </c>
      <c r="K4849">
        <v>19.98</v>
      </c>
      <c r="L4849" t="s">
        <v>968</v>
      </c>
      <c r="M4849" t="s">
        <v>1350</v>
      </c>
      <c r="N4849" t="s">
        <v>2386</v>
      </c>
      <c r="O4849">
        <v>10.49</v>
      </c>
      <c r="P4849" t="s">
        <v>965</v>
      </c>
      <c r="Q4849">
        <v>61401</v>
      </c>
      <c r="R4849" s="2">
        <v>41232</v>
      </c>
      <c r="S4849" s="2">
        <v>41234</v>
      </c>
      <c r="T4849">
        <v>380.79</v>
      </c>
      <c r="U4849">
        <v>13.036000000000016</v>
      </c>
    </row>
    <row r="4850" spans="1:21" x14ac:dyDescent="0.25">
      <c r="A4850">
        <v>24330</v>
      </c>
      <c r="B4850">
        <v>1793</v>
      </c>
      <c r="C4850" t="s">
        <v>4240</v>
      </c>
      <c r="D4850" t="s">
        <v>973</v>
      </c>
      <c r="E4850" t="s">
        <v>652</v>
      </c>
      <c r="F4850" t="s">
        <v>977</v>
      </c>
      <c r="G4850" t="s">
        <v>986</v>
      </c>
      <c r="H4850" t="s">
        <v>993</v>
      </c>
      <c r="I4850" s="1">
        <v>87860</v>
      </c>
      <c r="J4850" t="s">
        <v>1322</v>
      </c>
      <c r="K4850">
        <v>33.979999999999997</v>
      </c>
      <c r="L4850" t="s">
        <v>968</v>
      </c>
      <c r="M4850" t="s">
        <v>1350</v>
      </c>
      <c r="N4850" t="s">
        <v>2386</v>
      </c>
      <c r="O4850">
        <v>19.989999999999998</v>
      </c>
      <c r="P4850" t="s">
        <v>965</v>
      </c>
      <c r="Q4850">
        <v>61401</v>
      </c>
      <c r="R4850" s="2">
        <v>41436</v>
      </c>
      <c r="S4850" s="2">
        <v>41438</v>
      </c>
      <c r="T4850">
        <v>333.32</v>
      </c>
      <c r="U4850">
        <v>-197.04000000000002</v>
      </c>
    </row>
    <row r="4851" spans="1:21" x14ac:dyDescent="0.25">
      <c r="A4851">
        <v>23681</v>
      </c>
      <c r="B4851">
        <v>1793</v>
      </c>
      <c r="C4851" t="s">
        <v>4240</v>
      </c>
      <c r="D4851" t="s">
        <v>973</v>
      </c>
      <c r="E4851" t="s">
        <v>16</v>
      </c>
      <c r="F4851" t="s">
        <v>977</v>
      </c>
      <c r="G4851" t="s">
        <v>986</v>
      </c>
      <c r="H4851" t="s">
        <v>993</v>
      </c>
      <c r="I4851" s="1">
        <v>87861</v>
      </c>
      <c r="J4851" t="s">
        <v>1322</v>
      </c>
      <c r="K4851">
        <v>63.94</v>
      </c>
      <c r="L4851" t="s">
        <v>968</v>
      </c>
      <c r="M4851" t="s">
        <v>1350</v>
      </c>
      <c r="N4851" t="s">
        <v>2386</v>
      </c>
      <c r="O4851">
        <v>14.48</v>
      </c>
      <c r="P4851" t="s">
        <v>964</v>
      </c>
      <c r="Q4851">
        <v>61401</v>
      </c>
      <c r="R4851" s="2">
        <v>41562</v>
      </c>
      <c r="S4851" s="2">
        <v>41563</v>
      </c>
      <c r="T4851">
        <v>732.64</v>
      </c>
      <c r="U4851">
        <v>202.87</v>
      </c>
    </row>
    <row r="4852" spans="1:21" x14ac:dyDescent="0.25">
      <c r="A4852">
        <v>26124</v>
      </c>
      <c r="B4852">
        <v>1794</v>
      </c>
      <c r="C4852" t="s">
        <v>4241</v>
      </c>
      <c r="D4852" t="s">
        <v>973</v>
      </c>
      <c r="E4852" t="s">
        <v>679</v>
      </c>
      <c r="F4852" t="s">
        <v>977</v>
      </c>
      <c r="G4852" t="s">
        <v>986</v>
      </c>
      <c r="H4852" t="s">
        <v>993</v>
      </c>
      <c r="I4852" s="1">
        <v>87858</v>
      </c>
      <c r="J4852" t="s">
        <v>1322</v>
      </c>
      <c r="K4852">
        <v>7.38</v>
      </c>
      <c r="L4852" t="s">
        <v>968</v>
      </c>
      <c r="M4852" t="s">
        <v>1350</v>
      </c>
      <c r="N4852" t="s">
        <v>1806</v>
      </c>
      <c r="O4852">
        <v>5.21</v>
      </c>
      <c r="P4852" t="s">
        <v>964</v>
      </c>
      <c r="Q4852">
        <v>60137</v>
      </c>
      <c r="R4852" s="2">
        <v>41209</v>
      </c>
      <c r="S4852" s="2">
        <v>41211</v>
      </c>
      <c r="T4852">
        <v>104.3</v>
      </c>
      <c r="U4852">
        <v>-60.966000000000001</v>
      </c>
    </row>
    <row r="4853" spans="1:21" x14ac:dyDescent="0.25">
      <c r="A4853">
        <v>24367</v>
      </c>
      <c r="B4853">
        <v>1796</v>
      </c>
      <c r="C4853" t="s">
        <v>4242</v>
      </c>
      <c r="D4853" t="s">
        <v>974</v>
      </c>
      <c r="E4853" t="s">
        <v>1149</v>
      </c>
      <c r="F4853" t="s">
        <v>975</v>
      </c>
      <c r="G4853" t="s">
        <v>980</v>
      </c>
      <c r="H4853" t="s">
        <v>992</v>
      </c>
      <c r="I4853" s="1">
        <v>90775</v>
      </c>
      <c r="J4853" t="s">
        <v>1321</v>
      </c>
      <c r="K4853">
        <v>9.68</v>
      </c>
      <c r="L4853" t="s">
        <v>969</v>
      </c>
      <c r="M4853" t="s">
        <v>1386</v>
      </c>
      <c r="N4853" t="s">
        <v>1326</v>
      </c>
      <c r="O4853">
        <v>2.0299999999999998</v>
      </c>
      <c r="P4853" t="s">
        <v>964</v>
      </c>
      <c r="Q4853">
        <v>94110</v>
      </c>
      <c r="R4853" s="2">
        <v>40643</v>
      </c>
      <c r="S4853" s="2">
        <v>40645</v>
      </c>
      <c r="T4853">
        <v>93.88</v>
      </c>
      <c r="U4853">
        <v>64.777199999999993</v>
      </c>
    </row>
    <row r="4854" spans="1:21" x14ac:dyDescent="0.25">
      <c r="A4854">
        <v>24368</v>
      </c>
      <c r="B4854">
        <v>1796</v>
      </c>
      <c r="C4854" t="s">
        <v>4242</v>
      </c>
      <c r="D4854" t="s">
        <v>974</v>
      </c>
      <c r="E4854" t="s">
        <v>205</v>
      </c>
      <c r="F4854" t="s">
        <v>975</v>
      </c>
      <c r="G4854" t="s">
        <v>987</v>
      </c>
      <c r="H4854" t="s">
        <v>992</v>
      </c>
      <c r="I4854" s="1">
        <v>90775</v>
      </c>
      <c r="J4854" t="s">
        <v>1321</v>
      </c>
      <c r="K4854">
        <v>3.78</v>
      </c>
      <c r="L4854" t="s">
        <v>969</v>
      </c>
      <c r="M4854" t="s">
        <v>1386</v>
      </c>
      <c r="N4854" t="s">
        <v>1326</v>
      </c>
      <c r="O4854">
        <v>0.71</v>
      </c>
      <c r="P4854" t="s">
        <v>965</v>
      </c>
      <c r="Q4854">
        <v>94110</v>
      </c>
      <c r="R4854" s="2">
        <v>40643</v>
      </c>
      <c r="S4854" s="2">
        <v>40648</v>
      </c>
      <c r="T4854">
        <v>17.02</v>
      </c>
      <c r="U4854">
        <v>11.743799999999998</v>
      </c>
    </row>
    <row r="4855" spans="1:21" x14ac:dyDescent="0.25">
      <c r="A4855">
        <v>25477</v>
      </c>
      <c r="B4855">
        <v>1796</v>
      </c>
      <c r="C4855" t="s">
        <v>4242</v>
      </c>
      <c r="D4855" t="s">
        <v>974</v>
      </c>
      <c r="E4855" t="s">
        <v>576</v>
      </c>
      <c r="F4855" t="s">
        <v>975</v>
      </c>
      <c r="G4855" t="s">
        <v>982</v>
      </c>
      <c r="H4855" t="s">
        <v>993</v>
      </c>
      <c r="I4855" s="1">
        <v>90776</v>
      </c>
      <c r="J4855" t="s">
        <v>1322</v>
      </c>
      <c r="K4855">
        <v>10.98</v>
      </c>
      <c r="L4855" t="s">
        <v>969</v>
      </c>
      <c r="M4855" t="s">
        <v>1386</v>
      </c>
      <c r="N4855" t="s">
        <v>1326</v>
      </c>
      <c r="O4855">
        <v>4.8</v>
      </c>
      <c r="P4855" t="s">
        <v>964</v>
      </c>
      <c r="Q4855">
        <v>94110</v>
      </c>
      <c r="R4855" s="2">
        <v>40812</v>
      </c>
      <c r="S4855" s="2">
        <v>40813</v>
      </c>
      <c r="T4855">
        <v>132.66</v>
      </c>
      <c r="U4855">
        <v>37.9</v>
      </c>
    </row>
    <row r="4856" spans="1:21" x14ac:dyDescent="0.25">
      <c r="A4856">
        <v>21192</v>
      </c>
      <c r="B4856">
        <v>1796</v>
      </c>
      <c r="C4856" t="s">
        <v>4242</v>
      </c>
      <c r="D4856" t="s">
        <v>974</v>
      </c>
      <c r="E4856" t="s">
        <v>109</v>
      </c>
      <c r="F4856" t="s">
        <v>975</v>
      </c>
      <c r="G4856" t="s">
        <v>141</v>
      </c>
      <c r="H4856" t="s">
        <v>993</v>
      </c>
      <c r="I4856" s="1">
        <v>90777</v>
      </c>
      <c r="J4856" t="s">
        <v>1321</v>
      </c>
      <c r="K4856">
        <v>304.99</v>
      </c>
      <c r="L4856" t="s">
        <v>969</v>
      </c>
      <c r="M4856" t="s">
        <v>1386</v>
      </c>
      <c r="N4856" t="s">
        <v>1326</v>
      </c>
      <c r="O4856">
        <v>19.989999999999998</v>
      </c>
      <c r="P4856" t="s">
        <v>965</v>
      </c>
      <c r="Q4856">
        <v>94110</v>
      </c>
      <c r="R4856" s="2">
        <v>40832</v>
      </c>
      <c r="S4856" s="2">
        <v>40836</v>
      </c>
      <c r="T4856">
        <v>4621.92</v>
      </c>
      <c r="U4856">
        <v>3189.1247999999996</v>
      </c>
    </row>
    <row r="4857" spans="1:21" x14ac:dyDescent="0.25">
      <c r="A4857">
        <v>24249</v>
      </c>
      <c r="B4857">
        <v>1796</v>
      </c>
      <c r="C4857" t="s">
        <v>4242</v>
      </c>
      <c r="D4857" t="s">
        <v>974</v>
      </c>
      <c r="E4857" t="s">
        <v>11</v>
      </c>
      <c r="F4857" t="s">
        <v>975</v>
      </c>
      <c r="G4857" t="s">
        <v>141</v>
      </c>
      <c r="H4857" t="s">
        <v>993</v>
      </c>
      <c r="I4857" s="1">
        <v>90778</v>
      </c>
      <c r="J4857" t="s">
        <v>1318</v>
      </c>
      <c r="K4857">
        <v>420.98</v>
      </c>
      <c r="L4857" t="s">
        <v>969</v>
      </c>
      <c r="M4857" t="s">
        <v>1386</v>
      </c>
      <c r="N4857" t="s">
        <v>1326</v>
      </c>
      <c r="O4857">
        <v>19.989999999999998</v>
      </c>
      <c r="P4857" t="s">
        <v>965</v>
      </c>
      <c r="Q4857">
        <v>94110</v>
      </c>
      <c r="R4857" s="2">
        <v>41356</v>
      </c>
      <c r="S4857" s="2">
        <v>41358</v>
      </c>
      <c r="T4857">
        <v>3371.37</v>
      </c>
      <c r="U4857">
        <v>2326.2452999999996</v>
      </c>
    </row>
    <row r="4858" spans="1:21" x14ac:dyDescent="0.25">
      <c r="A4858">
        <v>24250</v>
      </c>
      <c r="B4858">
        <v>1796</v>
      </c>
      <c r="C4858" t="s">
        <v>4242</v>
      </c>
      <c r="D4858" t="s">
        <v>974</v>
      </c>
      <c r="E4858" t="s">
        <v>277</v>
      </c>
      <c r="F4858" t="s">
        <v>977</v>
      </c>
      <c r="G4858" t="s">
        <v>988</v>
      </c>
      <c r="H4858" t="s">
        <v>996</v>
      </c>
      <c r="I4858" s="1">
        <v>90778</v>
      </c>
      <c r="J4858" t="s">
        <v>1318</v>
      </c>
      <c r="K4858">
        <v>140.97999999999999</v>
      </c>
      <c r="L4858" t="s">
        <v>969</v>
      </c>
      <c r="M4858" t="s">
        <v>1386</v>
      </c>
      <c r="N4858" t="s">
        <v>1326</v>
      </c>
      <c r="O4858">
        <v>36.090000000000003</v>
      </c>
      <c r="P4858" t="s">
        <v>966</v>
      </c>
      <c r="Q4858">
        <v>94110</v>
      </c>
      <c r="R4858" s="2">
        <v>41356</v>
      </c>
      <c r="S4858" s="2">
        <v>41358</v>
      </c>
      <c r="T4858">
        <v>1263.1500000000001</v>
      </c>
      <c r="U4858">
        <v>-427.99</v>
      </c>
    </row>
    <row r="4859" spans="1:21" x14ac:dyDescent="0.25">
      <c r="A4859">
        <v>24251</v>
      </c>
      <c r="B4859">
        <v>1796</v>
      </c>
      <c r="C4859" t="s">
        <v>4242</v>
      </c>
      <c r="D4859" t="s">
        <v>974</v>
      </c>
      <c r="E4859" t="s">
        <v>1053</v>
      </c>
      <c r="F4859" t="s">
        <v>976</v>
      </c>
      <c r="G4859" t="s">
        <v>990</v>
      </c>
      <c r="H4859" t="s">
        <v>996</v>
      </c>
      <c r="I4859" s="1">
        <v>90778</v>
      </c>
      <c r="J4859" t="s">
        <v>1318</v>
      </c>
      <c r="K4859">
        <v>3502.14</v>
      </c>
      <c r="L4859" t="s">
        <v>969</v>
      </c>
      <c r="M4859" t="s">
        <v>1386</v>
      </c>
      <c r="N4859" t="s">
        <v>1326</v>
      </c>
      <c r="O4859">
        <v>8.73</v>
      </c>
      <c r="P4859" t="s">
        <v>966</v>
      </c>
      <c r="Q4859">
        <v>94110</v>
      </c>
      <c r="R4859" s="2">
        <v>41356</v>
      </c>
      <c r="S4859" s="2">
        <v>41357</v>
      </c>
      <c r="T4859">
        <v>3360.3</v>
      </c>
      <c r="U4859">
        <v>-7961.4308999999994</v>
      </c>
    </row>
    <row r="4860" spans="1:21" x14ac:dyDescent="0.25">
      <c r="A4860">
        <v>24252</v>
      </c>
      <c r="B4860">
        <v>1796</v>
      </c>
      <c r="C4860" t="s">
        <v>4242</v>
      </c>
      <c r="D4860" t="s">
        <v>974</v>
      </c>
      <c r="E4860" t="s">
        <v>12</v>
      </c>
      <c r="F4860" t="s">
        <v>976</v>
      </c>
      <c r="G4860" t="s">
        <v>140</v>
      </c>
      <c r="H4860" t="s">
        <v>992</v>
      </c>
      <c r="I4860" s="1">
        <v>90778</v>
      </c>
      <c r="J4860" t="s">
        <v>1318</v>
      </c>
      <c r="K4860">
        <v>35.99</v>
      </c>
      <c r="L4860" t="s">
        <v>969</v>
      </c>
      <c r="M4860" t="s">
        <v>1386</v>
      </c>
      <c r="N4860" t="s">
        <v>1326</v>
      </c>
      <c r="O4860">
        <v>5.99</v>
      </c>
      <c r="P4860" t="s">
        <v>964</v>
      </c>
      <c r="Q4860">
        <v>94110</v>
      </c>
      <c r="R4860" s="2">
        <v>41356</v>
      </c>
      <c r="S4860" s="2">
        <v>41359</v>
      </c>
      <c r="T4860">
        <v>92</v>
      </c>
      <c r="U4860">
        <v>-17.413</v>
      </c>
    </row>
    <row r="4861" spans="1:21" x14ac:dyDescent="0.25">
      <c r="A4861">
        <v>20075</v>
      </c>
      <c r="B4861">
        <v>1796</v>
      </c>
      <c r="C4861" t="s">
        <v>4242</v>
      </c>
      <c r="D4861" t="s">
        <v>974</v>
      </c>
      <c r="E4861" t="s">
        <v>1178</v>
      </c>
      <c r="F4861" t="s">
        <v>976</v>
      </c>
      <c r="G4861" t="s">
        <v>143</v>
      </c>
      <c r="H4861" t="s">
        <v>998</v>
      </c>
      <c r="I4861" s="1">
        <v>90779</v>
      </c>
      <c r="J4861" t="s">
        <v>1320</v>
      </c>
      <c r="K4861">
        <v>599.99</v>
      </c>
      <c r="L4861" t="s">
        <v>969</v>
      </c>
      <c r="M4861" t="s">
        <v>1386</v>
      </c>
      <c r="N4861" t="s">
        <v>1326</v>
      </c>
      <c r="O4861">
        <v>24.49</v>
      </c>
      <c r="P4861" t="s">
        <v>964</v>
      </c>
      <c r="Q4861">
        <v>94110</v>
      </c>
      <c r="R4861" s="2">
        <v>41405</v>
      </c>
      <c r="S4861" s="2">
        <v>41406</v>
      </c>
      <c r="T4861">
        <v>1126.06</v>
      </c>
      <c r="U4861">
        <v>-1352.68</v>
      </c>
    </row>
    <row r="4862" spans="1:21" x14ac:dyDescent="0.25">
      <c r="A4862">
        <v>20076</v>
      </c>
      <c r="B4862">
        <v>1796</v>
      </c>
      <c r="C4862" t="s">
        <v>4242</v>
      </c>
      <c r="D4862" t="s">
        <v>974</v>
      </c>
      <c r="E4862" t="s">
        <v>110</v>
      </c>
      <c r="F4862" t="s">
        <v>976</v>
      </c>
      <c r="G4862" t="s">
        <v>140</v>
      </c>
      <c r="H4862" t="s">
        <v>993</v>
      </c>
      <c r="I4862" s="1">
        <v>90779</v>
      </c>
      <c r="J4862" t="s">
        <v>1320</v>
      </c>
      <c r="K4862">
        <v>65.989999999999995</v>
      </c>
      <c r="L4862" t="s">
        <v>969</v>
      </c>
      <c r="M4862" t="s">
        <v>1386</v>
      </c>
      <c r="N4862" t="s">
        <v>1326</v>
      </c>
      <c r="O4862">
        <v>8.99</v>
      </c>
      <c r="P4862" t="s">
        <v>964</v>
      </c>
      <c r="Q4862">
        <v>94110</v>
      </c>
      <c r="R4862" s="2">
        <v>41405</v>
      </c>
      <c r="S4862" s="2">
        <v>41407</v>
      </c>
      <c r="T4862">
        <v>444.08</v>
      </c>
      <c r="U4862">
        <v>156.114</v>
      </c>
    </row>
    <row r="4863" spans="1:21" x14ac:dyDescent="0.25">
      <c r="A4863">
        <v>22693</v>
      </c>
      <c r="B4863">
        <v>1796</v>
      </c>
      <c r="C4863" t="s">
        <v>4242</v>
      </c>
      <c r="D4863" t="s">
        <v>972</v>
      </c>
      <c r="E4863" t="s">
        <v>765</v>
      </c>
      <c r="F4863" t="s">
        <v>977</v>
      </c>
      <c r="G4863" t="s">
        <v>988</v>
      </c>
      <c r="H4863" t="s">
        <v>996</v>
      </c>
      <c r="I4863" s="1">
        <v>90780</v>
      </c>
      <c r="J4863" t="s">
        <v>1321</v>
      </c>
      <c r="K4863">
        <v>100.98</v>
      </c>
      <c r="L4863" t="s">
        <v>969</v>
      </c>
      <c r="M4863" t="s">
        <v>1386</v>
      </c>
      <c r="N4863" t="s">
        <v>1326</v>
      </c>
      <c r="O4863">
        <v>35.840000000000003</v>
      </c>
      <c r="P4863" t="s">
        <v>966</v>
      </c>
      <c r="Q4863">
        <v>94110</v>
      </c>
      <c r="R4863" s="2">
        <v>41488</v>
      </c>
      <c r="S4863" s="2">
        <v>41493</v>
      </c>
      <c r="T4863">
        <v>888.48</v>
      </c>
      <c r="U4863">
        <v>-83.553440000000009</v>
      </c>
    </row>
    <row r="4864" spans="1:21" x14ac:dyDescent="0.25">
      <c r="A4864">
        <v>22694</v>
      </c>
      <c r="B4864">
        <v>1796</v>
      </c>
      <c r="C4864" t="s">
        <v>4242</v>
      </c>
      <c r="D4864" t="s">
        <v>972</v>
      </c>
      <c r="E4864" t="s">
        <v>430</v>
      </c>
      <c r="F4864" t="s">
        <v>977</v>
      </c>
      <c r="G4864" t="s">
        <v>988</v>
      </c>
      <c r="H4864" t="s">
        <v>996</v>
      </c>
      <c r="I4864" s="1">
        <v>90780</v>
      </c>
      <c r="J4864" t="s">
        <v>1321</v>
      </c>
      <c r="K4864">
        <v>70.98</v>
      </c>
      <c r="L4864" t="s">
        <v>969</v>
      </c>
      <c r="M4864" t="s">
        <v>1386</v>
      </c>
      <c r="N4864" t="s">
        <v>1326</v>
      </c>
      <c r="O4864">
        <v>26.74</v>
      </c>
      <c r="P4864" t="s">
        <v>966</v>
      </c>
      <c r="Q4864">
        <v>94110</v>
      </c>
      <c r="R4864" s="2">
        <v>41488</v>
      </c>
      <c r="S4864" s="2">
        <v>41493</v>
      </c>
      <c r="T4864">
        <v>1858.23</v>
      </c>
      <c r="U4864">
        <v>162.50135999999998</v>
      </c>
    </row>
    <row r="4865" spans="1:21" x14ac:dyDescent="0.25">
      <c r="A4865">
        <v>22695</v>
      </c>
      <c r="B4865">
        <v>1796</v>
      </c>
      <c r="C4865" t="s">
        <v>4242</v>
      </c>
      <c r="D4865" t="s">
        <v>972</v>
      </c>
      <c r="E4865" t="s">
        <v>288</v>
      </c>
      <c r="F4865" t="s">
        <v>977</v>
      </c>
      <c r="G4865" t="s">
        <v>985</v>
      </c>
      <c r="H4865" t="s">
        <v>998</v>
      </c>
      <c r="I4865" s="1">
        <v>90780</v>
      </c>
      <c r="J4865" t="s">
        <v>1321</v>
      </c>
      <c r="K4865">
        <v>182.55</v>
      </c>
      <c r="L4865" t="s">
        <v>969</v>
      </c>
      <c r="M4865" t="s">
        <v>1386</v>
      </c>
      <c r="N4865" t="s">
        <v>1326</v>
      </c>
      <c r="O4865">
        <v>69</v>
      </c>
      <c r="P4865" t="s">
        <v>964</v>
      </c>
      <c r="Q4865">
        <v>94110</v>
      </c>
      <c r="R4865" s="2">
        <v>41488</v>
      </c>
      <c r="S4865" s="2">
        <v>41490</v>
      </c>
      <c r="T4865">
        <v>1491.25</v>
      </c>
      <c r="U4865">
        <v>-249.98192000000006</v>
      </c>
    </row>
    <row r="4866" spans="1:21" x14ac:dyDescent="0.25">
      <c r="A4866">
        <v>24679</v>
      </c>
      <c r="B4866">
        <v>1796</v>
      </c>
      <c r="C4866" t="s">
        <v>4242</v>
      </c>
      <c r="D4866" t="s">
        <v>974</v>
      </c>
      <c r="E4866" t="s">
        <v>410</v>
      </c>
      <c r="F4866" t="s">
        <v>975</v>
      </c>
      <c r="G4866" t="s">
        <v>982</v>
      </c>
      <c r="H4866" t="s">
        <v>993</v>
      </c>
      <c r="I4866" s="1">
        <v>90781</v>
      </c>
      <c r="J4866" t="s">
        <v>1318</v>
      </c>
      <c r="K4866">
        <v>15.67</v>
      </c>
      <c r="L4866" t="s">
        <v>969</v>
      </c>
      <c r="M4866" t="s">
        <v>1386</v>
      </c>
      <c r="N4866" t="s">
        <v>1326</v>
      </c>
      <c r="O4866">
        <v>1.39</v>
      </c>
      <c r="P4866" t="s">
        <v>964</v>
      </c>
      <c r="Q4866">
        <v>94110</v>
      </c>
      <c r="R4866" s="2">
        <v>41570</v>
      </c>
      <c r="S4866" s="2">
        <v>41571</v>
      </c>
      <c r="T4866">
        <v>48.34</v>
      </c>
      <c r="U4866">
        <v>12.5</v>
      </c>
    </row>
    <row r="4867" spans="1:21" x14ac:dyDescent="0.25">
      <c r="A4867">
        <v>20123</v>
      </c>
      <c r="B4867">
        <v>1796</v>
      </c>
      <c r="C4867" t="s">
        <v>4242</v>
      </c>
      <c r="D4867" t="s">
        <v>974</v>
      </c>
      <c r="E4867" t="s">
        <v>405</v>
      </c>
      <c r="F4867" t="s">
        <v>975</v>
      </c>
      <c r="G4867" t="s">
        <v>983</v>
      </c>
      <c r="H4867" t="s">
        <v>993</v>
      </c>
      <c r="I4867" s="1">
        <v>90782</v>
      </c>
      <c r="J4867" t="s">
        <v>1320</v>
      </c>
      <c r="K4867">
        <v>81.319999999999993</v>
      </c>
      <c r="L4867" t="s">
        <v>969</v>
      </c>
      <c r="M4867" t="s">
        <v>1386</v>
      </c>
      <c r="N4867" t="s">
        <v>1326</v>
      </c>
      <c r="O4867">
        <v>0.99</v>
      </c>
      <c r="P4867" t="s">
        <v>964</v>
      </c>
      <c r="Q4867">
        <v>94110</v>
      </c>
      <c r="R4867" s="2">
        <v>41625</v>
      </c>
      <c r="S4867" s="2">
        <v>41627</v>
      </c>
      <c r="T4867">
        <v>522.55999999999995</v>
      </c>
      <c r="U4867">
        <v>320.12031999999999</v>
      </c>
    </row>
    <row r="4868" spans="1:21" x14ac:dyDescent="0.25">
      <c r="A4868">
        <v>18007</v>
      </c>
      <c r="B4868">
        <v>1798</v>
      </c>
      <c r="C4868" t="s">
        <v>4243</v>
      </c>
      <c r="D4868" t="s">
        <v>974</v>
      </c>
      <c r="E4868" t="s">
        <v>379</v>
      </c>
      <c r="F4868" t="s">
        <v>975</v>
      </c>
      <c r="G4868" t="s">
        <v>978</v>
      </c>
      <c r="H4868" t="s">
        <v>992</v>
      </c>
      <c r="I4868" s="1">
        <v>85847</v>
      </c>
      <c r="J4868" t="s">
        <v>1320</v>
      </c>
      <c r="K4868">
        <v>9.11</v>
      </c>
      <c r="L4868" t="s">
        <v>968</v>
      </c>
      <c r="M4868" t="s">
        <v>1356</v>
      </c>
      <c r="N4868" t="s">
        <v>1355</v>
      </c>
      <c r="O4868">
        <v>2.25</v>
      </c>
      <c r="P4868" t="s">
        <v>964</v>
      </c>
      <c r="Q4868">
        <v>50010</v>
      </c>
      <c r="R4868" s="2">
        <v>41204</v>
      </c>
      <c r="S4868" s="2">
        <v>41205</v>
      </c>
      <c r="T4868">
        <v>144.28</v>
      </c>
      <c r="U4868">
        <v>55.862400000000001</v>
      </c>
    </row>
    <row r="4869" spans="1:21" x14ac:dyDescent="0.25">
      <c r="A4869">
        <v>18008</v>
      </c>
      <c r="B4869">
        <v>1798</v>
      </c>
      <c r="C4869" t="s">
        <v>4243</v>
      </c>
      <c r="D4869" t="s">
        <v>974</v>
      </c>
      <c r="E4869" t="s">
        <v>1015</v>
      </c>
      <c r="F4869" t="s">
        <v>976</v>
      </c>
      <c r="G4869" t="s">
        <v>140</v>
      </c>
      <c r="H4869" t="s">
        <v>993</v>
      </c>
      <c r="I4869" s="1">
        <v>85847</v>
      </c>
      <c r="J4869" t="s">
        <v>1320</v>
      </c>
      <c r="K4869">
        <v>155.99</v>
      </c>
      <c r="L4869" t="s">
        <v>968</v>
      </c>
      <c r="M4869" t="s">
        <v>1356</v>
      </c>
      <c r="N4869" t="s">
        <v>1355</v>
      </c>
      <c r="O4869">
        <v>8.99</v>
      </c>
      <c r="P4869" t="s">
        <v>964</v>
      </c>
      <c r="Q4869">
        <v>50010</v>
      </c>
      <c r="R4869" s="2">
        <v>41204</v>
      </c>
      <c r="S4869" s="2">
        <v>41206</v>
      </c>
      <c r="T4869">
        <v>946.42</v>
      </c>
      <c r="U4869">
        <v>45.068040000000003</v>
      </c>
    </row>
    <row r="4870" spans="1:21" x14ac:dyDescent="0.25">
      <c r="A4870">
        <v>21940</v>
      </c>
      <c r="B4870">
        <v>1799</v>
      </c>
      <c r="C4870" t="s">
        <v>4244</v>
      </c>
      <c r="D4870" t="s">
        <v>974</v>
      </c>
      <c r="E4870" t="s">
        <v>1234</v>
      </c>
      <c r="F4870" t="s">
        <v>976</v>
      </c>
      <c r="G4870" t="s">
        <v>979</v>
      </c>
      <c r="H4870" t="s">
        <v>993</v>
      </c>
      <c r="I4870" s="1">
        <v>85845</v>
      </c>
      <c r="J4870" t="s">
        <v>1321</v>
      </c>
      <c r="K4870">
        <v>27.48</v>
      </c>
      <c r="L4870" t="s">
        <v>968</v>
      </c>
      <c r="M4870" t="s">
        <v>1356</v>
      </c>
      <c r="N4870" t="s">
        <v>2399</v>
      </c>
      <c r="O4870">
        <v>4</v>
      </c>
      <c r="P4870" t="s">
        <v>964</v>
      </c>
      <c r="Q4870">
        <v>50021</v>
      </c>
      <c r="R4870" s="2">
        <v>40781</v>
      </c>
      <c r="S4870" s="2">
        <v>40783</v>
      </c>
      <c r="T4870">
        <v>274.77999999999997</v>
      </c>
      <c r="U4870">
        <v>-22.859200000000001</v>
      </c>
    </row>
    <row r="4871" spans="1:21" x14ac:dyDescent="0.25">
      <c r="A4871">
        <v>21341</v>
      </c>
      <c r="B4871">
        <v>1799</v>
      </c>
      <c r="C4871" t="s">
        <v>4244</v>
      </c>
      <c r="D4871" t="s">
        <v>974</v>
      </c>
      <c r="E4871" t="s">
        <v>868</v>
      </c>
      <c r="F4871" t="s">
        <v>976</v>
      </c>
      <c r="G4871" t="s">
        <v>140</v>
      </c>
      <c r="H4871" t="s">
        <v>993</v>
      </c>
      <c r="I4871" s="1">
        <v>85846</v>
      </c>
      <c r="J4871" t="s">
        <v>1320</v>
      </c>
      <c r="K4871">
        <v>65.989999999999995</v>
      </c>
      <c r="L4871" t="s">
        <v>968</v>
      </c>
      <c r="M4871" t="s">
        <v>1356</v>
      </c>
      <c r="N4871" t="s">
        <v>2399</v>
      </c>
      <c r="O4871">
        <v>2.5</v>
      </c>
      <c r="P4871" t="s">
        <v>964</v>
      </c>
      <c r="Q4871">
        <v>50021</v>
      </c>
      <c r="R4871" s="2">
        <v>41104</v>
      </c>
      <c r="S4871" s="2">
        <v>41104</v>
      </c>
      <c r="T4871">
        <v>109.77</v>
      </c>
      <c r="U4871">
        <v>-164.46099999999998</v>
      </c>
    </row>
    <row r="4872" spans="1:21" x14ac:dyDescent="0.25">
      <c r="A4872">
        <v>23389</v>
      </c>
      <c r="B4872">
        <v>1799</v>
      </c>
      <c r="C4872" t="s">
        <v>4244</v>
      </c>
      <c r="D4872" t="s">
        <v>974</v>
      </c>
      <c r="E4872" t="s">
        <v>906</v>
      </c>
      <c r="F4872" t="s">
        <v>975</v>
      </c>
      <c r="G4872" t="s">
        <v>141</v>
      </c>
      <c r="H4872" t="s">
        <v>993</v>
      </c>
      <c r="I4872" s="1">
        <v>85848</v>
      </c>
      <c r="J4872" t="s">
        <v>1322</v>
      </c>
      <c r="K4872">
        <v>6.75</v>
      </c>
      <c r="L4872" t="s">
        <v>968</v>
      </c>
      <c r="M4872" t="s">
        <v>1356</v>
      </c>
      <c r="N4872" t="s">
        <v>2399</v>
      </c>
      <c r="O4872">
        <v>2.99</v>
      </c>
      <c r="P4872" t="s">
        <v>964</v>
      </c>
      <c r="Q4872">
        <v>50021</v>
      </c>
      <c r="R4872" s="2">
        <v>41552</v>
      </c>
      <c r="S4872" s="2">
        <v>41553</v>
      </c>
      <c r="T4872">
        <v>45.88</v>
      </c>
      <c r="U4872">
        <v>2.8220000000000001</v>
      </c>
    </row>
    <row r="4873" spans="1:21" x14ac:dyDescent="0.25">
      <c r="A4873">
        <v>24233</v>
      </c>
      <c r="B4873">
        <v>1800</v>
      </c>
      <c r="C4873" t="s">
        <v>4245</v>
      </c>
      <c r="D4873" t="s">
        <v>974</v>
      </c>
      <c r="E4873" t="s">
        <v>1152</v>
      </c>
      <c r="F4873" t="s">
        <v>975</v>
      </c>
      <c r="G4873" t="s">
        <v>142</v>
      </c>
      <c r="H4873" t="s">
        <v>995</v>
      </c>
      <c r="I4873" s="1">
        <v>85844</v>
      </c>
      <c r="J4873" t="s">
        <v>1318</v>
      </c>
      <c r="K4873">
        <v>10.98</v>
      </c>
      <c r="L4873" t="s">
        <v>968</v>
      </c>
      <c r="M4873" t="s">
        <v>1356</v>
      </c>
      <c r="N4873" t="s">
        <v>1517</v>
      </c>
      <c r="O4873">
        <v>3.37</v>
      </c>
      <c r="P4873" t="s">
        <v>964</v>
      </c>
      <c r="Q4873">
        <v>52722</v>
      </c>
      <c r="R4873" s="2">
        <v>40621</v>
      </c>
      <c r="S4873" s="2">
        <v>40622</v>
      </c>
      <c r="T4873">
        <v>132.43</v>
      </c>
      <c r="U4873">
        <v>42.76</v>
      </c>
    </row>
    <row r="4874" spans="1:21" x14ac:dyDescent="0.25">
      <c r="A4874">
        <v>23390</v>
      </c>
      <c r="B4874">
        <v>1800</v>
      </c>
      <c r="C4874" t="s">
        <v>4245</v>
      </c>
      <c r="D4874" t="s">
        <v>974</v>
      </c>
      <c r="E4874" t="s">
        <v>683</v>
      </c>
      <c r="F4874" t="s">
        <v>976</v>
      </c>
      <c r="G4874" t="s">
        <v>979</v>
      </c>
      <c r="H4874" t="s">
        <v>993</v>
      </c>
      <c r="I4874" s="1">
        <v>85848</v>
      </c>
      <c r="J4874" t="s">
        <v>1322</v>
      </c>
      <c r="K4874">
        <v>10.97</v>
      </c>
      <c r="L4874" t="s">
        <v>968</v>
      </c>
      <c r="M4874" t="s">
        <v>1356</v>
      </c>
      <c r="N4874" t="s">
        <v>1517</v>
      </c>
      <c r="O4874">
        <v>6.5</v>
      </c>
      <c r="P4874" t="s">
        <v>964</v>
      </c>
      <c r="Q4874">
        <v>52722</v>
      </c>
      <c r="R4874" s="2">
        <v>41552</v>
      </c>
      <c r="S4874" s="2">
        <v>41553</v>
      </c>
      <c r="T4874">
        <v>178.87</v>
      </c>
      <c r="U4874">
        <v>-116.45</v>
      </c>
    </row>
    <row r="4875" spans="1:21" x14ac:dyDescent="0.25">
      <c r="A4875">
        <v>22986</v>
      </c>
      <c r="B4875">
        <v>1802</v>
      </c>
      <c r="C4875" t="s">
        <v>4246</v>
      </c>
      <c r="D4875" t="s">
        <v>974</v>
      </c>
      <c r="E4875" t="s">
        <v>589</v>
      </c>
      <c r="F4875" t="s">
        <v>975</v>
      </c>
      <c r="G4875" t="s">
        <v>142</v>
      </c>
      <c r="H4875" t="s">
        <v>992</v>
      </c>
      <c r="I4875" s="1">
        <v>91543</v>
      </c>
      <c r="J4875" t="s">
        <v>1322</v>
      </c>
      <c r="K4875">
        <v>3.68</v>
      </c>
      <c r="L4875" t="s">
        <v>967</v>
      </c>
      <c r="M4875" t="s">
        <v>1382</v>
      </c>
      <c r="N4875" t="s">
        <v>2597</v>
      </c>
      <c r="O4875">
        <v>1.32</v>
      </c>
      <c r="P4875" t="s">
        <v>964</v>
      </c>
      <c r="Q4875">
        <v>34698</v>
      </c>
      <c r="R4875" s="2">
        <v>40330</v>
      </c>
      <c r="S4875" s="2">
        <v>40331</v>
      </c>
      <c r="T4875">
        <v>41.29</v>
      </c>
      <c r="U4875">
        <v>300.92579999999998</v>
      </c>
    </row>
    <row r="4876" spans="1:21" x14ac:dyDescent="0.25">
      <c r="A4876">
        <v>23015</v>
      </c>
      <c r="B4876">
        <v>1802</v>
      </c>
      <c r="C4876" t="s">
        <v>4246</v>
      </c>
      <c r="D4876" t="s">
        <v>974</v>
      </c>
      <c r="E4876" t="s">
        <v>1140</v>
      </c>
      <c r="F4876" t="s">
        <v>975</v>
      </c>
      <c r="G4876" t="s">
        <v>141</v>
      </c>
      <c r="H4876" t="s">
        <v>993</v>
      </c>
      <c r="I4876" s="1">
        <v>91544</v>
      </c>
      <c r="J4876" t="s">
        <v>1321</v>
      </c>
      <c r="K4876">
        <v>165.98</v>
      </c>
      <c r="L4876" t="s">
        <v>967</v>
      </c>
      <c r="M4876" t="s">
        <v>1382</v>
      </c>
      <c r="N4876" t="s">
        <v>2597</v>
      </c>
      <c r="O4876">
        <v>19.989999999999998</v>
      </c>
      <c r="P4876" t="s">
        <v>964</v>
      </c>
      <c r="Q4876">
        <v>34698</v>
      </c>
      <c r="R4876" s="2">
        <v>41126</v>
      </c>
      <c r="S4876" s="2">
        <v>41133</v>
      </c>
      <c r="T4876">
        <v>3213.59</v>
      </c>
      <c r="U4876">
        <v>-220.68199999999999</v>
      </c>
    </row>
    <row r="4877" spans="1:21" x14ac:dyDescent="0.25">
      <c r="A4877">
        <v>23016</v>
      </c>
      <c r="B4877">
        <v>1802</v>
      </c>
      <c r="C4877" t="s">
        <v>4246</v>
      </c>
      <c r="D4877" t="s">
        <v>974</v>
      </c>
      <c r="E4877" t="s">
        <v>963</v>
      </c>
      <c r="F4877" t="s">
        <v>977</v>
      </c>
      <c r="G4877" t="s">
        <v>985</v>
      </c>
      <c r="H4877" t="s">
        <v>996</v>
      </c>
      <c r="I4877" s="1">
        <v>91544</v>
      </c>
      <c r="J4877" t="s">
        <v>1321</v>
      </c>
      <c r="K4877">
        <v>105.49</v>
      </c>
      <c r="L4877" t="s">
        <v>967</v>
      </c>
      <c r="M4877" t="s">
        <v>1382</v>
      </c>
      <c r="N4877" t="s">
        <v>2597</v>
      </c>
      <c r="O4877">
        <v>41.64</v>
      </c>
      <c r="P4877" t="s">
        <v>966</v>
      </c>
      <c r="Q4877">
        <v>34698</v>
      </c>
      <c r="R4877" s="2">
        <v>41126</v>
      </c>
      <c r="S4877" s="2">
        <v>41131</v>
      </c>
      <c r="T4877">
        <v>614.17999999999995</v>
      </c>
      <c r="U4877">
        <v>-3942.8730599999999</v>
      </c>
    </row>
    <row r="4878" spans="1:21" x14ac:dyDescent="0.25">
      <c r="A4878">
        <v>23216</v>
      </c>
      <c r="B4878">
        <v>1802</v>
      </c>
      <c r="C4878" t="s">
        <v>4246</v>
      </c>
      <c r="D4878" t="s">
        <v>974</v>
      </c>
      <c r="E4878" t="s">
        <v>1181</v>
      </c>
      <c r="F4878" t="s">
        <v>976</v>
      </c>
      <c r="G4878" t="s">
        <v>143</v>
      </c>
      <c r="H4878" t="s">
        <v>998</v>
      </c>
      <c r="I4878" s="1">
        <v>91547</v>
      </c>
      <c r="J4878" t="s">
        <v>1321</v>
      </c>
      <c r="K4878">
        <v>699.99</v>
      </c>
      <c r="L4878" t="s">
        <v>967</v>
      </c>
      <c r="M4878" t="s">
        <v>1382</v>
      </c>
      <c r="N4878" t="s">
        <v>2597</v>
      </c>
      <c r="O4878">
        <v>24.49</v>
      </c>
      <c r="P4878" t="s">
        <v>964</v>
      </c>
      <c r="Q4878">
        <v>34698</v>
      </c>
      <c r="R4878" s="2">
        <v>41363</v>
      </c>
      <c r="S4878" s="2">
        <v>41365</v>
      </c>
      <c r="T4878">
        <v>5140.7299999999996</v>
      </c>
      <c r="U4878">
        <v>-80.024000000000001</v>
      </c>
    </row>
    <row r="4879" spans="1:21" x14ac:dyDescent="0.25">
      <c r="A4879">
        <v>22985</v>
      </c>
      <c r="B4879">
        <v>1802</v>
      </c>
      <c r="C4879" t="s">
        <v>4246</v>
      </c>
      <c r="D4879" t="s">
        <v>974</v>
      </c>
      <c r="E4879" t="s">
        <v>720</v>
      </c>
      <c r="F4879" t="s">
        <v>975</v>
      </c>
      <c r="G4879" t="s">
        <v>141</v>
      </c>
      <c r="H4879" t="s">
        <v>993</v>
      </c>
      <c r="I4879" s="1">
        <v>91548</v>
      </c>
      <c r="J4879" t="s">
        <v>1322</v>
      </c>
      <c r="K4879">
        <v>4.49</v>
      </c>
      <c r="L4879" t="s">
        <v>967</v>
      </c>
      <c r="M4879" t="s">
        <v>1382</v>
      </c>
      <c r="N4879" t="s">
        <v>2597</v>
      </c>
      <c r="O4879">
        <v>1.49</v>
      </c>
      <c r="P4879" t="s">
        <v>964</v>
      </c>
      <c r="Q4879">
        <v>34698</v>
      </c>
      <c r="R4879" s="2">
        <v>41426</v>
      </c>
      <c r="S4879" s="2">
        <v>41426</v>
      </c>
      <c r="T4879">
        <v>17.73</v>
      </c>
      <c r="U4879">
        <v>-1137.1500000000001</v>
      </c>
    </row>
    <row r="4880" spans="1:21" x14ac:dyDescent="0.25">
      <c r="A4880">
        <v>23733</v>
      </c>
      <c r="B4880">
        <v>1803</v>
      </c>
      <c r="C4880" t="s">
        <v>4247</v>
      </c>
      <c r="D4880" t="s">
        <v>974</v>
      </c>
      <c r="E4880" t="s">
        <v>1097</v>
      </c>
      <c r="F4880" t="s">
        <v>975</v>
      </c>
      <c r="G4880" t="s">
        <v>978</v>
      </c>
      <c r="H4880" t="s">
        <v>992</v>
      </c>
      <c r="I4880" s="1">
        <v>91545</v>
      </c>
      <c r="J4880" t="s">
        <v>1321</v>
      </c>
      <c r="K4880">
        <v>1.76</v>
      </c>
      <c r="L4880" t="s">
        <v>970</v>
      </c>
      <c r="M4880" t="s">
        <v>1377</v>
      </c>
      <c r="N4880" t="s">
        <v>1396</v>
      </c>
      <c r="O4880">
        <v>0.7</v>
      </c>
      <c r="P4880" t="s">
        <v>964</v>
      </c>
      <c r="Q4880">
        <v>4011</v>
      </c>
      <c r="R4880" s="2">
        <v>41281</v>
      </c>
      <c r="S4880" s="2">
        <v>41286</v>
      </c>
      <c r="T4880">
        <v>3.86</v>
      </c>
      <c r="U4880">
        <v>-2.5544000000000002</v>
      </c>
    </row>
    <row r="4881" spans="1:21" x14ac:dyDescent="0.25">
      <c r="A4881">
        <v>25406</v>
      </c>
      <c r="B4881">
        <v>1804</v>
      </c>
      <c r="C4881" t="s">
        <v>4248</v>
      </c>
      <c r="D4881" t="s">
        <v>974</v>
      </c>
      <c r="E4881" t="s">
        <v>921</v>
      </c>
      <c r="F4881" t="s">
        <v>975</v>
      </c>
      <c r="G4881" t="s">
        <v>984</v>
      </c>
      <c r="H4881" t="s">
        <v>993</v>
      </c>
      <c r="I4881" s="1">
        <v>91546</v>
      </c>
      <c r="J4881" t="s">
        <v>1322</v>
      </c>
      <c r="K4881">
        <v>193.17</v>
      </c>
      <c r="L4881" t="s">
        <v>970</v>
      </c>
      <c r="M4881" t="s">
        <v>1398</v>
      </c>
      <c r="N4881" t="s">
        <v>2743</v>
      </c>
      <c r="O4881">
        <v>19.989999999999998</v>
      </c>
      <c r="P4881" t="s">
        <v>964</v>
      </c>
      <c r="Q4881">
        <v>3101</v>
      </c>
      <c r="R4881" s="2">
        <v>41292</v>
      </c>
      <c r="S4881" s="2">
        <v>41294</v>
      </c>
      <c r="T4881">
        <v>1669.05</v>
      </c>
      <c r="U4881">
        <v>394.85799999999995</v>
      </c>
    </row>
    <row r="4882" spans="1:21" x14ac:dyDescent="0.25">
      <c r="A4882">
        <v>25866</v>
      </c>
      <c r="B4882">
        <v>1805</v>
      </c>
      <c r="C4882" t="s">
        <v>4249</v>
      </c>
      <c r="D4882" t="s">
        <v>974</v>
      </c>
      <c r="E4882" t="s">
        <v>925</v>
      </c>
      <c r="F4882" t="s">
        <v>975</v>
      </c>
      <c r="G4882" t="s">
        <v>980</v>
      </c>
      <c r="H4882" t="s">
        <v>993</v>
      </c>
      <c r="I4882" s="1">
        <v>91549</v>
      </c>
      <c r="J4882" t="s">
        <v>1320</v>
      </c>
      <c r="K4882">
        <v>6.48</v>
      </c>
      <c r="L4882" t="s">
        <v>970</v>
      </c>
      <c r="M4882" t="s">
        <v>1375</v>
      </c>
      <c r="N4882" t="s">
        <v>1877</v>
      </c>
      <c r="O4882">
        <v>7.91</v>
      </c>
      <c r="P4882" t="s">
        <v>964</v>
      </c>
      <c r="Q4882">
        <v>7030</v>
      </c>
      <c r="R4882" s="2">
        <v>41501</v>
      </c>
      <c r="S4882" s="2">
        <v>41502</v>
      </c>
      <c r="T4882">
        <v>111.88</v>
      </c>
      <c r="U4882">
        <v>-59.21584</v>
      </c>
    </row>
    <row r="4883" spans="1:21" x14ac:dyDescent="0.25">
      <c r="A4883">
        <v>24470</v>
      </c>
      <c r="B4883">
        <v>1807</v>
      </c>
      <c r="C4883" t="s">
        <v>4250</v>
      </c>
      <c r="D4883" t="s">
        <v>971</v>
      </c>
      <c r="E4883" t="s">
        <v>508</v>
      </c>
      <c r="F4883" t="s">
        <v>975</v>
      </c>
      <c r="G4883" t="s">
        <v>983</v>
      </c>
      <c r="H4883" t="s">
        <v>993</v>
      </c>
      <c r="I4883" s="1">
        <v>89252</v>
      </c>
      <c r="J4883" t="s">
        <v>1318</v>
      </c>
      <c r="K4883">
        <v>289.52999999999997</v>
      </c>
      <c r="L4883" t="s">
        <v>968</v>
      </c>
      <c r="M4883" t="s">
        <v>2798</v>
      </c>
      <c r="N4883" t="s">
        <v>2356</v>
      </c>
      <c r="O4883">
        <v>19.989999999999998</v>
      </c>
      <c r="P4883" t="s">
        <v>964</v>
      </c>
      <c r="Q4883">
        <v>63119</v>
      </c>
      <c r="R4883" s="2">
        <v>40547</v>
      </c>
      <c r="S4883" s="2">
        <v>40550</v>
      </c>
      <c r="T4883">
        <v>292.25</v>
      </c>
      <c r="U4883">
        <v>-308.37559999999996</v>
      </c>
    </row>
    <row r="4884" spans="1:21" x14ac:dyDescent="0.25">
      <c r="A4884">
        <v>25688</v>
      </c>
      <c r="B4884">
        <v>1807</v>
      </c>
      <c r="C4884" t="s">
        <v>4250</v>
      </c>
      <c r="D4884" t="s">
        <v>971</v>
      </c>
      <c r="E4884" t="s">
        <v>728</v>
      </c>
      <c r="F4884" t="s">
        <v>975</v>
      </c>
      <c r="G4884" t="s">
        <v>982</v>
      </c>
      <c r="H4884" t="s">
        <v>993</v>
      </c>
      <c r="I4884" s="1">
        <v>89253</v>
      </c>
      <c r="J4884" t="s">
        <v>1321</v>
      </c>
      <c r="K4884">
        <v>5.68</v>
      </c>
      <c r="L4884" t="s">
        <v>968</v>
      </c>
      <c r="M4884" t="s">
        <v>2798</v>
      </c>
      <c r="N4884" t="s">
        <v>2356</v>
      </c>
      <c r="O4884">
        <v>1.39</v>
      </c>
      <c r="P4884" t="s">
        <v>964</v>
      </c>
      <c r="Q4884">
        <v>63119</v>
      </c>
      <c r="R4884" s="2">
        <v>40671</v>
      </c>
      <c r="S4884" s="2">
        <v>40676</v>
      </c>
      <c r="T4884">
        <v>64.319999999999993</v>
      </c>
      <c r="U4884">
        <v>44.380799999999994</v>
      </c>
    </row>
    <row r="4885" spans="1:21" x14ac:dyDescent="0.25">
      <c r="A4885">
        <v>25086</v>
      </c>
      <c r="B4885">
        <v>1807</v>
      </c>
      <c r="C4885" t="s">
        <v>4250</v>
      </c>
      <c r="D4885" t="s">
        <v>971</v>
      </c>
      <c r="E4885" t="s">
        <v>459</v>
      </c>
      <c r="F4885" t="s">
        <v>975</v>
      </c>
      <c r="G4885" t="s">
        <v>141</v>
      </c>
      <c r="H4885" t="s">
        <v>993</v>
      </c>
      <c r="I4885" s="1">
        <v>89256</v>
      </c>
      <c r="J4885" t="s">
        <v>1318</v>
      </c>
      <c r="K4885">
        <v>387.99</v>
      </c>
      <c r="L4885" t="s">
        <v>968</v>
      </c>
      <c r="M4885" t="s">
        <v>2798</v>
      </c>
      <c r="N4885" t="s">
        <v>2356</v>
      </c>
      <c r="O4885">
        <v>19.989999999999998</v>
      </c>
      <c r="P4885" t="s">
        <v>964</v>
      </c>
      <c r="Q4885">
        <v>63119</v>
      </c>
      <c r="R4885" s="2">
        <v>41335</v>
      </c>
      <c r="S4885" s="2">
        <v>41337</v>
      </c>
      <c r="T4885">
        <v>2944.38</v>
      </c>
      <c r="U4885">
        <v>2031.6222</v>
      </c>
    </row>
    <row r="4886" spans="1:21" x14ac:dyDescent="0.25">
      <c r="A4886">
        <v>18901</v>
      </c>
      <c r="B4886">
        <v>1808</v>
      </c>
      <c r="C4886" t="s">
        <v>4251</v>
      </c>
      <c r="D4886" t="s">
        <v>971</v>
      </c>
      <c r="E4886" t="s">
        <v>284</v>
      </c>
      <c r="F4886" t="s">
        <v>976</v>
      </c>
      <c r="G4886" t="s">
        <v>979</v>
      </c>
      <c r="H4886" t="s">
        <v>995</v>
      </c>
      <c r="I4886" s="1">
        <v>89251</v>
      </c>
      <c r="J4886" t="s">
        <v>1319</v>
      </c>
      <c r="K4886">
        <v>8.1199999999999992</v>
      </c>
      <c r="L4886" t="s">
        <v>970</v>
      </c>
      <c r="M4886" t="s">
        <v>1601</v>
      </c>
      <c r="N4886" t="s">
        <v>1851</v>
      </c>
      <c r="O4886">
        <v>2.83</v>
      </c>
      <c r="P4886" t="s">
        <v>965</v>
      </c>
      <c r="Q4886">
        <v>26101</v>
      </c>
      <c r="R4886" s="2">
        <v>40254</v>
      </c>
      <c r="S4886" s="2">
        <v>40255</v>
      </c>
      <c r="T4886">
        <v>88.64</v>
      </c>
      <c r="U4886">
        <v>-40.76</v>
      </c>
    </row>
    <row r="4887" spans="1:21" x14ac:dyDescent="0.25">
      <c r="A4887">
        <v>24468</v>
      </c>
      <c r="B4887">
        <v>1808</v>
      </c>
      <c r="C4887" t="s">
        <v>4251</v>
      </c>
      <c r="D4887" t="s">
        <v>971</v>
      </c>
      <c r="E4887" t="s">
        <v>891</v>
      </c>
      <c r="F4887" t="s">
        <v>976</v>
      </c>
      <c r="G4887" t="s">
        <v>143</v>
      </c>
      <c r="H4887" t="s">
        <v>998</v>
      </c>
      <c r="I4887" s="1">
        <v>89252</v>
      </c>
      <c r="J4887" t="s">
        <v>1318</v>
      </c>
      <c r="K4887">
        <v>449.99</v>
      </c>
      <c r="L4887" t="s">
        <v>970</v>
      </c>
      <c r="M4887" t="s">
        <v>1601</v>
      </c>
      <c r="N4887" t="s">
        <v>1851</v>
      </c>
      <c r="O4887">
        <v>24.49</v>
      </c>
      <c r="P4887" t="s">
        <v>964</v>
      </c>
      <c r="Q4887">
        <v>26101</v>
      </c>
      <c r="R4887" s="2">
        <v>40547</v>
      </c>
      <c r="S4887" s="2">
        <v>40548</v>
      </c>
      <c r="T4887">
        <v>449.81</v>
      </c>
      <c r="U4887">
        <v>-708.33760000000007</v>
      </c>
    </row>
    <row r="4888" spans="1:21" x14ac:dyDescent="0.25">
      <c r="A4888">
        <v>24469</v>
      </c>
      <c r="B4888">
        <v>1808</v>
      </c>
      <c r="C4888" t="s">
        <v>4251</v>
      </c>
      <c r="D4888" t="s">
        <v>971</v>
      </c>
      <c r="E4888" t="s">
        <v>1102</v>
      </c>
      <c r="F4888" t="s">
        <v>975</v>
      </c>
      <c r="G4888" t="s">
        <v>984</v>
      </c>
      <c r="H4888" t="s">
        <v>993</v>
      </c>
      <c r="I4888" s="1">
        <v>89252</v>
      </c>
      <c r="J4888" t="s">
        <v>1318</v>
      </c>
      <c r="K4888">
        <v>95.43</v>
      </c>
      <c r="L4888" t="s">
        <v>970</v>
      </c>
      <c r="M4888" t="s">
        <v>1601</v>
      </c>
      <c r="N4888" t="s">
        <v>1851</v>
      </c>
      <c r="O4888">
        <v>19.989999999999998</v>
      </c>
      <c r="P4888" t="s">
        <v>965</v>
      </c>
      <c r="Q4888">
        <v>26101</v>
      </c>
      <c r="R4888" s="2">
        <v>40547</v>
      </c>
      <c r="S4888" s="2">
        <v>40550</v>
      </c>
      <c r="T4888">
        <v>1203.42</v>
      </c>
      <c r="U4888">
        <v>33.880800000000001</v>
      </c>
    </row>
    <row r="4889" spans="1:21" x14ac:dyDescent="0.25">
      <c r="A4889">
        <v>24043</v>
      </c>
      <c r="B4889">
        <v>1808</v>
      </c>
      <c r="C4889" t="s">
        <v>4251</v>
      </c>
      <c r="D4889" t="s">
        <v>971</v>
      </c>
      <c r="E4889" t="s">
        <v>1085</v>
      </c>
      <c r="F4889" t="s">
        <v>976</v>
      </c>
      <c r="G4889" t="s">
        <v>979</v>
      </c>
      <c r="H4889" t="s">
        <v>993</v>
      </c>
      <c r="I4889" s="1">
        <v>89254</v>
      </c>
      <c r="J4889" t="s">
        <v>1319</v>
      </c>
      <c r="K4889">
        <v>29.99</v>
      </c>
      <c r="L4889" t="s">
        <v>970</v>
      </c>
      <c r="M4889" t="s">
        <v>1601</v>
      </c>
      <c r="N4889" t="s">
        <v>1851</v>
      </c>
      <c r="O4889">
        <v>5.5</v>
      </c>
      <c r="P4889" t="s">
        <v>965</v>
      </c>
      <c r="Q4889">
        <v>26101</v>
      </c>
      <c r="R4889" s="2">
        <v>41081</v>
      </c>
      <c r="S4889" s="2">
        <v>41082</v>
      </c>
      <c r="T4889">
        <v>335.17</v>
      </c>
      <c r="U4889">
        <v>169.536</v>
      </c>
    </row>
    <row r="4890" spans="1:21" x14ac:dyDescent="0.25">
      <c r="A4890">
        <v>21296</v>
      </c>
      <c r="B4890">
        <v>1808</v>
      </c>
      <c r="C4890" t="s">
        <v>4251</v>
      </c>
      <c r="D4890" t="s">
        <v>971</v>
      </c>
      <c r="E4890" t="s">
        <v>1</v>
      </c>
      <c r="F4890" t="s">
        <v>975</v>
      </c>
      <c r="G4890" t="s">
        <v>980</v>
      </c>
      <c r="H4890" t="s">
        <v>993</v>
      </c>
      <c r="I4890" s="1">
        <v>89255</v>
      </c>
      <c r="J4890" t="s">
        <v>1321</v>
      </c>
      <c r="K4890">
        <v>4.9800000000000004</v>
      </c>
      <c r="L4890" t="s">
        <v>970</v>
      </c>
      <c r="M4890" t="s">
        <v>1601</v>
      </c>
      <c r="N4890" t="s">
        <v>1851</v>
      </c>
      <c r="O4890">
        <v>4.72</v>
      </c>
      <c r="P4890" t="s">
        <v>964</v>
      </c>
      <c r="Q4890">
        <v>26101</v>
      </c>
      <c r="R4890" s="2">
        <v>41130</v>
      </c>
      <c r="S4890" s="2">
        <v>41132</v>
      </c>
      <c r="T4890">
        <v>12.91</v>
      </c>
      <c r="U4890">
        <v>-5.2988</v>
      </c>
    </row>
    <row r="4891" spans="1:21" x14ac:dyDescent="0.25">
      <c r="A4891">
        <v>21297</v>
      </c>
      <c r="B4891">
        <v>1808</v>
      </c>
      <c r="C4891" t="s">
        <v>4251</v>
      </c>
      <c r="D4891" t="s">
        <v>971</v>
      </c>
      <c r="E4891" t="s">
        <v>304</v>
      </c>
      <c r="F4891" t="s">
        <v>977</v>
      </c>
      <c r="G4891" t="s">
        <v>985</v>
      </c>
      <c r="H4891" t="s">
        <v>996</v>
      </c>
      <c r="I4891" s="1">
        <v>89255</v>
      </c>
      <c r="J4891" t="s">
        <v>1321</v>
      </c>
      <c r="K4891">
        <v>31.76</v>
      </c>
      <c r="L4891" t="s">
        <v>970</v>
      </c>
      <c r="M4891" t="s">
        <v>1601</v>
      </c>
      <c r="N4891" t="s">
        <v>1851</v>
      </c>
      <c r="O4891">
        <v>45.51</v>
      </c>
      <c r="P4891" t="s">
        <v>966</v>
      </c>
      <c r="Q4891">
        <v>26101</v>
      </c>
      <c r="R4891" s="2">
        <v>41130</v>
      </c>
      <c r="S4891" s="2">
        <v>41135</v>
      </c>
      <c r="T4891">
        <v>272.8</v>
      </c>
      <c r="U4891">
        <v>35.958672</v>
      </c>
    </row>
    <row r="4892" spans="1:21" x14ac:dyDescent="0.25">
      <c r="A4892">
        <v>21737</v>
      </c>
      <c r="B4892">
        <v>1809</v>
      </c>
      <c r="C4892" t="s">
        <v>4252</v>
      </c>
      <c r="D4892" t="s">
        <v>974</v>
      </c>
      <c r="E4892" t="s">
        <v>1062</v>
      </c>
      <c r="F4892" t="s">
        <v>975</v>
      </c>
      <c r="G4892" t="s">
        <v>980</v>
      </c>
      <c r="H4892" t="s">
        <v>992</v>
      </c>
      <c r="I4892" s="1">
        <v>91351</v>
      </c>
      <c r="J4892" t="s">
        <v>1320</v>
      </c>
      <c r="K4892">
        <v>8.34</v>
      </c>
      <c r="L4892" t="s">
        <v>967</v>
      </c>
      <c r="M4892" t="s">
        <v>1500</v>
      </c>
      <c r="N4892" t="s">
        <v>1935</v>
      </c>
      <c r="O4892">
        <v>1.43</v>
      </c>
      <c r="P4892" t="s">
        <v>964</v>
      </c>
      <c r="Q4892">
        <v>36330</v>
      </c>
      <c r="R4892" s="2">
        <v>40700</v>
      </c>
      <c r="S4892" s="2">
        <v>40702</v>
      </c>
      <c r="T4892">
        <v>136.6</v>
      </c>
      <c r="U4892">
        <v>-4.200000000000035E-2</v>
      </c>
    </row>
    <row r="4893" spans="1:21" x14ac:dyDescent="0.25">
      <c r="A4893">
        <v>25353</v>
      </c>
      <c r="B4893">
        <v>1809</v>
      </c>
      <c r="C4893" t="s">
        <v>4252</v>
      </c>
      <c r="D4893" t="s">
        <v>974</v>
      </c>
      <c r="E4893" t="s">
        <v>202</v>
      </c>
      <c r="F4893" t="s">
        <v>975</v>
      </c>
      <c r="G4893" t="s">
        <v>978</v>
      </c>
      <c r="H4893" t="s">
        <v>995</v>
      </c>
      <c r="I4893" s="1">
        <v>91353</v>
      </c>
      <c r="J4893" t="s">
        <v>1322</v>
      </c>
      <c r="K4893">
        <v>21.38</v>
      </c>
      <c r="L4893" t="s">
        <v>967</v>
      </c>
      <c r="M4893" t="s">
        <v>1500</v>
      </c>
      <c r="N4893" t="s">
        <v>1935</v>
      </c>
      <c r="O4893">
        <v>8.99</v>
      </c>
      <c r="P4893" t="s">
        <v>964</v>
      </c>
      <c r="Q4893">
        <v>36330</v>
      </c>
      <c r="R4893" s="2">
        <v>41203</v>
      </c>
      <c r="S4893" s="2">
        <v>41203</v>
      </c>
      <c r="T4893">
        <v>317.10000000000002</v>
      </c>
      <c r="U4893">
        <v>-369.26960000000003</v>
      </c>
    </row>
    <row r="4894" spans="1:21" x14ac:dyDescent="0.25">
      <c r="A4894">
        <v>3737</v>
      </c>
      <c r="B4894">
        <v>1810</v>
      </c>
      <c r="C4894" t="s">
        <v>4253</v>
      </c>
      <c r="D4894" t="s">
        <v>974</v>
      </c>
      <c r="E4894" t="s">
        <v>1062</v>
      </c>
      <c r="F4894" t="s">
        <v>975</v>
      </c>
      <c r="G4894" t="s">
        <v>980</v>
      </c>
      <c r="H4894" t="s">
        <v>992</v>
      </c>
      <c r="I4894" s="1">
        <v>26695</v>
      </c>
      <c r="J4894" t="s">
        <v>1320</v>
      </c>
      <c r="K4894">
        <v>8.34</v>
      </c>
      <c r="L4894" t="s">
        <v>969</v>
      </c>
      <c r="M4894" t="s">
        <v>1386</v>
      </c>
      <c r="N4894" t="s">
        <v>1345</v>
      </c>
      <c r="O4894">
        <v>1.43</v>
      </c>
      <c r="P4894" t="s">
        <v>964</v>
      </c>
      <c r="Q4894">
        <v>90032</v>
      </c>
      <c r="R4894" s="2">
        <v>40700</v>
      </c>
      <c r="S4894" s="2">
        <v>40702</v>
      </c>
      <c r="T4894">
        <v>554.92999999999995</v>
      </c>
      <c r="U4894">
        <v>163.41999999999999</v>
      </c>
    </row>
    <row r="4895" spans="1:21" x14ac:dyDescent="0.25">
      <c r="A4895">
        <v>3702</v>
      </c>
      <c r="B4895">
        <v>1810</v>
      </c>
      <c r="C4895" t="s">
        <v>4253</v>
      </c>
      <c r="D4895" t="s">
        <v>974</v>
      </c>
      <c r="E4895" t="s">
        <v>931</v>
      </c>
      <c r="F4895" t="s">
        <v>976</v>
      </c>
      <c r="G4895" t="s">
        <v>979</v>
      </c>
      <c r="H4895" t="s">
        <v>993</v>
      </c>
      <c r="I4895" s="1">
        <v>26439</v>
      </c>
      <c r="J4895" t="s">
        <v>1319</v>
      </c>
      <c r="K4895">
        <v>30.98</v>
      </c>
      <c r="L4895" t="s">
        <v>969</v>
      </c>
      <c r="M4895" t="s">
        <v>1386</v>
      </c>
      <c r="N4895" t="s">
        <v>1345</v>
      </c>
      <c r="O4895">
        <v>6.5</v>
      </c>
      <c r="P4895" t="s">
        <v>964</v>
      </c>
      <c r="Q4895">
        <v>90032</v>
      </c>
      <c r="R4895" s="2">
        <v>41167</v>
      </c>
      <c r="S4895" s="2">
        <v>41168</v>
      </c>
      <c r="T4895">
        <v>2396.88</v>
      </c>
      <c r="U4895">
        <v>75.5</v>
      </c>
    </row>
    <row r="4896" spans="1:21" x14ac:dyDescent="0.25">
      <c r="A4896">
        <v>3703</v>
      </c>
      <c r="B4896">
        <v>1810</v>
      </c>
      <c r="C4896" t="s">
        <v>4253</v>
      </c>
      <c r="D4896" t="s">
        <v>974</v>
      </c>
      <c r="E4896" t="s">
        <v>1026</v>
      </c>
      <c r="F4896" t="s">
        <v>975</v>
      </c>
      <c r="G4896" t="s">
        <v>980</v>
      </c>
      <c r="H4896" t="s">
        <v>993</v>
      </c>
      <c r="I4896" s="1">
        <v>26439</v>
      </c>
      <c r="J4896" t="s">
        <v>1319</v>
      </c>
      <c r="K4896">
        <v>4.28</v>
      </c>
      <c r="L4896" t="s">
        <v>969</v>
      </c>
      <c r="M4896" t="s">
        <v>1386</v>
      </c>
      <c r="N4896" t="s">
        <v>1345</v>
      </c>
      <c r="O4896">
        <v>5.74</v>
      </c>
      <c r="P4896" t="s">
        <v>964</v>
      </c>
      <c r="Q4896">
        <v>90032</v>
      </c>
      <c r="R4896" s="2">
        <v>41167</v>
      </c>
      <c r="S4896" s="2">
        <v>41167</v>
      </c>
      <c r="T4896">
        <v>330.67</v>
      </c>
      <c r="U4896">
        <v>-114.35</v>
      </c>
    </row>
    <row r="4897" spans="1:21" x14ac:dyDescent="0.25">
      <c r="A4897">
        <v>3704</v>
      </c>
      <c r="B4897">
        <v>1810</v>
      </c>
      <c r="C4897" t="s">
        <v>4253</v>
      </c>
      <c r="D4897" t="s">
        <v>974</v>
      </c>
      <c r="E4897" t="s">
        <v>199</v>
      </c>
      <c r="F4897" t="s">
        <v>976</v>
      </c>
      <c r="G4897" t="s">
        <v>140</v>
      </c>
      <c r="H4897" t="s">
        <v>993</v>
      </c>
      <c r="I4897" s="1">
        <v>26439</v>
      </c>
      <c r="J4897" t="s">
        <v>1319</v>
      </c>
      <c r="K4897">
        <v>65.989999999999995</v>
      </c>
      <c r="L4897" t="s">
        <v>969</v>
      </c>
      <c r="M4897" t="s">
        <v>1386</v>
      </c>
      <c r="N4897" t="s">
        <v>1345</v>
      </c>
      <c r="O4897">
        <v>4.99</v>
      </c>
      <c r="P4897" t="s">
        <v>964</v>
      </c>
      <c r="Q4897">
        <v>90032</v>
      </c>
      <c r="R4897" s="2">
        <v>41167</v>
      </c>
      <c r="S4897" s="2">
        <v>41169</v>
      </c>
      <c r="T4897">
        <v>2302.7199999999998</v>
      </c>
      <c r="U4897">
        <v>53.649000000000001</v>
      </c>
    </row>
    <row r="4898" spans="1:21" x14ac:dyDescent="0.25">
      <c r="A4898">
        <v>7353</v>
      </c>
      <c r="B4898">
        <v>1810</v>
      </c>
      <c r="C4898" t="s">
        <v>4253</v>
      </c>
      <c r="D4898" t="s">
        <v>974</v>
      </c>
      <c r="E4898" t="s">
        <v>202</v>
      </c>
      <c r="F4898" t="s">
        <v>975</v>
      </c>
      <c r="G4898" t="s">
        <v>978</v>
      </c>
      <c r="H4898" t="s">
        <v>995</v>
      </c>
      <c r="I4898" s="1">
        <v>52389</v>
      </c>
      <c r="J4898" t="s">
        <v>1322</v>
      </c>
      <c r="K4898">
        <v>21.38</v>
      </c>
      <c r="L4898" t="s">
        <v>969</v>
      </c>
      <c r="M4898" t="s">
        <v>1386</v>
      </c>
      <c r="N4898" t="s">
        <v>1345</v>
      </c>
      <c r="O4898">
        <v>8.99</v>
      </c>
      <c r="P4898" t="s">
        <v>964</v>
      </c>
      <c r="Q4898">
        <v>90032</v>
      </c>
      <c r="R4898" s="2">
        <v>41203</v>
      </c>
      <c r="S4898" s="2">
        <v>41203</v>
      </c>
      <c r="T4898">
        <v>1289.52</v>
      </c>
      <c r="U4898">
        <v>-68.591999999999999</v>
      </c>
    </row>
    <row r="4899" spans="1:21" x14ac:dyDescent="0.25">
      <c r="A4899">
        <v>21702</v>
      </c>
      <c r="B4899">
        <v>1811</v>
      </c>
      <c r="C4899" t="s">
        <v>4254</v>
      </c>
      <c r="D4899" t="s">
        <v>974</v>
      </c>
      <c r="E4899" t="s">
        <v>931</v>
      </c>
      <c r="F4899" t="s">
        <v>976</v>
      </c>
      <c r="G4899" t="s">
        <v>979</v>
      </c>
      <c r="H4899" t="s">
        <v>993</v>
      </c>
      <c r="I4899" s="1">
        <v>91352</v>
      </c>
      <c r="J4899" t="s">
        <v>1319</v>
      </c>
      <c r="K4899">
        <v>30.98</v>
      </c>
      <c r="L4899" t="s">
        <v>967</v>
      </c>
      <c r="M4899" t="s">
        <v>1354</v>
      </c>
      <c r="N4899" t="s">
        <v>2447</v>
      </c>
      <c r="O4899">
        <v>6.5</v>
      </c>
      <c r="P4899" t="s">
        <v>964</v>
      </c>
      <c r="Q4899">
        <v>27288</v>
      </c>
      <c r="R4899" s="2">
        <v>41167</v>
      </c>
      <c r="S4899" s="2">
        <v>41168</v>
      </c>
      <c r="T4899">
        <v>615.41999999999996</v>
      </c>
      <c r="U4899">
        <v>-1465.492</v>
      </c>
    </row>
    <row r="4900" spans="1:21" x14ac:dyDescent="0.25">
      <c r="A4900">
        <v>21703</v>
      </c>
      <c r="B4900">
        <v>1811</v>
      </c>
      <c r="C4900" t="s">
        <v>4254</v>
      </c>
      <c r="D4900" t="s">
        <v>974</v>
      </c>
      <c r="E4900" t="s">
        <v>1026</v>
      </c>
      <c r="F4900" t="s">
        <v>975</v>
      </c>
      <c r="G4900" t="s">
        <v>980</v>
      </c>
      <c r="H4900" t="s">
        <v>993</v>
      </c>
      <c r="I4900" s="1">
        <v>91352</v>
      </c>
      <c r="J4900" t="s">
        <v>1319</v>
      </c>
      <c r="K4900">
        <v>4.28</v>
      </c>
      <c r="L4900" t="s">
        <v>967</v>
      </c>
      <c r="M4900" t="s">
        <v>1354</v>
      </c>
      <c r="N4900" t="s">
        <v>2447</v>
      </c>
      <c r="O4900">
        <v>5.74</v>
      </c>
      <c r="P4900" t="s">
        <v>964</v>
      </c>
      <c r="Q4900">
        <v>27288</v>
      </c>
      <c r="R4900" s="2">
        <v>41167</v>
      </c>
      <c r="S4900" s="2">
        <v>41167</v>
      </c>
      <c r="T4900">
        <v>82.67</v>
      </c>
      <c r="U4900">
        <v>18.410999999999998</v>
      </c>
    </row>
    <row r="4901" spans="1:21" x14ac:dyDescent="0.25">
      <c r="A4901">
        <v>21704</v>
      </c>
      <c r="B4901">
        <v>1811</v>
      </c>
      <c r="C4901" t="s">
        <v>4254</v>
      </c>
      <c r="D4901" t="s">
        <v>974</v>
      </c>
      <c r="E4901" t="s">
        <v>199</v>
      </c>
      <c r="F4901" t="s">
        <v>976</v>
      </c>
      <c r="G4901" t="s">
        <v>140</v>
      </c>
      <c r="H4901" t="s">
        <v>993</v>
      </c>
      <c r="I4901" s="1">
        <v>91352</v>
      </c>
      <c r="J4901" t="s">
        <v>1319</v>
      </c>
      <c r="K4901">
        <v>65.989999999999995</v>
      </c>
      <c r="L4901" t="s">
        <v>967</v>
      </c>
      <c r="M4901" t="s">
        <v>1354</v>
      </c>
      <c r="N4901" t="s">
        <v>2447</v>
      </c>
      <c r="O4901">
        <v>4.99</v>
      </c>
      <c r="P4901" t="s">
        <v>964</v>
      </c>
      <c r="Q4901">
        <v>27288</v>
      </c>
      <c r="R4901" s="2">
        <v>41167</v>
      </c>
      <c r="S4901" s="2">
        <v>41169</v>
      </c>
      <c r="T4901">
        <v>562.89</v>
      </c>
      <c r="U4901">
        <v>-121.8126</v>
      </c>
    </row>
    <row r="4902" spans="1:21" x14ac:dyDescent="0.25">
      <c r="A4902">
        <v>20866</v>
      </c>
      <c r="B4902">
        <v>1813</v>
      </c>
      <c r="C4902" t="s">
        <v>4255</v>
      </c>
      <c r="D4902" t="s">
        <v>971</v>
      </c>
      <c r="E4902" t="s">
        <v>1272</v>
      </c>
      <c r="F4902" t="s">
        <v>975</v>
      </c>
      <c r="G4902" t="s">
        <v>987</v>
      </c>
      <c r="H4902" t="s">
        <v>992</v>
      </c>
      <c r="I4902" s="1">
        <v>90526</v>
      </c>
      <c r="J4902" t="s">
        <v>1321</v>
      </c>
      <c r="K4902">
        <v>4.71</v>
      </c>
      <c r="L4902" t="s">
        <v>967</v>
      </c>
      <c r="M4902" t="s">
        <v>1623</v>
      </c>
      <c r="N4902" t="s">
        <v>1840</v>
      </c>
      <c r="O4902">
        <v>0.7</v>
      </c>
      <c r="P4902" t="s">
        <v>964</v>
      </c>
      <c r="Q4902">
        <v>39301</v>
      </c>
      <c r="R4902" s="2">
        <v>40584</v>
      </c>
      <c r="S4902" s="2">
        <v>40584</v>
      </c>
      <c r="T4902">
        <v>5.63</v>
      </c>
      <c r="U4902">
        <v>616.57799999999997</v>
      </c>
    </row>
    <row r="4903" spans="1:21" x14ac:dyDescent="0.25">
      <c r="A4903">
        <v>19757</v>
      </c>
      <c r="B4903">
        <v>1813</v>
      </c>
      <c r="C4903" t="s">
        <v>4255</v>
      </c>
      <c r="D4903" t="s">
        <v>971</v>
      </c>
      <c r="E4903" t="s">
        <v>318</v>
      </c>
      <c r="F4903" t="s">
        <v>975</v>
      </c>
      <c r="G4903" t="s">
        <v>141</v>
      </c>
      <c r="H4903" t="s">
        <v>993</v>
      </c>
      <c r="I4903" s="1">
        <v>90527</v>
      </c>
      <c r="J4903" t="s">
        <v>1319</v>
      </c>
      <c r="K4903">
        <v>12.97</v>
      </c>
      <c r="L4903" t="s">
        <v>967</v>
      </c>
      <c r="M4903" t="s">
        <v>1623</v>
      </c>
      <c r="N4903" t="s">
        <v>1840</v>
      </c>
      <c r="O4903">
        <v>1.49</v>
      </c>
      <c r="P4903" t="s">
        <v>965</v>
      </c>
      <c r="Q4903">
        <v>39301</v>
      </c>
      <c r="R4903" s="2">
        <v>41197</v>
      </c>
      <c r="S4903" s="2">
        <v>41199</v>
      </c>
      <c r="T4903">
        <v>87.69</v>
      </c>
      <c r="U4903">
        <v>-34.832000000000001</v>
      </c>
    </row>
    <row r="4904" spans="1:21" x14ac:dyDescent="0.25">
      <c r="A4904">
        <v>21746</v>
      </c>
      <c r="B4904">
        <v>1814</v>
      </c>
      <c r="C4904" t="s">
        <v>4256</v>
      </c>
      <c r="D4904" t="s">
        <v>971</v>
      </c>
      <c r="E4904" t="s">
        <v>472</v>
      </c>
      <c r="F4904" t="s">
        <v>976</v>
      </c>
      <c r="G4904" t="s">
        <v>979</v>
      </c>
      <c r="H4904" t="s">
        <v>993</v>
      </c>
      <c r="I4904" s="1">
        <v>90524</v>
      </c>
      <c r="J4904" t="s">
        <v>1320</v>
      </c>
      <c r="K4904">
        <v>77.510000000000005</v>
      </c>
      <c r="L4904" t="s">
        <v>967</v>
      </c>
      <c r="M4904" t="s">
        <v>1623</v>
      </c>
      <c r="N4904" t="s">
        <v>2327</v>
      </c>
      <c r="O4904">
        <v>4</v>
      </c>
      <c r="P4904" t="s">
        <v>965</v>
      </c>
      <c r="Q4904">
        <v>38654</v>
      </c>
      <c r="R4904" s="2">
        <v>40321</v>
      </c>
      <c r="S4904" s="2">
        <v>40323</v>
      </c>
      <c r="T4904">
        <v>1300.54</v>
      </c>
      <c r="U4904">
        <v>-986.52399999999989</v>
      </c>
    </row>
    <row r="4905" spans="1:21" x14ac:dyDescent="0.25">
      <c r="A4905">
        <v>21747</v>
      </c>
      <c r="B4905">
        <v>1814</v>
      </c>
      <c r="C4905" t="s">
        <v>4256</v>
      </c>
      <c r="D4905" t="s">
        <v>971</v>
      </c>
      <c r="E4905" t="s">
        <v>435</v>
      </c>
      <c r="F4905" t="s">
        <v>975</v>
      </c>
      <c r="G4905" t="s">
        <v>978</v>
      </c>
      <c r="H4905" t="s">
        <v>992</v>
      </c>
      <c r="I4905" s="1">
        <v>90524</v>
      </c>
      <c r="J4905" t="s">
        <v>1320</v>
      </c>
      <c r="K4905">
        <v>2.88</v>
      </c>
      <c r="L4905" t="s">
        <v>967</v>
      </c>
      <c r="M4905" t="s">
        <v>1623</v>
      </c>
      <c r="N4905" t="s">
        <v>2327</v>
      </c>
      <c r="O4905">
        <v>0.7</v>
      </c>
      <c r="P4905" t="s">
        <v>964</v>
      </c>
      <c r="Q4905">
        <v>38654</v>
      </c>
      <c r="R4905" s="2">
        <v>40321</v>
      </c>
      <c r="S4905" s="2">
        <v>40323</v>
      </c>
      <c r="T4905">
        <v>38.06</v>
      </c>
      <c r="U4905">
        <v>-141.666</v>
      </c>
    </row>
    <row r="4906" spans="1:21" x14ac:dyDescent="0.25">
      <c r="A4906">
        <v>20867</v>
      </c>
      <c r="B4906">
        <v>1814</v>
      </c>
      <c r="C4906" t="s">
        <v>4256</v>
      </c>
      <c r="D4906" t="s">
        <v>971</v>
      </c>
      <c r="E4906" t="s">
        <v>432</v>
      </c>
      <c r="F4906" t="s">
        <v>975</v>
      </c>
      <c r="G4906" t="s">
        <v>989</v>
      </c>
      <c r="H4906" t="s">
        <v>993</v>
      </c>
      <c r="I4906" s="1">
        <v>90526</v>
      </c>
      <c r="J4906" t="s">
        <v>1321</v>
      </c>
      <c r="K4906">
        <v>3.08</v>
      </c>
      <c r="L4906" t="s">
        <v>967</v>
      </c>
      <c r="M4906" t="s">
        <v>1623</v>
      </c>
      <c r="N4906" t="s">
        <v>2327</v>
      </c>
      <c r="O4906">
        <v>0.99</v>
      </c>
      <c r="P4906" t="s">
        <v>964</v>
      </c>
      <c r="Q4906">
        <v>38654</v>
      </c>
      <c r="R4906" s="2">
        <v>40584</v>
      </c>
      <c r="S4906" s="2">
        <v>40589</v>
      </c>
      <c r="T4906">
        <v>3.3</v>
      </c>
      <c r="U4906">
        <v>45.852000000000004</v>
      </c>
    </row>
    <row r="4907" spans="1:21" x14ac:dyDescent="0.25">
      <c r="A4907">
        <v>20868</v>
      </c>
      <c r="B4907">
        <v>1814</v>
      </c>
      <c r="C4907" t="s">
        <v>4256</v>
      </c>
      <c r="D4907" t="s">
        <v>971</v>
      </c>
      <c r="E4907" t="s">
        <v>1199</v>
      </c>
      <c r="F4907" t="s">
        <v>975</v>
      </c>
      <c r="G4907" t="s">
        <v>984</v>
      </c>
      <c r="H4907" t="s">
        <v>993</v>
      </c>
      <c r="I4907" s="1">
        <v>90526</v>
      </c>
      <c r="J4907" t="s">
        <v>1321</v>
      </c>
      <c r="K4907">
        <v>419.19</v>
      </c>
      <c r="L4907" t="s">
        <v>967</v>
      </c>
      <c r="M4907" t="s">
        <v>1623</v>
      </c>
      <c r="N4907" t="s">
        <v>2327</v>
      </c>
      <c r="O4907">
        <v>19.989999999999998</v>
      </c>
      <c r="P4907" t="s">
        <v>964</v>
      </c>
      <c r="Q4907">
        <v>38654</v>
      </c>
      <c r="R4907" s="2">
        <v>40584</v>
      </c>
      <c r="S4907" s="2">
        <v>40589</v>
      </c>
      <c r="T4907">
        <v>4119.8</v>
      </c>
      <c r="U4907">
        <v>1208.8919999999998</v>
      </c>
    </row>
    <row r="4908" spans="1:21" x14ac:dyDescent="0.25">
      <c r="A4908">
        <v>24463</v>
      </c>
      <c r="B4908">
        <v>1815</v>
      </c>
      <c r="C4908" t="s">
        <v>4257</v>
      </c>
      <c r="D4908" t="s">
        <v>971</v>
      </c>
      <c r="E4908" t="s">
        <v>1103</v>
      </c>
      <c r="F4908" t="s">
        <v>976</v>
      </c>
      <c r="G4908" t="s">
        <v>990</v>
      </c>
      <c r="H4908" t="s">
        <v>994</v>
      </c>
      <c r="I4908" s="1">
        <v>90525</v>
      </c>
      <c r="J4908" t="s">
        <v>1319</v>
      </c>
      <c r="K4908">
        <v>90.97</v>
      </c>
      <c r="L4908" t="s">
        <v>967</v>
      </c>
      <c r="M4908" t="s">
        <v>1623</v>
      </c>
      <c r="N4908" t="s">
        <v>2520</v>
      </c>
      <c r="O4908">
        <v>14</v>
      </c>
      <c r="P4908" t="s">
        <v>966</v>
      </c>
      <c r="Q4908">
        <v>39208</v>
      </c>
      <c r="R4908" s="2">
        <v>40401</v>
      </c>
      <c r="S4908" s="2">
        <v>40402</v>
      </c>
      <c r="T4908">
        <v>1263.3499999999999</v>
      </c>
      <c r="U4908">
        <v>47.334000000000003</v>
      </c>
    </row>
    <row r="4909" spans="1:21" x14ac:dyDescent="0.25">
      <c r="A4909">
        <v>26320</v>
      </c>
      <c r="B4909">
        <v>1815</v>
      </c>
      <c r="C4909" t="s">
        <v>4257</v>
      </c>
      <c r="D4909" t="s">
        <v>971</v>
      </c>
      <c r="E4909" t="s">
        <v>493</v>
      </c>
      <c r="F4909" t="s">
        <v>975</v>
      </c>
      <c r="G4909" t="s">
        <v>983</v>
      </c>
      <c r="H4909" t="s">
        <v>998</v>
      </c>
      <c r="I4909" s="1">
        <v>90528</v>
      </c>
      <c r="J4909" t="s">
        <v>1321</v>
      </c>
      <c r="K4909">
        <v>4.4800000000000004</v>
      </c>
      <c r="L4909" t="s">
        <v>967</v>
      </c>
      <c r="M4909" t="s">
        <v>1623</v>
      </c>
      <c r="N4909" t="s">
        <v>2520</v>
      </c>
      <c r="O4909">
        <v>49</v>
      </c>
      <c r="P4909" t="s">
        <v>964</v>
      </c>
      <c r="Q4909">
        <v>39208</v>
      </c>
      <c r="R4909" s="2">
        <v>41282</v>
      </c>
      <c r="S4909" s="2">
        <v>41282</v>
      </c>
      <c r="T4909">
        <v>48.78</v>
      </c>
      <c r="U4909">
        <v>28.258199999999995</v>
      </c>
    </row>
    <row r="4910" spans="1:21" x14ac:dyDescent="0.25">
      <c r="A4910">
        <v>22274</v>
      </c>
      <c r="B4910">
        <v>1815</v>
      </c>
      <c r="C4910" t="s">
        <v>4257</v>
      </c>
      <c r="D4910" t="s">
        <v>971</v>
      </c>
      <c r="E4910" t="s">
        <v>111</v>
      </c>
      <c r="F4910" t="s">
        <v>977</v>
      </c>
      <c r="G4910" t="s">
        <v>985</v>
      </c>
      <c r="H4910" t="s">
        <v>996</v>
      </c>
      <c r="I4910" s="1">
        <v>90529</v>
      </c>
      <c r="J4910" t="s">
        <v>1321</v>
      </c>
      <c r="K4910">
        <v>400.98</v>
      </c>
      <c r="L4910" t="s">
        <v>967</v>
      </c>
      <c r="M4910" t="s">
        <v>1623</v>
      </c>
      <c r="N4910" t="s">
        <v>2520</v>
      </c>
      <c r="O4910">
        <v>42.52</v>
      </c>
      <c r="P4910" t="s">
        <v>966</v>
      </c>
      <c r="Q4910">
        <v>39208</v>
      </c>
      <c r="R4910" s="2">
        <v>41392</v>
      </c>
      <c r="S4910" s="2">
        <v>41397</v>
      </c>
      <c r="T4910">
        <v>796.87</v>
      </c>
      <c r="U4910">
        <v>7.9739999999999993</v>
      </c>
    </row>
    <row r="4911" spans="1:21" x14ac:dyDescent="0.25">
      <c r="A4911">
        <v>22843</v>
      </c>
      <c r="B4911">
        <v>1816</v>
      </c>
      <c r="C4911" t="s">
        <v>4258</v>
      </c>
      <c r="D4911" t="s">
        <v>973</v>
      </c>
      <c r="E4911" t="s">
        <v>1237</v>
      </c>
      <c r="F4911" t="s">
        <v>975</v>
      </c>
      <c r="G4911" t="s">
        <v>978</v>
      </c>
      <c r="H4911" t="s">
        <v>995</v>
      </c>
      <c r="I4911" s="1">
        <v>85990</v>
      </c>
      <c r="J4911" t="s">
        <v>1321</v>
      </c>
      <c r="K4911">
        <v>10.48</v>
      </c>
      <c r="L4911" t="s">
        <v>968</v>
      </c>
      <c r="M4911" t="s">
        <v>1408</v>
      </c>
      <c r="N4911" t="s">
        <v>1575</v>
      </c>
      <c r="O4911">
        <v>2.89</v>
      </c>
      <c r="P4911" t="s">
        <v>964</v>
      </c>
      <c r="Q4911">
        <v>48187</v>
      </c>
      <c r="R4911" s="2">
        <v>40395</v>
      </c>
      <c r="S4911" s="2">
        <v>40397</v>
      </c>
      <c r="T4911">
        <v>202.38</v>
      </c>
      <c r="U4911">
        <v>60.561599999999999</v>
      </c>
    </row>
    <row r="4912" spans="1:21" x14ac:dyDescent="0.25">
      <c r="A4912">
        <v>21618</v>
      </c>
      <c r="B4912">
        <v>1816</v>
      </c>
      <c r="C4912" t="s">
        <v>4258</v>
      </c>
      <c r="D4912" t="s">
        <v>973</v>
      </c>
      <c r="E4912" t="s">
        <v>232</v>
      </c>
      <c r="F4912" t="s">
        <v>975</v>
      </c>
      <c r="G4912" t="s">
        <v>983</v>
      </c>
      <c r="H4912" t="s">
        <v>993</v>
      </c>
      <c r="I4912" s="1">
        <v>85993</v>
      </c>
      <c r="J4912" t="s">
        <v>1321</v>
      </c>
      <c r="K4912">
        <v>4.0599999999999996</v>
      </c>
      <c r="L4912" t="s">
        <v>968</v>
      </c>
      <c r="M4912" t="s">
        <v>1408</v>
      </c>
      <c r="N4912" t="s">
        <v>1575</v>
      </c>
      <c r="O4912">
        <v>6.89</v>
      </c>
      <c r="P4912" t="s">
        <v>964</v>
      </c>
      <c r="Q4912">
        <v>48187</v>
      </c>
      <c r="R4912" s="2">
        <v>40669</v>
      </c>
      <c r="S4912" s="2">
        <v>40669</v>
      </c>
      <c r="T4912">
        <v>10.14</v>
      </c>
      <c r="U4912">
        <v>-21.29</v>
      </c>
    </row>
    <row r="4913" spans="1:21" x14ac:dyDescent="0.25">
      <c r="A4913">
        <v>21619</v>
      </c>
      <c r="B4913">
        <v>1816</v>
      </c>
      <c r="C4913" t="s">
        <v>4258</v>
      </c>
      <c r="D4913" t="s">
        <v>973</v>
      </c>
      <c r="E4913" t="s">
        <v>573</v>
      </c>
      <c r="F4913" t="s">
        <v>975</v>
      </c>
      <c r="G4913" t="s">
        <v>141</v>
      </c>
      <c r="H4913" t="s">
        <v>993</v>
      </c>
      <c r="I4913" s="1">
        <v>85993</v>
      </c>
      <c r="J4913" t="s">
        <v>1321</v>
      </c>
      <c r="K4913">
        <v>15.28</v>
      </c>
      <c r="L4913" t="s">
        <v>968</v>
      </c>
      <c r="M4913" t="s">
        <v>1408</v>
      </c>
      <c r="N4913" t="s">
        <v>1575</v>
      </c>
      <c r="O4913">
        <v>10.91</v>
      </c>
      <c r="P4913" t="s">
        <v>964</v>
      </c>
      <c r="Q4913">
        <v>48187</v>
      </c>
      <c r="R4913" s="2">
        <v>40669</v>
      </c>
      <c r="S4913" s="2">
        <v>40674</v>
      </c>
      <c r="T4913">
        <v>64.930000000000007</v>
      </c>
      <c r="U4913">
        <v>-37.386499999999998</v>
      </c>
    </row>
    <row r="4914" spans="1:21" x14ac:dyDescent="0.25">
      <c r="A4914">
        <v>20887</v>
      </c>
      <c r="B4914">
        <v>1816</v>
      </c>
      <c r="C4914" t="s">
        <v>4258</v>
      </c>
      <c r="D4914" t="s">
        <v>973</v>
      </c>
      <c r="E4914" t="s">
        <v>824</v>
      </c>
      <c r="F4914" t="s">
        <v>977</v>
      </c>
      <c r="G4914" t="s">
        <v>981</v>
      </c>
      <c r="H4914" t="s">
        <v>994</v>
      </c>
      <c r="I4914" s="1">
        <v>86000</v>
      </c>
      <c r="J4914" t="s">
        <v>1320</v>
      </c>
      <c r="K4914">
        <v>160.97999999999999</v>
      </c>
      <c r="L4914" t="s">
        <v>968</v>
      </c>
      <c r="M4914" t="s">
        <v>1408</v>
      </c>
      <c r="N4914" t="s">
        <v>1575</v>
      </c>
      <c r="O4914">
        <v>30</v>
      </c>
      <c r="P4914" t="s">
        <v>966</v>
      </c>
      <c r="Q4914">
        <v>48187</v>
      </c>
      <c r="R4914" s="2">
        <v>41476</v>
      </c>
      <c r="S4914" s="2">
        <v>41478</v>
      </c>
      <c r="T4914">
        <v>2208.6</v>
      </c>
      <c r="U4914">
        <v>835.64927999999998</v>
      </c>
    </row>
    <row r="4915" spans="1:21" x14ac:dyDescent="0.25">
      <c r="A4915">
        <v>23457</v>
      </c>
      <c r="B4915">
        <v>1817</v>
      </c>
      <c r="C4915" t="s">
        <v>4259</v>
      </c>
      <c r="D4915" t="s">
        <v>973</v>
      </c>
      <c r="E4915" t="s">
        <v>1093</v>
      </c>
      <c r="F4915" t="s">
        <v>975</v>
      </c>
      <c r="G4915" t="s">
        <v>983</v>
      </c>
      <c r="H4915" t="s">
        <v>998</v>
      </c>
      <c r="I4915" s="1">
        <v>85996</v>
      </c>
      <c r="J4915" t="s">
        <v>1320</v>
      </c>
      <c r="K4915">
        <v>60.98</v>
      </c>
      <c r="L4915" t="s">
        <v>968</v>
      </c>
      <c r="M4915" t="s">
        <v>1408</v>
      </c>
      <c r="N4915" t="s">
        <v>2026</v>
      </c>
      <c r="O4915">
        <v>49</v>
      </c>
      <c r="P4915" t="s">
        <v>964</v>
      </c>
      <c r="Q4915">
        <v>49236</v>
      </c>
      <c r="R4915" s="2">
        <v>41176</v>
      </c>
      <c r="S4915" s="2">
        <v>41178</v>
      </c>
      <c r="T4915">
        <v>213.09</v>
      </c>
      <c r="U4915">
        <v>-219.61</v>
      </c>
    </row>
    <row r="4916" spans="1:21" x14ac:dyDescent="0.25">
      <c r="A4916">
        <v>23001</v>
      </c>
      <c r="B4916">
        <v>1817</v>
      </c>
      <c r="C4916" t="s">
        <v>4259</v>
      </c>
      <c r="D4916" t="s">
        <v>973</v>
      </c>
      <c r="E4916" t="s">
        <v>686</v>
      </c>
      <c r="F4916" t="s">
        <v>975</v>
      </c>
      <c r="G4916" t="s">
        <v>141</v>
      </c>
      <c r="H4916" t="s">
        <v>993</v>
      </c>
      <c r="I4916" s="1">
        <v>85997</v>
      </c>
      <c r="J4916" t="s">
        <v>1319</v>
      </c>
      <c r="K4916">
        <v>4.82</v>
      </c>
      <c r="L4916" t="s">
        <v>968</v>
      </c>
      <c r="M4916" t="s">
        <v>1408</v>
      </c>
      <c r="N4916" t="s">
        <v>2026</v>
      </c>
      <c r="O4916">
        <v>1.49</v>
      </c>
      <c r="P4916" t="s">
        <v>964</v>
      </c>
      <c r="Q4916">
        <v>49236</v>
      </c>
      <c r="R4916" s="2">
        <v>41191</v>
      </c>
      <c r="S4916" s="2">
        <v>41193</v>
      </c>
      <c r="T4916">
        <v>19.23</v>
      </c>
      <c r="U4916">
        <v>3.5893799999999998</v>
      </c>
    </row>
    <row r="4917" spans="1:21" x14ac:dyDescent="0.25">
      <c r="A4917">
        <v>23002</v>
      </c>
      <c r="B4917">
        <v>1817</v>
      </c>
      <c r="C4917" t="s">
        <v>4259</v>
      </c>
      <c r="D4917" t="s">
        <v>973</v>
      </c>
      <c r="E4917" t="s">
        <v>370</v>
      </c>
      <c r="F4917" t="s">
        <v>975</v>
      </c>
      <c r="G4917" t="s">
        <v>980</v>
      </c>
      <c r="H4917" t="s">
        <v>993</v>
      </c>
      <c r="I4917" s="1">
        <v>85997</v>
      </c>
      <c r="J4917" t="s">
        <v>1319</v>
      </c>
      <c r="K4917">
        <v>6.48</v>
      </c>
      <c r="L4917" t="s">
        <v>968</v>
      </c>
      <c r="M4917" t="s">
        <v>1408</v>
      </c>
      <c r="N4917" t="s">
        <v>2026</v>
      </c>
      <c r="O4917">
        <v>5.74</v>
      </c>
      <c r="P4917" t="s">
        <v>964</v>
      </c>
      <c r="Q4917">
        <v>49236</v>
      </c>
      <c r="R4917" s="2">
        <v>41191</v>
      </c>
      <c r="S4917" s="2">
        <v>41193</v>
      </c>
      <c r="T4917">
        <v>83.53</v>
      </c>
      <c r="U4917">
        <v>-45.759599999999999</v>
      </c>
    </row>
    <row r="4918" spans="1:21" x14ac:dyDescent="0.25">
      <c r="A4918">
        <v>24621</v>
      </c>
      <c r="B4918">
        <v>1817</v>
      </c>
      <c r="C4918" t="s">
        <v>4259</v>
      </c>
      <c r="D4918" t="s">
        <v>973</v>
      </c>
      <c r="E4918" t="s">
        <v>183</v>
      </c>
      <c r="F4918" t="s">
        <v>977</v>
      </c>
      <c r="G4918" t="s">
        <v>986</v>
      </c>
      <c r="H4918" t="s">
        <v>995</v>
      </c>
      <c r="I4918" s="1">
        <v>86001</v>
      </c>
      <c r="J4918" t="s">
        <v>1320</v>
      </c>
      <c r="K4918">
        <v>18.649999999999999</v>
      </c>
      <c r="L4918" t="s">
        <v>968</v>
      </c>
      <c r="M4918" t="s">
        <v>1408</v>
      </c>
      <c r="N4918" t="s">
        <v>2026</v>
      </c>
      <c r="O4918">
        <v>3.77</v>
      </c>
      <c r="P4918" t="s">
        <v>964</v>
      </c>
      <c r="Q4918">
        <v>49236</v>
      </c>
      <c r="R4918" s="2">
        <v>41562</v>
      </c>
      <c r="S4918" s="2">
        <v>41563</v>
      </c>
      <c r="T4918">
        <v>189.31</v>
      </c>
      <c r="U4918">
        <v>130.62389999999999</v>
      </c>
    </row>
    <row r="4919" spans="1:21" x14ac:dyDescent="0.25">
      <c r="A4919">
        <v>24622</v>
      </c>
      <c r="B4919">
        <v>1818</v>
      </c>
      <c r="C4919" t="s">
        <v>4260</v>
      </c>
      <c r="D4919" t="s">
        <v>973</v>
      </c>
      <c r="E4919" t="s">
        <v>622</v>
      </c>
      <c r="F4919" t="s">
        <v>976</v>
      </c>
      <c r="G4919" t="s">
        <v>990</v>
      </c>
      <c r="H4919" t="s">
        <v>997</v>
      </c>
      <c r="I4919" s="1">
        <v>85991</v>
      </c>
      <c r="J4919" t="s">
        <v>1320</v>
      </c>
      <c r="K4919">
        <v>17.98</v>
      </c>
      <c r="L4919" t="s">
        <v>968</v>
      </c>
      <c r="M4919" t="s">
        <v>1408</v>
      </c>
      <c r="N4919" t="s">
        <v>2729</v>
      </c>
      <c r="O4919">
        <v>8.51</v>
      </c>
      <c r="P4919" t="s">
        <v>964</v>
      </c>
      <c r="Q4919">
        <v>48126</v>
      </c>
      <c r="R4919" s="2">
        <v>40466</v>
      </c>
      <c r="S4919" s="2">
        <v>40468</v>
      </c>
      <c r="T4919">
        <v>56.38</v>
      </c>
      <c r="U4919">
        <v>-47.243088</v>
      </c>
    </row>
    <row r="4920" spans="1:21" x14ac:dyDescent="0.25">
      <c r="A4920">
        <v>24623</v>
      </c>
      <c r="B4920">
        <v>1818</v>
      </c>
      <c r="C4920" t="s">
        <v>4260</v>
      </c>
      <c r="D4920" t="s">
        <v>973</v>
      </c>
      <c r="E4920" t="s">
        <v>411</v>
      </c>
      <c r="F4920" t="s">
        <v>975</v>
      </c>
      <c r="G4920" t="s">
        <v>980</v>
      </c>
      <c r="H4920" t="s">
        <v>993</v>
      </c>
      <c r="I4920" s="1">
        <v>85991</v>
      </c>
      <c r="J4920" t="s">
        <v>1320</v>
      </c>
      <c r="K4920">
        <v>9.99</v>
      </c>
      <c r="L4920" t="s">
        <v>968</v>
      </c>
      <c r="M4920" t="s">
        <v>1408</v>
      </c>
      <c r="N4920" t="s">
        <v>2729</v>
      </c>
      <c r="O4920">
        <v>4.78</v>
      </c>
      <c r="P4920" t="s">
        <v>965</v>
      </c>
      <c r="Q4920">
        <v>48126</v>
      </c>
      <c r="R4920" s="2">
        <v>40466</v>
      </c>
      <c r="S4920" s="2">
        <v>40469</v>
      </c>
      <c r="T4920">
        <v>119.13</v>
      </c>
      <c r="U4920">
        <v>9.1539999999999999</v>
      </c>
    </row>
    <row r="4921" spans="1:21" x14ac:dyDescent="0.25">
      <c r="A4921">
        <v>25218</v>
      </c>
      <c r="B4921">
        <v>1818</v>
      </c>
      <c r="C4921" t="s">
        <v>4260</v>
      </c>
      <c r="D4921" t="s">
        <v>973</v>
      </c>
      <c r="E4921" t="s">
        <v>999</v>
      </c>
      <c r="F4921" t="s">
        <v>976</v>
      </c>
      <c r="G4921" t="s">
        <v>990</v>
      </c>
      <c r="H4921" t="s">
        <v>997</v>
      </c>
      <c r="I4921" s="1">
        <v>85995</v>
      </c>
      <c r="J4921" t="s">
        <v>1322</v>
      </c>
      <c r="K4921">
        <v>11.99</v>
      </c>
      <c r="L4921" t="s">
        <v>968</v>
      </c>
      <c r="M4921" t="s">
        <v>1408</v>
      </c>
      <c r="N4921" t="s">
        <v>2729</v>
      </c>
      <c r="O4921">
        <v>5.99</v>
      </c>
      <c r="P4921" t="s">
        <v>964</v>
      </c>
      <c r="Q4921">
        <v>48126</v>
      </c>
      <c r="R4921" s="2">
        <v>41124</v>
      </c>
      <c r="S4921" s="2">
        <v>41126</v>
      </c>
      <c r="T4921">
        <v>246.78</v>
      </c>
      <c r="U4921">
        <v>18.840400000000002</v>
      </c>
    </row>
    <row r="4922" spans="1:21" x14ac:dyDescent="0.25">
      <c r="A4922">
        <v>24624</v>
      </c>
      <c r="B4922">
        <v>1818</v>
      </c>
      <c r="C4922" t="s">
        <v>4260</v>
      </c>
      <c r="D4922" t="s">
        <v>973</v>
      </c>
      <c r="E4922" t="s">
        <v>734</v>
      </c>
      <c r="F4922" t="s">
        <v>976</v>
      </c>
      <c r="G4922" t="s">
        <v>140</v>
      </c>
      <c r="H4922" t="s">
        <v>993</v>
      </c>
      <c r="I4922" s="1">
        <v>86001</v>
      </c>
      <c r="J4922" t="s">
        <v>1320</v>
      </c>
      <c r="K4922">
        <v>175.99</v>
      </c>
      <c r="L4922" t="s">
        <v>968</v>
      </c>
      <c r="M4922" t="s">
        <v>1408</v>
      </c>
      <c r="N4922" t="s">
        <v>2729</v>
      </c>
      <c r="O4922">
        <v>8.99</v>
      </c>
      <c r="P4922" t="s">
        <v>965</v>
      </c>
      <c r="Q4922">
        <v>48126</v>
      </c>
      <c r="R4922" s="2">
        <v>41562</v>
      </c>
      <c r="S4922" s="2">
        <v>41563</v>
      </c>
      <c r="T4922">
        <v>715.84</v>
      </c>
      <c r="U4922">
        <v>-382.56900000000002</v>
      </c>
    </row>
    <row r="4923" spans="1:21" x14ac:dyDescent="0.25">
      <c r="A4923">
        <v>25587</v>
      </c>
      <c r="B4923">
        <v>1819</v>
      </c>
      <c r="C4923" t="s">
        <v>4261</v>
      </c>
      <c r="D4923" t="s">
        <v>973</v>
      </c>
      <c r="E4923" t="s">
        <v>864</v>
      </c>
      <c r="F4923" t="s">
        <v>975</v>
      </c>
      <c r="G4923" t="s">
        <v>983</v>
      </c>
      <c r="H4923" t="s">
        <v>993</v>
      </c>
      <c r="I4923" s="1">
        <v>85992</v>
      </c>
      <c r="J4923" t="s">
        <v>1318</v>
      </c>
      <c r="K4923">
        <v>48.58</v>
      </c>
      <c r="L4923" t="s">
        <v>968</v>
      </c>
      <c r="M4923" t="s">
        <v>1408</v>
      </c>
      <c r="N4923" t="s">
        <v>1812</v>
      </c>
      <c r="O4923">
        <v>3.99</v>
      </c>
      <c r="P4923" t="s">
        <v>964</v>
      </c>
      <c r="Q4923">
        <v>48127</v>
      </c>
      <c r="R4923" s="2">
        <v>40591</v>
      </c>
      <c r="S4923" s="2">
        <v>40593</v>
      </c>
      <c r="T4923">
        <v>152.35</v>
      </c>
      <c r="U4923">
        <v>105.12149999999998</v>
      </c>
    </row>
    <row r="4924" spans="1:21" x14ac:dyDescent="0.25">
      <c r="A4924">
        <v>25919</v>
      </c>
      <c r="B4924">
        <v>1819</v>
      </c>
      <c r="C4924" t="s">
        <v>4261</v>
      </c>
      <c r="D4924" t="s">
        <v>973</v>
      </c>
      <c r="E4924" t="s">
        <v>1130</v>
      </c>
      <c r="F4924" t="s">
        <v>976</v>
      </c>
      <c r="G4924" t="s">
        <v>979</v>
      </c>
      <c r="H4924" t="s">
        <v>993</v>
      </c>
      <c r="I4924" s="1">
        <v>85998</v>
      </c>
      <c r="J4924" t="s">
        <v>1319</v>
      </c>
      <c r="K4924">
        <v>43.22</v>
      </c>
      <c r="L4924" t="s">
        <v>968</v>
      </c>
      <c r="M4924" t="s">
        <v>1408</v>
      </c>
      <c r="N4924" t="s">
        <v>1812</v>
      </c>
      <c r="O4924">
        <v>4</v>
      </c>
      <c r="P4924" t="s">
        <v>965</v>
      </c>
      <c r="Q4924">
        <v>48127</v>
      </c>
      <c r="R4924" s="2">
        <v>41340</v>
      </c>
      <c r="S4924" s="2">
        <v>41340</v>
      </c>
      <c r="T4924">
        <v>214.49</v>
      </c>
      <c r="U4924">
        <v>51.85</v>
      </c>
    </row>
    <row r="4925" spans="1:21" x14ac:dyDescent="0.25">
      <c r="A4925">
        <v>25437</v>
      </c>
      <c r="B4925">
        <v>1819</v>
      </c>
      <c r="C4925" t="s">
        <v>4261</v>
      </c>
      <c r="D4925" t="s">
        <v>973</v>
      </c>
      <c r="E4925" t="s">
        <v>1050</v>
      </c>
      <c r="F4925" t="s">
        <v>975</v>
      </c>
      <c r="G4925" t="s">
        <v>980</v>
      </c>
      <c r="H4925" t="s">
        <v>993</v>
      </c>
      <c r="I4925" s="1">
        <v>85999</v>
      </c>
      <c r="J4925" t="s">
        <v>1322</v>
      </c>
      <c r="K4925">
        <v>5.98</v>
      </c>
      <c r="L4925" t="s">
        <v>968</v>
      </c>
      <c r="M4925" t="s">
        <v>1408</v>
      </c>
      <c r="N4925" t="s">
        <v>1812</v>
      </c>
      <c r="O4925">
        <v>7.5</v>
      </c>
      <c r="P4925" t="s">
        <v>964</v>
      </c>
      <c r="Q4925">
        <v>48127</v>
      </c>
      <c r="R4925" s="2">
        <v>41350</v>
      </c>
      <c r="S4925" s="2">
        <v>41351</v>
      </c>
      <c r="T4925">
        <v>48.89</v>
      </c>
      <c r="U4925">
        <v>-132.93</v>
      </c>
    </row>
    <row r="4926" spans="1:21" x14ac:dyDescent="0.25">
      <c r="A4926">
        <v>18027</v>
      </c>
      <c r="B4926">
        <v>1820</v>
      </c>
      <c r="C4926" t="s">
        <v>4262</v>
      </c>
      <c r="D4926" t="s">
        <v>973</v>
      </c>
      <c r="E4926" t="s">
        <v>372</v>
      </c>
      <c r="F4926" t="s">
        <v>975</v>
      </c>
      <c r="G4926" t="s">
        <v>984</v>
      </c>
      <c r="H4926" t="s">
        <v>997</v>
      </c>
      <c r="I4926" s="1">
        <v>85994</v>
      </c>
      <c r="J4926" t="s">
        <v>1322</v>
      </c>
      <c r="K4926">
        <v>12.44</v>
      </c>
      <c r="L4926" t="s">
        <v>970</v>
      </c>
      <c r="M4926" t="s">
        <v>1365</v>
      </c>
      <c r="N4926" t="s">
        <v>1383</v>
      </c>
      <c r="O4926">
        <v>6.27</v>
      </c>
      <c r="P4926" t="s">
        <v>964</v>
      </c>
      <c r="Q4926">
        <v>11714</v>
      </c>
      <c r="R4926" s="2">
        <v>40762</v>
      </c>
      <c r="S4926" s="2">
        <v>40764</v>
      </c>
      <c r="T4926">
        <v>74.95</v>
      </c>
      <c r="U4926">
        <v>-19.2608</v>
      </c>
    </row>
    <row r="4927" spans="1:21" x14ac:dyDescent="0.25">
      <c r="A4927">
        <v>20886</v>
      </c>
      <c r="B4927">
        <v>1820</v>
      </c>
      <c r="C4927" t="s">
        <v>4262</v>
      </c>
      <c r="D4927" t="s">
        <v>973</v>
      </c>
      <c r="E4927" t="s">
        <v>456</v>
      </c>
      <c r="F4927" t="s">
        <v>976</v>
      </c>
      <c r="G4927" t="s">
        <v>140</v>
      </c>
      <c r="H4927" t="s">
        <v>995</v>
      </c>
      <c r="I4927" s="1">
        <v>86000</v>
      </c>
      <c r="J4927" t="s">
        <v>1320</v>
      </c>
      <c r="K4927">
        <v>35.99</v>
      </c>
      <c r="L4927" t="s">
        <v>970</v>
      </c>
      <c r="M4927" t="s">
        <v>1365</v>
      </c>
      <c r="N4927" t="s">
        <v>1383</v>
      </c>
      <c r="O4927">
        <v>3.3</v>
      </c>
      <c r="P4927" t="s">
        <v>964</v>
      </c>
      <c r="Q4927">
        <v>11714</v>
      </c>
      <c r="R4927" s="2">
        <v>41476</v>
      </c>
      <c r="S4927" s="2">
        <v>41477</v>
      </c>
      <c r="T4927">
        <v>175.11</v>
      </c>
      <c r="U4927">
        <v>90.105983999999992</v>
      </c>
    </row>
    <row r="4928" spans="1:21" x14ac:dyDescent="0.25">
      <c r="A4928">
        <v>4843</v>
      </c>
      <c r="B4928">
        <v>1821</v>
      </c>
      <c r="C4928" t="s">
        <v>4263</v>
      </c>
      <c r="D4928" t="s">
        <v>973</v>
      </c>
      <c r="E4928" t="s">
        <v>1237</v>
      </c>
      <c r="F4928" t="s">
        <v>975</v>
      </c>
      <c r="G4928" t="s">
        <v>978</v>
      </c>
      <c r="H4928" t="s">
        <v>995</v>
      </c>
      <c r="I4928" s="1">
        <v>34435</v>
      </c>
      <c r="J4928" t="s">
        <v>1321</v>
      </c>
      <c r="K4928">
        <v>10.48</v>
      </c>
      <c r="L4928" t="s">
        <v>970</v>
      </c>
      <c r="M4928" t="s">
        <v>1365</v>
      </c>
      <c r="N4928" t="s">
        <v>1346</v>
      </c>
      <c r="O4928">
        <v>2.89</v>
      </c>
      <c r="P4928" t="s">
        <v>964</v>
      </c>
      <c r="Q4928">
        <v>10177</v>
      </c>
      <c r="R4928" s="2">
        <v>40395</v>
      </c>
      <c r="S4928" s="2">
        <v>40397</v>
      </c>
      <c r="T4928">
        <v>809.51</v>
      </c>
      <c r="U4928">
        <v>40.92</v>
      </c>
    </row>
    <row r="4929" spans="1:21" x14ac:dyDescent="0.25">
      <c r="A4929">
        <v>6621</v>
      </c>
      <c r="B4929">
        <v>1821</v>
      </c>
      <c r="C4929" t="s">
        <v>4263</v>
      </c>
      <c r="D4929" t="s">
        <v>973</v>
      </c>
      <c r="E4929" t="s">
        <v>183</v>
      </c>
      <c r="F4929" t="s">
        <v>977</v>
      </c>
      <c r="G4929" t="s">
        <v>986</v>
      </c>
      <c r="H4929" t="s">
        <v>995</v>
      </c>
      <c r="I4929" s="1">
        <v>47108</v>
      </c>
      <c r="J4929" t="s">
        <v>1320</v>
      </c>
      <c r="K4929">
        <v>18.649999999999999</v>
      </c>
      <c r="L4929" t="s">
        <v>970</v>
      </c>
      <c r="M4929" t="s">
        <v>1365</v>
      </c>
      <c r="N4929" t="s">
        <v>1346</v>
      </c>
      <c r="O4929">
        <v>3.77</v>
      </c>
      <c r="P4929" t="s">
        <v>964</v>
      </c>
      <c r="Q4929">
        <v>10177</v>
      </c>
      <c r="R4929" s="2">
        <v>40466</v>
      </c>
      <c r="S4929" s="2">
        <v>40467</v>
      </c>
      <c r="T4929">
        <v>643.64</v>
      </c>
      <c r="U4929">
        <v>149.72</v>
      </c>
    </row>
    <row r="4930" spans="1:21" x14ac:dyDescent="0.25">
      <c r="A4930">
        <v>6622</v>
      </c>
      <c r="B4930">
        <v>1821</v>
      </c>
      <c r="C4930" t="s">
        <v>4263</v>
      </c>
      <c r="D4930" t="s">
        <v>973</v>
      </c>
      <c r="E4930" t="s">
        <v>622</v>
      </c>
      <c r="F4930" t="s">
        <v>976</v>
      </c>
      <c r="G4930" t="s">
        <v>990</v>
      </c>
      <c r="H4930" t="s">
        <v>997</v>
      </c>
      <c r="I4930" s="1">
        <v>47108</v>
      </c>
      <c r="J4930" t="s">
        <v>1320</v>
      </c>
      <c r="K4930">
        <v>17.98</v>
      </c>
      <c r="L4930" t="s">
        <v>970</v>
      </c>
      <c r="M4930" t="s">
        <v>1365</v>
      </c>
      <c r="N4930" t="s">
        <v>1346</v>
      </c>
      <c r="O4930">
        <v>8.51</v>
      </c>
      <c r="P4930" t="s">
        <v>964</v>
      </c>
      <c r="Q4930">
        <v>10177</v>
      </c>
      <c r="R4930" s="2">
        <v>40466</v>
      </c>
      <c r="S4930" s="2">
        <v>40468</v>
      </c>
      <c r="T4930">
        <v>244.31</v>
      </c>
      <c r="U4930">
        <v>-52.492319999999999</v>
      </c>
    </row>
    <row r="4931" spans="1:21" x14ac:dyDescent="0.25">
      <c r="A4931">
        <v>6623</v>
      </c>
      <c r="B4931">
        <v>1821</v>
      </c>
      <c r="C4931" t="s">
        <v>4263</v>
      </c>
      <c r="D4931" t="s">
        <v>973</v>
      </c>
      <c r="E4931" t="s">
        <v>411</v>
      </c>
      <c r="F4931" t="s">
        <v>975</v>
      </c>
      <c r="G4931" t="s">
        <v>980</v>
      </c>
      <c r="H4931" t="s">
        <v>993</v>
      </c>
      <c r="I4931" s="1">
        <v>47108</v>
      </c>
      <c r="J4931" t="s">
        <v>1320</v>
      </c>
      <c r="K4931">
        <v>9.99</v>
      </c>
      <c r="L4931" t="s">
        <v>970</v>
      </c>
      <c r="M4931" t="s">
        <v>1365</v>
      </c>
      <c r="N4931" t="s">
        <v>1346</v>
      </c>
      <c r="O4931">
        <v>4.78</v>
      </c>
      <c r="P4931" t="s">
        <v>965</v>
      </c>
      <c r="Q4931">
        <v>10177</v>
      </c>
      <c r="R4931" s="2">
        <v>40466</v>
      </c>
      <c r="S4931" s="2">
        <v>40469</v>
      </c>
      <c r="T4931">
        <v>466.58</v>
      </c>
      <c r="U4931">
        <v>7.9599999999999991</v>
      </c>
    </row>
    <row r="4932" spans="1:21" x14ac:dyDescent="0.25">
      <c r="A4932">
        <v>6624</v>
      </c>
      <c r="B4932">
        <v>1821</v>
      </c>
      <c r="C4932" t="s">
        <v>4263</v>
      </c>
      <c r="D4932" t="s">
        <v>973</v>
      </c>
      <c r="E4932" t="s">
        <v>734</v>
      </c>
      <c r="F4932" t="s">
        <v>976</v>
      </c>
      <c r="G4932" t="s">
        <v>140</v>
      </c>
      <c r="H4932" t="s">
        <v>993</v>
      </c>
      <c r="I4932" s="1">
        <v>47108</v>
      </c>
      <c r="J4932" t="s">
        <v>1320</v>
      </c>
      <c r="K4932">
        <v>175.99</v>
      </c>
      <c r="L4932" t="s">
        <v>970</v>
      </c>
      <c r="M4932" t="s">
        <v>1365</v>
      </c>
      <c r="N4932" t="s">
        <v>1346</v>
      </c>
      <c r="O4932">
        <v>8.99</v>
      </c>
      <c r="P4932" t="s">
        <v>965</v>
      </c>
      <c r="Q4932">
        <v>10177</v>
      </c>
      <c r="R4932" s="2">
        <v>40466</v>
      </c>
      <c r="S4932" s="2">
        <v>40467</v>
      </c>
      <c r="T4932">
        <v>2290.69</v>
      </c>
      <c r="U4932">
        <v>-459.08280000000002</v>
      </c>
    </row>
    <row r="4933" spans="1:21" x14ac:dyDescent="0.25">
      <c r="A4933">
        <v>7587</v>
      </c>
      <c r="B4933">
        <v>1821</v>
      </c>
      <c r="C4933" t="s">
        <v>4263</v>
      </c>
      <c r="D4933" t="s">
        <v>973</v>
      </c>
      <c r="E4933" t="s">
        <v>864</v>
      </c>
      <c r="F4933" t="s">
        <v>975</v>
      </c>
      <c r="G4933" t="s">
        <v>983</v>
      </c>
      <c r="H4933" t="s">
        <v>993</v>
      </c>
      <c r="I4933" s="1">
        <v>54304</v>
      </c>
      <c r="J4933" t="s">
        <v>1318</v>
      </c>
      <c r="K4933">
        <v>48.58</v>
      </c>
      <c r="L4933" t="s">
        <v>970</v>
      </c>
      <c r="M4933" t="s">
        <v>1365</v>
      </c>
      <c r="N4933" t="s">
        <v>1346</v>
      </c>
      <c r="O4933">
        <v>3.99</v>
      </c>
      <c r="P4933" t="s">
        <v>964</v>
      </c>
      <c r="Q4933">
        <v>10177</v>
      </c>
      <c r="R4933" s="2">
        <v>40591</v>
      </c>
      <c r="S4933" s="2">
        <v>40593</v>
      </c>
      <c r="T4933">
        <v>558.62</v>
      </c>
      <c r="U4933">
        <v>118.32</v>
      </c>
    </row>
    <row r="4934" spans="1:21" x14ac:dyDescent="0.25">
      <c r="A4934">
        <v>7919</v>
      </c>
      <c r="B4934">
        <v>1821</v>
      </c>
      <c r="C4934" t="s">
        <v>4263</v>
      </c>
      <c r="D4934" t="s">
        <v>973</v>
      </c>
      <c r="E4934" t="s">
        <v>1130</v>
      </c>
      <c r="F4934" t="s">
        <v>976</v>
      </c>
      <c r="G4934" t="s">
        <v>979</v>
      </c>
      <c r="H4934" t="s">
        <v>993</v>
      </c>
      <c r="I4934" s="1">
        <v>56610</v>
      </c>
      <c r="J4934" t="s">
        <v>1319</v>
      </c>
      <c r="K4934">
        <v>43.22</v>
      </c>
      <c r="L4934" t="s">
        <v>970</v>
      </c>
      <c r="M4934" t="s">
        <v>1365</v>
      </c>
      <c r="N4934" t="s">
        <v>1346</v>
      </c>
      <c r="O4934">
        <v>4</v>
      </c>
      <c r="P4934" t="s">
        <v>965</v>
      </c>
      <c r="Q4934">
        <v>10177</v>
      </c>
      <c r="R4934" s="2">
        <v>40609</v>
      </c>
      <c r="S4934" s="2">
        <v>40609</v>
      </c>
      <c r="T4934">
        <v>857.95</v>
      </c>
      <c r="U4934">
        <v>51.85</v>
      </c>
    </row>
    <row r="4935" spans="1:21" x14ac:dyDescent="0.25">
      <c r="A4935">
        <v>7437</v>
      </c>
      <c r="B4935">
        <v>1821</v>
      </c>
      <c r="C4935" t="s">
        <v>4263</v>
      </c>
      <c r="D4935" t="s">
        <v>973</v>
      </c>
      <c r="E4935" t="s">
        <v>1050</v>
      </c>
      <c r="F4935" t="s">
        <v>975</v>
      </c>
      <c r="G4935" t="s">
        <v>980</v>
      </c>
      <c r="H4935" t="s">
        <v>993</v>
      </c>
      <c r="I4935" s="1">
        <v>53025</v>
      </c>
      <c r="J4935" t="s">
        <v>1322</v>
      </c>
      <c r="K4935">
        <v>5.98</v>
      </c>
      <c r="L4935" t="s">
        <v>970</v>
      </c>
      <c r="M4935" t="s">
        <v>1365</v>
      </c>
      <c r="N4935" t="s">
        <v>1346</v>
      </c>
      <c r="O4935">
        <v>7.5</v>
      </c>
      <c r="P4935" t="s">
        <v>964</v>
      </c>
      <c r="Q4935">
        <v>10177</v>
      </c>
      <c r="R4935" s="2">
        <v>40619</v>
      </c>
      <c r="S4935" s="2">
        <v>40620</v>
      </c>
      <c r="T4935">
        <v>195.57</v>
      </c>
      <c r="U4935">
        <v>-132.93</v>
      </c>
    </row>
    <row r="4936" spans="1:21" x14ac:dyDescent="0.25">
      <c r="A4936">
        <v>3618</v>
      </c>
      <c r="B4936">
        <v>1821</v>
      </c>
      <c r="C4936" t="s">
        <v>4263</v>
      </c>
      <c r="D4936" t="s">
        <v>973</v>
      </c>
      <c r="E4936" t="s">
        <v>232</v>
      </c>
      <c r="F4936" t="s">
        <v>975</v>
      </c>
      <c r="G4936" t="s">
        <v>983</v>
      </c>
      <c r="H4936" t="s">
        <v>993</v>
      </c>
      <c r="I4936" s="1">
        <v>25830</v>
      </c>
      <c r="J4936" t="s">
        <v>1321</v>
      </c>
      <c r="K4936">
        <v>4.0599999999999996</v>
      </c>
      <c r="L4936" t="s">
        <v>970</v>
      </c>
      <c r="M4936" t="s">
        <v>1365</v>
      </c>
      <c r="N4936" t="s">
        <v>1346</v>
      </c>
      <c r="O4936">
        <v>6.89</v>
      </c>
      <c r="P4936" t="s">
        <v>964</v>
      </c>
      <c r="Q4936">
        <v>10177</v>
      </c>
      <c r="R4936" s="2">
        <v>40669</v>
      </c>
      <c r="S4936" s="2">
        <v>40669</v>
      </c>
      <c r="T4936">
        <v>35.479999999999997</v>
      </c>
      <c r="U4936">
        <v>-21.29</v>
      </c>
    </row>
    <row r="4937" spans="1:21" x14ac:dyDescent="0.25">
      <c r="A4937">
        <v>3619</v>
      </c>
      <c r="B4937">
        <v>1821</v>
      </c>
      <c r="C4937" t="s">
        <v>4263</v>
      </c>
      <c r="D4937" t="s">
        <v>973</v>
      </c>
      <c r="E4937" t="s">
        <v>573</v>
      </c>
      <c r="F4937" t="s">
        <v>975</v>
      </c>
      <c r="G4937" t="s">
        <v>141</v>
      </c>
      <c r="H4937" t="s">
        <v>993</v>
      </c>
      <c r="I4937" s="1">
        <v>25830</v>
      </c>
      <c r="J4937" t="s">
        <v>1321</v>
      </c>
      <c r="K4937">
        <v>15.28</v>
      </c>
      <c r="L4937" t="s">
        <v>970</v>
      </c>
      <c r="M4937" t="s">
        <v>1365</v>
      </c>
      <c r="N4937" t="s">
        <v>1346</v>
      </c>
      <c r="O4937">
        <v>10.91</v>
      </c>
      <c r="P4937" t="s">
        <v>964</v>
      </c>
      <c r="Q4937">
        <v>10177</v>
      </c>
      <c r="R4937" s="2">
        <v>40669</v>
      </c>
      <c r="S4937" s="2">
        <v>40674</v>
      </c>
      <c r="T4937">
        <v>259.74</v>
      </c>
      <c r="U4937">
        <v>-37.386499999999998</v>
      </c>
    </row>
    <row r="4938" spans="1:21" x14ac:dyDescent="0.25">
      <c r="A4938">
        <v>27</v>
      </c>
      <c r="B4938">
        <v>1821</v>
      </c>
      <c r="C4938" t="s">
        <v>4263</v>
      </c>
      <c r="D4938" t="s">
        <v>973</v>
      </c>
      <c r="E4938" t="s">
        <v>372</v>
      </c>
      <c r="F4938" t="s">
        <v>975</v>
      </c>
      <c r="G4938" t="s">
        <v>984</v>
      </c>
      <c r="H4938" t="s">
        <v>997</v>
      </c>
      <c r="I4938" s="1">
        <v>193</v>
      </c>
      <c r="J4938" t="s">
        <v>1322</v>
      </c>
      <c r="K4938">
        <v>12.44</v>
      </c>
      <c r="L4938" t="s">
        <v>970</v>
      </c>
      <c r="M4938" t="s">
        <v>1365</v>
      </c>
      <c r="N4938" t="s">
        <v>1346</v>
      </c>
      <c r="O4938">
        <v>6.27</v>
      </c>
      <c r="P4938" t="s">
        <v>964</v>
      </c>
      <c r="Q4938">
        <v>10177</v>
      </c>
      <c r="R4938" s="2">
        <v>40762</v>
      </c>
      <c r="S4938" s="2">
        <v>40764</v>
      </c>
      <c r="T4938">
        <v>312.3</v>
      </c>
      <c r="U4938">
        <v>-37.04</v>
      </c>
    </row>
    <row r="4939" spans="1:21" x14ac:dyDescent="0.25">
      <c r="A4939">
        <v>7218</v>
      </c>
      <c r="B4939">
        <v>1821</v>
      </c>
      <c r="C4939" t="s">
        <v>4263</v>
      </c>
      <c r="D4939" t="s">
        <v>973</v>
      </c>
      <c r="E4939" t="s">
        <v>999</v>
      </c>
      <c r="F4939" t="s">
        <v>976</v>
      </c>
      <c r="G4939" t="s">
        <v>990</v>
      </c>
      <c r="H4939" t="s">
        <v>997</v>
      </c>
      <c r="I4939" s="1">
        <v>51494</v>
      </c>
      <c r="J4939" t="s">
        <v>1322</v>
      </c>
      <c r="K4939">
        <v>11.99</v>
      </c>
      <c r="L4939" t="s">
        <v>970</v>
      </c>
      <c r="M4939" t="s">
        <v>1365</v>
      </c>
      <c r="N4939" t="s">
        <v>1346</v>
      </c>
      <c r="O4939">
        <v>5.99</v>
      </c>
      <c r="P4939" t="s">
        <v>964</v>
      </c>
      <c r="Q4939">
        <v>10177</v>
      </c>
      <c r="R4939" s="2">
        <v>41124</v>
      </c>
      <c r="S4939" s="2">
        <v>41126</v>
      </c>
      <c r="T4939">
        <v>975.37</v>
      </c>
      <c r="U4939">
        <v>12.73</v>
      </c>
    </row>
    <row r="4940" spans="1:21" x14ac:dyDescent="0.25">
      <c r="A4940">
        <v>5457</v>
      </c>
      <c r="B4940">
        <v>1821</v>
      </c>
      <c r="C4940" t="s">
        <v>4263</v>
      </c>
      <c r="D4940" t="s">
        <v>973</v>
      </c>
      <c r="E4940" t="s">
        <v>1093</v>
      </c>
      <c r="F4940" t="s">
        <v>975</v>
      </c>
      <c r="G4940" t="s">
        <v>983</v>
      </c>
      <c r="H4940" t="s">
        <v>998</v>
      </c>
      <c r="I4940" s="1">
        <v>38758</v>
      </c>
      <c r="J4940" t="s">
        <v>1320</v>
      </c>
      <c r="K4940">
        <v>60.98</v>
      </c>
      <c r="L4940" t="s">
        <v>970</v>
      </c>
      <c r="M4940" t="s">
        <v>1365</v>
      </c>
      <c r="N4940" t="s">
        <v>1346</v>
      </c>
      <c r="O4940">
        <v>49</v>
      </c>
      <c r="P4940" t="s">
        <v>964</v>
      </c>
      <c r="Q4940">
        <v>10177</v>
      </c>
      <c r="R4940" s="2">
        <v>41176</v>
      </c>
      <c r="S4940" s="2">
        <v>41178</v>
      </c>
      <c r="T4940">
        <v>994.4</v>
      </c>
      <c r="U4940">
        <v>-219.61</v>
      </c>
    </row>
    <row r="4941" spans="1:21" x14ac:dyDescent="0.25">
      <c r="A4941">
        <v>5001</v>
      </c>
      <c r="B4941">
        <v>1821</v>
      </c>
      <c r="C4941" t="s">
        <v>4263</v>
      </c>
      <c r="D4941" t="s">
        <v>973</v>
      </c>
      <c r="E4941" t="s">
        <v>686</v>
      </c>
      <c r="F4941" t="s">
        <v>975</v>
      </c>
      <c r="G4941" t="s">
        <v>141</v>
      </c>
      <c r="H4941" t="s">
        <v>993</v>
      </c>
      <c r="I4941" s="1">
        <v>35649</v>
      </c>
      <c r="J4941" t="s">
        <v>1319</v>
      </c>
      <c r="K4941">
        <v>4.82</v>
      </c>
      <c r="L4941" t="s">
        <v>970</v>
      </c>
      <c r="M4941" t="s">
        <v>1365</v>
      </c>
      <c r="N4941" t="s">
        <v>1346</v>
      </c>
      <c r="O4941">
        <v>1.49</v>
      </c>
      <c r="P4941" t="s">
        <v>964</v>
      </c>
      <c r="Q4941">
        <v>10177</v>
      </c>
      <c r="R4941" s="2">
        <v>41191</v>
      </c>
      <c r="S4941" s="2">
        <v>41193</v>
      </c>
      <c r="T4941">
        <v>86.52</v>
      </c>
      <c r="U4941">
        <v>3.1212</v>
      </c>
    </row>
    <row r="4942" spans="1:21" x14ac:dyDescent="0.25">
      <c r="A4942">
        <v>5002</v>
      </c>
      <c r="B4942">
        <v>1821</v>
      </c>
      <c r="C4942" t="s">
        <v>4263</v>
      </c>
      <c r="D4942" t="s">
        <v>973</v>
      </c>
      <c r="E4942" t="s">
        <v>370</v>
      </c>
      <c r="F4942" t="s">
        <v>975</v>
      </c>
      <c r="G4942" t="s">
        <v>980</v>
      </c>
      <c r="H4942" t="s">
        <v>993</v>
      </c>
      <c r="I4942" s="1">
        <v>35649</v>
      </c>
      <c r="J4942" t="s">
        <v>1319</v>
      </c>
      <c r="K4942">
        <v>6.48</v>
      </c>
      <c r="L4942" t="s">
        <v>970</v>
      </c>
      <c r="M4942" t="s">
        <v>1365</v>
      </c>
      <c r="N4942" t="s">
        <v>1346</v>
      </c>
      <c r="O4942">
        <v>5.74</v>
      </c>
      <c r="P4942" t="s">
        <v>964</v>
      </c>
      <c r="Q4942">
        <v>10177</v>
      </c>
      <c r="R4942" s="2">
        <v>41191</v>
      </c>
      <c r="S4942" s="2">
        <v>41193</v>
      </c>
      <c r="T4942">
        <v>341.1</v>
      </c>
      <c r="U4942">
        <v>-50.843999999999994</v>
      </c>
    </row>
    <row r="4943" spans="1:21" x14ac:dyDescent="0.25">
      <c r="A4943">
        <v>2886</v>
      </c>
      <c r="B4943">
        <v>1821</v>
      </c>
      <c r="C4943" t="s">
        <v>4263</v>
      </c>
      <c r="D4943" t="s">
        <v>973</v>
      </c>
      <c r="E4943" t="s">
        <v>456</v>
      </c>
      <c r="F4943" t="s">
        <v>976</v>
      </c>
      <c r="G4943" t="s">
        <v>140</v>
      </c>
      <c r="H4943" t="s">
        <v>995</v>
      </c>
      <c r="I4943" s="1">
        <v>20807</v>
      </c>
      <c r="J4943" t="s">
        <v>1320</v>
      </c>
      <c r="K4943">
        <v>35.99</v>
      </c>
      <c r="L4943" t="s">
        <v>970</v>
      </c>
      <c r="M4943" t="s">
        <v>1365</v>
      </c>
      <c r="N4943" t="s">
        <v>1346</v>
      </c>
      <c r="O4943">
        <v>3.3</v>
      </c>
      <c r="P4943" t="s">
        <v>964</v>
      </c>
      <c r="Q4943">
        <v>10177</v>
      </c>
      <c r="R4943" s="2">
        <v>41476</v>
      </c>
      <c r="S4943" s="2">
        <v>41477</v>
      </c>
      <c r="T4943">
        <v>642.04999999999995</v>
      </c>
      <c r="U4943">
        <v>82.817999999999998</v>
      </c>
    </row>
    <row r="4944" spans="1:21" x14ac:dyDescent="0.25">
      <c r="A4944">
        <v>2887</v>
      </c>
      <c r="B4944">
        <v>1821</v>
      </c>
      <c r="C4944" t="s">
        <v>4263</v>
      </c>
      <c r="D4944" t="s">
        <v>973</v>
      </c>
      <c r="E4944" t="s">
        <v>824</v>
      </c>
      <c r="F4944" t="s">
        <v>977</v>
      </c>
      <c r="G4944" t="s">
        <v>981</v>
      </c>
      <c r="H4944" t="s">
        <v>994</v>
      </c>
      <c r="I4944" s="1">
        <v>20807</v>
      </c>
      <c r="J4944" t="s">
        <v>1320</v>
      </c>
      <c r="K4944">
        <v>160.97999999999999</v>
      </c>
      <c r="L4944" t="s">
        <v>970</v>
      </c>
      <c r="M4944" t="s">
        <v>1365</v>
      </c>
      <c r="N4944" t="s">
        <v>1346</v>
      </c>
      <c r="O4944">
        <v>30</v>
      </c>
      <c r="P4944" t="s">
        <v>966</v>
      </c>
      <c r="Q4944">
        <v>10177</v>
      </c>
      <c r="R4944" s="2">
        <v>41476</v>
      </c>
      <c r="S4944" s="2">
        <v>41478</v>
      </c>
      <c r="T4944">
        <v>8676.6299999999992</v>
      </c>
      <c r="U4944">
        <v>768.06</v>
      </c>
    </row>
    <row r="4945" spans="1:21" x14ac:dyDescent="0.25">
      <c r="A4945">
        <v>3327</v>
      </c>
      <c r="B4945">
        <v>1822</v>
      </c>
      <c r="C4945" t="s">
        <v>4264</v>
      </c>
      <c r="D4945" t="s">
        <v>974</v>
      </c>
      <c r="E4945" t="s">
        <v>1252</v>
      </c>
      <c r="F4945" t="s">
        <v>977</v>
      </c>
      <c r="G4945" t="s">
        <v>981</v>
      </c>
      <c r="H4945" t="s">
        <v>994</v>
      </c>
      <c r="I4945" s="1">
        <v>23782</v>
      </c>
      <c r="J4945" t="s">
        <v>1321</v>
      </c>
      <c r="K4945">
        <v>500.98</v>
      </c>
      <c r="L4945" t="s">
        <v>967</v>
      </c>
      <c r="M4945" t="s">
        <v>1382</v>
      </c>
      <c r="N4945" t="s">
        <v>1327</v>
      </c>
      <c r="O4945">
        <v>26</v>
      </c>
      <c r="P4945" t="s">
        <v>966</v>
      </c>
      <c r="Q4945">
        <v>33178</v>
      </c>
      <c r="R4945" s="2">
        <v>40553</v>
      </c>
      <c r="S4945" s="2">
        <v>40553</v>
      </c>
      <c r="T4945">
        <v>21390.44</v>
      </c>
      <c r="U4945">
        <v>3594.8380999999999</v>
      </c>
    </row>
    <row r="4946" spans="1:21" x14ac:dyDescent="0.25">
      <c r="A4946">
        <v>3328</v>
      </c>
      <c r="B4946">
        <v>1822</v>
      </c>
      <c r="C4946" t="s">
        <v>4264</v>
      </c>
      <c r="D4946" t="s">
        <v>974</v>
      </c>
      <c r="E4946" t="s">
        <v>307</v>
      </c>
      <c r="F4946" t="s">
        <v>975</v>
      </c>
      <c r="G4946" t="s">
        <v>984</v>
      </c>
      <c r="H4946" t="s">
        <v>998</v>
      </c>
      <c r="I4946" s="1">
        <v>23782</v>
      </c>
      <c r="J4946" t="s">
        <v>1321</v>
      </c>
      <c r="K4946">
        <v>20.34</v>
      </c>
      <c r="L4946" t="s">
        <v>967</v>
      </c>
      <c r="M4946" t="s">
        <v>1382</v>
      </c>
      <c r="N4946" t="s">
        <v>1327</v>
      </c>
      <c r="O4946">
        <v>35</v>
      </c>
      <c r="P4946" t="s">
        <v>964</v>
      </c>
      <c r="Q4946">
        <v>33178</v>
      </c>
      <c r="R4946" s="2">
        <v>40553</v>
      </c>
      <c r="S4946" s="2">
        <v>40558</v>
      </c>
      <c r="T4946">
        <v>169.75</v>
      </c>
      <c r="U4946">
        <v>-259.15049999999997</v>
      </c>
    </row>
    <row r="4947" spans="1:21" x14ac:dyDescent="0.25">
      <c r="A4947">
        <v>2915</v>
      </c>
      <c r="B4947">
        <v>1822</v>
      </c>
      <c r="C4947" t="s">
        <v>4264</v>
      </c>
      <c r="D4947" t="s">
        <v>974</v>
      </c>
      <c r="E4947" t="s">
        <v>452</v>
      </c>
      <c r="F4947" t="s">
        <v>976</v>
      </c>
      <c r="G4947" t="s">
        <v>979</v>
      </c>
      <c r="H4947" t="s">
        <v>995</v>
      </c>
      <c r="I4947" s="1">
        <v>21057</v>
      </c>
      <c r="J4947" t="s">
        <v>1321</v>
      </c>
      <c r="K4947">
        <v>39.479999999999997</v>
      </c>
      <c r="L4947" t="s">
        <v>967</v>
      </c>
      <c r="M4947" t="s">
        <v>1382</v>
      </c>
      <c r="N4947" t="s">
        <v>1327</v>
      </c>
      <c r="O4947">
        <v>1.99</v>
      </c>
      <c r="P4947" t="s">
        <v>964</v>
      </c>
      <c r="Q4947">
        <v>33178</v>
      </c>
      <c r="R4947" s="2">
        <v>40942</v>
      </c>
      <c r="S4947" s="2">
        <v>40949</v>
      </c>
      <c r="T4947">
        <v>1221.92</v>
      </c>
      <c r="U4947">
        <v>169.9187</v>
      </c>
    </row>
    <row r="4948" spans="1:21" x14ac:dyDescent="0.25">
      <c r="A4948">
        <v>5757</v>
      </c>
      <c r="B4948">
        <v>1822</v>
      </c>
      <c r="C4948" t="s">
        <v>4264</v>
      </c>
      <c r="D4948" t="s">
        <v>974</v>
      </c>
      <c r="E4948" t="s">
        <v>823</v>
      </c>
      <c r="F4948" t="s">
        <v>976</v>
      </c>
      <c r="G4948" t="s">
        <v>979</v>
      </c>
      <c r="H4948" t="s">
        <v>993</v>
      </c>
      <c r="I4948" s="1">
        <v>40870</v>
      </c>
      <c r="J4948" t="s">
        <v>1322</v>
      </c>
      <c r="K4948">
        <v>300.97000000000003</v>
      </c>
      <c r="L4948" t="s">
        <v>967</v>
      </c>
      <c r="M4948" t="s">
        <v>1382</v>
      </c>
      <c r="N4948" t="s">
        <v>1327</v>
      </c>
      <c r="O4948">
        <v>7.18</v>
      </c>
      <c r="P4948" t="s">
        <v>964</v>
      </c>
      <c r="Q4948">
        <v>33178</v>
      </c>
      <c r="R4948" s="2">
        <v>41254</v>
      </c>
      <c r="S4948" s="2">
        <v>41254</v>
      </c>
      <c r="T4948">
        <v>25717.759999999998</v>
      </c>
      <c r="U4948">
        <v>3238.2909</v>
      </c>
    </row>
    <row r="4949" spans="1:21" x14ac:dyDescent="0.25">
      <c r="A4949">
        <v>5758</v>
      </c>
      <c r="B4949">
        <v>1822</v>
      </c>
      <c r="C4949" t="s">
        <v>4264</v>
      </c>
      <c r="D4949" t="s">
        <v>974</v>
      </c>
      <c r="E4949" t="s">
        <v>855</v>
      </c>
      <c r="F4949" t="s">
        <v>977</v>
      </c>
      <c r="G4949" t="s">
        <v>986</v>
      </c>
      <c r="H4949" t="s">
        <v>993</v>
      </c>
      <c r="I4949" s="1">
        <v>40870</v>
      </c>
      <c r="J4949" t="s">
        <v>1322</v>
      </c>
      <c r="K4949">
        <v>4.95</v>
      </c>
      <c r="L4949" t="s">
        <v>967</v>
      </c>
      <c r="M4949" t="s">
        <v>1382</v>
      </c>
      <c r="N4949" t="s">
        <v>1327</v>
      </c>
      <c r="O4949">
        <v>5.32</v>
      </c>
      <c r="P4949" t="s">
        <v>964</v>
      </c>
      <c r="Q4949">
        <v>33178</v>
      </c>
      <c r="R4949" s="2">
        <v>41254</v>
      </c>
      <c r="S4949" s="2">
        <v>41256</v>
      </c>
      <c r="T4949">
        <v>293.38</v>
      </c>
      <c r="U4949">
        <v>-85.186499999999995</v>
      </c>
    </row>
    <row r="4950" spans="1:21" x14ac:dyDescent="0.25">
      <c r="A4950">
        <v>7299</v>
      </c>
      <c r="B4950">
        <v>1822</v>
      </c>
      <c r="C4950" t="s">
        <v>4264</v>
      </c>
      <c r="D4950" t="s">
        <v>974</v>
      </c>
      <c r="E4950" t="s">
        <v>390</v>
      </c>
      <c r="F4950" t="s">
        <v>976</v>
      </c>
      <c r="G4950" t="s">
        <v>979</v>
      </c>
      <c r="H4950" t="s">
        <v>995</v>
      </c>
      <c r="I4950" s="1">
        <v>52039</v>
      </c>
      <c r="J4950" t="s">
        <v>1322</v>
      </c>
      <c r="K4950">
        <v>40.98</v>
      </c>
      <c r="L4950" t="s">
        <v>967</v>
      </c>
      <c r="M4950" t="s">
        <v>1382</v>
      </c>
      <c r="N4950" t="s">
        <v>1327</v>
      </c>
      <c r="O4950">
        <v>1.99</v>
      </c>
      <c r="P4950" t="s">
        <v>964</v>
      </c>
      <c r="Q4950">
        <v>33178</v>
      </c>
      <c r="R4950" s="2">
        <v>41488</v>
      </c>
      <c r="S4950" s="2">
        <v>41490</v>
      </c>
      <c r="T4950">
        <v>4012.76</v>
      </c>
      <c r="U4950">
        <v>563.10820000000001</v>
      </c>
    </row>
    <row r="4951" spans="1:21" x14ac:dyDescent="0.25">
      <c r="A4951">
        <v>20915</v>
      </c>
      <c r="B4951">
        <v>1823</v>
      </c>
      <c r="C4951" t="s">
        <v>4265</v>
      </c>
      <c r="D4951" t="s">
        <v>974</v>
      </c>
      <c r="E4951" t="s">
        <v>452</v>
      </c>
      <c r="F4951" t="s">
        <v>976</v>
      </c>
      <c r="G4951" t="s">
        <v>979</v>
      </c>
      <c r="H4951" t="s">
        <v>995</v>
      </c>
      <c r="I4951" s="1">
        <v>91222</v>
      </c>
      <c r="J4951" t="s">
        <v>1321</v>
      </c>
      <c r="K4951">
        <v>39.479999999999997</v>
      </c>
      <c r="L4951" t="s">
        <v>970</v>
      </c>
      <c r="M4951" t="s">
        <v>1365</v>
      </c>
      <c r="N4951" t="s">
        <v>2333</v>
      </c>
      <c r="O4951">
        <v>1.99</v>
      </c>
      <c r="P4951" t="s">
        <v>964</v>
      </c>
      <c r="Q4951">
        <v>11550</v>
      </c>
      <c r="R4951" s="2">
        <v>40942</v>
      </c>
      <c r="S4951" s="2">
        <v>40949</v>
      </c>
      <c r="T4951">
        <v>315.33</v>
      </c>
      <c r="U4951">
        <v>217.57769999999996</v>
      </c>
    </row>
    <row r="4952" spans="1:21" x14ac:dyDescent="0.25">
      <c r="A4952">
        <v>21327</v>
      </c>
      <c r="B4952">
        <v>1824</v>
      </c>
      <c r="C4952" t="s">
        <v>4266</v>
      </c>
      <c r="D4952" t="s">
        <v>974</v>
      </c>
      <c r="E4952" t="s">
        <v>1252</v>
      </c>
      <c r="F4952" t="s">
        <v>977</v>
      </c>
      <c r="G4952" t="s">
        <v>981</v>
      </c>
      <c r="H4952" t="s">
        <v>994</v>
      </c>
      <c r="I4952" s="1">
        <v>91221</v>
      </c>
      <c r="J4952" t="s">
        <v>1321</v>
      </c>
      <c r="K4952">
        <v>500.98</v>
      </c>
      <c r="L4952" t="s">
        <v>970</v>
      </c>
      <c r="M4952" t="s">
        <v>1365</v>
      </c>
      <c r="N4952" t="s">
        <v>2396</v>
      </c>
      <c r="O4952">
        <v>26</v>
      </c>
      <c r="P4952" t="s">
        <v>966</v>
      </c>
      <c r="Q4952">
        <v>11801</v>
      </c>
      <c r="R4952" s="2">
        <v>40553</v>
      </c>
      <c r="S4952" s="2">
        <v>40553</v>
      </c>
      <c r="T4952">
        <v>5580.11</v>
      </c>
      <c r="U4952">
        <v>3850.2758999999996</v>
      </c>
    </row>
    <row r="4953" spans="1:21" x14ac:dyDescent="0.25">
      <c r="A4953">
        <v>21328</v>
      </c>
      <c r="B4953">
        <v>1824</v>
      </c>
      <c r="C4953" t="s">
        <v>4266</v>
      </c>
      <c r="D4953" t="s">
        <v>974</v>
      </c>
      <c r="E4953" t="s">
        <v>307</v>
      </c>
      <c r="F4953" t="s">
        <v>975</v>
      </c>
      <c r="G4953" t="s">
        <v>984</v>
      </c>
      <c r="H4953" t="s">
        <v>998</v>
      </c>
      <c r="I4953" s="1">
        <v>91221</v>
      </c>
      <c r="J4953" t="s">
        <v>1321</v>
      </c>
      <c r="K4953">
        <v>20.34</v>
      </c>
      <c r="L4953" t="s">
        <v>970</v>
      </c>
      <c r="M4953" t="s">
        <v>1365</v>
      </c>
      <c r="N4953" t="s">
        <v>2396</v>
      </c>
      <c r="O4953">
        <v>35</v>
      </c>
      <c r="P4953" t="s">
        <v>964</v>
      </c>
      <c r="Q4953">
        <v>11801</v>
      </c>
      <c r="R4953" s="2">
        <v>40553</v>
      </c>
      <c r="S4953" s="2">
        <v>40558</v>
      </c>
      <c r="T4953">
        <v>48.5</v>
      </c>
      <c r="U4953">
        <v>-241.61399999999998</v>
      </c>
    </row>
    <row r="4954" spans="1:21" x14ac:dyDescent="0.25">
      <c r="A4954">
        <v>23757</v>
      </c>
      <c r="B4954">
        <v>1824</v>
      </c>
      <c r="C4954" t="s">
        <v>4266</v>
      </c>
      <c r="D4954" t="s">
        <v>974</v>
      </c>
      <c r="E4954" t="s">
        <v>823</v>
      </c>
      <c r="F4954" t="s">
        <v>976</v>
      </c>
      <c r="G4954" t="s">
        <v>979</v>
      </c>
      <c r="H4954" t="s">
        <v>993</v>
      </c>
      <c r="I4954" s="1">
        <v>91223</v>
      </c>
      <c r="J4954" t="s">
        <v>1322</v>
      </c>
      <c r="K4954">
        <v>300.97000000000003</v>
      </c>
      <c r="L4954" t="s">
        <v>970</v>
      </c>
      <c r="M4954" t="s">
        <v>1365</v>
      </c>
      <c r="N4954" t="s">
        <v>2396</v>
      </c>
      <c r="O4954">
        <v>7.18</v>
      </c>
      <c r="P4954" t="s">
        <v>964</v>
      </c>
      <c r="Q4954">
        <v>11801</v>
      </c>
      <c r="R4954" s="2">
        <v>41254</v>
      </c>
      <c r="S4954" s="2">
        <v>41254</v>
      </c>
      <c r="T4954">
        <v>6578.96</v>
      </c>
      <c r="U4954">
        <v>4539.4823999999999</v>
      </c>
    </row>
    <row r="4955" spans="1:21" x14ac:dyDescent="0.25">
      <c r="A4955">
        <v>23758</v>
      </c>
      <c r="B4955">
        <v>1824</v>
      </c>
      <c r="C4955" t="s">
        <v>4266</v>
      </c>
      <c r="D4955" t="s">
        <v>974</v>
      </c>
      <c r="E4955" t="s">
        <v>855</v>
      </c>
      <c r="F4955" t="s">
        <v>977</v>
      </c>
      <c r="G4955" t="s">
        <v>986</v>
      </c>
      <c r="H4955" t="s">
        <v>993</v>
      </c>
      <c r="I4955" s="1">
        <v>91223</v>
      </c>
      <c r="J4955" t="s">
        <v>1322</v>
      </c>
      <c r="K4955">
        <v>4.95</v>
      </c>
      <c r="L4955" t="s">
        <v>970</v>
      </c>
      <c r="M4955" t="s">
        <v>1365</v>
      </c>
      <c r="N4955" t="s">
        <v>2396</v>
      </c>
      <c r="O4955">
        <v>5.32</v>
      </c>
      <c r="P4955" t="s">
        <v>964</v>
      </c>
      <c r="Q4955">
        <v>11801</v>
      </c>
      <c r="R4955" s="2">
        <v>41254</v>
      </c>
      <c r="S4955" s="2">
        <v>41256</v>
      </c>
      <c r="T4955">
        <v>73.349999999999994</v>
      </c>
      <c r="U4955">
        <v>-32.024999999999999</v>
      </c>
    </row>
    <row r="4956" spans="1:21" x14ac:dyDescent="0.25">
      <c r="A4956">
        <v>25299</v>
      </c>
      <c r="B4956">
        <v>1824</v>
      </c>
      <c r="C4956" t="s">
        <v>4266</v>
      </c>
      <c r="D4956" t="s">
        <v>974</v>
      </c>
      <c r="E4956" t="s">
        <v>390</v>
      </c>
      <c r="F4956" t="s">
        <v>976</v>
      </c>
      <c r="G4956" t="s">
        <v>979</v>
      </c>
      <c r="H4956" t="s">
        <v>995</v>
      </c>
      <c r="I4956" s="1">
        <v>91224</v>
      </c>
      <c r="J4956" t="s">
        <v>1322</v>
      </c>
      <c r="K4956">
        <v>40.98</v>
      </c>
      <c r="L4956" t="s">
        <v>970</v>
      </c>
      <c r="M4956" t="s">
        <v>1365</v>
      </c>
      <c r="N4956" t="s">
        <v>2396</v>
      </c>
      <c r="O4956">
        <v>1.99</v>
      </c>
      <c r="P4956" t="s">
        <v>964</v>
      </c>
      <c r="Q4956">
        <v>11801</v>
      </c>
      <c r="R4956" s="2">
        <v>41488</v>
      </c>
      <c r="S4956" s="2">
        <v>41490</v>
      </c>
      <c r="T4956">
        <v>1003.19</v>
      </c>
      <c r="U4956">
        <v>692.2011</v>
      </c>
    </row>
    <row r="4957" spans="1:21" x14ac:dyDescent="0.25">
      <c r="A4957">
        <v>19596</v>
      </c>
      <c r="B4957">
        <v>1826</v>
      </c>
      <c r="C4957" t="s">
        <v>4267</v>
      </c>
      <c r="D4957" t="s">
        <v>974</v>
      </c>
      <c r="E4957" t="s">
        <v>943</v>
      </c>
      <c r="F4957" t="s">
        <v>975</v>
      </c>
      <c r="G4957" t="s">
        <v>984</v>
      </c>
      <c r="H4957" t="s">
        <v>993</v>
      </c>
      <c r="I4957" s="1">
        <v>86958</v>
      </c>
      <c r="J4957" t="s">
        <v>1319</v>
      </c>
      <c r="K4957">
        <v>52.99</v>
      </c>
      <c r="L4957" t="s">
        <v>968</v>
      </c>
      <c r="M4957" t="s">
        <v>1356</v>
      </c>
      <c r="N4957" t="s">
        <v>1517</v>
      </c>
      <c r="O4957">
        <v>19.989999999999998</v>
      </c>
      <c r="P4957" t="s">
        <v>965</v>
      </c>
      <c r="Q4957">
        <v>52722</v>
      </c>
      <c r="R4957" s="2">
        <v>40286</v>
      </c>
      <c r="S4957" s="2">
        <v>40287</v>
      </c>
      <c r="T4957">
        <v>337.59</v>
      </c>
      <c r="U4957">
        <v>-517.16999999999996</v>
      </c>
    </row>
    <row r="4958" spans="1:21" x14ac:dyDescent="0.25">
      <c r="A4958">
        <v>18199</v>
      </c>
      <c r="B4958">
        <v>1826</v>
      </c>
      <c r="C4958" t="s">
        <v>4267</v>
      </c>
      <c r="D4958" t="s">
        <v>974</v>
      </c>
      <c r="E4958" t="s">
        <v>499</v>
      </c>
      <c r="F4958" t="s">
        <v>975</v>
      </c>
      <c r="G4958" t="s">
        <v>980</v>
      </c>
      <c r="H4958" t="s">
        <v>992</v>
      </c>
      <c r="I4958" s="1">
        <v>86959</v>
      </c>
      <c r="J4958" t="s">
        <v>1319</v>
      </c>
      <c r="K4958">
        <v>9.27</v>
      </c>
      <c r="L4958" t="s">
        <v>968</v>
      </c>
      <c r="M4958" t="s">
        <v>1356</v>
      </c>
      <c r="N4958" t="s">
        <v>1517</v>
      </c>
      <c r="O4958">
        <v>4.3899999999999997</v>
      </c>
      <c r="P4958" t="s">
        <v>964</v>
      </c>
      <c r="Q4958">
        <v>52722</v>
      </c>
      <c r="R4958" s="2">
        <v>40310</v>
      </c>
      <c r="S4958" s="2">
        <v>40312</v>
      </c>
      <c r="T4958">
        <v>10.65</v>
      </c>
      <c r="U4958">
        <v>-7.61</v>
      </c>
    </row>
    <row r="4959" spans="1:21" x14ac:dyDescent="0.25">
      <c r="A4959">
        <v>18882</v>
      </c>
      <c r="B4959">
        <v>1826</v>
      </c>
      <c r="C4959" t="s">
        <v>4267</v>
      </c>
      <c r="D4959" t="s">
        <v>974</v>
      </c>
      <c r="E4959" t="s">
        <v>756</v>
      </c>
      <c r="F4959" t="s">
        <v>977</v>
      </c>
      <c r="G4959" t="s">
        <v>986</v>
      </c>
      <c r="H4959" t="s">
        <v>992</v>
      </c>
      <c r="I4959" s="1">
        <v>86962</v>
      </c>
      <c r="J4959" t="s">
        <v>1320</v>
      </c>
      <c r="K4959">
        <v>70.709999999999994</v>
      </c>
      <c r="L4959" t="s">
        <v>968</v>
      </c>
      <c r="M4959" t="s">
        <v>1356</v>
      </c>
      <c r="N4959" t="s">
        <v>1517</v>
      </c>
      <c r="O4959">
        <v>37.58</v>
      </c>
      <c r="P4959" t="s">
        <v>964</v>
      </c>
      <c r="Q4959">
        <v>52722</v>
      </c>
      <c r="R4959" s="2">
        <v>41152</v>
      </c>
      <c r="S4959" s="2">
        <v>41154</v>
      </c>
      <c r="T4959">
        <v>1698.86</v>
      </c>
      <c r="U4959">
        <v>-474.28160000000003</v>
      </c>
    </row>
    <row r="4960" spans="1:21" x14ac:dyDescent="0.25">
      <c r="A4960">
        <v>18883</v>
      </c>
      <c r="B4960">
        <v>1826</v>
      </c>
      <c r="C4960" t="s">
        <v>4267</v>
      </c>
      <c r="D4960" t="s">
        <v>974</v>
      </c>
      <c r="E4960" t="s">
        <v>498</v>
      </c>
      <c r="F4960" t="s">
        <v>977</v>
      </c>
      <c r="G4960" t="s">
        <v>985</v>
      </c>
      <c r="H4960" t="s">
        <v>996</v>
      </c>
      <c r="I4960" s="1">
        <v>86962</v>
      </c>
      <c r="J4960" t="s">
        <v>1320</v>
      </c>
      <c r="K4960">
        <v>376.13</v>
      </c>
      <c r="L4960" t="s">
        <v>968</v>
      </c>
      <c r="M4960" t="s">
        <v>1356</v>
      </c>
      <c r="N4960" t="s">
        <v>1517</v>
      </c>
      <c r="O4960">
        <v>85.63</v>
      </c>
      <c r="P4960" t="s">
        <v>966</v>
      </c>
      <c r="Q4960">
        <v>52722</v>
      </c>
      <c r="R4960" s="2">
        <v>41152</v>
      </c>
      <c r="S4960" s="2">
        <v>41153</v>
      </c>
      <c r="T4960">
        <v>449.42</v>
      </c>
      <c r="U4960">
        <v>-136.03824000000003</v>
      </c>
    </row>
    <row r="4961" spans="1:21" x14ac:dyDescent="0.25">
      <c r="A4961">
        <v>20551</v>
      </c>
      <c r="B4961">
        <v>1827</v>
      </c>
      <c r="C4961" t="s">
        <v>4268</v>
      </c>
      <c r="D4961" t="s">
        <v>974</v>
      </c>
      <c r="E4961" t="s">
        <v>352</v>
      </c>
      <c r="F4961" t="s">
        <v>975</v>
      </c>
      <c r="G4961" t="s">
        <v>978</v>
      </c>
      <c r="H4961" t="s">
        <v>992</v>
      </c>
      <c r="I4961" s="1">
        <v>86956</v>
      </c>
      <c r="J4961" t="s">
        <v>1320</v>
      </c>
      <c r="K4961">
        <v>5.98</v>
      </c>
      <c r="L4961" t="s">
        <v>968</v>
      </c>
      <c r="M4961" t="s">
        <v>1356</v>
      </c>
      <c r="N4961" t="s">
        <v>1529</v>
      </c>
      <c r="O4961">
        <v>0.96</v>
      </c>
      <c r="P4961" t="s">
        <v>964</v>
      </c>
      <c r="Q4961">
        <v>52601</v>
      </c>
      <c r="R4961" s="2">
        <v>40228</v>
      </c>
      <c r="S4961" s="2">
        <v>40229</v>
      </c>
      <c r="T4961">
        <v>55.13</v>
      </c>
      <c r="U4961">
        <v>38.039699999999996</v>
      </c>
    </row>
    <row r="4962" spans="1:21" x14ac:dyDescent="0.25">
      <c r="A4962">
        <v>19597</v>
      </c>
      <c r="B4962">
        <v>1827</v>
      </c>
      <c r="C4962" t="s">
        <v>4268</v>
      </c>
      <c r="D4962" t="s">
        <v>974</v>
      </c>
      <c r="E4962" t="s">
        <v>1129</v>
      </c>
      <c r="F4962" t="s">
        <v>977</v>
      </c>
      <c r="G4962" t="s">
        <v>988</v>
      </c>
      <c r="H4962" t="s">
        <v>996</v>
      </c>
      <c r="I4962" s="1">
        <v>86958</v>
      </c>
      <c r="J4962" t="s">
        <v>1319</v>
      </c>
      <c r="K4962">
        <v>100.98</v>
      </c>
      <c r="L4962" t="s">
        <v>968</v>
      </c>
      <c r="M4962" t="s">
        <v>1356</v>
      </c>
      <c r="N4962" t="s">
        <v>1529</v>
      </c>
      <c r="O4962">
        <v>57.38</v>
      </c>
      <c r="P4962" t="s">
        <v>966</v>
      </c>
      <c r="Q4962">
        <v>52601</v>
      </c>
      <c r="R4962" s="2">
        <v>40286</v>
      </c>
      <c r="S4962" s="2">
        <v>40289</v>
      </c>
      <c r="T4962">
        <v>215.32</v>
      </c>
      <c r="U4962">
        <v>-429.86</v>
      </c>
    </row>
    <row r="4963" spans="1:21" x14ac:dyDescent="0.25">
      <c r="A4963">
        <v>19598</v>
      </c>
      <c r="B4963">
        <v>1827</v>
      </c>
      <c r="C4963" t="s">
        <v>4268</v>
      </c>
      <c r="D4963" t="s">
        <v>974</v>
      </c>
      <c r="E4963" t="s">
        <v>809</v>
      </c>
      <c r="F4963" t="s">
        <v>976</v>
      </c>
      <c r="G4963" t="s">
        <v>140</v>
      </c>
      <c r="H4963" t="s">
        <v>992</v>
      </c>
      <c r="I4963" s="1">
        <v>86958</v>
      </c>
      <c r="J4963" t="s">
        <v>1319</v>
      </c>
      <c r="K4963">
        <v>85.99</v>
      </c>
      <c r="L4963" t="s">
        <v>968</v>
      </c>
      <c r="M4963" t="s">
        <v>1356</v>
      </c>
      <c r="N4963" t="s">
        <v>1529</v>
      </c>
      <c r="O4963">
        <v>0.99</v>
      </c>
      <c r="P4963" t="s">
        <v>964</v>
      </c>
      <c r="Q4963">
        <v>52601</v>
      </c>
      <c r="R4963" s="2">
        <v>40286</v>
      </c>
      <c r="S4963" s="2">
        <v>40288</v>
      </c>
      <c r="T4963">
        <v>382.85</v>
      </c>
      <c r="U4963">
        <v>264.16649999999998</v>
      </c>
    </row>
    <row r="4964" spans="1:21" x14ac:dyDescent="0.25">
      <c r="A4964">
        <v>19690</v>
      </c>
      <c r="B4964">
        <v>1827</v>
      </c>
      <c r="C4964" t="s">
        <v>4268</v>
      </c>
      <c r="D4964" t="s">
        <v>974</v>
      </c>
      <c r="E4964" t="s">
        <v>643</v>
      </c>
      <c r="F4964" t="s">
        <v>975</v>
      </c>
      <c r="G4964" t="s">
        <v>141</v>
      </c>
      <c r="H4964" t="s">
        <v>993</v>
      </c>
      <c r="I4964" s="1">
        <v>86963</v>
      </c>
      <c r="J4964" t="s">
        <v>1321</v>
      </c>
      <c r="K4964">
        <v>6.54</v>
      </c>
      <c r="L4964" t="s">
        <v>968</v>
      </c>
      <c r="M4964" t="s">
        <v>1356</v>
      </c>
      <c r="N4964" t="s">
        <v>1529</v>
      </c>
      <c r="O4964">
        <v>5.27</v>
      </c>
      <c r="P4964" t="s">
        <v>964</v>
      </c>
      <c r="Q4964">
        <v>52601</v>
      </c>
      <c r="R4964" s="2">
        <v>41257</v>
      </c>
      <c r="S4964" s="2">
        <v>41262</v>
      </c>
      <c r="T4964">
        <v>9.5</v>
      </c>
      <c r="U4964">
        <v>-5.3647499999999999</v>
      </c>
    </row>
    <row r="4965" spans="1:21" x14ac:dyDescent="0.25">
      <c r="A4965">
        <v>19691</v>
      </c>
      <c r="B4965">
        <v>1827</v>
      </c>
      <c r="C4965" t="s">
        <v>4268</v>
      </c>
      <c r="D4965" t="s">
        <v>974</v>
      </c>
      <c r="E4965" t="s">
        <v>168</v>
      </c>
      <c r="F4965" t="s">
        <v>975</v>
      </c>
      <c r="G4965" t="s">
        <v>984</v>
      </c>
      <c r="H4965" t="s">
        <v>993</v>
      </c>
      <c r="I4965" s="1">
        <v>86963</v>
      </c>
      <c r="J4965" t="s">
        <v>1321</v>
      </c>
      <c r="K4965">
        <v>155.06</v>
      </c>
      <c r="L4965" t="s">
        <v>968</v>
      </c>
      <c r="M4965" t="s">
        <v>1356</v>
      </c>
      <c r="N4965" t="s">
        <v>1529</v>
      </c>
      <c r="O4965">
        <v>7.07</v>
      </c>
      <c r="P4965" t="s">
        <v>964</v>
      </c>
      <c r="Q4965">
        <v>52601</v>
      </c>
      <c r="R4965" s="2">
        <v>41257</v>
      </c>
      <c r="S4965" s="2">
        <v>41261</v>
      </c>
      <c r="T4965">
        <v>4144.76</v>
      </c>
      <c r="U4965">
        <v>2859.8843999999999</v>
      </c>
    </row>
    <row r="4966" spans="1:21" x14ac:dyDescent="0.25">
      <c r="A4966">
        <v>20552</v>
      </c>
      <c r="B4966">
        <v>1827</v>
      </c>
      <c r="C4966" t="s">
        <v>4268</v>
      </c>
      <c r="D4966" t="s">
        <v>974</v>
      </c>
      <c r="E4966" t="s">
        <v>494</v>
      </c>
      <c r="F4966" t="s">
        <v>975</v>
      </c>
      <c r="G4966" t="s">
        <v>142</v>
      </c>
      <c r="H4966" t="s">
        <v>995</v>
      </c>
      <c r="I4966" s="1">
        <v>86964</v>
      </c>
      <c r="J4966" t="s">
        <v>1320</v>
      </c>
      <c r="K4966">
        <v>2.08</v>
      </c>
      <c r="L4966" t="s">
        <v>968</v>
      </c>
      <c r="M4966" t="s">
        <v>1356</v>
      </c>
      <c r="N4966" t="s">
        <v>1529</v>
      </c>
      <c r="O4966">
        <v>2.56</v>
      </c>
      <c r="P4966" t="s">
        <v>964</v>
      </c>
      <c r="Q4966">
        <v>52601</v>
      </c>
      <c r="R4966" s="2">
        <v>41324</v>
      </c>
      <c r="S4966" s="2">
        <v>41325</v>
      </c>
      <c r="T4966">
        <v>2.74</v>
      </c>
      <c r="U4966">
        <v>-8.02</v>
      </c>
    </row>
    <row r="4967" spans="1:21" x14ac:dyDescent="0.25">
      <c r="A4967">
        <v>20553</v>
      </c>
      <c r="B4967">
        <v>1828</v>
      </c>
      <c r="C4967" t="s">
        <v>4269</v>
      </c>
      <c r="D4967" t="s">
        <v>974</v>
      </c>
      <c r="E4967" t="s">
        <v>606</v>
      </c>
      <c r="F4967" t="s">
        <v>975</v>
      </c>
      <c r="G4967" t="s">
        <v>980</v>
      </c>
      <c r="H4967" t="s">
        <v>993</v>
      </c>
      <c r="I4967" s="1">
        <v>86956</v>
      </c>
      <c r="J4967" t="s">
        <v>1320</v>
      </c>
      <c r="K4967">
        <v>5.98</v>
      </c>
      <c r="L4967" t="s">
        <v>968</v>
      </c>
      <c r="M4967" t="s">
        <v>1356</v>
      </c>
      <c r="N4967" t="s">
        <v>2259</v>
      </c>
      <c r="O4967">
        <v>5.46</v>
      </c>
      <c r="P4967" t="s">
        <v>964</v>
      </c>
      <c r="Q4967">
        <v>50613</v>
      </c>
      <c r="R4967" s="2">
        <v>40228</v>
      </c>
      <c r="S4967" s="2">
        <v>40229</v>
      </c>
      <c r="T4967">
        <v>44.8</v>
      </c>
      <c r="U4967">
        <v>-47.12</v>
      </c>
    </row>
    <row r="4968" spans="1:21" x14ac:dyDescent="0.25">
      <c r="A4968">
        <v>21383</v>
      </c>
      <c r="B4968">
        <v>1828</v>
      </c>
      <c r="C4968" t="s">
        <v>4269</v>
      </c>
      <c r="D4968" t="s">
        <v>974</v>
      </c>
      <c r="E4968" t="s">
        <v>760</v>
      </c>
      <c r="F4968" t="s">
        <v>975</v>
      </c>
      <c r="G4968" t="s">
        <v>141</v>
      </c>
      <c r="H4968" t="s">
        <v>993</v>
      </c>
      <c r="I4968" s="1">
        <v>86960</v>
      </c>
      <c r="J4968" t="s">
        <v>1321</v>
      </c>
      <c r="K4968">
        <v>7.1</v>
      </c>
      <c r="L4968" t="s">
        <v>968</v>
      </c>
      <c r="M4968" t="s">
        <v>1356</v>
      </c>
      <c r="N4968" t="s">
        <v>2259</v>
      </c>
      <c r="O4968">
        <v>6.05</v>
      </c>
      <c r="P4968" t="s">
        <v>964</v>
      </c>
      <c r="Q4968">
        <v>50613</v>
      </c>
      <c r="R4968" s="2">
        <v>40365</v>
      </c>
      <c r="S4968" s="2">
        <v>40365</v>
      </c>
      <c r="T4968">
        <v>100.99</v>
      </c>
      <c r="U4968">
        <v>-101.24600000000001</v>
      </c>
    </row>
    <row r="4969" spans="1:21" x14ac:dyDescent="0.25">
      <c r="A4969">
        <v>21384</v>
      </c>
      <c r="B4969">
        <v>1828</v>
      </c>
      <c r="C4969" t="s">
        <v>4269</v>
      </c>
      <c r="D4969" t="s">
        <v>974</v>
      </c>
      <c r="E4969" t="s">
        <v>488</v>
      </c>
      <c r="F4969" t="s">
        <v>976</v>
      </c>
      <c r="G4969" t="s">
        <v>979</v>
      </c>
      <c r="H4969" t="s">
        <v>993</v>
      </c>
      <c r="I4969" s="1">
        <v>86960</v>
      </c>
      <c r="J4969" t="s">
        <v>1321</v>
      </c>
      <c r="K4969">
        <v>20.95</v>
      </c>
      <c r="L4969" t="s">
        <v>968</v>
      </c>
      <c r="M4969" t="s">
        <v>1356</v>
      </c>
      <c r="N4969" t="s">
        <v>2259</v>
      </c>
      <c r="O4969">
        <v>4</v>
      </c>
      <c r="P4969" t="s">
        <v>964</v>
      </c>
      <c r="Q4969">
        <v>50613</v>
      </c>
      <c r="R4969" s="2">
        <v>40365</v>
      </c>
      <c r="S4969" s="2">
        <v>40370</v>
      </c>
      <c r="T4969">
        <v>142.06</v>
      </c>
      <c r="U4969">
        <v>-1.88</v>
      </c>
    </row>
    <row r="4970" spans="1:21" x14ac:dyDescent="0.25">
      <c r="A4970">
        <v>21056</v>
      </c>
      <c r="B4970">
        <v>1828</v>
      </c>
      <c r="C4970" t="s">
        <v>4269</v>
      </c>
      <c r="D4970" t="s">
        <v>974</v>
      </c>
      <c r="E4970" t="s">
        <v>526</v>
      </c>
      <c r="F4970" t="s">
        <v>975</v>
      </c>
      <c r="G4970" t="s">
        <v>141</v>
      </c>
      <c r="H4970" t="s">
        <v>993</v>
      </c>
      <c r="I4970" s="1">
        <v>86961</v>
      </c>
      <c r="J4970" t="s">
        <v>1318</v>
      </c>
      <c r="K4970">
        <v>4.91</v>
      </c>
      <c r="L4970" t="s">
        <v>968</v>
      </c>
      <c r="M4970" t="s">
        <v>1356</v>
      </c>
      <c r="N4970" t="s">
        <v>2259</v>
      </c>
      <c r="O4970">
        <v>4.97</v>
      </c>
      <c r="P4970" t="s">
        <v>964</v>
      </c>
      <c r="Q4970">
        <v>50613</v>
      </c>
      <c r="R4970" s="2">
        <v>40728</v>
      </c>
      <c r="S4970" s="2">
        <v>40730</v>
      </c>
      <c r="T4970">
        <v>11.63</v>
      </c>
      <c r="U4970">
        <v>-18.342500000000001</v>
      </c>
    </row>
    <row r="4971" spans="1:21" x14ac:dyDescent="0.25">
      <c r="A4971">
        <v>21382</v>
      </c>
      <c r="B4971">
        <v>1828</v>
      </c>
      <c r="C4971" t="s">
        <v>4269</v>
      </c>
      <c r="D4971" t="s">
        <v>974</v>
      </c>
      <c r="E4971" t="s">
        <v>906</v>
      </c>
      <c r="F4971" t="s">
        <v>975</v>
      </c>
      <c r="G4971" t="s">
        <v>141</v>
      </c>
      <c r="H4971" t="s">
        <v>993</v>
      </c>
      <c r="I4971" s="1">
        <v>86965</v>
      </c>
      <c r="J4971" t="s">
        <v>1321</v>
      </c>
      <c r="K4971">
        <v>6.75</v>
      </c>
      <c r="L4971" t="s">
        <v>968</v>
      </c>
      <c r="M4971" t="s">
        <v>1356</v>
      </c>
      <c r="N4971" t="s">
        <v>2259</v>
      </c>
      <c r="O4971">
        <v>2.99</v>
      </c>
      <c r="P4971" t="s">
        <v>964</v>
      </c>
      <c r="Q4971">
        <v>50613</v>
      </c>
      <c r="R4971" s="2">
        <v>41461</v>
      </c>
      <c r="S4971" s="2">
        <v>41466</v>
      </c>
      <c r="T4971">
        <v>7.75</v>
      </c>
      <c r="U4971">
        <v>-4.0903200000000002</v>
      </c>
    </row>
    <row r="4972" spans="1:21" x14ac:dyDescent="0.25">
      <c r="A4972">
        <v>23430</v>
      </c>
      <c r="B4972">
        <v>1829</v>
      </c>
      <c r="C4972" t="s">
        <v>4270</v>
      </c>
      <c r="D4972" t="s">
        <v>974</v>
      </c>
      <c r="E4972" t="s">
        <v>797</v>
      </c>
      <c r="F4972" t="s">
        <v>977</v>
      </c>
      <c r="G4972" t="s">
        <v>986</v>
      </c>
      <c r="H4972" t="s">
        <v>993</v>
      </c>
      <c r="I4972" s="1">
        <v>86957</v>
      </c>
      <c r="J4972" t="s">
        <v>1322</v>
      </c>
      <c r="K4972">
        <v>10.64</v>
      </c>
      <c r="L4972" t="s">
        <v>968</v>
      </c>
      <c r="M4972" t="s">
        <v>1356</v>
      </c>
      <c r="N4972" t="s">
        <v>1897</v>
      </c>
      <c r="O4972">
        <v>5.16</v>
      </c>
      <c r="P4972" t="s">
        <v>965</v>
      </c>
      <c r="Q4972">
        <v>52402</v>
      </c>
      <c r="R4972" s="2">
        <v>40262</v>
      </c>
      <c r="S4972" s="2">
        <v>40264</v>
      </c>
      <c r="T4972">
        <v>58.52</v>
      </c>
      <c r="U4972">
        <v>-11.69</v>
      </c>
    </row>
    <row r="4973" spans="1:21" x14ac:dyDescent="0.25">
      <c r="A4973">
        <v>21385</v>
      </c>
      <c r="B4973">
        <v>1829</v>
      </c>
      <c r="C4973" t="s">
        <v>4270</v>
      </c>
      <c r="D4973" t="s">
        <v>974</v>
      </c>
      <c r="E4973" t="s">
        <v>321</v>
      </c>
      <c r="F4973" t="s">
        <v>975</v>
      </c>
      <c r="G4973" t="s">
        <v>141</v>
      </c>
      <c r="H4973" t="s">
        <v>993</v>
      </c>
      <c r="I4973" s="1">
        <v>86960</v>
      </c>
      <c r="J4973" t="s">
        <v>1321</v>
      </c>
      <c r="K4973">
        <v>39.06</v>
      </c>
      <c r="L4973" t="s">
        <v>968</v>
      </c>
      <c r="M4973" t="s">
        <v>1356</v>
      </c>
      <c r="N4973" t="s">
        <v>1897</v>
      </c>
      <c r="O4973">
        <v>10.55</v>
      </c>
      <c r="P4973" t="s">
        <v>964</v>
      </c>
      <c r="Q4973">
        <v>52402</v>
      </c>
      <c r="R4973" s="2">
        <v>40365</v>
      </c>
      <c r="S4973" s="2">
        <v>40372</v>
      </c>
      <c r="T4973">
        <v>363.74</v>
      </c>
      <c r="U4973">
        <v>250.98059999999998</v>
      </c>
    </row>
    <row r="4974" spans="1:21" x14ac:dyDescent="0.25">
      <c r="A4974">
        <v>21386</v>
      </c>
      <c r="B4974">
        <v>1829</v>
      </c>
      <c r="C4974" t="s">
        <v>4270</v>
      </c>
      <c r="D4974" t="s">
        <v>974</v>
      </c>
      <c r="E4974" t="s">
        <v>804</v>
      </c>
      <c r="F4974" t="s">
        <v>975</v>
      </c>
      <c r="G4974" t="s">
        <v>141</v>
      </c>
      <c r="H4974" t="s">
        <v>993</v>
      </c>
      <c r="I4974" s="1">
        <v>86960</v>
      </c>
      <c r="J4974" t="s">
        <v>1321</v>
      </c>
      <c r="K4974">
        <v>3.52</v>
      </c>
      <c r="L4974" t="s">
        <v>968</v>
      </c>
      <c r="M4974" t="s">
        <v>1356</v>
      </c>
      <c r="N4974" t="s">
        <v>1897</v>
      </c>
      <c r="O4974">
        <v>6.83</v>
      </c>
      <c r="P4974" t="s">
        <v>964</v>
      </c>
      <c r="Q4974">
        <v>52402</v>
      </c>
      <c r="R4974" s="2">
        <v>40365</v>
      </c>
      <c r="S4974" s="2">
        <v>40374</v>
      </c>
      <c r="T4974">
        <v>15.93</v>
      </c>
      <c r="U4974">
        <v>-57.753</v>
      </c>
    </row>
    <row r="4975" spans="1:21" x14ac:dyDescent="0.25">
      <c r="A4975">
        <v>21387</v>
      </c>
      <c r="B4975">
        <v>1829</v>
      </c>
      <c r="C4975" t="s">
        <v>4270</v>
      </c>
      <c r="D4975" t="s">
        <v>974</v>
      </c>
      <c r="E4975" t="s">
        <v>1023</v>
      </c>
      <c r="F4975" t="s">
        <v>975</v>
      </c>
      <c r="G4975" t="s">
        <v>984</v>
      </c>
      <c r="H4975" t="s">
        <v>993</v>
      </c>
      <c r="I4975" s="1">
        <v>86960</v>
      </c>
      <c r="J4975" t="s">
        <v>1321</v>
      </c>
      <c r="K4975">
        <v>15.51</v>
      </c>
      <c r="L4975" t="s">
        <v>968</v>
      </c>
      <c r="M4975" t="s">
        <v>1356</v>
      </c>
      <c r="N4975" t="s">
        <v>1897</v>
      </c>
      <c r="O4975">
        <v>17.78</v>
      </c>
      <c r="P4975" t="s">
        <v>964</v>
      </c>
      <c r="Q4975">
        <v>52402</v>
      </c>
      <c r="R4975" s="2">
        <v>40365</v>
      </c>
      <c r="S4975" s="2">
        <v>40372</v>
      </c>
      <c r="T4975">
        <v>21.28</v>
      </c>
      <c r="U4975">
        <v>-47.97</v>
      </c>
    </row>
    <row r="4976" spans="1:21" x14ac:dyDescent="0.25">
      <c r="A4976">
        <v>23905</v>
      </c>
      <c r="B4976">
        <v>1831</v>
      </c>
      <c r="C4976" t="s">
        <v>4271</v>
      </c>
      <c r="D4976" t="s">
        <v>974</v>
      </c>
      <c r="E4976" t="s">
        <v>1124</v>
      </c>
      <c r="F4976" t="s">
        <v>975</v>
      </c>
      <c r="G4976" t="s">
        <v>980</v>
      </c>
      <c r="H4976" t="s">
        <v>993</v>
      </c>
      <c r="I4976" s="1">
        <v>90284</v>
      </c>
      <c r="J4976" t="s">
        <v>1321</v>
      </c>
      <c r="K4976">
        <v>19.98</v>
      </c>
      <c r="L4976" t="s">
        <v>970</v>
      </c>
      <c r="M4976" t="s">
        <v>1430</v>
      </c>
      <c r="N4976" t="s">
        <v>1440</v>
      </c>
      <c r="O4976">
        <v>5.97</v>
      </c>
      <c r="P4976" t="s">
        <v>964</v>
      </c>
      <c r="Q4976">
        <v>15146</v>
      </c>
      <c r="R4976" s="2">
        <v>40873</v>
      </c>
      <c r="S4976" s="2">
        <v>40875</v>
      </c>
      <c r="T4976">
        <v>396.58</v>
      </c>
      <c r="U4976">
        <v>242.96800000000002</v>
      </c>
    </row>
    <row r="4977" spans="1:21" x14ac:dyDescent="0.25">
      <c r="A4977">
        <v>24942</v>
      </c>
      <c r="B4977">
        <v>1831</v>
      </c>
      <c r="C4977" t="s">
        <v>4271</v>
      </c>
      <c r="D4977" t="s">
        <v>974</v>
      </c>
      <c r="E4977" t="s">
        <v>1182</v>
      </c>
      <c r="F4977" t="s">
        <v>975</v>
      </c>
      <c r="G4977" t="s">
        <v>141</v>
      </c>
      <c r="H4977" t="s">
        <v>993</v>
      </c>
      <c r="I4977" s="1">
        <v>90285</v>
      </c>
      <c r="J4977" t="s">
        <v>1318</v>
      </c>
      <c r="K4977">
        <v>42.8</v>
      </c>
      <c r="L4977" t="s">
        <v>970</v>
      </c>
      <c r="M4977" t="s">
        <v>1430</v>
      </c>
      <c r="N4977" t="s">
        <v>1440</v>
      </c>
      <c r="O4977">
        <v>2.99</v>
      </c>
      <c r="P4977" t="s">
        <v>964</v>
      </c>
      <c r="Q4977">
        <v>15146</v>
      </c>
      <c r="R4977" s="2">
        <v>40893</v>
      </c>
      <c r="S4977" s="2">
        <v>40894</v>
      </c>
      <c r="T4977">
        <v>253.72</v>
      </c>
      <c r="U4977">
        <v>175.06679999999997</v>
      </c>
    </row>
    <row r="4978" spans="1:21" x14ac:dyDescent="0.25">
      <c r="A4978">
        <v>19554</v>
      </c>
      <c r="B4978">
        <v>1831</v>
      </c>
      <c r="C4978" t="s">
        <v>4271</v>
      </c>
      <c r="D4978" t="s">
        <v>974</v>
      </c>
      <c r="E4978" t="s">
        <v>576</v>
      </c>
      <c r="F4978" t="s">
        <v>975</v>
      </c>
      <c r="G4978" t="s">
        <v>982</v>
      </c>
      <c r="H4978" t="s">
        <v>993</v>
      </c>
      <c r="I4978" s="1">
        <v>90286</v>
      </c>
      <c r="J4978" t="s">
        <v>1320</v>
      </c>
      <c r="K4978">
        <v>10.98</v>
      </c>
      <c r="L4978" t="s">
        <v>970</v>
      </c>
      <c r="M4978" t="s">
        <v>1430</v>
      </c>
      <c r="N4978" t="s">
        <v>1440</v>
      </c>
      <c r="O4978">
        <v>4.8</v>
      </c>
      <c r="P4978" t="s">
        <v>964</v>
      </c>
      <c r="Q4978">
        <v>15146</v>
      </c>
      <c r="R4978" s="2">
        <v>41151</v>
      </c>
      <c r="S4978" s="2">
        <v>41153</v>
      </c>
      <c r="T4978">
        <v>132.72</v>
      </c>
      <c r="U4978">
        <v>52.865600000000001</v>
      </c>
    </row>
    <row r="4979" spans="1:21" x14ac:dyDescent="0.25">
      <c r="A4979">
        <v>21044</v>
      </c>
      <c r="B4979">
        <v>1831</v>
      </c>
      <c r="C4979" t="s">
        <v>4271</v>
      </c>
      <c r="D4979" t="s">
        <v>974</v>
      </c>
      <c r="E4979" t="s">
        <v>506</v>
      </c>
      <c r="F4979" t="s">
        <v>977</v>
      </c>
      <c r="G4979" t="s">
        <v>986</v>
      </c>
      <c r="H4979" t="s">
        <v>993</v>
      </c>
      <c r="I4979" s="1">
        <v>90287</v>
      </c>
      <c r="J4979" t="s">
        <v>1318</v>
      </c>
      <c r="K4979">
        <v>9.74</v>
      </c>
      <c r="L4979" t="s">
        <v>970</v>
      </c>
      <c r="M4979" t="s">
        <v>1430</v>
      </c>
      <c r="N4979" t="s">
        <v>1440</v>
      </c>
      <c r="O4979">
        <v>5.71</v>
      </c>
      <c r="P4979" t="s">
        <v>964</v>
      </c>
      <c r="Q4979">
        <v>15146</v>
      </c>
      <c r="R4979" s="2">
        <v>41231</v>
      </c>
      <c r="S4979" s="2">
        <v>41232</v>
      </c>
      <c r="T4979">
        <v>344.03</v>
      </c>
      <c r="U4979">
        <v>29.282000000000004</v>
      </c>
    </row>
    <row r="4980" spans="1:21" x14ac:dyDescent="0.25">
      <c r="A4980">
        <v>22976</v>
      </c>
      <c r="B4980">
        <v>1833</v>
      </c>
      <c r="C4980" t="s">
        <v>4272</v>
      </c>
      <c r="D4980" t="s">
        <v>974</v>
      </c>
      <c r="E4980" t="s">
        <v>505</v>
      </c>
      <c r="F4980" t="s">
        <v>975</v>
      </c>
      <c r="G4980" t="s">
        <v>141</v>
      </c>
      <c r="H4980" t="s">
        <v>993</v>
      </c>
      <c r="I4980" s="1">
        <v>91540</v>
      </c>
      <c r="J4980" t="s">
        <v>1321</v>
      </c>
      <c r="K4980">
        <v>4.91</v>
      </c>
      <c r="L4980" t="s">
        <v>967</v>
      </c>
      <c r="M4980" t="s">
        <v>1623</v>
      </c>
      <c r="N4980" t="s">
        <v>2520</v>
      </c>
      <c r="O4980">
        <v>5.68</v>
      </c>
      <c r="P4980" t="s">
        <v>964</v>
      </c>
      <c r="Q4980">
        <v>39208</v>
      </c>
      <c r="R4980" s="2">
        <v>40929</v>
      </c>
      <c r="S4980" s="2">
        <v>40931</v>
      </c>
      <c r="T4980">
        <v>54.53</v>
      </c>
      <c r="U4980">
        <v>-315.35069999999996</v>
      </c>
    </row>
    <row r="4981" spans="1:21" x14ac:dyDescent="0.25">
      <c r="A4981">
        <v>24913</v>
      </c>
      <c r="B4981">
        <v>1833</v>
      </c>
      <c r="C4981" t="s">
        <v>4272</v>
      </c>
      <c r="D4981" t="s">
        <v>974</v>
      </c>
      <c r="E4981" t="s">
        <v>345</v>
      </c>
      <c r="F4981" t="s">
        <v>976</v>
      </c>
      <c r="G4981" t="s">
        <v>979</v>
      </c>
      <c r="H4981" t="s">
        <v>995</v>
      </c>
      <c r="I4981" s="1">
        <v>91541</v>
      </c>
      <c r="J4981" t="s">
        <v>1321</v>
      </c>
      <c r="K4981">
        <v>7.37</v>
      </c>
      <c r="L4981" t="s">
        <v>967</v>
      </c>
      <c r="M4981" t="s">
        <v>1623</v>
      </c>
      <c r="N4981" t="s">
        <v>2520</v>
      </c>
      <c r="O4981">
        <v>5.53</v>
      </c>
      <c r="P4981" t="s">
        <v>964</v>
      </c>
      <c r="Q4981">
        <v>39208</v>
      </c>
      <c r="R4981" s="2">
        <v>41146</v>
      </c>
      <c r="S4981" s="2">
        <v>41148</v>
      </c>
      <c r="T4981">
        <v>45.61</v>
      </c>
      <c r="U4981">
        <v>4.5134999999999996</v>
      </c>
    </row>
    <row r="4982" spans="1:21" x14ac:dyDescent="0.25">
      <c r="A4982">
        <v>24914</v>
      </c>
      <c r="B4982">
        <v>1833</v>
      </c>
      <c r="C4982" t="s">
        <v>4272</v>
      </c>
      <c r="D4982" t="s">
        <v>974</v>
      </c>
      <c r="E4982" t="s">
        <v>407</v>
      </c>
      <c r="F4982" t="s">
        <v>975</v>
      </c>
      <c r="G4982" t="s">
        <v>980</v>
      </c>
      <c r="H4982" t="s">
        <v>993</v>
      </c>
      <c r="I4982" s="1">
        <v>91541</v>
      </c>
      <c r="J4982" t="s">
        <v>1321</v>
      </c>
      <c r="K4982">
        <v>6.68</v>
      </c>
      <c r="L4982" t="s">
        <v>967</v>
      </c>
      <c r="M4982" t="s">
        <v>1623</v>
      </c>
      <c r="N4982" t="s">
        <v>2520</v>
      </c>
      <c r="O4982">
        <v>6.15</v>
      </c>
      <c r="P4982" t="s">
        <v>964</v>
      </c>
      <c r="Q4982">
        <v>39208</v>
      </c>
      <c r="R4982" s="2">
        <v>41146</v>
      </c>
      <c r="S4982" s="2">
        <v>41148</v>
      </c>
      <c r="T4982">
        <v>144.6</v>
      </c>
      <c r="U4982">
        <v>29.315999999999999</v>
      </c>
    </row>
    <row r="4983" spans="1:21" x14ac:dyDescent="0.25">
      <c r="A4983">
        <v>26381</v>
      </c>
      <c r="B4983">
        <v>1834</v>
      </c>
      <c r="C4983" t="s">
        <v>4273</v>
      </c>
      <c r="D4983" t="s">
        <v>974</v>
      </c>
      <c r="E4983" t="s">
        <v>456</v>
      </c>
      <c r="F4983" t="s">
        <v>976</v>
      </c>
      <c r="G4983" t="s">
        <v>140</v>
      </c>
      <c r="H4983" t="s">
        <v>995</v>
      </c>
      <c r="I4983" s="1">
        <v>91542</v>
      </c>
      <c r="J4983" t="s">
        <v>1320</v>
      </c>
      <c r="K4983">
        <v>35.99</v>
      </c>
      <c r="L4983" t="s">
        <v>967</v>
      </c>
      <c r="M4983" t="s">
        <v>1623</v>
      </c>
      <c r="N4983" t="s">
        <v>2601</v>
      </c>
      <c r="O4983">
        <v>3.3</v>
      </c>
      <c r="P4983" t="s">
        <v>965</v>
      </c>
      <c r="Q4983">
        <v>38671</v>
      </c>
      <c r="R4983" s="2">
        <v>41342</v>
      </c>
      <c r="S4983" s="2">
        <v>41344</v>
      </c>
      <c r="T4983">
        <v>239.35</v>
      </c>
      <c r="U4983">
        <v>74.995199999999983</v>
      </c>
    </row>
    <row r="4984" spans="1:21" x14ac:dyDescent="0.25">
      <c r="A4984">
        <v>23589</v>
      </c>
      <c r="B4984">
        <v>1836</v>
      </c>
      <c r="C4984" t="s">
        <v>4274</v>
      </c>
      <c r="D4984" t="s">
        <v>974</v>
      </c>
      <c r="E4984" t="s">
        <v>1015</v>
      </c>
      <c r="F4984" t="s">
        <v>976</v>
      </c>
      <c r="G4984" t="s">
        <v>140</v>
      </c>
      <c r="H4984" t="s">
        <v>993</v>
      </c>
      <c r="I4984" s="1">
        <v>86600</v>
      </c>
      <c r="J4984" t="s">
        <v>1318</v>
      </c>
      <c r="K4984">
        <v>155.99</v>
      </c>
      <c r="L4984" t="s">
        <v>969</v>
      </c>
      <c r="M4984" t="s">
        <v>1386</v>
      </c>
      <c r="N4984" t="s">
        <v>1326</v>
      </c>
      <c r="O4984">
        <v>8.99</v>
      </c>
      <c r="P4984" t="s">
        <v>965</v>
      </c>
      <c r="Q4984">
        <v>94110</v>
      </c>
      <c r="R4984" s="2">
        <v>40470</v>
      </c>
      <c r="S4984" s="2">
        <v>40471</v>
      </c>
      <c r="T4984">
        <v>675.83</v>
      </c>
      <c r="U4984">
        <v>-219.07908</v>
      </c>
    </row>
    <row r="4985" spans="1:21" x14ac:dyDescent="0.25">
      <c r="A4985">
        <v>22629</v>
      </c>
      <c r="B4985">
        <v>1836</v>
      </c>
      <c r="C4985" t="s">
        <v>4274</v>
      </c>
      <c r="D4985" t="s">
        <v>974</v>
      </c>
      <c r="E4985" t="s">
        <v>1178</v>
      </c>
      <c r="F4985" t="s">
        <v>976</v>
      </c>
      <c r="G4985" t="s">
        <v>143</v>
      </c>
      <c r="H4985" t="s">
        <v>998</v>
      </c>
      <c r="I4985" s="1">
        <v>86601</v>
      </c>
      <c r="J4985" t="s">
        <v>1321</v>
      </c>
      <c r="K4985">
        <v>599.99</v>
      </c>
      <c r="L4985" t="s">
        <v>969</v>
      </c>
      <c r="M4985" t="s">
        <v>1386</v>
      </c>
      <c r="N4985" t="s">
        <v>1326</v>
      </c>
      <c r="O4985">
        <v>24.49</v>
      </c>
      <c r="P4985" t="s">
        <v>964</v>
      </c>
      <c r="Q4985">
        <v>94110</v>
      </c>
      <c r="R4985" s="2">
        <v>40552</v>
      </c>
      <c r="S4985" s="2">
        <v>40556</v>
      </c>
      <c r="T4985">
        <v>7318.68</v>
      </c>
      <c r="U4985">
        <v>5049.8891999999996</v>
      </c>
    </row>
    <row r="4986" spans="1:21" x14ac:dyDescent="0.25">
      <c r="A4986">
        <v>20746</v>
      </c>
      <c r="B4986">
        <v>1836</v>
      </c>
      <c r="C4986" t="s">
        <v>4274</v>
      </c>
      <c r="D4986" t="s">
        <v>971</v>
      </c>
      <c r="E4986" t="s">
        <v>1035</v>
      </c>
      <c r="F4986" t="s">
        <v>975</v>
      </c>
      <c r="G4986" t="s">
        <v>980</v>
      </c>
      <c r="H4986" t="s">
        <v>993</v>
      </c>
      <c r="I4986" s="1">
        <v>86602</v>
      </c>
      <c r="J4986" t="s">
        <v>1320</v>
      </c>
      <c r="K4986">
        <v>4.9800000000000004</v>
      </c>
      <c r="L4986" t="s">
        <v>969</v>
      </c>
      <c r="M4986" t="s">
        <v>1386</v>
      </c>
      <c r="N4986" t="s">
        <v>1326</v>
      </c>
      <c r="O4986">
        <v>6.07</v>
      </c>
      <c r="P4986" t="s">
        <v>964</v>
      </c>
      <c r="Q4986">
        <v>94110</v>
      </c>
      <c r="R4986" s="2">
        <v>40627</v>
      </c>
      <c r="S4986" s="2">
        <v>40630</v>
      </c>
      <c r="T4986">
        <v>40.5</v>
      </c>
      <c r="U4986">
        <v>-102.36</v>
      </c>
    </row>
    <row r="4987" spans="1:21" x14ac:dyDescent="0.25">
      <c r="A4987">
        <v>21063</v>
      </c>
      <c r="B4987">
        <v>1836</v>
      </c>
      <c r="C4987" t="s">
        <v>4274</v>
      </c>
      <c r="D4987" t="s">
        <v>971</v>
      </c>
      <c r="E4987" t="s">
        <v>1031</v>
      </c>
      <c r="F4987" t="s">
        <v>977</v>
      </c>
      <c r="G4987" t="s">
        <v>981</v>
      </c>
      <c r="H4987" t="s">
        <v>994</v>
      </c>
      <c r="I4987" s="1">
        <v>86605</v>
      </c>
      <c r="J4987" t="s">
        <v>1318</v>
      </c>
      <c r="K4987">
        <v>350.98</v>
      </c>
      <c r="L4987" t="s">
        <v>969</v>
      </c>
      <c r="M4987" t="s">
        <v>1386</v>
      </c>
      <c r="N4987" t="s">
        <v>1326</v>
      </c>
      <c r="O4987">
        <v>30</v>
      </c>
      <c r="P4987" t="s">
        <v>966</v>
      </c>
      <c r="Q4987">
        <v>94110</v>
      </c>
      <c r="R4987" s="2">
        <v>41253</v>
      </c>
      <c r="S4987" s="2">
        <v>41254</v>
      </c>
      <c r="T4987">
        <v>4291.43</v>
      </c>
      <c r="U4987">
        <v>2863.5450000000001</v>
      </c>
    </row>
    <row r="4988" spans="1:21" x14ac:dyDescent="0.25">
      <c r="A4988">
        <v>23184</v>
      </c>
      <c r="B4988">
        <v>1836</v>
      </c>
      <c r="C4988" t="s">
        <v>4274</v>
      </c>
      <c r="D4988" t="s">
        <v>974</v>
      </c>
      <c r="E4988" t="s">
        <v>459</v>
      </c>
      <c r="F4988" t="s">
        <v>975</v>
      </c>
      <c r="G4988" t="s">
        <v>141</v>
      </c>
      <c r="H4988" t="s">
        <v>993</v>
      </c>
      <c r="I4988" s="1">
        <v>86606</v>
      </c>
      <c r="J4988" t="s">
        <v>1319</v>
      </c>
      <c r="K4988">
        <v>387.99</v>
      </c>
      <c r="L4988" t="s">
        <v>969</v>
      </c>
      <c r="M4988" t="s">
        <v>1386</v>
      </c>
      <c r="N4988" t="s">
        <v>1326</v>
      </c>
      <c r="O4988">
        <v>19.989999999999998</v>
      </c>
      <c r="P4988" t="s">
        <v>964</v>
      </c>
      <c r="Q4988">
        <v>94110</v>
      </c>
      <c r="R4988" s="2">
        <v>41331</v>
      </c>
      <c r="S4988" s="2">
        <v>41334</v>
      </c>
      <c r="T4988">
        <v>4122.78</v>
      </c>
      <c r="U4988">
        <v>2844.7181999999998</v>
      </c>
    </row>
    <row r="4989" spans="1:21" x14ac:dyDescent="0.25">
      <c r="A4989">
        <v>23024</v>
      </c>
      <c r="B4989">
        <v>1836</v>
      </c>
      <c r="C4989" t="s">
        <v>4274</v>
      </c>
      <c r="D4989" t="s">
        <v>971</v>
      </c>
      <c r="E4989" t="s">
        <v>859</v>
      </c>
      <c r="F4989" t="s">
        <v>977</v>
      </c>
      <c r="G4989" t="s">
        <v>986</v>
      </c>
      <c r="H4989" t="s">
        <v>993</v>
      </c>
      <c r="I4989" s="1">
        <v>86607</v>
      </c>
      <c r="J4989" t="s">
        <v>1318</v>
      </c>
      <c r="K4989">
        <v>29.18</v>
      </c>
      <c r="L4989" t="s">
        <v>969</v>
      </c>
      <c r="M4989" t="s">
        <v>1386</v>
      </c>
      <c r="N4989" t="s">
        <v>1326</v>
      </c>
      <c r="O4989">
        <v>8.5500000000000007</v>
      </c>
      <c r="P4989" t="s">
        <v>964</v>
      </c>
      <c r="Q4989">
        <v>94110</v>
      </c>
      <c r="R4989" s="2">
        <v>41360</v>
      </c>
      <c r="S4989" s="2">
        <v>41361</v>
      </c>
      <c r="T4989">
        <v>88.51</v>
      </c>
      <c r="U4989">
        <v>61.071899999999999</v>
      </c>
    </row>
    <row r="4990" spans="1:21" x14ac:dyDescent="0.25">
      <c r="A4990">
        <v>19023</v>
      </c>
      <c r="B4990">
        <v>1836</v>
      </c>
      <c r="C4990" t="s">
        <v>4274</v>
      </c>
      <c r="D4990" t="s">
        <v>974</v>
      </c>
      <c r="E4990" t="s">
        <v>452</v>
      </c>
      <c r="F4990" t="s">
        <v>976</v>
      </c>
      <c r="G4990" t="s">
        <v>979</v>
      </c>
      <c r="H4990" t="s">
        <v>995</v>
      </c>
      <c r="I4990" s="1">
        <v>86608</v>
      </c>
      <c r="J4990" t="s">
        <v>1322</v>
      </c>
      <c r="K4990">
        <v>39.479999999999997</v>
      </c>
      <c r="L4990" t="s">
        <v>969</v>
      </c>
      <c r="M4990" t="s">
        <v>1386</v>
      </c>
      <c r="N4990" t="s">
        <v>1326</v>
      </c>
      <c r="O4990">
        <v>1.99</v>
      </c>
      <c r="P4990" t="s">
        <v>964</v>
      </c>
      <c r="Q4990">
        <v>94110</v>
      </c>
      <c r="R4990" s="2">
        <v>41368</v>
      </c>
      <c r="S4990" s="2">
        <v>41370</v>
      </c>
      <c r="T4990">
        <v>74.959999999999994</v>
      </c>
      <c r="U4990">
        <v>-69.84</v>
      </c>
    </row>
    <row r="4991" spans="1:21" x14ac:dyDescent="0.25">
      <c r="A4991">
        <v>23590</v>
      </c>
      <c r="B4991">
        <v>1837</v>
      </c>
      <c r="C4991" t="s">
        <v>4275</v>
      </c>
      <c r="D4991" t="s">
        <v>974</v>
      </c>
      <c r="E4991" t="s">
        <v>606</v>
      </c>
      <c r="F4991" t="s">
        <v>975</v>
      </c>
      <c r="G4991" t="s">
        <v>980</v>
      </c>
      <c r="H4991" t="s">
        <v>993</v>
      </c>
      <c r="I4991" s="1">
        <v>86600</v>
      </c>
      <c r="J4991" t="s">
        <v>1318</v>
      </c>
      <c r="K4991">
        <v>5.98</v>
      </c>
      <c r="L4991" t="s">
        <v>969</v>
      </c>
      <c r="M4991" t="s">
        <v>1386</v>
      </c>
      <c r="N4991" t="s">
        <v>2042</v>
      </c>
      <c r="O4991">
        <v>5.46</v>
      </c>
      <c r="P4991" t="s">
        <v>964</v>
      </c>
      <c r="Q4991">
        <v>91776</v>
      </c>
      <c r="R4991" s="2">
        <v>40470</v>
      </c>
      <c r="S4991" s="2">
        <v>40472</v>
      </c>
      <c r="T4991">
        <v>28</v>
      </c>
      <c r="U4991">
        <v>-18.878399999999999</v>
      </c>
    </row>
    <row r="4992" spans="1:21" x14ac:dyDescent="0.25">
      <c r="A4992">
        <v>24583</v>
      </c>
      <c r="B4992">
        <v>1837</v>
      </c>
      <c r="C4992" t="s">
        <v>4275</v>
      </c>
      <c r="D4992" t="s">
        <v>974</v>
      </c>
      <c r="E4992" t="s">
        <v>1064</v>
      </c>
      <c r="F4992" t="s">
        <v>975</v>
      </c>
      <c r="G4992" t="s">
        <v>980</v>
      </c>
      <c r="H4992" t="s">
        <v>992</v>
      </c>
      <c r="I4992" s="1">
        <v>86603</v>
      </c>
      <c r="J4992" t="s">
        <v>1322</v>
      </c>
      <c r="K4992">
        <v>21.98</v>
      </c>
      <c r="L4992" t="s">
        <v>969</v>
      </c>
      <c r="M4992" t="s">
        <v>1386</v>
      </c>
      <c r="N4992" t="s">
        <v>2042</v>
      </c>
      <c r="O4992">
        <v>8.32</v>
      </c>
      <c r="P4992" t="s">
        <v>964</v>
      </c>
      <c r="Q4992">
        <v>91776</v>
      </c>
      <c r="R4992" s="2">
        <v>40727</v>
      </c>
      <c r="S4992" s="2">
        <v>40729</v>
      </c>
      <c r="T4992">
        <v>29.99</v>
      </c>
      <c r="U4992">
        <v>-8.8800000000000008</v>
      </c>
    </row>
    <row r="4993" spans="1:21" x14ac:dyDescent="0.25">
      <c r="A4993">
        <v>25668</v>
      </c>
      <c r="B4993">
        <v>1837</v>
      </c>
      <c r="C4993" t="s">
        <v>4275</v>
      </c>
      <c r="D4993" t="s">
        <v>971</v>
      </c>
      <c r="E4993" t="s">
        <v>1244</v>
      </c>
      <c r="F4993" t="s">
        <v>975</v>
      </c>
      <c r="G4993" t="s">
        <v>141</v>
      </c>
      <c r="H4993" t="s">
        <v>993</v>
      </c>
      <c r="I4993" s="1">
        <v>86604</v>
      </c>
      <c r="J4993" t="s">
        <v>1321</v>
      </c>
      <c r="K4993">
        <v>14.48</v>
      </c>
      <c r="L4993" t="s">
        <v>969</v>
      </c>
      <c r="M4993" t="s">
        <v>1386</v>
      </c>
      <c r="N4993" t="s">
        <v>2042</v>
      </c>
      <c r="O4993">
        <v>6.46</v>
      </c>
      <c r="P4993" t="s">
        <v>964</v>
      </c>
      <c r="Q4993">
        <v>91776</v>
      </c>
      <c r="R4993" s="2">
        <v>41100</v>
      </c>
      <c r="S4993" s="2">
        <v>41104</v>
      </c>
      <c r="T4993">
        <v>114.75</v>
      </c>
      <c r="U4993">
        <v>23.961500000000001</v>
      </c>
    </row>
    <row r="4994" spans="1:21" x14ac:dyDescent="0.25">
      <c r="A4994">
        <v>25669</v>
      </c>
      <c r="B4994">
        <v>1837</v>
      </c>
      <c r="C4994" t="s">
        <v>4275</v>
      </c>
      <c r="D4994" t="s">
        <v>971</v>
      </c>
      <c r="E4994" t="s">
        <v>1173</v>
      </c>
      <c r="F4994" t="s">
        <v>975</v>
      </c>
      <c r="G4994" t="s">
        <v>978</v>
      </c>
      <c r="H4994" t="s">
        <v>992</v>
      </c>
      <c r="I4994" s="1">
        <v>86604</v>
      </c>
      <c r="J4994" t="s">
        <v>1321</v>
      </c>
      <c r="K4994">
        <v>5.84</v>
      </c>
      <c r="L4994" t="s">
        <v>969</v>
      </c>
      <c r="M4994" t="s">
        <v>1386</v>
      </c>
      <c r="N4994" t="s">
        <v>2042</v>
      </c>
      <c r="O4994">
        <v>1</v>
      </c>
      <c r="P4994" t="s">
        <v>964</v>
      </c>
      <c r="Q4994">
        <v>91776</v>
      </c>
      <c r="R4994" s="2">
        <v>41100</v>
      </c>
      <c r="S4994" s="2">
        <v>41105</v>
      </c>
      <c r="T4994">
        <v>21.59</v>
      </c>
      <c r="U4994">
        <v>14.46</v>
      </c>
    </row>
    <row r="4995" spans="1:21" x14ac:dyDescent="0.25">
      <c r="A4995">
        <v>24423</v>
      </c>
      <c r="B4995">
        <v>1837</v>
      </c>
      <c r="C4995" t="s">
        <v>4275</v>
      </c>
      <c r="D4995" t="s">
        <v>971</v>
      </c>
      <c r="E4995" t="s">
        <v>197</v>
      </c>
      <c r="F4995" t="s">
        <v>977</v>
      </c>
      <c r="G4995" t="s">
        <v>986</v>
      </c>
      <c r="H4995" t="s">
        <v>993</v>
      </c>
      <c r="I4995" s="1">
        <v>86609</v>
      </c>
      <c r="J4995" t="s">
        <v>1320</v>
      </c>
      <c r="K4995">
        <v>19.98</v>
      </c>
      <c r="L4995" t="s">
        <v>969</v>
      </c>
      <c r="M4995" t="s">
        <v>1386</v>
      </c>
      <c r="N4995" t="s">
        <v>2042</v>
      </c>
      <c r="O4995">
        <v>10.49</v>
      </c>
      <c r="P4995" t="s">
        <v>964</v>
      </c>
      <c r="Q4995">
        <v>91776</v>
      </c>
      <c r="R4995" s="2">
        <v>41434</v>
      </c>
      <c r="S4995" s="2">
        <v>41435</v>
      </c>
      <c r="T4995">
        <v>177.39</v>
      </c>
      <c r="U4995">
        <v>31.524000000000001</v>
      </c>
    </row>
    <row r="4996" spans="1:21" x14ac:dyDescent="0.25">
      <c r="A4996">
        <v>19021</v>
      </c>
      <c r="B4996">
        <v>1838</v>
      </c>
      <c r="C4996" t="s">
        <v>4276</v>
      </c>
      <c r="D4996" t="s">
        <v>974</v>
      </c>
      <c r="E4996" t="s">
        <v>98</v>
      </c>
      <c r="F4996" t="s">
        <v>975</v>
      </c>
      <c r="G4996" t="s">
        <v>141</v>
      </c>
      <c r="H4996" t="s">
        <v>993</v>
      </c>
      <c r="I4996" s="1">
        <v>86608</v>
      </c>
      <c r="J4996" t="s">
        <v>1322</v>
      </c>
      <c r="K4996">
        <v>14.45</v>
      </c>
      <c r="L4996" t="s">
        <v>970</v>
      </c>
      <c r="M4996" t="s">
        <v>2795</v>
      </c>
      <c r="N4996" t="s">
        <v>1895</v>
      </c>
      <c r="O4996">
        <v>7.17</v>
      </c>
      <c r="P4996" t="s">
        <v>964</v>
      </c>
      <c r="Q4996">
        <v>1810</v>
      </c>
      <c r="R4996" s="2">
        <v>41368</v>
      </c>
      <c r="S4996" s="2">
        <v>41370</v>
      </c>
      <c r="T4996">
        <v>56.7</v>
      </c>
      <c r="U4996">
        <v>-5.3704999999999998</v>
      </c>
    </row>
    <row r="4997" spans="1:21" x14ac:dyDescent="0.25">
      <c r="A4997">
        <v>19022</v>
      </c>
      <c r="B4997">
        <v>1839</v>
      </c>
      <c r="C4997" t="s">
        <v>4277</v>
      </c>
      <c r="D4997" t="s">
        <v>974</v>
      </c>
      <c r="E4997" t="s">
        <v>683</v>
      </c>
      <c r="F4997" t="s">
        <v>976</v>
      </c>
      <c r="G4997" t="s">
        <v>979</v>
      </c>
      <c r="H4997" t="s">
        <v>993</v>
      </c>
      <c r="I4997" s="1">
        <v>86608</v>
      </c>
      <c r="J4997" t="s">
        <v>1322</v>
      </c>
      <c r="K4997">
        <v>10.97</v>
      </c>
      <c r="L4997" t="s">
        <v>970</v>
      </c>
      <c r="M4997" t="s">
        <v>2795</v>
      </c>
      <c r="N4997" t="s">
        <v>1896</v>
      </c>
      <c r="O4997">
        <v>6.5</v>
      </c>
      <c r="P4997" t="s">
        <v>964</v>
      </c>
      <c r="Q4997">
        <v>2334</v>
      </c>
      <c r="R4997" s="2">
        <v>41368</v>
      </c>
      <c r="S4997" s="2">
        <v>41369</v>
      </c>
      <c r="T4997">
        <v>133.32</v>
      </c>
      <c r="U4997">
        <v>-165.74</v>
      </c>
    </row>
    <row r="4998" spans="1:21" x14ac:dyDescent="0.25">
      <c r="A4998">
        <v>18141</v>
      </c>
      <c r="B4998">
        <v>1840</v>
      </c>
      <c r="C4998" t="s">
        <v>4278</v>
      </c>
      <c r="D4998" t="s">
        <v>971</v>
      </c>
      <c r="E4998" t="s">
        <v>951</v>
      </c>
      <c r="F4998" t="s">
        <v>975</v>
      </c>
      <c r="G4998" t="s">
        <v>141</v>
      </c>
      <c r="H4998" t="s">
        <v>993</v>
      </c>
      <c r="I4998" s="1">
        <v>86599</v>
      </c>
      <c r="J4998" t="s">
        <v>1320</v>
      </c>
      <c r="K4998">
        <v>40.98</v>
      </c>
      <c r="L4998" t="s">
        <v>970</v>
      </c>
      <c r="M4998" t="s">
        <v>2795</v>
      </c>
      <c r="N4998" t="s">
        <v>1474</v>
      </c>
      <c r="O4998">
        <v>2.99</v>
      </c>
      <c r="P4998" t="s">
        <v>964</v>
      </c>
      <c r="Q4998">
        <v>1469</v>
      </c>
      <c r="R4998" s="2">
        <v>40451</v>
      </c>
      <c r="S4998" s="2">
        <v>40452</v>
      </c>
      <c r="T4998">
        <v>535.08000000000004</v>
      </c>
      <c r="U4998">
        <v>369.20519999999999</v>
      </c>
    </row>
    <row r="4999" spans="1:21" x14ac:dyDescent="0.25">
      <c r="A4999">
        <v>19866</v>
      </c>
      <c r="B4999">
        <v>1842</v>
      </c>
      <c r="C4999" t="s">
        <v>4279</v>
      </c>
      <c r="D4999" t="s">
        <v>973</v>
      </c>
      <c r="E4999" t="s">
        <v>634</v>
      </c>
      <c r="F4999" t="s">
        <v>975</v>
      </c>
      <c r="G4999" t="s">
        <v>980</v>
      </c>
      <c r="H4999" t="s">
        <v>993</v>
      </c>
      <c r="I4999" s="1">
        <v>90608</v>
      </c>
      <c r="J4999" t="s">
        <v>1322</v>
      </c>
      <c r="K4999">
        <v>4.9800000000000004</v>
      </c>
      <c r="L4999" t="s">
        <v>970</v>
      </c>
      <c r="M4999" t="s">
        <v>1422</v>
      </c>
      <c r="N4999" t="s">
        <v>2131</v>
      </c>
      <c r="O4999">
        <v>4.7</v>
      </c>
      <c r="P4999" t="s">
        <v>964</v>
      </c>
      <c r="Q4999">
        <v>45840</v>
      </c>
      <c r="R4999" s="2">
        <v>40572</v>
      </c>
      <c r="S4999" s="2">
        <v>40574</v>
      </c>
      <c r="T4999">
        <v>36.270000000000003</v>
      </c>
      <c r="U4999">
        <v>-63.066400000000002</v>
      </c>
    </row>
    <row r="5000" spans="1:21" x14ac:dyDescent="0.25">
      <c r="A5000">
        <v>22851</v>
      </c>
      <c r="B5000">
        <v>1842</v>
      </c>
      <c r="C5000" t="s">
        <v>4279</v>
      </c>
      <c r="D5000" t="s">
        <v>973</v>
      </c>
      <c r="E5000" t="s">
        <v>1278</v>
      </c>
      <c r="F5000" t="s">
        <v>975</v>
      </c>
      <c r="G5000" t="s">
        <v>983</v>
      </c>
      <c r="H5000" t="s">
        <v>993</v>
      </c>
      <c r="I5000" s="1">
        <v>90609</v>
      </c>
      <c r="J5000" t="s">
        <v>1321</v>
      </c>
      <c r="K5000">
        <v>67.84</v>
      </c>
      <c r="L5000" t="s">
        <v>970</v>
      </c>
      <c r="M5000" t="s">
        <v>1422</v>
      </c>
      <c r="N5000" t="s">
        <v>2131</v>
      </c>
      <c r="O5000">
        <v>0.99</v>
      </c>
      <c r="P5000" t="s">
        <v>965</v>
      </c>
      <c r="Q5000">
        <v>45840</v>
      </c>
      <c r="R5000" s="2">
        <v>40785</v>
      </c>
      <c r="S5000" s="2">
        <v>40787</v>
      </c>
      <c r="T5000">
        <v>689.15</v>
      </c>
      <c r="U5000">
        <v>475.51349999999996</v>
      </c>
    </row>
    <row r="5001" spans="1:21" x14ac:dyDescent="0.25">
      <c r="A5001">
        <v>22852</v>
      </c>
      <c r="B5001">
        <v>1842</v>
      </c>
      <c r="C5001" t="s">
        <v>4279</v>
      </c>
      <c r="D5001" t="s">
        <v>973</v>
      </c>
      <c r="E5001" t="s">
        <v>5</v>
      </c>
      <c r="F5001" t="s">
        <v>976</v>
      </c>
      <c r="G5001" t="s">
        <v>979</v>
      </c>
      <c r="H5001" t="s">
        <v>995</v>
      </c>
      <c r="I5001" s="1">
        <v>90609</v>
      </c>
      <c r="J5001" t="s">
        <v>1321</v>
      </c>
      <c r="K5001">
        <v>17.48</v>
      </c>
      <c r="L5001" t="s">
        <v>970</v>
      </c>
      <c r="M5001" t="s">
        <v>1422</v>
      </c>
      <c r="N5001" t="s">
        <v>2131</v>
      </c>
      <c r="O5001">
        <v>1.99</v>
      </c>
      <c r="P5001" t="s">
        <v>964</v>
      </c>
      <c r="Q5001">
        <v>45840</v>
      </c>
      <c r="R5001" s="2">
        <v>40785</v>
      </c>
      <c r="S5001" s="2">
        <v>40790</v>
      </c>
      <c r="T5001">
        <v>274.01</v>
      </c>
      <c r="U5001">
        <v>189.06689999999998</v>
      </c>
    </row>
    <row r="5002" spans="1:21" x14ac:dyDescent="0.25">
      <c r="A5002">
        <v>22853</v>
      </c>
      <c r="B5002">
        <v>1842</v>
      </c>
      <c r="C5002" t="s">
        <v>4279</v>
      </c>
      <c r="D5002" t="s">
        <v>973</v>
      </c>
      <c r="E5002" t="s">
        <v>41</v>
      </c>
      <c r="F5002" t="s">
        <v>977</v>
      </c>
      <c r="G5002" t="s">
        <v>985</v>
      </c>
      <c r="H5002" t="s">
        <v>996</v>
      </c>
      <c r="I5002" s="1">
        <v>90609</v>
      </c>
      <c r="J5002" t="s">
        <v>1321</v>
      </c>
      <c r="K5002">
        <v>150.97999999999999</v>
      </c>
      <c r="L5002" t="s">
        <v>970</v>
      </c>
      <c r="M5002" t="s">
        <v>1422</v>
      </c>
      <c r="N5002" t="s">
        <v>2131</v>
      </c>
      <c r="O5002">
        <v>16.010000000000002</v>
      </c>
      <c r="P5002" t="s">
        <v>966</v>
      </c>
      <c r="Q5002">
        <v>45840</v>
      </c>
      <c r="R5002" s="2">
        <v>40785</v>
      </c>
      <c r="S5002" s="2">
        <v>40790</v>
      </c>
      <c r="T5002">
        <v>468.18</v>
      </c>
      <c r="U5002">
        <v>-189.73415032000005</v>
      </c>
    </row>
    <row r="5003" spans="1:21" x14ac:dyDescent="0.25">
      <c r="A5003">
        <v>25911</v>
      </c>
      <c r="B5003">
        <v>1842</v>
      </c>
      <c r="C5003" t="s">
        <v>4279</v>
      </c>
      <c r="D5003" t="s">
        <v>973</v>
      </c>
      <c r="E5003" t="s">
        <v>1153</v>
      </c>
      <c r="F5003" t="s">
        <v>975</v>
      </c>
      <c r="G5003" t="s">
        <v>980</v>
      </c>
      <c r="H5003" t="s">
        <v>993</v>
      </c>
      <c r="I5003" s="1">
        <v>90610</v>
      </c>
      <c r="J5003" t="s">
        <v>1320</v>
      </c>
      <c r="K5003">
        <v>8.34</v>
      </c>
      <c r="L5003" t="s">
        <v>970</v>
      </c>
      <c r="M5003" t="s">
        <v>1422</v>
      </c>
      <c r="N5003" t="s">
        <v>2131</v>
      </c>
      <c r="O5003">
        <v>4.82</v>
      </c>
      <c r="P5003" t="s">
        <v>964</v>
      </c>
      <c r="Q5003">
        <v>45840</v>
      </c>
      <c r="R5003" s="2">
        <v>41135</v>
      </c>
      <c r="S5003" s="2">
        <v>41135</v>
      </c>
      <c r="T5003">
        <v>32.47</v>
      </c>
      <c r="U5003">
        <v>-8.8556000000000008</v>
      </c>
    </row>
    <row r="5004" spans="1:21" x14ac:dyDescent="0.25">
      <c r="A5004">
        <v>25912</v>
      </c>
      <c r="B5004">
        <v>1843</v>
      </c>
      <c r="C5004" t="s">
        <v>4280</v>
      </c>
      <c r="D5004" t="s">
        <v>973</v>
      </c>
      <c r="E5004" t="s">
        <v>89</v>
      </c>
      <c r="F5004" t="s">
        <v>975</v>
      </c>
      <c r="G5004" t="s">
        <v>984</v>
      </c>
      <c r="H5004" t="s">
        <v>994</v>
      </c>
      <c r="I5004" s="1">
        <v>90610</v>
      </c>
      <c r="J5004" t="s">
        <v>1320</v>
      </c>
      <c r="K5004">
        <v>20.98</v>
      </c>
      <c r="L5004" t="s">
        <v>970</v>
      </c>
      <c r="M5004" t="s">
        <v>1422</v>
      </c>
      <c r="N5004" t="s">
        <v>1678</v>
      </c>
      <c r="O5004">
        <v>53.03</v>
      </c>
      <c r="P5004" t="s">
        <v>966</v>
      </c>
      <c r="Q5004">
        <v>43230</v>
      </c>
      <c r="R5004" s="2">
        <v>41135</v>
      </c>
      <c r="S5004" s="2">
        <v>41137</v>
      </c>
      <c r="T5004">
        <v>475.15</v>
      </c>
      <c r="U5004">
        <v>-1093.5860000000002</v>
      </c>
    </row>
    <row r="5005" spans="1:21" x14ac:dyDescent="0.25">
      <c r="A5005">
        <v>25913</v>
      </c>
      <c r="B5005">
        <v>1843</v>
      </c>
      <c r="C5005" t="s">
        <v>4280</v>
      </c>
      <c r="D5005" t="s">
        <v>973</v>
      </c>
      <c r="E5005" t="s">
        <v>907</v>
      </c>
      <c r="F5005" t="s">
        <v>977</v>
      </c>
      <c r="G5005" t="s">
        <v>985</v>
      </c>
      <c r="H5005" t="s">
        <v>996</v>
      </c>
      <c r="I5005" s="1">
        <v>90610</v>
      </c>
      <c r="J5005" t="s">
        <v>1320</v>
      </c>
      <c r="K5005">
        <v>286.85000000000002</v>
      </c>
      <c r="L5005" t="s">
        <v>970</v>
      </c>
      <c r="M5005" t="s">
        <v>1422</v>
      </c>
      <c r="N5005" t="s">
        <v>1678</v>
      </c>
      <c r="O5005">
        <v>61.76</v>
      </c>
      <c r="P5005" t="s">
        <v>966</v>
      </c>
      <c r="Q5005">
        <v>43230</v>
      </c>
      <c r="R5005" s="2">
        <v>41135</v>
      </c>
      <c r="S5005" s="2">
        <v>41137</v>
      </c>
      <c r="T5005">
        <v>3921.22</v>
      </c>
      <c r="U5005">
        <v>-360.47980540000009</v>
      </c>
    </row>
    <row r="5006" spans="1:21" x14ac:dyDescent="0.25">
      <c r="A5006">
        <v>26330</v>
      </c>
      <c r="B5006">
        <v>1843</v>
      </c>
      <c r="C5006" t="s">
        <v>4280</v>
      </c>
      <c r="D5006" t="s">
        <v>973</v>
      </c>
      <c r="E5006" t="s">
        <v>1083</v>
      </c>
      <c r="F5006" t="s">
        <v>976</v>
      </c>
      <c r="G5006" t="s">
        <v>979</v>
      </c>
      <c r="H5006" t="s">
        <v>993</v>
      </c>
      <c r="I5006" s="1">
        <v>90611</v>
      </c>
      <c r="J5006" t="s">
        <v>1322</v>
      </c>
      <c r="K5006">
        <v>17.98</v>
      </c>
      <c r="L5006" t="s">
        <v>970</v>
      </c>
      <c r="M5006" t="s">
        <v>1422</v>
      </c>
      <c r="N5006" t="s">
        <v>1678</v>
      </c>
      <c r="O5006">
        <v>4</v>
      </c>
      <c r="P5006" t="s">
        <v>964</v>
      </c>
      <c r="Q5006">
        <v>43230</v>
      </c>
      <c r="R5006" s="2">
        <v>41228</v>
      </c>
      <c r="S5006" s="2">
        <v>41229</v>
      </c>
      <c r="T5006">
        <v>610.80999999999995</v>
      </c>
      <c r="U5006">
        <v>16.298000000000016</v>
      </c>
    </row>
    <row r="5007" spans="1:21" x14ac:dyDescent="0.25">
      <c r="A5007">
        <v>25822</v>
      </c>
      <c r="B5007">
        <v>1845</v>
      </c>
      <c r="C5007" t="s">
        <v>4281</v>
      </c>
      <c r="D5007" t="s">
        <v>971</v>
      </c>
      <c r="E5007" t="s">
        <v>1311</v>
      </c>
      <c r="F5007" t="s">
        <v>975</v>
      </c>
      <c r="G5007" t="s">
        <v>141</v>
      </c>
      <c r="H5007" t="s">
        <v>993</v>
      </c>
      <c r="I5007" s="1">
        <v>86047</v>
      </c>
      <c r="J5007" t="s">
        <v>1321</v>
      </c>
      <c r="K5007">
        <v>172.99</v>
      </c>
      <c r="L5007" t="s">
        <v>970</v>
      </c>
      <c r="M5007" t="s">
        <v>2795</v>
      </c>
      <c r="N5007" t="s">
        <v>2778</v>
      </c>
      <c r="O5007">
        <v>19.989999999999998</v>
      </c>
      <c r="P5007" t="s">
        <v>964</v>
      </c>
      <c r="Q5007">
        <v>1886</v>
      </c>
      <c r="R5007" s="2">
        <v>41413</v>
      </c>
      <c r="S5007" s="2">
        <v>41417</v>
      </c>
      <c r="T5007">
        <v>175.59</v>
      </c>
      <c r="U5007">
        <v>-93.828500000000005</v>
      </c>
    </row>
    <row r="5008" spans="1:21" x14ac:dyDescent="0.25">
      <c r="A5008">
        <v>25821</v>
      </c>
      <c r="B5008">
        <v>1846</v>
      </c>
      <c r="C5008" t="s">
        <v>4282</v>
      </c>
      <c r="D5008" t="s">
        <v>971</v>
      </c>
      <c r="E5008" t="s">
        <v>1197</v>
      </c>
      <c r="F5008" t="s">
        <v>975</v>
      </c>
      <c r="G5008" t="s">
        <v>984</v>
      </c>
      <c r="H5008" t="s">
        <v>993</v>
      </c>
      <c r="I5008" s="1">
        <v>86047</v>
      </c>
      <c r="J5008" t="s">
        <v>1321</v>
      </c>
      <c r="K5008">
        <v>13.43</v>
      </c>
      <c r="L5008" t="s">
        <v>970</v>
      </c>
      <c r="M5008" t="s">
        <v>1375</v>
      </c>
      <c r="N5008" t="s">
        <v>2364</v>
      </c>
      <c r="O5008">
        <v>5.5</v>
      </c>
      <c r="P5008" t="s">
        <v>964</v>
      </c>
      <c r="Q5008">
        <v>7501</v>
      </c>
      <c r="R5008" s="2">
        <v>41413</v>
      </c>
      <c r="S5008" s="2">
        <v>41420</v>
      </c>
      <c r="T5008">
        <v>16.3</v>
      </c>
      <c r="U5008">
        <v>-20.57</v>
      </c>
    </row>
    <row r="5009" spans="1:21" x14ac:dyDescent="0.25">
      <c r="A5009">
        <v>21683</v>
      </c>
      <c r="B5009">
        <v>1847</v>
      </c>
      <c r="C5009" t="s">
        <v>4283</v>
      </c>
      <c r="D5009" t="s">
        <v>974</v>
      </c>
      <c r="E5009" t="s">
        <v>36</v>
      </c>
      <c r="F5009" t="s">
        <v>977</v>
      </c>
      <c r="G5009" t="s">
        <v>985</v>
      </c>
      <c r="H5009" t="s">
        <v>996</v>
      </c>
      <c r="I5009" s="1">
        <v>86045</v>
      </c>
      <c r="J5009" t="s">
        <v>1322</v>
      </c>
      <c r="K5009">
        <v>124.49</v>
      </c>
      <c r="L5009" t="s">
        <v>970</v>
      </c>
      <c r="M5009" t="s">
        <v>1365</v>
      </c>
      <c r="N5009" t="s">
        <v>1389</v>
      </c>
      <c r="O5009">
        <v>51.94</v>
      </c>
      <c r="P5009" t="s">
        <v>966</v>
      </c>
      <c r="Q5009">
        <v>11741</v>
      </c>
      <c r="R5009" s="2">
        <v>40752</v>
      </c>
      <c r="S5009" s="2">
        <v>40754</v>
      </c>
      <c r="T5009">
        <v>273.82</v>
      </c>
      <c r="U5009">
        <v>-281.22380000000004</v>
      </c>
    </row>
    <row r="5010" spans="1:21" x14ac:dyDescent="0.25">
      <c r="A5010">
        <v>18035</v>
      </c>
      <c r="B5010">
        <v>1847</v>
      </c>
      <c r="C5010" t="s">
        <v>4283</v>
      </c>
      <c r="D5010" t="s">
        <v>971</v>
      </c>
      <c r="E5010" t="s">
        <v>80</v>
      </c>
      <c r="F5010" t="s">
        <v>975</v>
      </c>
      <c r="G5010" t="s">
        <v>978</v>
      </c>
      <c r="H5010" t="s">
        <v>992</v>
      </c>
      <c r="I5010" s="1">
        <v>86046</v>
      </c>
      <c r="J5010" t="s">
        <v>1322</v>
      </c>
      <c r="K5010">
        <v>5.58</v>
      </c>
      <c r="L5010" t="s">
        <v>970</v>
      </c>
      <c r="M5010" t="s">
        <v>1365</v>
      </c>
      <c r="N5010" t="s">
        <v>1389</v>
      </c>
      <c r="O5010">
        <v>0.7</v>
      </c>
      <c r="P5010" t="s">
        <v>964</v>
      </c>
      <c r="Q5010">
        <v>11741</v>
      </c>
      <c r="R5010" s="2">
        <v>41053</v>
      </c>
      <c r="S5010" s="2">
        <v>41054</v>
      </c>
      <c r="T5010">
        <v>47.47</v>
      </c>
      <c r="U5010">
        <v>18.27</v>
      </c>
    </row>
    <row r="5011" spans="1:21" x14ac:dyDescent="0.25">
      <c r="A5011">
        <v>18036</v>
      </c>
      <c r="B5011">
        <v>1847</v>
      </c>
      <c r="C5011" t="s">
        <v>4283</v>
      </c>
      <c r="D5011" t="s">
        <v>971</v>
      </c>
      <c r="E5011" t="s">
        <v>311</v>
      </c>
      <c r="F5011" t="s">
        <v>975</v>
      </c>
      <c r="G5011" t="s">
        <v>978</v>
      </c>
      <c r="H5011" t="s">
        <v>992</v>
      </c>
      <c r="I5011" s="1">
        <v>86046</v>
      </c>
      <c r="J5011" t="s">
        <v>1322</v>
      </c>
      <c r="K5011">
        <v>19.84</v>
      </c>
      <c r="L5011" t="s">
        <v>970</v>
      </c>
      <c r="M5011" t="s">
        <v>1365</v>
      </c>
      <c r="N5011" t="s">
        <v>1389</v>
      </c>
      <c r="O5011">
        <v>4.0999999999999996</v>
      </c>
      <c r="P5011" t="s">
        <v>964</v>
      </c>
      <c r="Q5011">
        <v>11741</v>
      </c>
      <c r="R5011" s="2">
        <v>41053</v>
      </c>
      <c r="S5011" s="2">
        <v>41055</v>
      </c>
      <c r="T5011">
        <v>23.7</v>
      </c>
      <c r="U5011">
        <v>-8.9700000000000006</v>
      </c>
    </row>
    <row r="5012" spans="1:21" x14ac:dyDescent="0.25">
      <c r="A5012">
        <v>21695</v>
      </c>
      <c r="B5012">
        <v>1847</v>
      </c>
      <c r="C5012" t="s">
        <v>4283</v>
      </c>
      <c r="D5012" t="s">
        <v>971</v>
      </c>
      <c r="E5012" t="s">
        <v>1113</v>
      </c>
      <c r="F5012" t="s">
        <v>975</v>
      </c>
      <c r="G5012" t="s">
        <v>984</v>
      </c>
      <c r="H5012" t="s">
        <v>998</v>
      </c>
      <c r="I5012" s="1">
        <v>86048</v>
      </c>
      <c r="J5012" t="s">
        <v>1322</v>
      </c>
      <c r="K5012">
        <v>279.48</v>
      </c>
      <c r="L5012" t="s">
        <v>970</v>
      </c>
      <c r="M5012" t="s">
        <v>1365</v>
      </c>
      <c r="N5012" t="s">
        <v>1389</v>
      </c>
      <c r="O5012">
        <v>35</v>
      </c>
      <c r="P5012" t="s">
        <v>964</v>
      </c>
      <c r="Q5012">
        <v>11741</v>
      </c>
      <c r="R5012" s="2">
        <v>41444</v>
      </c>
      <c r="S5012" s="2">
        <v>41446</v>
      </c>
      <c r="T5012">
        <v>3640.81</v>
      </c>
      <c r="U5012">
        <v>205.56</v>
      </c>
    </row>
    <row r="5013" spans="1:21" x14ac:dyDescent="0.25">
      <c r="A5013">
        <v>21696</v>
      </c>
      <c r="B5013">
        <v>1847</v>
      </c>
      <c r="C5013" t="s">
        <v>4283</v>
      </c>
      <c r="D5013" t="s">
        <v>971</v>
      </c>
      <c r="E5013" t="s">
        <v>854</v>
      </c>
      <c r="F5013" t="s">
        <v>976</v>
      </c>
      <c r="G5013" t="s">
        <v>140</v>
      </c>
      <c r="H5013" t="s">
        <v>993</v>
      </c>
      <c r="I5013" s="1">
        <v>86048</v>
      </c>
      <c r="J5013" t="s">
        <v>1322</v>
      </c>
      <c r="K5013">
        <v>155.99</v>
      </c>
      <c r="L5013" t="s">
        <v>970</v>
      </c>
      <c r="M5013" t="s">
        <v>1365</v>
      </c>
      <c r="N5013" t="s">
        <v>1389</v>
      </c>
      <c r="O5013">
        <v>8.99</v>
      </c>
      <c r="P5013" t="s">
        <v>964</v>
      </c>
      <c r="Q5013">
        <v>11741</v>
      </c>
      <c r="R5013" s="2">
        <v>41444</v>
      </c>
      <c r="S5013" s="2">
        <v>41445</v>
      </c>
      <c r="T5013">
        <v>744.64</v>
      </c>
      <c r="U5013">
        <v>42.778800000000004</v>
      </c>
    </row>
    <row r="5014" spans="1:21" x14ac:dyDescent="0.25">
      <c r="A5014">
        <v>22808</v>
      </c>
      <c r="B5014">
        <v>1847</v>
      </c>
      <c r="C5014" t="s">
        <v>4283</v>
      </c>
      <c r="D5014" t="s">
        <v>971</v>
      </c>
      <c r="E5014" t="s">
        <v>913</v>
      </c>
      <c r="F5014" t="s">
        <v>977</v>
      </c>
      <c r="G5014" t="s">
        <v>986</v>
      </c>
      <c r="H5014" t="s">
        <v>995</v>
      </c>
      <c r="I5014" s="1">
        <v>86049</v>
      </c>
      <c r="J5014" t="s">
        <v>1322</v>
      </c>
      <c r="K5014">
        <v>10.52</v>
      </c>
      <c r="L5014" t="s">
        <v>970</v>
      </c>
      <c r="M5014" t="s">
        <v>1365</v>
      </c>
      <c r="N5014" t="s">
        <v>1389</v>
      </c>
      <c r="O5014">
        <v>7.94</v>
      </c>
      <c r="P5014" t="s">
        <v>964</v>
      </c>
      <c r="Q5014">
        <v>11741</v>
      </c>
      <c r="R5014" s="2">
        <v>41564</v>
      </c>
      <c r="S5014" s="2">
        <v>41566</v>
      </c>
      <c r="T5014">
        <v>173.59</v>
      </c>
      <c r="U5014">
        <v>-89.9</v>
      </c>
    </row>
    <row r="5015" spans="1:21" x14ac:dyDescent="0.25">
      <c r="A5015">
        <v>19139</v>
      </c>
      <c r="B5015">
        <v>1849</v>
      </c>
      <c r="C5015" t="s">
        <v>4284</v>
      </c>
      <c r="D5015" t="s">
        <v>973</v>
      </c>
      <c r="E5015" t="s">
        <v>1060</v>
      </c>
      <c r="F5015" t="s">
        <v>976</v>
      </c>
      <c r="G5015" t="s">
        <v>140</v>
      </c>
      <c r="H5015" t="s">
        <v>993</v>
      </c>
      <c r="I5015" s="1">
        <v>89697</v>
      </c>
      <c r="J5015" t="s">
        <v>1318</v>
      </c>
      <c r="K5015">
        <v>35.99</v>
      </c>
      <c r="L5015" t="s">
        <v>967</v>
      </c>
      <c r="M5015" t="s">
        <v>1500</v>
      </c>
      <c r="N5015" t="s">
        <v>1935</v>
      </c>
      <c r="O5015">
        <v>1.1000000000000001</v>
      </c>
      <c r="P5015" t="s">
        <v>964</v>
      </c>
      <c r="Q5015">
        <v>36330</v>
      </c>
      <c r="R5015" s="2">
        <v>40269</v>
      </c>
      <c r="S5015" s="2">
        <v>40271</v>
      </c>
      <c r="T5015">
        <v>222.71</v>
      </c>
      <c r="U5015">
        <v>19.350000000000001</v>
      </c>
    </row>
    <row r="5016" spans="1:21" x14ac:dyDescent="0.25">
      <c r="A5016">
        <v>19140</v>
      </c>
      <c r="B5016">
        <v>1849</v>
      </c>
      <c r="C5016" t="s">
        <v>4284</v>
      </c>
      <c r="D5016" t="s">
        <v>973</v>
      </c>
      <c r="E5016" t="s">
        <v>716</v>
      </c>
      <c r="F5016" t="s">
        <v>976</v>
      </c>
      <c r="G5016" t="s">
        <v>140</v>
      </c>
      <c r="H5016" t="s">
        <v>993</v>
      </c>
      <c r="I5016" s="1">
        <v>89697</v>
      </c>
      <c r="J5016" t="s">
        <v>1318</v>
      </c>
      <c r="K5016">
        <v>125.99</v>
      </c>
      <c r="L5016" t="s">
        <v>967</v>
      </c>
      <c r="M5016" t="s">
        <v>1500</v>
      </c>
      <c r="N5016" t="s">
        <v>1935</v>
      </c>
      <c r="O5016">
        <v>2.5</v>
      </c>
      <c r="P5016" t="s">
        <v>964</v>
      </c>
      <c r="Q5016">
        <v>36330</v>
      </c>
      <c r="R5016" s="2">
        <v>40269</v>
      </c>
      <c r="S5016" s="2">
        <v>40270</v>
      </c>
      <c r="T5016">
        <v>220.52</v>
      </c>
      <c r="U5016">
        <v>-967.83399999999995</v>
      </c>
    </row>
    <row r="5017" spans="1:21" x14ac:dyDescent="0.25">
      <c r="A5017">
        <v>19458</v>
      </c>
      <c r="B5017">
        <v>1849</v>
      </c>
      <c r="C5017" t="s">
        <v>4284</v>
      </c>
      <c r="D5017" t="s">
        <v>973</v>
      </c>
      <c r="E5017" t="s">
        <v>1067</v>
      </c>
      <c r="F5017" t="s">
        <v>977</v>
      </c>
      <c r="G5017" t="s">
        <v>981</v>
      </c>
      <c r="H5017" t="s">
        <v>994</v>
      </c>
      <c r="I5017" s="1">
        <v>89699</v>
      </c>
      <c r="J5017" t="s">
        <v>1320</v>
      </c>
      <c r="K5017">
        <v>243.98</v>
      </c>
      <c r="L5017" t="s">
        <v>967</v>
      </c>
      <c r="M5017" t="s">
        <v>1500</v>
      </c>
      <c r="N5017" t="s">
        <v>1935</v>
      </c>
      <c r="O5017">
        <v>43.32</v>
      </c>
      <c r="P5017" t="s">
        <v>966</v>
      </c>
      <c r="Q5017">
        <v>36330</v>
      </c>
      <c r="R5017" s="2">
        <v>40677</v>
      </c>
      <c r="S5017" s="2">
        <v>40678</v>
      </c>
      <c r="T5017">
        <v>2861.53</v>
      </c>
      <c r="U5017">
        <v>-141.24600000000001</v>
      </c>
    </row>
    <row r="5018" spans="1:21" x14ac:dyDescent="0.25">
      <c r="A5018">
        <v>19459</v>
      </c>
      <c r="B5018">
        <v>1849</v>
      </c>
      <c r="C5018" t="s">
        <v>4284</v>
      </c>
      <c r="D5018" t="s">
        <v>973</v>
      </c>
      <c r="E5018" t="s">
        <v>123</v>
      </c>
      <c r="F5018" t="s">
        <v>977</v>
      </c>
      <c r="G5018" t="s">
        <v>986</v>
      </c>
      <c r="H5018" t="s">
        <v>995</v>
      </c>
      <c r="I5018" s="1">
        <v>89699</v>
      </c>
      <c r="J5018" t="s">
        <v>1320</v>
      </c>
      <c r="K5018">
        <v>25.38</v>
      </c>
      <c r="L5018" t="s">
        <v>967</v>
      </c>
      <c r="M5018" t="s">
        <v>1500</v>
      </c>
      <c r="N5018" t="s">
        <v>1935</v>
      </c>
      <c r="O5018">
        <v>8.99</v>
      </c>
      <c r="P5018" t="s">
        <v>964</v>
      </c>
      <c r="Q5018">
        <v>36330</v>
      </c>
      <c r="R5018" s="2">
        <v>40677</v>
      </c>
      <c r="S5018" s="2">
        <v>40679</v>
      </c>
      <c r="T5018">
        <v>329.49</v>
      </c>
      <c r="U5018">
        <v>-41.188000000000002</v>
      </c>
    </row>
    <row r="5019" spans="1:21" x14ac:dyDescent="0.25">
      <c r="A5019">
        <v>24615</v>
      </c>
      <c r="B5019">
        <v>1850</v>
      </c>
      <c r="C5019" t="s">
        <v>4285</v>
      </c>
      <c r="D5019" t="s">
        <v>973</v>
      </c>
      <c r="E5019" t="s">
        <v>872</v>
      </c>
      <c r="F5019" t="s">
        <v>975</v>
      </c>
      <c r="G5019" t="s">
        <v>989</v>
      </c>
      <c r="H5019" t="s">
        <v>993</v>
      </c>
      <c r="I5019" s="1">
        <v>89698</v>
      </c>
      <c r="J5019" t="s">
        <v>1319</v>
      </c>
      <c r="K5019">
        <v>4.91</v>
      </c>
      <c r="L5019" t="s">
        <v>967</v>
      </c>
      <c r="M5019" t="s">
        <v>1500</v>
      </c>
      <c r="N5019" t="s">
        <v>1977</v>
      </c>
      <c r="O5019">
        <v>0.5</v>
      </c>
      <c r="P5019" t="s">
        <v>964</v>
      </c>
      <c r="Q5019">
        <v>35630</v>
      </c>
      <c r="R5019" s="2">
        <v>40652</v>
      </c>
      <c r="S5019" s="2">
        <v>40652</v>
      </c>
      <c r="T5019">
        <v>23.54</v>
      </c>
      <c r="U5019">
        <v>-41.384</v>
      </c>
    </row>
    <row r="5020" spans="1:21" x14ac:dyDescent="0.25">
      <c r="A5020">
        <v>24616</v>
      </c>
      <c r="B5020">
        <v>1850</v>
      </c>
      <c r="C5020" t="s">
        <v>4285</v>
      </c>
      <c r="D5020" t="s">
        <v>973</v>
      </c>
      <c r="E5020" t="s">
        <v>1121</v>
      </c>
      <c r="F5020" t="s">
        <v>975</v>
      </c>
      <c r="G5020" t="s">
        <v>980</v>
      </c>
      <c r="H5020" t="s">
        <v>992</v>
      </c>
      <c r="I5020" s="1">
        <v>89698</v>
      </c>
      <c r="J5020" t="s">
        <v>1319</v>
      </c>
      <c r="K5020">
        <v>6.04</v>
      </c>
      <c r="L5020" t="s">
        <v>967</v>
      </c>
      <c r="M5020" t="s">
        <v>1500</v>
      </c>
      <c r="N5020" t="s">
        <v>1977</v>
      </c>
      <c r="O5020">
        <v>2.14</v>
      </c>
      <c r="P5020" t="s">
        <v>964</v>
      </c>
      <c r="Q5020">
        <v>35630</v>
      </c>
      <c r="R5020" s="2">
        <v>40652</v>
      </c>
      <c r="S5020" s="2">
        <v>40653</v>
      </c>
      <c r="T5020">
        <v>71.58</v>
      </c>
      <c r="U5020">
        <v>-145.27799999999999</v>
      </c>
    </row>
    <row r="5021" spans="1:21" x14ac:dyDescent="0.25">
      <c r="A5021">
        <v>24617</v>
      </c>
      <c r="B5021">
        <v>1850</v>
      </c>
      <c r="C5021" t="s">
        <v>4285</v>
      </c>
      <c r="D5021" t="s">
        <v>973</v>
      </c>
      <c r="E5021" t="s">
        <v>672</v>
      </c>
      <c r="F5021" t="s">
        <v>975</v>
      </c>
      <c r="G5021" t="s">
        <v>980</v>
      </c>
      <c r="H5021" t="s">
        <v>993</v>
      </c>
      <c r="I5021" s="1">
        <v>89698</v>
      </c>
      <c r="J5021" t="s">
        <v>1319</v>
      </c>
      <c r="K5021">
        <v>4.9800000000000004</v>
      </c>
      <c r="L5021" t="s">
        <v>967</v>
      </c>
      <c r="M5021" t="s">
        <v>1500</v>
      </c>
      <c r="N5021" t="s">
        <v>1977</v>
      </c>
      <c r="O5021">
        <v>5.0199999999999996</v>
      </c>
      <c r="P5021" t="s">
        <v>964</v>
      </c>
      <c r="Q5021">
        <v>35630</v>
      </c>
      <c r="R5021" s="2">
        <v>40652</v>
      </c>
      <c r="S5021" s="2">
        <v>40653</v>
      </c>
      <c r="T5021">
        <v>24.64</v>
      </c>
      <c r="U5021">
        <v>-112.574</v>
      </c>
    </row>
    <row r="5022" spans="1:21" x14ac:dyDescent="0.25">
      <c r="A5022">
        <v>25511</v>
      </c>
      <c r="B5022">
        <v>1850</v>
      </c>
      <c r="C5022" t="s">
        <v>4285</v>
      </c>
      <c r="D5022" t="s">
        <v>973</v>
      </c>
      <c r="E5022" t="s">
        <v>136</v>
      </c>
      <c r="F5022" t="s">
        <v>977</v>
      </c>
      <c r="G5022" t="s">
        <v>988</v>
      </c>
      <c r="H5022" t="s">
        <v>996</v>
      </c>
      <c r="I5022" s="1">
        <v>89700</v>
      </c>
      <c r="J5022" t="s">
        <v>1319</v>
      </c>
      <c r="K5022">
        <v>170.98</v>
      </c>
      <c r="L5022" t="s">
        <v>967</v>
      </c>
      <c r="M5022" t="s">
        <v>1500</v>
      </c>
      <c r="N5022" t="s">
        <v>1977</v>
      </c>
      <c r="O5022">
        <v>35.89</v>
      </c>
      <c r="P5022" t="s">
        <v>966</v>
      </c>
      <c r="Q5022">
        <v>35630</v>
      </c>
      <c r="R5022" s="2">
        <v>40758</v>
      </c>
      <c r="S5022" s="2">
        <v>40760</v>
      </c>
      <c r="T5022">
        <v>3835.19</v>
      </c>
      <c r="U5022">
        <v>-55.594000000000001</v>
      </c>
    </row>
    <row r="5023" spans="1:21" x14ac:dyDescent="0.25">
      <c r="A5023">
        <v>25512</v>
      </c>
      <c r="B5023">
        <v>1850</v>
      </c>
      <c r="C5023" t="s">
        <v>4285</v>
      </c>
      <c r="D5023" t="s">
        <v>973</v>
      </c>
      <c r="E5023" t="s">
        <v>590</v>
      </c>
      <c r="F5023" t="s">
        <v>977</v>
      </c>
      <c r="G5023" t="s">
        <v>986</v>
      </c>
      <c r="H5023" t="s">
        <v>992</v>
      </c>
      <c r="I5023" s="1">
        <v>89700</v>
      </c>
      <c r="J5023" t="s">
        <v>1319</v>
      </c>
      <c r="K5023">
        <v>41.47</v>
      </c>
      <c r="L5023" t="s">
        <v>967</v>
      </c>
      <c r="M5023" t="s">
        <v>1500</v>
      </c>
      <c r="N5023" t="s">
        <v>1977</v>
      </c>
      <c r="O5023">
        <v>34.200000000000003</v>
      </c>
      <c r="P5023" t="s">
        <v>964</v>
      </c>
      <c r="Q5023">
        <v>35630</v>
      </c>
      <c r="R5023" s="2">
        <v>40758</v>
      </c>
      <c r="S5023" s="2">
        <v>40760</v>
      </c>
      <c r="T5023">
        <v>74.31</v>
      </c>
      <c r="U5023">
        <v>15.107999999999999</v>
      </c>
    </row>
    <row r="5024" spans="1:21" x14ac:dyDescent="0.25">
      <c r="A5024">
        <v>21400</v>
      </c>
      <c r="B5024">
        <v>1850</v>
      </c>
      <c r="C5024" t="s">
        <v>4285</v>
      </c>
      <c r="D5024" t="s">
        <v>973</v>
      </c>
      <c r="E5024" t="s">
        <v>1287</v>
      </c>
      <c r="F5024" t="s">
        <v>976</v>
      </c>
      <c r="G5024" t="s">
        <v>140</v>
      </c>
      <c r="H5024" t="s">
        <v>993</v>
      </c>
      <c r="I5024" s="1">
        <v>89701</v>
      </c>
      <c r="J5024" t="s">
        <v>1319</v>
      </c>
      <c r="K5024">
        <v>85.99</v>
      </c>
      <c r="L5024" t="s">
        <v>967</v>
      </c>
      <c r="M5024" t="s">
        <v>1500</v>
      </c>
      <c r="N5024" t="s">
        <v>1977</v>
      </c>
      <c r="O5024">
        <v>2.79</v>
      </c>
      <c r="P5024" t="s">
        <v>964</v>
      </c>
      <c r="Q5024">
        <v>35630</v>
      </c>
      <c r="R5024" s="2">
        <v>40771</v>
      </c>
      <c r="S5024" s="2">
        <v>40773</v>
      </c>
      <c r="T5024">
        <v>843.72</v>
      </c>
      <c r="U5024">
        <v>20.328000000000003</v>
      </c>
    </row>
    <row r="5025" spans="1:21" x14ac:dyDescent="0.25">
      <c r="A5025">
        <v>25510</v>
      </c>
      <c r="B5025">
        <v>1850</v>
      </c>
      <c r="C5025" t="s">
        <v>4285</v>
      </c>
      <c r="D5025" t="s">
        <v>973</v>
      </c>
      <c r="E5025" t="s">
        <v>58</v>
      </c>
      <c r="F5025" t="s">
        <v>975</v>
      </c>
      <c r="G5025" t="s">
        <v>983</v>
      </c>
      <c r="H5025" t="s">
        <v>997</v>
      </c>
      <c r="I5025" s="1">
        <v>89702</v>
      </c>
      <c r="J5025" t="s">
        <v>1319</v>
      </c>
      <c r="K5025">
        <v>25.98</v>
      </c>
      <c r="L5025" t="s">
        <v>967</v>
      </c>
      <c r="M5025" t="s">
        <v>1500</v>
      </c>
      <c r="N5025" t="s">
        <v>1977</v>
      </c>
      <c r="O5025">
        <v>5.37</v>
      </c>
      <c r="P5025" t="s">
        <v>964</v>
      </c>
      <c r="Q5025">
        <v>35630</v>
      </c>
      <c r="R5025" s="2">
        <v>41489</v>
      </c>
      <c r="S5025" s="2">
        <v>41491</v>
      </c>
      <c r="T5025">
        <v>266.57</v>
      </c>
      <c r="U5025">
        <v>221.67599999999999</v>
      </c>
    </row>
    <row r="5026" spans="1:21" x14ac:dyDescent="0.25">
      <c r="A5026">
        <v>22135</v>
      </c>
      <c r="B5026">
        <v>1850</v>
      </c>
      <c r="C5026" t="s">
        <v>4285</v>
      </c>
      <c r="D5026" t="s">
        <v>973</v>
      </c>
      <c r="E5026" t="s">
        <v>168</v>
      </c>
      <c r="F5026" t="s">
        <v>975</v>
      </c>
      <c r="G5026" t="s">
        <v>984</v>
      </c>
      <c r="H5026" t="s">
        <v>993</v>
      </c>
      <c r="I5026" s="1">
        <v>89703</v>
      </c>
      <c r="J5026" t="s">
        <v>1322</v>
      </c>
      <c r="K5026">
        <v>155.06</v>
      </c>
      <c r="L5026" t="s">
        <v>967</v>
      </c>
      <c r="M5026" t="s">
        <v>1500</v>
      </c>
      <c r="N5026" t="s">
        <v>1977</v>
      </c>
      <c r="O5026">
        <v>7.07</v>
      </c>
      <c r="P5026" t="s">
        <v>964</v>
      </c>
      <c r="Q5026">
        <v>35630</v>
      </c>
      <c r="R5026" s="2">
        <v>41497</v>
      </c>
      <c r="S5026" s="2">
        <v>41499</v>
      </c>
      <c r="T5026">
        <v>1425.16</v>
      </c>
      <c r="U5026">
        <v>-38.905999999999999</v>
      </c>
    </row>
    <row r="5027" spans="1:21" x14ac:dyDescent="0.25">
      <c r="A5027">
        <v>19141</v>
      </c>
      <c r="B5027">
        <v>1852</v>
      </c>
      <c r="C5027" t="s">
        <v>4286</v>
      </c>
      <c r="D5027" t="s">
        <v>971</v>
      </c>
      <c r="E5027" t="s">
        <v>1025</v>
      </c>
      <c r="F5027" t="s">
        <v>975</v>
      </c>
      <c r="G5027" t="s">
        <v>980</v>
      </c>
      <c r="H5027" t="s">
        <v>993</v>
      </c>
      <c r="I5027" s="1">
        <v>86847</v>
      </c>
      <c r="J5027" t="s">
        <v>1320</v>
      </c>
      <c r="K5027">
        <v>6.48</v>
      </c>
      <c r="L5027" t="s">
        <v>969</v>
      </c>
      <c r="M5027" t="s">
        <v>1386</v>
      </c>
      <c r="N5027" t="s">
        <v>1709</v>
      </c>
      <c r="O5027">
        <v>5.14</v>
      </c>
      <c r="P5027" t="s">
        <v>965</v>
      </c>
      <c r="Q5027">
        <v>92008</v>
      </c>
      <c r="R5027" s="2">
        <v>40440</v>
      </c>
      <c r="S5027" s="2">
        <v>40442</v>
      </c>
      <c r="T5027">
        <v>68.34</v>
      </c>
      <c r="U5027">
        <v>-28.45</v>
      </c>
    </row>
    <row r="5028" spans="1:21" x14ac:dyDescent="0.25">
      <c r="A5028">
        <v>18763</v>
      </c>
      <c r="B5028">
        <v>1852</v>
      </c>
      <c r="C5028" t="s">
        <v>4286</v>
      </c>
      <c r="D5028" t="s">
        <v>974</v>
      </c>
      <c r="E5028" t="s">
        <v>238</v>
      </c>
      <c r="F5028" t="s">
        <v>975</v>
      </c>
      <c r="G5028" t="s">
        <v>980</v>
      </c>
      <c r="H5028" t="s">
        <v>993</v>
      </c>
      <c r="I5028" s="1">
        <v>86848</v>
      </c>
      <c r="J5028" t="s">
        <v>1321</v>
      </c>
      <c r="K5028">
        <v>6.48</v>
      </c>
      <c r="L5028" t="s">
        <v>969</v>
      </c>
      <c r="M5028" t="s">
        <v>1386</v>
      </c>
      <c r="N5028" t="s">
        <v>1709</v>
      </c>
      <c r="O5028">
        <v>6.65</v>
      </c>
      <c r="P5028" t="s">
        <v>964</v>
      </c>
      <c r="Q5028">
        <v>92008</v>
      </c>
      <c r="R5028" s="2">
        <v>40643</v>
      </c>
      <c r="S5028" s="2">
        <v>40645</v>
      </c>
      <c r="T5028">
        <v>54.02</v>
      </c>
      <c r="U5028">
        <v>-84.33</v>
      </c>
    </row>
    <row r="5029" spans="1:21" x14ac:dyDescent="0.25">
      <c r="A5029">
        <v>18764</v>
      </c>
      <c r="B5029">
        <v>1852</v>
      </c>
      <c r="C5029" t="s">
        <v>4286</v>
      </c>
      <c r="D5029" t="s">
        <v>974</v>
      </c>
      <c r="E5029" t="s">
        <v>624</v>
      </c>
      <c r="F5029" t="s">
        <v>975</v>
      </c>
      <c r="G5029" t="s">
        <v>984</v>
      </c>
      <c r="H5029" t="s">
        <v>993</v>
      </c>
      <c r="I5029" s="1">
        <v>86848</v>
      </c>
      <c r="J5029" t="s">
        <v>1321</v>
      </c>
      <c r="K5029">
        <v>13.48</v>
      </c>
      <c r="L5029" t="s">
        <v>969</v>
      </c>
      <c r="M5029" t="s">
        <v>1386</v>
      </c>
      <c r="N5029" t="s">
        <v>1709</v>
      </c>
      <c r="O5029">
        <v>4.51</v>
      </c>
      <c r="P5029" t="s">
        <v>964</v>
      </c>
      <c r="Q5029">
        <v>92008</v>
      </c>
      <c r="R5029" s="2">
        <v>40643</v>
      </c>
      <c r="S5029" s="2">
        <v>40647</v>
      </c>
      <c r="T5029">
        <v>87.9</v>
      </c>
      <c r="U5029">
        <v>-24.44</v>
      </c>
    </row>
    <row r="5030" spans="1:21" x14ac:dyDescent="0.25">
      <c r="A5030">
        <v>18765</v>
      </c>
      <c r="B5030">
        <v>1852</v>
      </c>
      <c r="C5030" t="s">
        <v>4286</v>
      </c>
      <c r="D5030" t="s">
        <v>974</v>
      </c>
      <c r="E5030" t="s">
        <v>1012</v>
      </c>
      <c r="F5030" t="s">
        <v>976</v>
      </c>
      <c r="G5030" t="s">
        <v>140</v>
      </c>
      <c r="H5030" t="s">
        <v>993</v>
      </c>
      <c r="I5030" s="1">
        <v>86848</v>
      </c>
      <c r="J5030" t="s">
        <v>1321</v>
      </c>
      <c r="K5030">
        <v>115.99</v>
      </c>
      <c r="L5030" t="s">
        <v>969</v>
      </c>
      <c r="M5030" t="s">
        <v>1386</v>
      </c>
      <c r="N5030" t="s">
        <v>1709</v>
      </c>
      <c r="O5030">
        <v>5.92</v>
      </c>
      <c r="P5030" t="s">
        <v>964</v>
      </c>
      <c r="Q5030">
        <v>92008</v>
      </c>
      <c r="R5030" s="2">
        <v>40643</v>
      </c>
      <c r="S5030" s="2">
        <v>40645</v>
      </c>
      <c r="T5030">
        <v>274.54000000000002</v>
      </c>
      <c r="U5030">
        <v>-182.97399999999999</v>
      </c>
    </row>
    <row r="5031" spans="1:21" x14ac:dyDescent="0.25">
      <c r="A5031">
        <v>19056</v>
      </c>
      <c r="B5031">
        <v>1852</v>
      </c>
      <c r="C5031" t="s">
        <v>4286</v>
      </c>
      <c r="D5031" t="s">
        <v>974</v>
      </c>
      <c r="E5031" t="s">
        <v>48</v>
      </c>
      <c r="F5031" t="s">
        <v>977</v>
      </c>
      <c r="G5031" t="s">
        <v>986</v>
      </c>
      <c r="H5031" t="s">
        <v>993</v>
      </c>
      <c r="I5031" s="1">
        <v>86853</v>
      </c>
      <c r="J5031" t="s">
        <v>1321</v>
      </c>
      <c r="K5031">
        <v>27.42</v>
      </c>
      <c r="L5031" t="s">
        <v>969</v>
      </c>
      <c r="M5031" t="s">
        <v>1386</v>
      </c>
      <c r="N5031" t="s">
        <v>1709</v>
      </c>
      <c r="O5031">
        <v>19.46</v>
      </c>
      <c r="P5031" t="s">
        <v>964</v>
      </c>
      <c r="Q5031">
        <v>92008</v>
      </c>
      <c r="R5031" s="2">
        <v>41019</v>
      </c>
      <c r="S5031" s="2">
        <v>41026</v>
      </c>
      <c r="T5031">
        <v>139.97</v>
      </c>
      <c r="U5031">
        <v>-5.1799999999999926</v>
      </c>
    </row>
    <row r="5032" spans="1:21" x14ac:dyDescent="0.25">
      <c r="A5032">
        <v>19057</v>
      </c>
      <c r="B5032">
        <v>1852</v>
      </c>
      <c r="C5032" t="s">
        <v>4286</v>
      </c>
      <c r="D5032" t="s">
        <v>974</v>
      </c>
      <c r="E5032" t="s">
        <v>655</v>
      </c>
      <c r="F5032" t="s">
        <v>977</v>
      </c>
      <c r="G5032" t="s">
        <v>985</v>
      </c>
      <c r="H5032" t="s">
        <v>996</v>
      </c>
      <c r="I5032" s="1">
        <v>86853</v>
      </c>
      <c r="J5032" t="s">
        <v>1321</v>
      </c>
      <c r="K5032">
        <v>320.64</v>
      </c>
      <c r="L5032" t="s">
        <v>969</v>
      </c>
      <c r="M5032" t="s">
        <v>1386</v>
      </c>
      <c r="N5032" t="s">
        <v>1709</v>
      </c>
      <c r="O5032">
        <v>29.2</v>
      </c>
      <c r="P5032" t="s">
        <v>966</v>
      </c>
      <c r="Q5032">
        <v>92008</v>
      </c>
      <c r="R5032" s="2">
        <v>41019</v>
      </c>
      <c r="S5032" s="2">
        <v>41021</v>
      </c>
      <c r="T5032">
        <v>908.91</v>
      </c>
      <c r="U5032">
        <v>104.48</v>
      </c>
    </row>
    <row r="5033" spans="1:21" x14ac:dyDescent="0.25">
      <c r="A5033">
        <v>18541</v>
      </c>
      <c r="B5033">
        <v>1852</v>
      </c>
      <c r="C5033" t="s">
        <v>4286</v>
      </c>
      <c r="D5033" t="s">
        <v>974</v>
      </c>
      <c r="E5033" t="s">
        <v>1233</v>
      </c>
      <c r="F5033" t="s">
        <v>977</v>
      </c>
      <c r="G5033" t="s">
        <v>986</v>
      </c>
      <c r="H5033" t="s">
        <v>993</v>
      </c>
      <c r="I5033" s="1">
        <v>86857</v>
      </c>
      <c r="J5033" t="s">
        <v>1321</v>
      </c>
      <c r="K5033">
        <v>2.08</v>
      </c>
      <c r="L5033" t="s">
        <v>969</v>
      </c>
      <c r="M5033" t="s">
        <v>1386</v>
      </c>
      <c r="N5033" t="s">
        <v>1709</v>
      </c>
      <c r="O5033">
        <v>5.33</v>
      </c>
      <c r="P5033" t="s">
        <v>964</v>
      </c>
      <c r="Q5033">
        <v>92008</v>
      </c>
      <c r="R5033" s="2">
        <v>41427</v>
      </c>
      <c r="S5033" s="2">
        <v>41432</v>
      </c>
      <c r="T5033">
        <v>35.020000000000003</v>
      </c>
      <c r="U5033">
        <v>-120.92</v>
      </c>
    </row>
    <row r="5034" spans="1:21" x14ac:dyDescent="0.25">
      <c r="A5034">
        <v>19994</v>
      </c>
      <c r="B5034">
        <v>1853</v>
      </c>
      <c r="C5034" t="s">
        <v>4287</v>
      </c>
      <c r="D5034" t="s">
        <v>971</v>
      </c>
      <c r="E5034" t="s">
        <v>695</v>
      </c>
      <c r="F5034" t="s">
        <v>975</v>
      </c>
      <c r="G5034" t="s">
        <v>980</v>
      </c>
      <c r="H5034" t="s">
        <v>993</v>
      </c>
      <c r="I5034" s="1">
        <v>86858</v>
      </c>
      <c r="J5034" t="s">
        <v>1319</v>
      </c>
      <c r="K5034">
        <v>55.48</v>
      </c>
      <c r="L5034" t="s">
        <v>970</v>
      </c>
      <c r="M5034" t="s">
        <v>1498</v>
      </c>
      <c r="N5034" t="s">
        <v>1945</v>
      </c>
      <c r="O5034">
        <v>6.79</v>
      </c>
      <c r="P5034" t="s">
        <v>964</v>
      </c>
      <c r="Q5034">
        <v>6443</v>
      </c>
      <c r="R5034" s="2">
        <v>41468</v>
      </c>
      <c r="S5034" s="2">
        <v>41469</v>
      </c>
      <c r="T5034">
        <v>776.26</v>
      </c>
      <c r="U5034">
        <v>535.61939999999993</v>
      </c>
    </row>
    <row r="5035" spans="1:21" x14ac:dyDescent="0.25">
      <c r="A5035">
        <v>19142</v>
      </c>
      <c r="B5035">
        <v>1854</v>
      </c>
      <c r="C5035" t="s">
        <v>4288</v>
      </c>
      <c r="D5035" t="s">
        <v>971</v>
      </c>
      <c r="E5035" t="s">
        <v>671</v>
      </c>
      <c r="F5035" t="s">
        <v>976</v>
      </c>
      <c r="G5035" t="s">
        <v>979</v>
      </c>
      <c r="H5035" t="s">
        <v>993</v>
      </c>
      <c r="I5035" s="1">
        <v>86847</v>
      </c>
      <c r="J5035" t="s">
        <v>1320</v>
      </c>
      <c r="K5035">
        <v>30.73</v>
      </c>
      <c r="L5035" t="s">
        <v>970</v>
      </c>
      <c r="M5035" t="s">
        <v>1498</v>
      </c>
      <c r="N5035" t="s">
        <v>1759</v>
      </c>
      <c r="O5035">
        <v>4</v>
      </c>
      <c r="P5035" t="s">
        <v>964</v>
      </c>
      <c r="Q5035">
        <v>6478</v>
      </c>
      <c r="R5035" s="2">
        <v>40440</v>
      </c>
      <c r="S5035" s="2">
        <v>40443</v>
      </c>
      <c r="T5035">
        <v>522.22</v>
      </c>
      <c r="U5035">
        <v>72.78</v>
      </c>
    </row>
    <row r="5036" spans="1:21" x14ac:dyDescent="0.25">
      <c r="A5036">
        <v>20053</v>
      </c>
      <c r="B5036">
        <v>1854</v>
      </c>
      <c r="C5036" t="s">
        <v>4288</v>
      </c>
      <c r="D5036" t="s">
        <v>974</v>
      </c>
      <c r="E5036" t="s">
        <v>623</v>
      </c>
      <c r="F5036" t="s">
        <v>975</v>
      </c>
      <c r="G5036" t="s">
        <v>978</v>
      </c>
      <c r="H5036" t="s">
        <v>992</v>
      </c>
      <c r="I5036" s="1">
        <v>86856</v>
      </c>
      <c r="J5036" t="s">
        <v>1318</v>
      </c>
      <c r="K5036">
        <v>1.68</v>
      </c>
      <c r="L5036" t="s">
        <v>970</v>
      </c>
      <c r="M5036" t="s">
        <v>1498</v>
      </c>
      <c r="N5036" t="s">
        <v>1759</v>
      </c>
      <c r="O5036">
        <v>1</v>
      </c>
      <c r="P5036" t="s">
        <v>964</v>
      </c>
      <c r="Q5036">
        <v>6478</v>
      </c>
      <c r="R5036" s="2">
        <v>41229</v>
      </c>
      <c r="S5036" s="2">
        <v>41230</v>
      </c>
      <c r="T5036">
        <v>33.08</v>
      </c>
      <c r="U5036">
        <v>0.35600000000000054</v>
      </c>
    </row>
    <row r="5037" spans="1:21" x14ac:dyDescent="0.25">
      <c r="A5037">
        <v>21836</v>
      </c>
      <c r="B5037">
        <v>1855</v>
      </c>
      <c r="C5037" t="s">
        <v>4289</v>
      </c>
      <c r="D5037" t="s">
        <v>974</v>
      </c>
      <c r="E5037" t="s">
        <v>675</v>
      </c>
      <c r="F5037" t="s">
        <v>975</v>
      </c>
      <c r="G5037" t="s">
        <v>982</v>
      </c>
      <c r="H5037" t="s">
        <v>993</v>
      </c>
      <c r="I5037" s="1">
        <v>86850</v>
      </c>
      <c r="J5037" t="s">
        <v>1321</v>
      </c>
      <c r="K5037">
        <v>2.66</v>
      </c>
      <c r="L5037" t="s">
        <v>970</v>
      </c>
      <c r="M5037" t="s">
        <v>2795</v>
      </c>
      <c r="N5037" t="s">
        <v>1342</v>
      </c>
      <c r="O5037">
        <v>6.35</v>
      </c>
      <c r="P5037" t="s">
        <v>964</v>
      </c>
      <c r="Q5037">
        <v>2110</v>
      </c>
      <c r="R5037" s="2">
        <v>40853</v>
      </c>
      <c r="S5037" s="2">
        <v>40853</v>
      </c>
      <c r="T5037">
        <v>58.67</v>
      </c>
      <c r="U5037">
        <v>20.120000000000019</v>
      </c>
    </row>
    <row r="5038" spans="1:21" x14ac:dyDescent="0.25">
      <c r="A5038">
        <v>18542</v>
      </c>
      <c r="B5038">
        <v>1856</v>
      </c>
      <c r="C5038" t="s">
        <v>4290</v>
      </c>
      <c r="D5038" t="s">
        <v>974</v>
      </c>
      <c r="E5038" t="s">
        <v>149</v>
      </c>
      <c r="F5038" t="s">
        <v>976</v>
      </c>
      <c r="G5038" t="s">
        <v>990</v>
      </c>
      <c r="H5038" t="s">
        <v>997</v>
      </c>
      <c r="I5038" s="1">
        <v>86857</v>
      </c>
      <c r="J5038" t="s">
        <v>1321</v>
      </c>
      <c r="K5038">
        <v>204.1</v>
      </c>
      <c r="L5038" t="s">
        <v>970</v>
      </c>
      <c r="M5038" t="s">
        <v>2795</v>
      </c>
      <c r="N5038" t="s">
        <v>1710</v>
      </c>
      <c r="O5038">
        <v>13.99</v>
      </c>
      <c r="P5038" t="s">
        <v>964</v>
      </c>
      <c r="Q5038">
        <v>1826</v>
      </c>
      <c r="R5038" s="2">
        <v>41427</v>
      </c>
      <c r="S5038" s="2">
        <v>41432</v>
      </c>
      <c r="T5038">
        <v>2822.61</v>
      </c>
      <c r="U5038">
        <v>1947.6008999999999</v>
      </c>
    </row>
    <row r="5039" spans="1:21" x14ac:dyDescent="0.25">
      <c r="A5039">
        <v>20052</v>
      </c>
      <c r="B5039">
        <v>1857</v>
      </c>
      <c r="C5039" t="s">
        <v>4291</v>
      </c>
      <c r="D5039" t="s">
        <v>974</v>
      </c>
      <c r="E5039" t="s">
        <v>1285</v>
      </c>
      <c r="F5039" t="s">
        <v>975</v>
      </c>
      <c r="G5039" t="s">
        <v>980</v>
      </c>
      <c r="H5039" t="s">
        <v>993</v>
      </c>
      <c r="I5039" s="1">
        <v>86856</v>
      </c>
      <c r="J5039" t="s">
        <v>1318</v>
      </c>
      <c r="K5039">
        <v>4.9800000000000004</v>
      </c>
      <c r="L5039" t="s">
        <v>970</v>
      </c>
      <c r="M5039" t="s">
        <v>2795</v>
      </c>
      <c r="N5039" t="s">
        <v>2169</v>
      </c>
      <c r="O5039">
        <v>4.75</v>
      </c>
      <c r="P5039" t="s">
        <v>964</v>
      </c>
      <c r="Q5039">
        <v>2035</v>
      </c>
      <c r="R5039" s="2">
        <v>41229</v>
      </c>
      <c r="S5039" s="2">
        <v>41230</v>
      </c>
      <c r="T5039">
        <v>220.16</v>
      </c>
      <c r="U5039">
        <v>13.25200000000001</v>
      </c>
    </row>
    <row r="5040" spans="1:21" x14ac:dyDescent="0.25">
      <c r="A5040">
        <v>18543</v>
      </c>
      <c r="B5040">
        <v>1858</v>
      </c>
      <c r="C5040" t="s">
        <v>4292</v>
      </c>
      <c r="D5040" t="s">
        <v>974</v>
      </c>
      <c r="E5040" t="s">
        <v>523</v>
      </c>
      <c r="F5040" t="s">
        <v>975</v>
      </c>
      <c r="G5040" t="s">
        <v>983</v>
      </c>
      <c r="H5040" t="s">
        <v>994</v>
      </c>
      <c r="I5040" s="1">
        <v>86857</v>
      </c>
      <c r="J5040" t="s">
        <v>1321</v>
      </c>
      <c r="K5040">
        <v>279.81</v>
      </c>
      <c r="L5040" t="s">
        <v>970</v>
      </c>
      <c r="M5040" t="s">
        <v>2795</v>
      </c>
      <c r="N5040" t="s">
        <v>1480</v>
      </c>
      <c r="O5040">
        <v>23.19</v>
      </c>
      <c r="P5040" t="s">
        <v>966</v>
      </c>
      <c r="Q5040">
        <v>2169</v>
      </c>
      <c r="R5040" s="2">
        <v>41427</v>
      </c>
      <c r="S5040" s="2">
        <v>41427</v>
      </c>
      <c r="T5040">
        <v>4813.78</v>
      </c>
      <c r="U5040">
        <v>3321.5081999999998</v>
      </c>
    </row>
    <row r="5041" spans="1:21" x14ac:dyDescent="0.25">
      <c r="A5041">
        <v>20054</v>
      </c>
      <c r="B5041">
        <v>1859</v>
      </c>
      <c r="C5041" t="s">
        <v>4293</v>
      </c>
      <c r="D5041" t="s">
        <v>974</v>
      </c>
      <c r="E5041" t="s">
        <v>397</v>
      </c>
      <c r="F5041" t="s">
        <v>976</v>
      </c>
      <c r="G5041" t="s">
        <v>140</v>
      </c>
      <c r="H5041" t="s">
        <v>993</v>
      </c>
      <c r="I5041" s="1">
        <v>86856</v>
      </c>
      <c r="J5041" t="s">
        <v>1318</v>
      </c>
      <c r="K5041">
        <v>125.99</v>
      </c>
      <c r="L5041" t="s">
        <v>970</v>
      </c>
      <c r="M5041" t="s">
        <v>2795</v>
      </c>
      <c r="N5041" t="s">
        <v>2170</v>
      </c>
      <c r="O5041">
        <v>8.99</v>
      </c>
      <c r="P5041" t="s">
        <v>964</v>
      </c>
      <c r="Q5041">
        <v>1550</v>
      </c>
      <c r="R5041" s="2">
        <v>41229</v>
      </c>
      <c r="S5041" s="2">
        <v>41230</v>
      </c>
      <c r="T5041">
        <v>4390.32</v>
      </c>
      <c r="U5041">
        <v>2806.4718000000003</v>
      </c>
    </row>
    <row r="5042" spans="1:21" x14ac:dyDescent="0.25">
      <c r="A5042">
        <v>20036</v>
      </c>
      <c r="B5042">
        <v>1860</v>
      </c>
      <c r="C5042" t="s">
        <v>4294</v>
      </c>
      <c r="D5042" t="s">
        <v>971</v>
      </c>
      <c r="E5042" t="s">
        <v>764</v>
      </c>
      <c r="F5042" t="s">
        <v>975</v>
      </c>
      <c r="G5042" t="s">
        <v>141</v>
      </c>
      <c r="H5042" t="s">
        <v>993</v>
      </c>
      <c r="I5042" s="1">
        <v>86846</v>
      </c>
      <c r="J5042" t="s">
        <v>1322</v>
      </c>
      <c r="K5042">
        <v>5.98</v>
      </c>
      <c r="L5042" t="s">
        <v>970</v>
      </c>
      <c r="M5042" t="s">
        <v>2795</v>
      </c>
      <c r="N5042" t="s">
        <v>2167</v>
      </c>
      <c r="O5042">
        <v>1.49</v>
      </c>
      <c r="P5042" t="s">
        <v>964</v>
      </c>
      <c r="Q5042">
        <v>1570</v>
      </c>
      <c r="R5042" s="2">
        <v>40344</v>
      </c>
      <c r="S5042" s="2">
        <v>40346</v>
      </c>
      <c r="T5042">
        <v>28.01</v>
      </c>
      <c r="U5042">
        <v>13.2294</v>
      </c>
    </row>
    <row r="5043" spans="1:21" x14ac:dyDescent="0.25">
      <c r="A5043">
        <v>22242</v>
      </c>
      <c r="B5043">
        <v>1861</v>
      </c>
      <c r="C5043" t="s">
        <v>4295</v>
      </c>
      <c r="D5043" t="s">
        <v>971</v>
      </c>
      <c r="E5043" t="s">
        <v>26</v>
      </c>
      <c r="F5043" t="s">
        <v>975</v>
      </c>
      <c r="G5043" t="s">
        <v>141</v>
      </c>
      <c r="H5043" t="s">
        <v>993</v>
      </c>
      <c r="I5043" s="1">
        <v>86852</v>
      </c>
      <c r="J5043" t="s">
        <v>1320</v>
      </c>
      <c r="K5043">
        <v>24.92</v>
      </c>
      <c r="L5043" t="s">
        <v>970</v>
      </c>
      <c r="M5043" t="s">
        <v>1375</v>
      </c>
      <c r="N5043" t="s">
        <v>1735</v>
      </c>
      <c r="O5043">
        <v>12.98</v>
      </c>
      <c r="P5043" t="s">
        <v>964</v>
      </c>
      <c r="Q5043">
        <v>7712</v>
      </c>
      <c r="R5043" s="2">
        <v>40937</v>
      </c>
      <c r="S5043" s="2">
        <v>40939</v>
      </c>
      <c r="T5043">
        <v>230.16</v>
      </c>
      <c r="U5043">
        <v>25.361959999999996</v>
      </c>
    </row>
    <row r="5044" spans="1:21" x14ac:dyDescent="0.25">
      <c r="A5044">
        <v>19444</v>
      </c>
      <c r="B5044">
        <v>1862</v>
      </c>
      <c r="C5044" t="s">
        <v>4296</v>
      </c>
      <c r="D5044" t="s">
        <v>974</v>
      </c>
      <c r="E5044" t="s">
        <v>1173</v>
      </c>
      <c r="F5044" t="s">
        <v>975</v>
      </c>
      <c r="G5044" t="s">
        <v>978</v>
      </c>
      <c r="H5044" t="s">
        <v>992</v>
      </c>
      <c r="I5044" s="1">
        <v>86851</v>
      </c>
      <c r="J5044" t="s">
        <v>1321</v>
      </c>
      <c r="K5044">
        <v>5.84</v>
      </c>
      <c r="L5044" t="s">
        <v>970</v>
      </c>
      <c r="M5044" t="s">
        <v>1375</v>
      </c>
      <c r="N5044" t="s">
        <v>2031</v>
      </c>
      <c r="O5044">
        <v>1</v>
      </c>
      <c r="P5044" t="s">
        <v>964</v>
      </c>
      <c r="Q5044">
        <v>7080</v>
      </c>
      <c r="R5044" s="2">
        <v>40910</v>
      </c>
      <c r="S5044" s="2">
        <v>40917</v>
      </c>
      <c r="T5044">
        <v>40.47</v>
      </c>
      <c r="U5044">
        <v>27.924299999999999</v>
      </c>
    </row>
    <row r="5045" spans="1:21" x14ac:dyDescent="0.25">
      <c r="A5045">
        <v>18182</v>
      </c>
      <c r="B5045">
        <v>1863</v>
      </c>
      <c r="C5045" t="s">
        <v>4297</v>
      </c>
      <c r="D5045" t="s">
        <v>971</v>
      </c>
      <c r="E5045" t="s">
        <v>1269</v>
      </c>
      <c r="F5045" t="s">
        <v>977</v>
      </c>
      <c r="G5045" t="s">
        <v>985</v>
      </c>
      <c r="H5045" t="s">
        <v>994</v>
      </c>
      <c r="I5045" s="1">
        <v>86855</v>
      </c>
      <c r="J5045" t="s">
        <v>1319</v>
      </c>
      <c r="K5045">
        <v>100.8</v>
      </c>
      <c r="L5045" t="s">
        <v>970</v>
      </c>
      <c r="M5045" t="s">
        <v>1375</v>
      </c>
      <c r="N5045" t="s">
        <v>1503</v>
      </c>
      <c r="O5045">
        <v>60</v>
      </c>
      <c r="P5045" t="s">
        <v>966</v>
      </c>
      <c r="Q5045">
        <v>7090</v>
      </c>
      <c r="R5045" s="2">
        <v>41219</v>
      </c>
      <c r="S5045" s="2">
        <v>41220</v>
      </c>
      <c r="T5045">
        <v>3028.25</v>
      </c>
      <c r="U5045">
        <v>48.720672000000064</v>
      </c>
    </row>
    <row r="5046" spans="1:21" x14ac:dyDescent="0.25">
      <c r="A5046">
        <v>21228</v>
      </c>
      <c r="B5046">
        <v>1864</v>
      </c>
      <c r="C5046" t="s">
        <v>4298</v>
      </c>
      <c r="D5046" t="s">
        <v>971</v>
      </c>
      <c r="E5046" t="s">
        <v>895</v>
      </c>
      <c r="F5046" t="s">
        <v>976</v>
      </c>
      <c r="G5046" t="s">
        <v>979</v>
      </c>
      <c r="H5046" t="s">
        <v>993</v>
      </c>
      <c r="I5046" s="1">
        <v>86854</v>
      </c>
      <c r="J5046" t="s">
        <v>1322</v>
      </c>
      <c r="K5046">
        <v>80.98</v>
      </c>
      <c r="L5046" t="s">
        <v>970</v>
      </c>
      <c r="M5046" t="s">
        <v>1534</v>
      </c>
      <c r="N5046" t="s">
        <v>2175</v>
      </c>
      <c r="O5046">
        <v>7.18</v>
      </c>
      <c r="P5046" t="s">
        <v>964</v>
      </c>
      <c r="Q5046">
        <v>2840</v>
      </c>
      <c r="R5046" s="2">
        <v>41083</v>
      </c>
      <c r="S5046" s="2">
        <v>41085</v>
      </c>
      <c r="T5046">
        <v>688.73</v>
      </c>
      <c r="U5046">
        <v>415.84800000000001</v>
      </c>
    </row>
    <row r="5047" spans="1:21" x14ac:dyDescent="0.25">
      <c r="A5047">
        <v>19858</v>
      </c>
      <c r="B5047">
        <v>1865</v>
      </c>
      <c r="C5047" t="s">
        <v>4299</v>
      </c>
      <c r="D5047" t="s">
        <v>974</v>
      </c>
      <c r="E5047" t="s">
        <v>1245</v>
      </c>
      <c r="F5047" t="s">
        <v>976</v>
      </c>
      <c r="G5047" t="s">
        <v>979</v>
      </c>
      <c r="H5047" t="s">
        <v>993</v>
      </c>
      <c r="I5047" s="1">
        <v>86849</v>
      </c>
      <c r="J5047" t="s">
        <v>1319</v>
      </c>
      <c r="K5047">
        <v>179.99</v>
      </c>
      <c r="L5047" t="s">
        <v>970</v>
      </c>
      <c r="M5047" t="s">
        <v>1534</v>
      </c>
      <c r="N5047" t="s">
        <v>2127</v>
      </c>
      <c r="O5047">
        <v>19.989999999999998</v>
      </c>
      <c r="P5047" t="s">
        <v>964</v>
      </c>
      <c r="Q5047">
        <v>2808</v>
      </c>
      <c r="R5047" s="2">
        <v>40669</v>
      </c>
      <c r="S5047" s="2">
        <v>40670</v>
      </c>
      <c r="T5047">
        <v>1166.1300000000001</v>
      </c>
      <c r="U5047">
        <v>484.15</v>
      </c>
    </row>
    <row r="5048" spans="1:21" x14ac:dyDescent="0.25">
      <c r="A5048">
        <v>21227</v>
      </c>
      <c r="B5048">
        <v>1866</v>
      </c>
      <c r="C5048" t="s">
        <v>4300</v>
      </c>
      <c r="D5048" t="s">
        <v>971</v>
      </c>
      <c r="E5048" t="s">
        <v>841</v>
      </c>
      <c r="F5048" t="s">
        <v>975</v>
      </c>
      <c r="G5048" t="s">
        <v>980</v>
      </c>
      <c r="H5048" t="s">
        <v>993</v>
      </c>
      <c r="I5048" s="1">
        <v>86854</v>
      </c>
      <c r="J5048" t="s">
        <v>1322</v>
      </c>
      <c r="K5048">
        <v>6.48</v>
      </c>
      <c r="L5048" t="s">
        <v>970</v>
      </c>
      <c r="M5048" t="s">
        <v>1530</v>
      </c>
      <c r="N5048" t="s">
        <v>1529</v>
      </c>
      <c r="O5048">
        <v>5.1100000000000003</v>
      </c>
      <c r="P5048" t="s">
        <v>964</v>
      </c>
      <c r="Q5048">
        <v>5401</v>
      </c>
      <c r="R5048" s="2">
        <v>41083</v>
      </c>
      <c r="S5048" s="2">
        <v>41085</v>
      </c>
      <c r="T5048">
        <v>70.36</v>
      </c>
      <c r="U5048">
        <v>-34.375999999999998</v>
      </c>
    </row>
    <row r="5049" spans="1:21" x14ac:dyDescent="0.25">
      <c r="A5049">
        <v>21547</v>
      </c>
      <c r="B5049">
        <v>1867</v>
      </c>
      <c r="C5049" t="s">
        <v>4301</v>
      </c>
      <c r="D5049" t="s">
        <v>974</v>
      </c>
      <c r="E5049" t="s">
        <v>1242</v>
      </c>
      <c r="F5049" t="s">
        <v>975</v>
      </c>
      <c r="G5049" t="s">
        <v>978</v>
      </c>
      <c r="H5049" t="s">
        <v>995</v>
      </c>
      <c r="I5049" s="1">
        <v>86859</v>
      </c>
      <c r="J5049" t="s">
        <v>1322</v>
      </c>
      <c r="K5049">
        <v>22.01</v>
      </c>
      <c r="L5049" t="s">
        <v>970</v>
      </c>
      <c r="M5049" t="s">
        <v>1530</v>
      </c>
      <c r="N5049" t="s">
        <v>1809</v>
      </c>
      <c r="O5049">
        <v>5.53</v>
      </c>
      <c r="P5049" t="s">
        <v>964</v>
      </c>
      <c r="Q5049">
        <v>5701</v>
      </c>
      <c r="R5049" s="2">
        <v>41507</v>
      </c>
      <c r="S5049" s="2">
        <v>41509</v>
      </c>
      <c r="T5049">
        <v>220.37</v>
      </c>
      <c r="U5049">
        <v>36.058879999999995</v>
      </c>
    </row>
    <row r="5050" spans="1:21" x14ac:dyDescent="0.25">
      <c r="A5050">
        <v>18879</v>
      </c>
      <c r="B5050">
        <v>1869</v>
      </c>
      <c r="C5050" t="s">
        <v>4302</v>
      </c>
      <c r="D5050" t="s">
        <v>973</v>
      </c>
      <c r="E5050" t="s">
        <v>1141</v>
      </c>
      <c r="F5050" t="s">
        <v>977</v>
      </c>
      <c r="G5050" t="s">
        <v>986</v>
      </c>
      <c r="H5050" t="s">
        <v>993</v>
      </c>
      <c r="I5050" s="1">
        <v>89209</v>
      </c>
      <c r="J5050" t="s">
        <v>1320</v>
      </c>
      <c r="K5050">
        <v>8.09</v>
      </c>
      <c r="L5050" t="s">
        <v>969</v>
      </c>
      <c r="M5050" t="s">
        <v>1362</v>
      </c>
      <c r="N5050" t="s">
        <v>1845</v>
      </c>
      <c r="O5050">
        <v>7.96</v>
      </c>
      <c r="P5050" t="s">
        <v>964</v>
      </c>
      <c r="Q5050">
        <v>88310</v>
      </c>
      <c r="R5050" s="2">
        <v>40301</v>
      </c>
      <c r="S5050" s="2">
        <v>40302</v>
      </c>
      <c r="T5050">
        <v>80.349999999999994</v>
      </c>
      <c r="U5050">
        <v>-88.82</v>
      </c>
    </row>
    <row r="5051" spans="1:21" x14ac:dyDescent="0.25">
      <c r="A5051">
        <v>23911</v>
      </c>
      <c r="B5051">
        <v>1869</v>
      </c>
      <c r="C5051" t="s">
        <v>4302</v>
      </c>
      <c r="D5051" t="s">
        <v>973</v>
      </c>
      <c r="E5051" t="s">
        <v>1252</v>
      </c>
      <c r="F5051" t="s">
        <v>977</v>
      </c>
      <c r="G5051" t="s">
        <v>981</v>
      </c>
      <c r="H5051" t="s">
        <v>994</v>
      </c>
      <c r="I5051" s="1">
        <v>89210</v>
      </c>
      <c r="J5051" t="s">
        <v>1319</v>
      </c>
      <c r="K5051">
        <v>500.98</v>
      </c>
      <c r="L5051" t="s">
        <v>969</v>
      </c>
      <c r="M5051" t="s">
        <v>1362</v>
      </c>
      <c r="N5051" t="s">
        <v>1845</v>
      </c>
      <c r="O5051">
        <v>26</v>
      </c>
      <c r="P5051" t="s">
        <v>966</v>
      </c>
      <c r="Q5051">
        <v>88310</v>
      </c>
      <c r="R5051" s="2">
        <v>41328</v>
      </c>
      <c r="S5051" s="2">
        <v>41331</v>
      </c>
      <c r="T5051">
        <v>4078.38</v>
      </c>
      <c r="U5051">
        <v>2814.0821999999998</v>
      </c>
    </row>
    <row r="5052" spans="1:21" x14ac:dyDescent="0.25">
      <c r="A5052">
        <v>23912</v>
      </c>
      <c r="B5052">
        <v>1869</v>
      </c>
      <c r="C5052" t="s">
        <v>4302</v>
      </c>
      <c r="D5052" t="s">
        <v>973</v>
      </c>
      <c r="E5052" t="s">
        <v>92</v>
      </c>
      <c r="F5052" t="s">
        <v>975</v>
      </c>
      <c r="G5052" t="s">
        <v>982</v>
      </c>
      <c r="H5052" t="s">
        <v>993</v>
      </c>
      <c r="I5052" s="1">
        <v>89210</v>
      </c>
      <c r="J5052" t="s">
        <v>1319</v>
      </c>
      <c r="K5052">
        <v>11.58</v>
      </c>
      <c r="L5052" t="s">
        <v>969</v>
      </c>
      <c r="M5052" t="s">
        <v>1362</v>
      </c>
      <c r="N5052" t="s">
        <v>1845</v>
      </c>
      <c r="O5052">
        <v>6.97</v>
      </c>
      <c r="P5052" t="s">
        <v>965</v>
      </c>
      <c r="Q5052">
        <v>88310</v>
      </c>
      <c r="R5052" s="2">
        <v>41328</v>
      </c>
      <c r="S5052" s="2">
        <v>41329</v>
      </c>
      <c r="T5052">
        <v>81.44</v>
      </c>
      <c r="U5052">
        <v>-5.45</v>
      </c>
    </row>
    <row r="5053" spans="1:21" x14ac:dyDescent="0.25">
      <c r="A5053">
        <v>25181</v>
      </c>
      <c r="B5053">
        <v>1870</v>
      </c>
      <c r="C5053" t="s">
        <v>4303</v>
      </c>
      <c r="D5053" t="s">
        <v>973</v>
      </c>
      <c r="E5053" t="s">
        <v>131</v>
      </c>
      <c r="F5053" t="s">
        <v>977</v>
      </c>
      <c r="G5053" t="s">
        <v>985</v>
      </c>
      <c r="H5053" t="s">
        <v>994</v>
      </c>
      <c r="I5053" s="1">
        <v>89210</v>
      </c>
      <c r="J5053" t="s">
        <v>1321</v>
      </c>
      <c r="K5053">
        <v>85.29</v>
      </c>
      <c r="L5053" t="s">
        <v>969</v>
      </c>
      <c r="M5053" t="s">
        <v>1362</v>
      </c>
      <c r="N5053" t="s">
        <v>1556</v>
      </c>
      <c r="O5053">
        <v>60</v>
      </c>
      <c r="P5053" t="s">
        <v>966</v>
      </c>
      <c r="Q5053">
        <v>87105</v>
      </c>
      <c r="R5053" s="2">
        <v>41328</v>
      </c>
      <c r="S5053" s="2">
        <v>41330</v>
      </c>
      <c r="T5053">
        <v>1011.56</v>
      </c>
      <c r="U5053">
        <v>-1296.93</v>
      </c>
    </row>
    <row r="5054" spans="1:21" x14ac:dyDescent="0.25">
      <c r="A5054">
        <v>25062</v>
      </c>
      <c r="B5054">
        <v>1872</v>
      </c>
      <c r="C5054" t="s">
        <v>4304</v>
      </c>
      <c r="D5054" t="s">
        <v>974</v>
      </c>
      <c r="E5054" t="s">
        <v>760</v>
      </c>
      <c r="F5054" t="s">
        <v>975</v>
      </c>
      <c r="G5054" t="s">
        <v>141</v>
      </c>
      <c r="H5054" t="s">
        <v>993</v>
      </c>
      <c r="I5054" s="1">
        <v>90101</v>
      </c>
      <c r="J5054" t="s">
        <v>1320</v>
      </c>
      <c r="K5054">
        <v>7.1</v>
      </c>
      <c r="L5054" t="s">
        <v>969</v>
      </c>
      <c r="M5054" t="s">
        <v>1386</v>
      </c>
      <c r="N5054" t="s">
        <v>1568</v>
      </c>
      <c r="O5054">
        <v>6.05</v>
      </c>
      <c r="P5054" t="s">
        <v>964</v>
      </c>
      <c r="Q5054">
        <v>94306</v>
      </c>
      <c r="R5054" s="2">
        <v>41406</v>
      </c>
      <c r="S5054" s="2">
        <v>41408</v>
      </c>
      <c r="T5054">
        <v>83.66</v>
      </c>
      <c r="U5054">
        <v>-97.06</v>
      </c>
    </row>
    <row r="5055" spans="1:21" x14ac:dyDescent="0.25">
      <c r="A5055">
        <v>25376</v>
      </c>
      <c r="B5055">
        <v>1872</v>
      </c>
      <c r="C5055" t="s">
        <v>4304</v>
      </c>
      <c r="D5055" t="s">
        <v>974</v>
      </c>
      <c r="E5055" t="s">
        <v>422</v>
      </c>
      <c r="F5055" t="s">
        <v>976</v>
      </c>
      <c r="G5055" t="s">
        <v>979</v>
      </c>
      <c r="H5055" t="s">
        <v>995</v>
      </c>
      <c r="I5055" s="1">
        <v>90102</v>
      </c>
      <c r="J5055" t="s">
        <v>1318</v>
      </c>
      <c r="K5055">
        <v>22.98</v>
      </c>
      <c r="L5055" t="s">
        <v>969</v>
      </c>
      <c r="M5055" t="s">
        <v>1386</v>
      </c>
      <c r="N5055" t="s">
        <v>1568</v>
      </c>
      <c r="O5055">
        <v>1.99</v>
      </c>
      <c r="P5055" t="s">
        <v>964</v>
      </c>
      <c r="Q5055">
        <v>94306</v>
      </c>
      <c r="R5055" s="2">
        <v>41514</v>
      </c>
      <c r="S5055" s="2">
        <v>41516</v>
      </c>
      <c r="T5055">
        <v>183.55</v>
      </c>
      <c r="U5055">
        <v>116.9392</v>
      </c>
    </row>
    <row r="5056" spans="1:21" x14ac:dyDescent="0.25">
      <c r="A5056">
        <v>25377</v>
      </c>
      <c r="B5056">
        <v>1872</v>
      </c>
      <c r="C5056" t="s">
        <v>4304</v>
      </c>
      <c r="D5056" t="s">
        <v>974</v>
      </c>
      <c r="E5056" t="s">
        <v>728</v>
      </c>
      <c r="F5056" t="s">
        <v>975</v>
      </c>
      <c r="G5056" t="s">
        <v>982</v>
      </c>
      <c r="H5056" t="s">
        <v>993</v>
      </c>
      <c r="I5056" s="1">
        <v>90102</v>
      </c>
      <c r="J5056" t="s">
        <v>1318</v>
      </c>
      <c r="K5056">
        <v>5.68</v>
      </c>
      <c r="L5056" t="s">
        <v>969</v>
      </c>
      <c r="M5056" t="s">
        <v>1386</v>
      </c>
      <c r="N5056" t="s">
        <v>1568</v>
      </c>
      <c r="O5056">
        <v>1.39</v>
      </c>
      <c r="P5056" t="s">
        <v>964</v>
      </c>
      <c r="Q5056">
        <v>94306</v>
      </c>
      <c r="R5056" s="2">
        <v>41514</v>
      </c>
      <c r="S5056" s="2">
        <v>41516</v>
      </c>
      <c r="T5056">
        <v>72.87</v>
      </c>
      <c r="U5056">
        <v>50.280299999999997</v>
      </c>
    </row>
    <row r="5057" spans="1:21" x14ac:dyDescent="0.25">
      <c r="A5057">
        <v>19415</v>
      </c>
      <c r="B5057">
        <v>1873</v>
      </c>
      <c r="C5057" t="s">
        <v>4305</v>
      </c>
      <c r="D5057" t="s">
        <v>974</v>
      </c>
      <c r="E5057" t="s">
        <v>42</v>
      </c>
      <c r="F5057" t="s">
        <v>975</v>
      </c>
      <c r="G5057" t="s">
        <v>982</v>
      </c>
      <c r="H5057" t="s">
        <v>993</v>
      </c>
      <c r="I5057" s="1">
        <v>90099</v>
      </c>
      <c r="J5057" t="s">
        <v>1319</v>
      </c>
      <c r="K5057">
        <v>90.48</v>
      </c>
      <c r="L5057" t="s">
        <v>967</v>
      </c>
      <c r="M5057" t="s">
        <v>1382</v>
      </c>
      <c r="N5057" t="s">
        <v>2021</v>
      </c>
      <c r="O5057">
        <v>19.989999999999998</v>
      </c>
      <c r="P5057" t="s">
        <v>964</v>
      </c>
      <c r="Q5057">
        <v>33403</v>
      </c>
      <c r="R5057" s="2">
        <v>40195</v>
      </c>
      <c r="S5057" s="2">
        <v>40197</v>
      </c>
      <c r="T5057">
        <v>99.69</v>
      </c>
      <c r="U5057">
        <v>15.353999999999999</v>
      </c>
    </row>
    <row r="5058" spans="1:21" x14ac:dyDescent="0.25">
      <c r="A5058">
        <v>19416</v>
      </c>
      <c r="B5058">
        <v>1873</v>
      </c>
      <c r="C5058" t="s">
        <v>4305</v>
      </c>
      <c r="D5058" t="s">
        <v>974</v>
      </c>
      <c r="E5058" t="s">
        <v>340</v>
      </c>
      <c r="F5058" t="s">
        <v>975</v>
      </c>
      <c r="G5058" t="s">
        <v>980</v>
      </c>
      <c r="H5058" t="s">
        <v>993</v>
      </c>
      <c r="I5058" s="1">
        <v>90099</v>
      </c>
      <c r="J5058" t="s">
        <v>1319</v>
      </c>
      <c r="K5058">
        <v>22.84</v>
      </c>
      <c r="L5058" t="s">
        <v>967</v>
      </c>
      <c r="M5058" t="s">
        <v>1382</v>
      </c>
      <c r="N5058" t="s">
        <v>2021</v>
      </c>
      <c r="O5058">
        <v>8.18</v>
      </c>
      <c r="P5058" t="s">
        <v>964</v>
      </c>
      <c r="Q5058">
        <v>33403</v>
      </c>
      <c r="R5058" s="2">
        <v>40195</v>
      </c>
      <c r="S5058" s="2">
        <v>40195</v>
      </c>
      <c r="T5058">
        <v>152.49</v>
      </c>
      <c r="U5058">
        <v>-357.92399999999998</v>
      </c>
    </row>
    <row r="5059" spans="1:21" x14ac:dyDescent="0.25">
      <c r="A5059">
        <v>24598</v>
      </c>
      <c r="B5059">
        <v>1873</v>
      </c>
      <c r="C5059" t="s">
        <v>4305</v>
      </c>
      <c r="D5059" t="s">
        <v>974</v>
      </c>
      <c r="E5059" t="s">
        <v>1012</v>
      </c>
      <c r="F5059" t="s">
        <v>976</v>
      </c>
      <c r="G5059" t="s">
        <v>140</v>
      </c>
      <c r="H5059" t="s">
        <v>993</v>
      </c>
      <c r="I5059" s="1">
        <v>90100</v>
      </c>
      <c r="J5059" t="s">
        <v>1322</v>
      </c>
      <c r="K5059">
        <v>115.99</v>
      </c>
      <c r="L5059" t="s">
        <v>967</v>
      </c>
      <c r="M5059" t="s">
        <v>1382</v>
      </c>
      <c r="N5059" t="s">
        <v>2021</v>
      </c>
      <c r="O5059">
        <v>5.92</v>
      </c>
      <c r="P5059" t="s">
        <v>964</v>
      </c>
      <c r="Q5059">
        <v>33403</v>
      </c>
      <c r="R5059" s="2">
        <v>41230</v>
      </c>
      <c r="S5059" s="2">
        <v>41231</v>
      </c>
      <c r="T5059">
        <v>2013.28</v>
      </c>
      <c r="U5059">
        <v>-29.96</v>
      </c>
    </row>
    <row r="5060" spans="1:21" x14ac:dyDescent="0.25">
      <c r="A5060">
        <v>25061</v>
      </c>
      <c r="B5060">
        <v>1873</v>
      </c>
      <c r="C5060" t="s">
        <v>4305</v>
      </c>
      <c r="D5060" t="s">
        <v>974</v>
      </c>
      <c r="E5060" t="s">
        <v>384</v>
      </c>
      <c r="F5060" t="s">
        <v>975</v>
      </c>
      <c r="G5060" t="s">
        <v>980</v>
      </c>
      <c r="H5060" t="s">
        <v>992</v>
      </c>
      <c r="I5060" s="1">
        <v>90101</v>
      </c>
      <c r="J5060" t="s">
        <v>1320</v>
      </c>
      <c r="K5060">
        <v>6.98</v>
      </c>
      <c r="L5060" t="s">
        <v>967</v>
      </c>
      <c r="M5060" t="s">
        <v>1382</v>
      </c>
      <c r="N5060" t="s">
        <v>2021</v>
      </c>
      <c r="O5060">
        <v>1.6</v>
      </c>
      <c r="P5060" t="s">
        <v>964</v>
      </c>
      <c r="Q5060">
        <v>33403</v>
      </c>
      <c r="R5060" s="2">
        <v>41406</v>
      </c>
      <c r="S5060" s="2">
        <v>41407</v>
      </c>
      <c r="T5060">
        <v>45.46</v>
      </c>
      <c r="U5060">
        <v>103.572</v>
      </c>
    </row>
    <row r="5061" spans="1:21" x14ac:dyDescent="0.25">
      <c r="A5061">
        <v>20844</v>
      </c>
      <c r="B5061">
        <v>1875</v>
      </c>
      <c r="C5061" t="s">
        <v>4306</v>
      </c>
      <c r="D5061" t="s">
        <v>973</v>
      </c>
      <c r="E5061" t="s">
        <v>1161</v>
      </c>
      <c r="F5061" t="s">
        <v>976</v>
      </c>
      <c r="G5061" t="s">
        <v>140</v>
      </c>
      <c r="H5061" t="s">
        <v>993</v>
      </c>
      <c r="I5061" s="1">
        <v>90899</v>
      </c>
      <c r="J5061" t="s">
        <v>1322</v>
      </c>
      <c r="K5061">
        <v>95.99</v>
      </c>
      <c r="L5061" t="s">
        <v>967</v>
      </c>
      <c r="M5061" t="s">
        <v>1479</v>
      </c>
      <c r="N5061" t="s">
        <v>2218</v>
      </c>
      <c r="O5061">
        <v>4.9000000000000004</v>
      </c>
      <c r="P5061" t="s">
        <v>964</v>
      </c>
      <c r="Q5061">
        <v>23320</v>
      </c>
      <c r="R5061" s="2">
        <v>40207</v>
      </c>
      <c r="S5061" s="2">
        <v>40209</v>
      </c>
      <c r="T5061">
        <v>320.75</v>
      </c>
      <c r="U5061">
        <v>34.302</v>
      </c>
    </row>
    <row r="5062" spans="1:21" x14ac:dyDescent="0.25">
      <c r="A5062">
        <v>23830</v>
      </c>
      <c r="B5062">
        <v>1875</v>
      </c>
      <c r="C5062" t="s">
        <v>4306</v>
      </c>
      <c r="D5062" t="s">
        <v>973</v>
      </c>
      <c r="E5062" t="s">
        <v>1013</v>
      </c>
      <c r="F5062" t="s">
        <v>976</v>
      </c>
      <c r="G5062" t="s">
        <v>140</v>
      </c>
      <c r="H5062" t="s">
        <v>993</v>
      </c>
      <c r="I5062" s="1">
        <v>90900</v>
      </c>
      <c r="J5062" t="s">
        <v>1320</v>
      </c>
      <c r="K5062">
        <v>205.99</v>
      </c>
      <c r="L5062" t="s">
        <v>967</v>
      </c>
      <c r="M5062" t="s">
        <v>1479</v>
      </c>
      <c r="N5062" t="s">
        <v>2218</v>
      </c>
      <c r="O5062">
        <v>8.99</v>
      </c>
      <c r="P5062" t="s">
        <v>964</v>
      </c>
      <c r="Q5062">
        <v>23320</v>
      </c>
      <c r="R5062" s="2">
        <v>40809</v>
      </c>
      <c r="S5062" s="2">
        <v>40810</v>
      </c>
      <c r="T5062">
        <v>3791.92</v>
      </c>
      <c r="U5062">
        <v>-174.7816</v>
      </c>
    </row>
    <row r="5063" spans="1:21" x14ac:dyDescent="0.25">
      <c r="A5063">
        <v>24349</v>
      </c>
      <c r="B5063">
        <v>1875</v>
      </c>
      <c r="C5063" t="s">
        <v>4306</v>
      </c>
      <c r="D5063" t="s">
        <v>973</v>
      </c>
      <c r="E5063" t="s">
        <v>620</v>
      </c>
      <c r="F5063" t="s">
        <v>977</v>
      </c>
      <c r="G5063" t="s">
        <v>986</v>
      </c>
      <c r="H5063" t="s">
        <v>993</v>
      </c>
      <c r="I5063" s="1">
        <v>90901</v>
      </c>
      <c r="J5063" t="s">
        <v>1321</v>
      </c>
      <c r="K5063">
        <v>1.76</v>
      </c>
      <c r="L5063" t="s">
        <v>967</v>
      </c>
      <c r="M5063" t="s">
        <v>1479</v>
      </c>
      <c r="N5063" t="s">
        <v>2218</v>
      </c>
      <c r="O5063">
        <v>4.8600000000000003</v>
      </c>
      <c r="P5063" t="s">
        <v>964</v>
      </c>
      <c r="Q5063">
        <v>23320</v>
      </c>
      <c r="R5063" s="2">
        <v>41180</v>
      </c>
      <c r="S5063" s="2">
        <v>41184</v>
      </c>
      <c r="T5063">
        <v>42.13</v>
      </c>
      <c r="U5063">
        <v>2497.1879999999996</v>
      </c>
    </row>
    <row r="5064" spans="1:21" x14ac:dyDescent="0.25">
      <c r="A5064">
        <v>25170</v>
      </c>
      <c r="B5064">
        <v>1875</v>
      </c>
      <c r="C5064" t="s">
        <v>4306</v>
      </c>
      <c r="D5064" t="s">
        <v>973</v>
      </c>
      <c r="E5064" t="s">
        <v>616</v>
      </c>
      <c r="F5064" t="s">
        <v>975</v>
      </c>
      <c r="G5064" t="s">
        <v>983</v>
      </c>
      <c r="H5064" t="s">
        <v>993</v>
      </c>
      <c r="I5064" s="1">
        <v>90903</v>
      </c>
      <c r="J5064" t="s">
        <v>1318</v>
      </c>
      <c r="K5064">
        <v>41.71</v>
      </c>
      <c r="L5064" t="s">
        <v>967</v>
      </c>
      <c r="M5064" t="s">
        <v>1479</v>
      </c>
      <c r="N5064" t="s">
        <v>2218</v>
      </c>
      <c r="O5064">
        <v>4.5</v>
      </c>
      <c r="P5064" t="s">
        <v>964</v>
      </c>
      <c r="Q5064">
        <v>23320</v>
      </c>
      <c r="R5064" s="2">
        <v>41500</v>
      </c>
      <c r="S5064" s="2">
        <v>41500</v>
      </c>
      <c r="T5064">
        <v>567.62</v>
      </c>
      <c r="U5064">
        <v>200.1189</v>
      </c>
    </row>
    <row r="5065" spans="1:21" x14ac:dyDescent="0.25">
      <c r="A5065">
        <v>20251</v>
      </c>
      <c r="B5065">
        <v>1875</v>
      </c>
      <c r="C5065" t="s">
        <v>4306</v>
      </c>
      <c r="D5065" t="s">
        <v>973</v>
      </c>
      <c r="E5065" t="s">
        <v>677</v>
      </c>
      <c r="F5065" t="s">
        <v>975</v>
      </c>
      <c r="G5065" t="s">
        <v>980</v>
      </c>
      <c r="H5065" t="s">
        <v>992</v>
      </c>
      <c r="I5065" s="1">
        <v>90904</v>
      </c>
      <c r="J5065" t="s">
        <v>1322</v>
      </c>
      <c r="K5065">
        <v>9.11</v>
      </c>
      <c r="L5065" t="s">
        <v>967</v>
      </c>
      <c r="M5065" t="s">
        <v>1479</v>
      </c>
      <c r="N5065" t="s">
        <v>2218</v>
      </c>
      <c r="O5065">
        <v>2.15</v>
      </c>
      <c r="P5065" t="s">
        <v>965</v>
      </c>
      <c r="Q5065">
        <v>23320</v>
      </c>
      <c r="R5065" s="2">
        <v>41573</v>
      </c>
      <c r="S5065" s="2">
        <v>41573</v>
      </c>
      <c r="T5065">
        <v>114.11</v>
      </c>
      <c r="U5065">
        <v>-3.234</v>
      </c>
    </row>
    <row r="5066" spans="1:21" x14ac:dyDescent="0.25">
      <c r="A5066">
        <v>20252</v>
      </c>
      <c r="B5066">
        <v>1875</v>
      </c>
      <c r="C5066" t="s">
        <v>4306</v>
      </c>
      <c r="D5066" t="s">
        <v>973</v>
      </c>
      <c r="E5066" t="s">
        <v>206</v>
      </c>
      <c r="F5066" t="s">
        <v>975</v>
      </c>
      <c r="G5066" t="s">
        <v>980</v>
      </c>
      <c r="H5066" t="s">
        <v>993</v>
      </c>
      <c r="I5066" s="1">
        <v>90904</v>
      </c>
      <c r="J5066" t="s">
        <v>1322</v>
      </c>
      <c r="K5066">
        <v>5.28</v>
      </c>
      <c r="L5066" t="s">
        <v>967</v>
      </c>
      <c r="M5066" t="s">
        <v>1479</v>
      </c>
      <c r="N5066" t="s">
        <v>2218</v>
      </c>
      <c r="O5066">
        <v>5.85</v>
      </c>
      <c r="P5066" t="s">
        <v>964</v>
      </c>
      <c r="Q5066">
        <v>23320</v>
      </c>
      <c r="R5066" s="2">
        <v>41573</v>
      </c>
      <c r="S5066" s="2">
        <v>41574</v>
      </c>
      <c r="T5066">
        <v>54.57</v>
      </c>
      <c r="U5066">
        <v>68.97</v>
      </c>
    </row>
    <row r="5067" spans="1:21" x14ac:dyDescent="0.25">
      <c r="A5067">
        <v>25171</v>
      </c>
      <c r="B5067">
        <v>1876</v>
      </c>
      <c r="C5067" t="s">
        <v>4307</v>
      </c>
      <c r="D5067" t="s">
        <v>973</v>
      </c>
      <c r="E5067" t="s">
        <v>1181</v>
      </c>
      <c r="F5067" t="s">
        <v>976</v>
      </c>
      <c r="G5067" t="s">
        <v>143</v>
      </c>
      <c r="H5067" t="s">
        <v>998</v>
      </c>
      <c r="I5067" s="1">
        <v>90903</v>
      </c>
      <c r="J5067" t="s">
        <v>1318</v>
      </c>
      <c r="K5067">
        <v>699.99</v>
      </c>
      <c r="L5067" t="s">
        <v>967</v>
      </c>
      <c r="M5067" t="s">
        <v>1479</v>
      </c>
      <c r="N5067" t="s">
        <v>2756</v>
      </c>
      <c r="O5067">
        <v>24.49</v>
      </c>
      <c r="P5067" t="s">
        <v>964</v>
      </c>
      <c r="Q5067">
        <v>22193</v>
      </c>
      <c r="R5067" s="2">
        <v>41500</v>
      </c>
      <c r="S5067" s="2">
        <v>41501</v>
      </c>
      <c r="T5067">
        <v>1424.62</v>
      </c>
      <c r="U5067">
        <v>450.52199999999999</v>
      </c>
    </row>
    <row r="5068" spans="1:21" x14ac:dyDescent="0.25">
      <c r="A5068">
        <v>26347</v>
      </c>
      <c r="B5068">
        <v>1877</v>
      </c>
      <c r="C5068" t="s">
        <v>4308</v>
      </c>
      <c r="D5068" t="s">
        <v>973</v>
      </c>
      <c r="E5068" t="s">
        <v>127</v>
      </c>
      <c r="F5068" t="s">
        <v>976</v>
      </c>
      <c r="G5068" t="s">
        <v>979</v>
      </c>
      <c r="H5068" t="s">
        <v>995</v>
      </c>
      <c r="I5068" s="1">
        <v>90902</v>
      </c>
      <c r="J5068" t="s">
        <v>1322</v>
      </c>
      <c r="K5068">
        <v>0.99</v>
      </c>
      <c r="L5068" t="s">
        <v>967</v>
      </c>
      <c r="M5068" t="s">
        <v>1479</v>
      </c>
      <c r="N5068" t="s">
        <v>1942</v>
      </c>
      <c r="O5068">
        <v>2.96</v>
      </c>
      <c r="P5068" t="s">
        <v>964</v>
      </c>
      <c r="Q5068">
        <v>24541</v>
      </c>
      <c r="R5068" s="2">
        <v>41443</v>
      </c>
      <c r="S5068" s="2">
        <v>41444</v>
      </c>
      <c r="T5068">
        <v>7.11</v>
      </c>
      <c r="U5068">
        <v>-361.30752000000001</v>
      </c>
    </row>
    <row r="5069" spans="1:21" x14ac:dyDescent="0.25">
      <c r="A5069">
        <v>22674</v>
      </c>
      <c r="B5069">
        <v>1879</v>
      </c>
      <c r="C5069" t="s">
        <v>4309</v>
      </c>
      <c r="D5069" t="s">
        <v>971</v>
      </c>
      <c r="E5069" t="s">
        <v>456</v>
      </c>
      <c r="F5069" t="s">
        <v>976</v>
      </c>
      <c r="G5069" t="s">
        <v>140</v>
      </c>
      <c r="H5069" t="s">
        <v>995</v>
      </c>
      <c r="I5069" s="1">
        <v>87379</v>
      </c>
      <c r="J5069" t="s">
        <v>1320</v>
      </c>
      <c r="K5069">
        <v>35.99</v>
      </c>
      <c r="L5069" t="s">
        <v>970</v>
      </c>
      <c r="M5069" t="s">
        <v>1377</v>
      </c>
      <c r="N5069" t="s">
        <v>1587</v>
      </c>
      <c r="O5069">
        <v>3.3</v>
      </c>
      <c r="P5069" t="s">
        <v>964</v>
      </c>
      <c r="Q5069">
        <v>4092</v>
      </c>
      <c r="R5069" s="2">
        <v>41243</v>
      </c>
      <c r="S5069" s="2">
        <v>41245</v>
      </c>
      <c r="T5069">
        <v>431.7</v>
      </c>
      <c r="U5069">
        <v>281.27880000000005</v>
      </c>
    </row>
    <row r="5070" spans="1:21" x14ac:dyDescent="0.25">
      <c r="A5070">
        <v>19239</v>
      </c>
      <c r="B5070">
        <v>1880</v>
      </c>
      <c r="C5070" t="s">
        <v>4310</v>
      </c>
      <c r="D5070" t="s">
        <v>971</v>
      </c>
      <c r="E5070" t="s">
        <v>759</v>
      </c>
      <c r="F5070" t="s">
        <v>976</v>
      </c>
      <c r="G5070" t="s">
        <v>140</v>
      </c>
      <c r="H5070" t="s">
        <v>993</v>
      </c>
      <c r="I5070" s="1">
        <v>87381</v>
      </c>
      <c r="J5070" t="s">
        <v>1319</v>
      </c>
      <c r="K5070">
        <v>65.989999999999995</v>
      </c>
      <c r="L5070" t="s">
        <v>970</v>
      </c>
      <c r="M5070" t="s">
        <v>2795</v>
      </c>
      <c r="N5070" t="s">
        <v>1970</v>
      </c>
      <c r="O5070">
        <v>2.79</v>
      </c>
      <c r="P5070" t="s">
        <v>964</v>
      </c>
      <c r="Q5070">
        <v>1519</v>
      </c>
      <c r="R5070" s="2">
        <v>41427</v>
      </c>
      <c r="S5070" s="2">
        <v>41427</v>
      </c>
      <c r="T5070">
        <v>895.67</v>
      </c>
      <c r="U5070">
        <v>618.01229999999987</v>
      </c>
    </row>
    <row r="5071" spans="1:21" x14ac:dyDescent="0.25">
      <c r="A5071">
        <v>19238</v>
      </c>
      <c r="B5071">
        <v>1881</v>
      </c>
      <c r="C5071" t="s">
        <v>4311</v>
      </c>
      <c r="D5071" t="s">
        <v>971</v>
      </c>
      <c r="E5071" t="s">
        <v>761</v>
      </c>
      <c r="F5071" t="s">
        <v>975</v>
      </c>
      <c r="G5071" t="s">
        <v>980</v>
      </c>
      <c r="H5071" t="s">
        <v>992</v>
      </c>
      <c r="I5071" s="1">
        <v>87381</v>
      </c>
      <c r="J5071" t="s">
        <v>1319</v>
      </c>
      <c r="K5071">
        <v>5.43</v>
      </c>
      <c r="L5071" t="s">
        <v>970</v>
      </c>
      <c r="M5071" t="s">
        <v>1398</v>
      </c>
      <c r="N5071" t="s">
        <v>1969</v>
      </c>
      <c r="O5071">
        <v>0.95</v>
      </c>
      <c r="P5071" t="s">
        <v>964</v>
      </c>
      <c r="Q5071">
        <v>3110</v>
      </c>
      <c r="R5071" s="2">
        <v>41427</v>
      </c>
      <c r="S5071" s="2">
        <v>41428</v>
      </c>
      <c r="T5071">
        <v>6.06</v>
      </c>
      <c r="U5071">
        <v>-3.6399999999999997</v>
      </c>
    </row>
    <row r="5072" spans="1:21" x14ac:dyDescent="0.25">
      <c r="A5072">
        <v>18284</v>
      </c>
      <c r="B5072">
        <v>1882</v>
      </c>
      <c r="C5072" t="s">
        <v>4312</v>
      </c>
      <c r="D5072" t="s">
        <v>971</v>
      </c>
      <c r="E5072" t="s">
        <v>245</v>
      </c>
      <c r="F5072" t="s">
        <v>975</v>
      </c>
      <c r="G5072" t="s">
        <v>980</v>
      </c>
      <c r="H5072" t="s">
        <v>993</v>
      </c>
      <c r="I5072" s="1">
        <v>87378</v>
      </c>
      <c r="J5072" t="s">
        <v>1320</v>
      </c>
      <c r="K5072">
        <v>5.78</v>
      </c>
      <c r="L5072" t="s">
        <v>970</v>
      </c>
      <c r="M5072" t="s">
        <v>1375</v>
      </c>
      <c r="N5072" t="s">
        <v>1578</v>
      </c>
      <c r="O5072">
        <v>5.67</v>
      </c>
      <c r="P5072" t="s">
        <v>964</v>
      </c>
      <c r="Q5072">
        <v>7036</v>
      </c>
      <c r="R5072" s="2">
        <v>40422</v>
      </c>
      <c r="S5072" s="2">
        <v>40424</v>
      </c>
      <c r="T5072">
        <v>11.35</v>
      </c>
      <c r="U5072">
        <v>-7.96</v>
      </c>
    </row>
    <row r="5073" spans="1:21" x14ac:dyDescent="0.25">
      <c r="A5073">
        <v>22673</v>
      </c>
      <c r="B5073">
        <v>1883</v>
      </c>
      <c r="C5073" t="s">
        <v>4313</v>
      </c>
      <c r="D5073" t="s">
        <v>971</v>
      </c>
      <c r="E5073" t="s">
        <v>104</v>
      </c>
      <c r="F5073" t="s">
        <v>975</v>
      </c>
      <c r="G5073" t="s">
        <v>978</v>
      </c>
      <c r="H5073" t="s">
        <v>992</v>
      </c>
      <c r="I5073" s="1">
        <v>87379</v>
      </c>
      <c r="J5073" t="s">
        <v>1320</v>
      </c>
      <c r="K5073">
        <v>4.13</v>
      </c>
      <c r="L5073" t="s">
        <v>970</v>
      </c>
      <c r="M5073" t="s">
        <v>1375</v>
      </c>
      <c r="N5073" t="s">
        <v>2570</v>
      </c>
      <c r="O5073">
        <v>1.17</v>
      </c>
      <c r="P5073" t="s">
        <v>964</v>
      </c>
      <c r="Q5073">
        <v>7055</v>
      </c>
      <c r="R5073" s="2">
        <v>41243</v>
      </c>
      <c r="S5073" s="2">
        <v>41245</v>
      </c>
      <c r="T5073">
        <v>20.170000000000002</v>
      </c>
      <c r="U5073">
        <v>1.0400000000000009</v>
      </c>
    </row>
    <row r="5074" spans="1:21" x14ac:dyDescent="0.25">
      <c r="A5074">
        <v>19240</v>
      </c>
      <c r="B5074">
        <v>1884</v>
      </c>
      <c r="C5074" t="s">
        <v>4314</v>
      </c>
      <c r="D5074" t="s">
        <v>971</v>
      </c>
      <c r="E5074" t="s">
        <v>758</v>
      </c>
      <c r="F5074" t="s">
        <v>976</v>
      </c>
      <c r="G5074" t="s">
        <v>979</v>
      </c>
      <c r="H5074" t="s">
        <v>993</v>
      </c>
      <c r="I5074" s="1">
        <v>87381</v>
      </c>
      <c r="J5074" t="s">
        <v>1319</v>
      </c>
      <c r="K5074">
        <v>40.98</v>
      </c>
      <c r="L5074" t="s">
        <v>970</v>
      </c>
      <c r="M5074" t="s">
        <v>1375</v>
      </c>
      <c r="N5074" t="s">
        <v>1971</v>
      </c>
      <c r="O5074">
        <v>6.5</v>
      </c>
      <c r="P5074" t="s">
        <v>964</v>
      </c>
      <c r="Q5074">
        <v>7203</v>
      </c>
      <c r="R5074" s="2">
        <v>41427</v>
      </c>
      <c r="S5074" s="2">
        <v>41429</v>
      </c>
      <c r="T5074">
        <v>416.69</v>
      </c>
      <c r="U5074">
        <v>-7.4399999999999746</v>
      </c>
    </row>
    <row r="5075" spans="1:21" x14ac:dyDescent="0.25">
      <c r="A5075">
        <v>18283</v>
      </c>
      <c r="B5075">
        <v>1885</v>
      </c>
      <c r="C5075" t="s">
        <v>4315</v>
      </c>
      <c r="D5075" t="s">
        <v>971</v>
      </c>
      <c r="E5075" t="s">
        <v>335</v>
      </c>
      <c r="F5075" t="s">
        <v>976</v>
      </c>
      <c r="G5075" t="s">
        <v>990</v>
      </c>
      <c r="H5075" t="s">
        <v>994</v>
      </c>
      <c r="I5075" s="1">
        <v>87378</v>
      </c>
      <c r="J5075" t="s">
        <v>1320</v>
      </c>
      <c r="K5075">
        <v>535.64</v>
      </c>
      <c r="L5075" t="s">
        <v>970</v>
      </c>
      <c r="M5075" t="s">
        <v>1534</v>
      </c>
      <c r="N5075" t="s">
        <v>1577</v>
      </c>
      <c r="O5075">
        <v>14.7</v>
      </c>
      <c r="P5075" t="s">
        <v>966</v>
      </c>
      <c r="Q5075">
        <v>2806</v>
      </c>
      <c r="R5075" s="2">
        <v>40422</v>
      </c>
      <c r="S5075" s="2">
        <v>40424</v>
      </c>
      <c r="T5075">
        <v>7029.1</v>
      </c>
      <c r="U5075">
        <v>4407.4399999999996</v>
      </c>
    </row>
    <row r="5076" spans="1:21" x14ac:dyDescent="0.25">
      <c r="A5076">
        <v>23674</v>
      </c>
      <c r="B5076">
        <v>1886</v>
      </c>
      <c r="C5076" t="s">
        <v>4316</v>
      </c>
      <c r="D5076" t="s">
        <v>971</v>
      </c>
      <c r="E5076" t="s">
        <v>324</v>
      </c>
      <c r="F5076" t="s">
        <v>975</v>
      </c>
      <c r="G5076" t="s">
        <v>980</v>
      </c>
      <c r="H5076" t="s">
        <v>993</v>
      </c>
      <c r="I5076" s="1">
        <v>87380</v>
      </c>
      <c r="J5076" t="s">
        <v>1321</v>
      </c>
      <c r="K5076">
        <v>9.06</v>
      </c>
      <c r="L5076" t="s">
        <v>970</v>
      </c>
      <c r="M5076" t="s">
        <v>1530</v>
      </c>
      <c r="N5076" t="s">
        <v>2120</v>
      </c>
      <c r="O5076">
        <v>9.86</v>
      </c>
      <c r="P5076" t="s">
        <v>964</v>
      </c>
      <c r="Q5076">
        <v>5451</v>
      </c>
      <c r="R5076" s="2">
        <v>41396</v>
      </c>
      <c r="S5076" s="2">
        <v>41396</v>
      </c>
      <c r="T5076">
        <v>74.14</v>
      </c>
      <c r="U5076">
        <v>-119.31</v>
      </c>
    </row>
    <row r="5077" spans="1:21" x14ac:dyDescent="0.25">
      <c r="A5077">
        <v>20302</v>
      </c>
      <c r="B5077">
        <v>1888</v>
      </c>
      <c r="C5077" t="s">
        <v>4317</v>
      </c>
      <c r="D5077" t="s">
        <v>971</v>
      </c>
      <c r="E5077" t="s">
        <v>655</v>
      </c>
      <c r="F5077" t="s">
        <v>977</v>
      </c>
      <c r="G5077" t="s">
        <v>985</v>
      </c>
      <c r="H5077" t="s">
        <v>996</v>
      </c>
      <c r="I5077" s="1">
        <v>90636</v>
      </c>
      <c r="J5077" t="s">
        <v>1322</v>
      </c>
      <c r="K5077">
        <v>320.64</v>
      </c>
      <c r="L5077" t="s">
        <v>970</v>
      </c>
      <c r="M5077" t="s">
        <v>1365</v>
      </c>
      <c r="N5077" t="s">
        <v>2225</v>
      </c>
      <c r="O5077">
        <v>43.57</v>
      </c>
      <c r="P5077" t="s">
        <v>966</v>
      </c>
      <c r="Q5077">
        <v>14217</v>
      </c>
      <c r="R5077" s="2">
        <v>41183</v>
      </c>
      <c r="S5077" s="2">
        <v>41185</v>
      </c>
      <c r="T5077">
        <v>3383.43</v>
      </c>
      <c r="U5077">
        <v>-836.88194304000012</v>
      </c>
    </row>
    <row r="5078" spans="1:21" x14ac:dyDescent="0.25">
      <c r="A5078">
        <v>20405</v>
      </c>
      <c r="B5078">
        <v>1888</v>
      </c>
      <c r="C5078" t="s">
        <v>4317</v>
      </c>
      <c r="D5078" t="s">
        <v>974</v>
      </c>
      <c r="E5078" t="s">
        <v>587</v>
      </c>
      <c r="F5078" t="s">
        <v>976</v>
      </c>
      <c r="G5078" t="s">
        <v>979</v>
      </c>
      <c r="H5078" t="s">
        <v>993</v>
      </c>
      <c r="I5078" s="1">
        <v>90640</v>
      </c>
      <c r="J5078" t="s">
        <v>1318</v>
      </c>
      <c r="K5078">
        <v>99.99</v>
      </c>
      <c r="L5078" t="s">
        <v>970</v>
      </c>
      <c r="M5078" t="s">
        <v>1365</v>
      </c>
      <c r="N5078" t="s">
        <v>2225</v>
      </c>
      <c r="O5078">
        <v>19.989999999999998</v>
      </c>
      <c r="P5078" t="s">
        <v>964</v>
      </c>
      <c r="Q5078">
        <v>14217</v>
      </c>
      <c r="R5078" s="2">
        <v>41454</v>
      </c>
      <c r="S5078" s="2">
        <v>41456</v>
      </c>
      <c r="T5078">
        <v>1444.4</v>
      </c>
      <c r="U5078">
        <v>537.68399999999997</v>
      </c>
    </row>
    <row r="5079" spans="1:21" x14ac:dyDescent="0.25">
      <c r="A5079">
        <v>20406</v>
      </c>
      <c r="B5079">
        <v>1888</v>
      </c>
      <c r="C5079" t="s">
        <v>4317</v>
      </c>
      <c r="D5079" t="s">
        <v>974</v>
      </c>
      <c r="E5079" t="s">
        <v>83</v>
      </c>
      <c r="F5079" t="s">
        <v>975</v>
      </c>
      <c r="G5079" t="s">
        <v>980</v>
      </c>
      <c r="H5079" t="s">
        <v>993</v>
      </c>
      <c r="I5079" s="1">
        <v>90640</v>
      </c>
      <c r="J5079" t="s">
        <v>1318</v>
      </c>
      <c r="K5079">
        <v>11.34</v>
      </c>
      <c r="L5079" t="s">
        <v>970</v>
      </c>
      <c r="M5079" t="s">
        <v>1365</v>
      </c>
      <c r="N5079" t="s">
        <v>2225</v>
      </c>
      <c r="O5079">
        <v>5.01</v>
      </c>
      <c r="P5079" t="s">
        <v>964</v>
      </c>
      <c r="Q5079">
        <v>14217</v>
      </c>
      <c r="R5079" s="2">
        <v>41454</v>
      </c>
      <c r="S5079" s="2">
        <v>41456</v>
      </c>
      <c r="T5079">
        <v>130.47</v>
      </c>
      <c r="U5079">
        <v>41.147999999999996</v>
      </c>
    </row>
    <row r="5080" spans="1:21" x14ac:dyDescent="0.25">
      <c r="A5080">
        <v>19918</v>
      </c>
      <c r="B5080">
        <v>1889</v>
      </c>
      <c r="C5080" t="s">
        <v>4318</v>
      </c>
      <c r="D5080" t="s">
        <v>971</v>
      </c>
      <c r="E5080" t="s">
        <v>698</v>
      </c>
      <c r="F5080" t="s">
        <v>975</v>
      </c>
      <c r="G5080" t="s">
        <v>984</v>
      </c>
      <c r="H5080" t="s">
        <v>998</v>
      </c>
      <c r="I5080" s="1">
        <v>90631</v>
      </c>
      <c r="J5080" t="s">
        <v>1321</v>
      </c>
      <c r="K5080">
        <v>78.8</v>
      </c>
      <c r="L5080" t="s">
        <v>970</v>
      </c>
      <c r="M5080" t="s">
        <v>1422</v>
      </c>
      <c r="N5080" t="s">
        <v>2136</v>
      </c>
      <c r="O5080">
        <v>35</v>
      </c>
      <c r="P5080" t="s">
        <v>964</v>
      </c>
      <c r="Q5080">
        <v>45429</v>
      </c>
      <c r="R5080" s="2">
        <v>40468</v>
      </c>
      <c r="S5080" s="2">
        <v>40472</v>
      </c>
      <c r="T5080">
        <v>1059.3800000000001</v>
      </c>
      <c r="U5080">
        <v>-1025.0172</v>
      </c>
    </row>
    <row r="5081" spans="1:21" x14ac:dyDescent="0.25">
      <c r="A5081">
        <v>20109</v>
      </c>
      <c r="B5081">
        <v>1889</v>
      </c>
      <c r="C5081" t="s">
        <v>4318</v>
      </c>
      <c r="D5081" t="s">
        <v>974</v>
      </c>
      <c r="E5081" t="s">
        <v>828</v>
      </c>
      <c r="F5081" t="s">
        <v>975</v>
      </c>
      <c r="G5081" t="s">
        <v>980</v>
      </c>
      <c r="H5081" t="s">
        <v>993</v>
      </c>
      <c r="I5081" s="1">
        <v>90633</v>
      </c>
      <c r="J5081" t="s">
        <v>1318</v>
      </c>
      <c r="K5081">
        <v>5.78</v>
      </c>
      <c r="L5081" t="s">
        <v>970</v>
      </c>
      <c r="M5081" t="s">
        <v>1422</v>
      </c>
      <c r="N5081" t="s">
        <v>2136</v>
      </c>
      <c r="O5081">
        <v>4.96</v>
      </c>
      <c r="P5081" t="s">
        <v>964</v>
      </c>
      <c r="Q5081">
        <v>45429</v>
      </c>
      <c r="R5081" s="2">
        <v>40856</v>
      </c>
      <c r="S5081" s="2">
        <v>40857</v>
      </c>
      <c r="T5081">
        <v>175.64</v>
      </c>
      <c r="U5081">
        <v>7.3800000000000097</v>
      </c>
    </row>
    <row r="5082" spans="1:21" x14ac:dyDescent="0.25">
      <c r="A5082">
        <v>23129</v>
      </c>
      <c r="B5082">
        <v>1890</v>
      </c>
      <c r="C5082" t="s">
        <v>4319</v>
      </c>
      <c r="D5082" t="s">
        <v>974</v>
      </c>
      <c r="E5082" t="s">
        <v>864</v>
      </c>
      <c r="F5082" t="s">
        <v>975</v>
      </c>
      <c r="G5082" t="s">
        <v>983</v>
      </c>
      <c r="H5082" t="s">
        <v>993</v>
      </c>
      <c r="I5082" s="1">
        <v>90632</v>
      </c>
      <c r="J5082" t="s">
        <v>1320</v>
      </c>
      <c r="K5082">
        <v>48.58</v>
      </c>
      <c r="L5082" t="s">
        <v>970</v>
      </c>
      <c r="M5082" t="s">
        <v>1422</v>
      </c>
      <c r="N5082" t="s">
        <v>1467</v>
      </c>
      <c r="O5082">
        <v>3.99</v>
      </c>
      <c r="P5082" t="s">
        <v>964</v>
      </c>
      <c r="Q5082">
        <v>43130</v>
      </c>
      <c r="R5082" s="2">
        <v>40603</v>
      </c>
      <c r="S5082" s="2">
        <v>40604</v>
      </c>
      <c r="T5082">
        <v>243.79</v>
      </c>
      <c r="U5082">
        <v>168.21509999999998</v>
      </c>
    </row>
    <row r="5083" spans="1:21" x14ac:dyDescent="0.25">
      <c r="A5083">
        <v>23130</v>
      </c>
      <c r="B5083">
        <v>1890</v>
      </c>
      <c r="C5083" t="s">
        <v>4319</v>
      </c>
      <c r="D5083" t="s">
        <v>974</v>
      </c>
      <c r="E5083" t="s">
        <v>488</v>
      </c>
      <c r="F5083" t="s">
        <v>976</v>
      </c>
      <c r="G5083" t="s">
        <v>979</v>
      </c>
      <c r="H5083" t="s">
        <v>993</v>
      </c>
      <c r="I5083" s="1">
        <v>90632</v>
      </c>
      <c r="J5083" t="s">
        <v>1320</v>
      </c>
      <c r="K5083">
        <v>20.95</v>
      </c>
      <c r="L5083" t="s">
        <v>970</v>
      </c>
      <c r="M5083" t="s">
        <v>1422</v>
      </c>
      <c r="N5083" t="s">
        <v>1467</v>
      </c>
      <c r="O5083">
        <v>4</v>
      </c>
      <c r="P5083" t="s">
        <v>964</v>
      </c>
      <c r="Q5083">
        <v>43130</v>
      </c>
      <c r="R5083" s="2">
        <v>40603</v>
      </c>
      <c r="S5083" s="2">
        <v>40605</v>
      </c>
      <c r="T5083">
        <v>42.24</v>
      </c>
      <c r="U5083">
        <v>-63.78</v>
      </c>
    </row>
    <row r="5084" spans="1:21" x14ac:dyDescent="0.25">
      <c r="A5084">
        <v>20714</v>
      </c>
      <c r="B5084">
        <v>1890</v>
      </c>
      <c r="C5084" t="s">
        <v>4319</v>
      </c>
      <c r="D5084" t="s">
        <v>974</v>
      </c>
      <c r="E5084" t="s">
        <v>648</v>
      </c>
      <c r="F5084" t="s">
        <v>975</v>
      </c>
      <c r="G5084" t="s">
        <v>978</v>
      </c>
      <c r="H5084" t="s">
        <v>995</v>
      </c>
      <c r="I5084" s="1">
        <v>90637</v>
      </c>
      <c r="J5084" t="s">
        <v>1318</v>
      </c>
      <c r="K5084">
        <v>28.15</v>
      </c>
      <c r="L5084" t="s">
        <v>970</v>
      </c>
      <c r="M5084" t="s">
        <v>1422</v>
      </c>
      <c r="N5084" t="s">
        <v>1467</v>
      </c>
      <c r="O5084">
        <v>6.17</v>
      </c>
      <c r="P5084" t="s">
        <v>964</v>
      </c>
      <c r="Q5084">
        <v>43130</v>
      </c>
      <c r="R5084" s="2">
        <v>41265</v>
      </c>
      <c r="S5084" s="2">
        <v>41266</v>
      </c>
      <c r="T5084">
        <v>61.54</v>
      </c>
      <c r="U5084">
        <v>-14.475</v>
      </c>
    </row>
    <row r="5085" spans="1:21" x14ac:dyDescent="0.25">
      <c r="A5085">
        <v>20715</v>
      </c>
      <c r="B5085">
        <v>1890</v>
      </c>
      <c r="C5085" t="s">
        <v>4319</v>
      </c>
      <c r="D5085" t="s">
        <v>974</v>
      </c>
      <c r="E5085" t="s">
        <v>446</v>
      </c>
      <c r="F5085" t="s">
        <v>975</v>
      </c>
      <c r="G5085" t="s">
        <v>978</v>
      </c>
      <c r="H5085" t="s">
        <v>992</v>
      </c>
      <c r="I5085" s="1">
        <v>90637</v>
      </c>
      <c r="J5085" t="s">
        <v>1318</v>
      </c>
      <c r="K5085">
        <v>2.78</v>
      </c>
      <c r="L5085" t="s">
        <v>970</v>
      </c>
      <c r="M5085" t="s">
        <v>1422</v>
      </c>
      <c r="N5085" t="s">
        <v>1467</v>
      </c>
      <c r="O5085">
        <v>1.25</v>
      </c>
      <c r="P5085" t="s">
        <v>965</v>
      </c>
      <c r="Q5085">
        <v>43130</v>
      </c>
      <c r="R5085" s="2">
        <v>41265</v>
      </c>
      <c r="S5085" s="2">
        <v>41266</v>
      </c>
      <c r="T5085">
        <v>58.47</v>
      </c>
      <c r="U5085">
        <v>-5.0049999999999999</v>
      </c>
    </row>
    <row r="5086" spans="1:21" x14ac:dyDescent="0.25">
      <c r="A5086">
        <v>21421</v>
      </c>
      <c r="B5086">
        <v>1890</v>
      </c>
      <c r="C5086" t="s">
        <v>4319</v>
      </c>
      <c r="D5086" t="s">
        <v>971</v>
      </c>
      <c r="E5086" t="s">
        <v>81</v>
      </c>
      <c r="F5086" t="s">
        <v>976</v>
      </c>
      <c r="G5086" t="s">
        <v>979</v>
      </c>
      <c r="H5086" t="s">
        <v>993</v>
      </c>
      <c r="I5086" s="1">
        <v>90639</v>
      </c>
      <c r="J5086" t="s">
        <v>1321</v>
      </c>
      <c r="K5086">
        <v>50.98</v>
      </c>
      <c r="L5086" t="s">
        <v>970</v>
      </c>
      <c r="M5086" t="s">
        <v>1422</v>
      </c>
      <c r="N5086" t="s">
        <v>1467</v>
      </c>
      <c r="O5086">
        <v>6.5</v>
      </c>
      <c r="P5086" t="s">
        <v>965</v>
      </c>
      <c r="Q5086">
        <v>43130</v>
      </c>
      <c r="R5086" s="2">
        <v>41431</v>
      </c>
      <c r="S5086" s="2">
        <v>41433</v>
      </c>
      <c r="T5086">
        <v>53.84</v>
      </c>
      <c r="U5086">
        <v>-187.72800000000001</v>
      </c>
    </row>
    <row r="5087" spans="1:21" x14ac:dyDescent="0.25">
      <c r="A5087">
        <v>23886</v>
      </c>
      <c r="B5087">
        <v>1891</v>
      </c>
      <c r="C5087" t="s">
        <v>4320</v>
      </c>
      <c r="D5087" t="s">
        <v>971</v>
      </c>
      <c r="E5087" t="s">
        <v>655</v>
      </c>
      <c r="F5087" t="s">
        <v>977</v>
      </c>
      <c r="G5087" t="s">
        <v>985</v>
      </c>
      <c r="H5087" t="s">
        <v>996</v>
      </c>
      <c r="I5087" s="1">
        <v>90630</v>
      </c>
      <c r="J5087" t="s">
        <v>1320</v>
      </c>
      <c r="K5087">
        <v>320.64</v>
      </c>
      <c r="L5087" t="s">
        <v>970</v>
      </c>
      <c r="M5087" t="s">
        <v>1422</v>
      </c>
      <c r="N5087" t="s">
        <v>1336</v>
      </c>
      <c r="O5087">
        <v>29.2</v>
      </c>
      <c r="P5087" t="s">
        <v>966</v>
      </c>
      <c r="Q5087">
        <v>45801</v>
      </c>
      <c r="R5087" s="2">
        <v>40456</v>
      </c>
      <c r="S5087" s="2">
        <v>40458</v>
      </c>
      <c r="T5087">
        <v>2233.46</v>
      </c>
      <c r="U5087">
        <v>429.75435600000003</v>
      </c>
    </row>
    <row r="5088" spans="1:21" x14ac:dyDescent="0.25">
      <c r="A5088">
        <v>25697</v>
      </c>
      <c r="B5088">
        <v>1891</v>
      </c>
      <c r="C5088" t="s">
        <v>4320</v>
      </c>
      <c r="D5088" t="s">
        <v>974</v>
      </c>
      <c r="E5088" t="s">
        <v>583</v>
      </c>
      <c r="F5088" t="s">
        <v>976</v>
      </c>
      <c r="G5088" t="s">
        <v>979</v>
      </c>
      <c r="H5088" t="s">
        <v>995</v>
      </c>
      <c r="I5088" s="1">
        <v>90634</v>
      </c>
      <c r="J5088" t="s">
        <v>1320</v>
      </c>
      <c r="K5088">
        <v>35.409999999999997</v>
      </c>
      <c r="L5088" t="s">
        <v>970</v>
      </c>
      <c r="M5088" t="s">
        <v>1422</v>
      </c>
      <c r="N5088" t="s">
        <v>1336</v>
      </c>
      <c r="O5088">
        <v>1.99</v>
      </c>
      <c r="P5088" t="s">
        <v>964</v>
      </c>
      <c r="Q5088">
        <v>45801</v>
      </c>
      <c r="R5088" s="2">
        <v>40880</v>
      </c>
      <c r="S5088" s="2">
        <v>40881</v>
      </c>
      <c r="T5088">
        <v>37.89</v>
      </c>
      <c r="U5088">
        <v>-60.484999999999999</v>
      </c>
    </row>
    <row r="5089" spans="1:21" x14ac:dyDescent="0.25">
      <c r="A5089">
        <v>23858</v>
      </c>
      <c r="B5089">
        <v>1891</v>
      </c>
      <c r="C5089" t="s">
        <v>4320</v>
      </c>
      <c r="D5089" t="s">
        <v>974</v>
      </c>
      <c r="E5089" t="s">
        <v>912</v>
      </c>
      <c r="F5089" t="s">
        <v>975</v>
      </c>
      <c r="G5089" t="s">
        <v>978</v>
      </c>
      <c r="H5089" t="s">
        <v>995</v>
      </c>
      <c r="I5089" s="1">
        <v>90635</v>
      </c>
      <c r="J5089" t="s">
        <v>1321</v>
      </c>
      <c r="K5089">
        <v>20.149999999999999</v>
      </c>
      <c r="L5089" t="s">
        <v>970</v>
      </c>
      <c r="M5089" t="s">
        <v>1422</v>
      </c>
      <c r="N5089" t="s">
        <v>1336</v>
      </c>
      <c r="O5089">
        <v>8.99</v>
      </c>
      <c r="P5089" t="s">
        <v>964</v>
      </c>
      <c r="Q5089">
        <v>45801</v>
      </c>
      <c r="R5089" s="2">
        <v>41066</v>
      </c>
      <c r="S5089" s="2">
        <v>41075</v>
      </c>
      <c r="T5089">
        <v>366.74</v>
      </c>
      <c r="U5089">
        <v>-2.1280000000000001</v>
      </c>
    </row>
    <row r="5090" spans="1:21" x14ac:dyDescent="0.25">
      <c r="A5090">
        <v>25798</v>
      </c>
      <c r="B5090">
        <v>1891</v>
      </c>
      <c r="C5090" t="s">
        <v>4320</v>
      </c>
      <c r="D5090" t="s">
        <v>971</v>
      </c>
      <c r="E5090" t="s">
        <v>824</v>
      </c>
      <c r="F5090" t="s">
        <v>977</v>
      </c>
      <c r="G5090" t="s">
        <v>981</v>
      </c>
      <c r="H5090" t="s">
        <v>994</v>
      </c>
      <c r="I5090" s="1">
        <v>90638</v>
      </c>
      <c r="J5090" t="s">
        <v>1322</v>
      </c>
      <c r="K5090">
        <v>160.97999999999999</v>
      </c>
      <c r="L5090" t="s">
        <v>970</v>
      </c>
      <c r="M5090" t="s">
        <v>1422</v>
      </c>
      <c r="N5090" t="s">
        <v>1336</v>
      </c>
      <c r="O5090">
        <v>30</v>
      </c>
      <c r="P5090" t="s">
        <v>966</v>
      </c>
      <c r="Q5090">
        <v>45801</v>
      </c>
      <c r="R5090" s="2">
        <v>41343</v>
      </c>
      <c r="S5090" s="2">
        <v>41344</v>
      </c>
      <c r="T5090">
        <v>1096.6199999999999</v>
      </c>
      <c r="U5090">
        <v>376.21</v>
      </c>
    </row>
    <row r="5091" spans="1:21" x14ac:dyDescent="0.25">
      <c r="A5091">
        <v>22858</v>
      </c>
      <c r="B5091">
        <v>1893</v>
      </c>
      <c r="C5091" t="s">
        <v>4321</v>
      </c>
      <c r="D5091" t="s">
        <v>973</v>
      </c>
      <c r="E5091" t="s">
        <v>1221</v>
      </c>
      <c r="F5091" t="s">
        <v>977</v>
      </c>
      <c r="G5091" t="s">
        <v>981</v>
      </c>
      <c r="H5091" t="s">
        <v>994</v>
      </c>
      <c r="I5091" s="1">
        <v>91262</v>
      </c>
      <c r="J5091" t="s">
        <v>1321</v>
      </c>
      <c r="K5091">
        <v>180.98</v>
      </c>
      <c r="L5091" t="s">
        <v>968</v>
      </c>
      <c r="M5091" t="s">
        <v>2798</v>
      </c>
      <c r="N5091" t="s">
        <v>2356</v>
      </c>
      <c r="O5091">
        <v>26.2</v>
      </c>
      <c r="P5091" t="s">
        <v>966</v>
      </c>
      <c r="Q5091">
        <v>63119</v>
      </c>
      <c r="R5091" s="2">
        <v>40294</v>
      </c>
      <c r="S5091" s="2">
        <v>40298</v>
      </c>
      <c r="T5091">
        <v>928.92</v>
      </c>
      <c r="U5091">
        <v>588.54</v>
      </c>
    </row>
    <row r="5092" spans="1:21" x14ac:dyDescent="0.25">
      <c r="A5092">
        <v>21058</v>
      </c>
      <c r="B5092">
        <v>1893</v>
      </c>
      <c r="C5092" t="s">
        <v>4321</v>
      </c>
      <c r="D5092" t="s">
        <v>973</v>
      </c>
      <c r="E5092" t="s">
        <v>1149</v>
      </c>
      <c r="F5092" t="s">
        <v>975</v>
      </c>
      <c r="G5092" t="s">
        <v>980</v>
      </c>
      <c r="H5092" t="s">
        <v>992</v>
      </c>
      <c r="I5092" s="1">
        <v>91264</v>
      </c>
      <c r="J5092" t="s">
        <v>1322</v>
      </c>
      <c r="K5092">
        <v>9.68</v>
      </c>
      <c r="L5092" t="s">
        <v>968</v>
      </c>
      <c r="M5092" t="s">
        <v>2798</v>
      </c>
      <c r="N5092" t="s">
        <v>2356</v>
      </c>
      <c r="O5092">
        <v>2.0299999999999998</v>
      </c>
      <c r="P5092" t="s">
        <v>964</v>
      </c>
      <c r="Q5092">
        <v>63119</v>
      </c>
      <c r="R5092" s="2">
        <v>41261</v>
      </c>
      <c r="S5092" s="2">
        <v>41263</v>
      </c>
      <c r="T5092">
        <v>27.15</v>
      </c>
      <c r="U5092">
        <v>1.905</v>
      </c>
    </row>
    <row r="5093" spans="1:21" x14ac:dyDescent="0.25">
      <c r="A5093">
        <v>21317</v>
      </c>
      <c r="B5093">
        <v>1893</v>
      </c>
      <c r="C5093" t="s">
        <v>4321</v>
      </c>
      <c r="D5093" t="s">
        <v>973</v>
      </c>
      <c r="E5093" t="s">
        <v>1012</v>
      </c>
      <c r="F5093" t="s">
        <v>976</v>
      </c>
      <c r="G5093" t="s">
        <v>140</v>
      </c>
      <c r="H5093" t="s">
        <v>993</v>
      </c>
      <c r="I5093" s="1">
        <v>91265</v>
      </c>
      <c r="J5093" t="s">
        <v>1320</v>
      </c>
      <c r="K5093">
        <v>115.99</v>
      </c>
      <c r="L5093" t="s">
        <v>968</v>
      </c>
      <c r="M5093" t="s">
        <v>2798</v>
      </c>
      <c r="N5093" t="s">
        <v>2356</v>
      </c>
      <c r="O5093">
        <v>5.92</v>
      </c>
      <c r="P5093" t="s">
        <v>964</v>
      </c>
      <c r="Q5093">
        <v>63119</v>
      </c>
      <c r="R5093" s="2">
        <v>41606</v>
      </c>
      <c r="S5093" s="2">
        <v>41609</v>
      </c>
      <c r="T5093">
        <v>3311.89</v>
      </c>
      <c r="U5093">
        <v>2202.9638400000003</v>
      </c>
    </row>
    <row r="5094" spans="1:21" x14ac:dyDescent="0.25">
      <c r="A5094">
        <v>23260</v>
      </c>
      <c r="B5094">
        <v>1894</v>
      </c>
      <c r="C5094" t="s">
        <v>4322</v>
      </c>
      <c r="D5094" t="s">
        <v>971</v>
      </c>
      <c r="E5094" t="s">
        <v>957</v>
      </c>
      <c r="F5094" t="s">
        <v>977</v>
      </c>
      <c r="G5094" t="s">
        <v>981</v>
      </c>
      <c r="H5094" t="s">
        <v>994</v>
      </c>
      <c r="I5094" s="1">
        <v>91261</v>
      </c>
      <c r="J5094" t="s">
        <v>1322</v>
      </c>
      <c r="K5094">
        <v>300.98</v>
      </c>
      <c r="L5094" t="s">
        <v>968</v>
      </c>
      <c r="M5094" t="s">
        <v>1379</v>
      </c>
      <c r="N5094" t="s">
        <v>1545</v>
      </c>
      <c r="O5094">
        <v>164.73</v>
      </c>
      <c r="P5094" t="s">
        <v>966</v>
      </c>
      <c r="Q5094">
        <v>54915</v>
      </c>
      <c r="R5094" s="2">
        <v>40233</v>
      </c>
      <c r="S5094" s="2">
        <v>40234</v>
      </c>
      <c r="T5094">
        <v>3845.35</v>
      </c>
      <c r="U5094">
        <v>2653.2914999999998</v>
      </c>
    </row>
    <row r="5095" spans="1:21" x14ac:dyDescent="0.25">
      <c r="A5095">
        <v>23261</v>
      </c>
      <c r="B5095">
        <v>1894</v>
      </c>
      <c r="C5095" t="s">
        <v>4322</v>
      </c>
      <c r="D5095" t="s">
        <v>971</v>
      </c>
      <c r="E5095" t="s">
        <v>1201</v>
      </c>
      <c r="F5095" t="s">
        <v>975</v>
      </c>
      <c r="G5095" t="s">
        <v>978</v>
      </c>
      <c r="H5095" t="s">
        <v>992</v>
      </c>
      <c r="I5095" s="1">
        <v>91261</v>
      </c>
      <c r="J5095" t="s">
        <v>1322</v>
      </c>
      <c r="K5095">
        <v>2.94</v>
      </c>
      <c r="L5095" t="s">
        <v>968</v>
      </c>
      <c r="M5095" t="s">
        <v>1379</v>
      </c>
      <c r="N5095" t="s">
        <v>1545</v>
      </c>
      <c r="O5095">
        <v>0.96</v>
      </c>
      <c r="P5095" t="s">
        <v>964</v>
      </c>
      <c r="Q5095">
        <v>54915</v>
      </c>
      <c r="R5095" s="2">
        <v>40233</v>
      </c>
      <c r="S5095" s="2">
        <v>40235</v>
      </c>
      <c r="T5095">
        <v>3.77</v>
      </c>
      <c r="U5095">
        <v>-1.84</v>
      </c>
    </row>
    <row r="5096" spans="1:21" x14ac:dyDescent="0.25">
      <c r="A5096">
        <v>23237</v>
      </c>
      <c r="B5096">
        <v>1894</v>
      </c>
      <c r="C5096" t="s">
        <v>4322</v>
      </c>
      <c r="D5096" t="s">
        <v>973</v>
      </c>
      <c r="E5096" t="s">
        <v>283</v>
      </c>
      <c r="F5096" t="s">
        <v>975</v>
      </c>
      <c r="G5096" t="s">
        <v>982</v>
      </c>
      <c r="H5096" t="s">
        <v>993</v>
      </c>
      <c r="I5096" s="1">
        <v>91263</v>
      </c>
      <c r="J5096" t="s">
        <v>1318</v>
      </c>
      <c r="K5096">
        <v>26.17</v>
      </c>
      <c r="L5096" t="s">
        <v>968</v>
      </c>
      <c r="M5096" t="s">
        <v>1379</v>
      </c>
      <c r="N5096" t="s">
        <v>1545</v>
      </c>
      <c r="O5096">
        <v>1.39</v>
      </c>
      <c r="P5096" t="s">
        <v>964</v>
      </c>
      <c r="Q5096">
        <v>54915</v>
      </c>
      <c r="R5096" s="2">
        <v>40439</v>
      </c>
      <c r="S5096" s="2">
        <v>40440</v>
      </c>
      <c r="T5096">
        <v>343.54</v>
      </c>
      <c r="U5096">
        <v>237.04259999999999</v>
      </c>
    </row>
    <row r="5097" spans="1:21" x14ac:dyDescent="0.25">
      <c r="A5097">
        <v>22759</v>
      </c>
      <c r="B5097">
        <v>1896</v>
      </c>
      <c r="C5097" t="s">
        <v>4323</v>
      </c>
      <c r="D5097" t="s">
        <v>974</v>
      </c>
      <c r="E5097" t="s">
        <v>663</v>
      </c>
      <c r="F5097" t="s">
        <v>975</v>
      </c>
      <c r="G5097" t="s">
        <v>978</v>
      </c>
      <c r="H5097" t="s">
        <v>992</v>
      </c>
      <c r="I5097" s="1">
        <v>91314</v>
      </c>
      <c r="J5097" t="s">
        <v>1322</v>
      </c>
      <c r="K5097">
        <v>2.78</v>
      </c>
      <c r="L5097" t="s">
        <v>969</v>
      </c>
      <c r="M5097" t="s">
        <v>1419</v>
      </c>
      <c r="N5097" t="s">
        <v>1789</v>
      </c>
      <c r="O5097">
        <v>1.34</v>
      </c>
      <c r="P5097" t="s">
        <v>964</v>
      </c>
      <c r="Q5097">
        <v>84015</v>
      </c>
      <c r="R5097" s="2">
        <v>40970</v>
      </c>
      <c r="S5097" s="2">
        <v>40971</v>
      </c>
      <c r="T5097">
        <v>13.42</v>
      </c>
      <c r="U5097">
        <v>-3.8</v>
      </c>
    </row>
    <row r="5098" spans="1:21" x14ac:dyDescent="0.25">
      <c r="A5098">
        <v>21562</v>
      </c>
      <c r="B5098">
        <v>1896</v>
      </c>
      <c r="C5098" t="s">
        <v>4323</v>
      </c>
      <c r="D5098" t="s">
        <v>974</v>
      </c>
      <c r="E5098" t="s">
        <v>1196</v>
      </c>
      <c r="F5098" t="s">
        <v>975</v>
      </c>
      <c r="G5098" t="s">
        <v>980</v>
      </c>
      <c r="H5098" t="s">
        <v>993</v>
      </c>
      <c r="I5098" s="1">
        <v>91315</v>
      </c>
      <c r="J5098" t="s">
        <v>1320</v>
      </c>
      <c r="K5098">
        <v>6.48</v>
      </c>
      <c r="L5098" t="s">
        <v>969</v>
      </c>
      <c r="M5098" t="s">
        <v>1419</v>
      </c>
      <c r="N5098" t="s">
        <v>1789</v>
      </c>
      <c r="O5098">
        <v>9.68</v>
      </c>
      <c r="P5098" t="s">
        <v>964</v>
      </c>
      <c r="Q5098">
        <v>84015</v>
      </c>
      <c r="R5098" s="2">
        <v>41066</v>
      </c>
      <c r="S5098" s="2">
        <v>41068</v>
      </c>
      <c r="T5098">
        <v>50.47</v>
      </c>
      <c r="U5098">
        <v>-79.536000000000001</v>
      </c>
    </row>
    <row r="5099" spans="1:21" x14ac:dyDescent="0.25">
      <c r="A5099">
        <v>22153</v>
      </c>
      <c r="B5099">
        <v>1898</v>
      </c>
      <c r="C5099" t="s">
        <v>4324</v>
      </c>
      <c r="D5099" t="s">
        <v>973</v>
      </c>
      <c r="E5099" t="s">
        <v>1066</v>
      </c>
      <c r="F5099" t="s">
        <v>976</v>
      </c>
      <c r="G5099" t="s">
        <v>140</v>
      </c>
      <c r="H5099" t="s">
        <v>997</v>
      </c>
      <c r="I5099" s="1">
        <v>87449</v>
      </c>
      <c r="J5099" t="s">
        <v>1319</v>
      </c>
      <c r="K5099">
        <v>7.99</v>
      </c>
      <c r="L5099" t="s">
        <v>970</v>
      </c>
      <c r="M5099" t="s">
        <v>1377</v>
      </c>
      <c r="N5099" t="s">
        <v>1587</v>
      </c>
      <c r="O5099">
        <v>5.03</v>
      </c>
      <c r="P5099" t="s">
        <v>964</v>
      </c>
      <c r="Q5099">
        <v>4092</v>
      </c>
      <c r="R5099" s="2">
        <v>41320</v>
      </c>
      <c r="S5099" s="2">
        <v>41322</v>
      </c>
      <c r="T5099">
        <v>53.24</v>
      </c>
      <c r="U5099">
        <v>-111.98</v>
      </c>
    </row>
    <row r="5100" spans="1:21" x14ac:dyDescent="0.25">
      <c r="A5100">
        <v>21524</v>
      </c>
      <c r="B5100">
        <v>1899</v>
      </c>
      <c r="C5100" t="s">
        <v>4325</v>
      </c>
      <c r="D5100" t="s">
        <v>973</v>
      </c>
      <c r="E5100" t="s">
        <v>901</v>
      </c>
      <c r="F5100" t="s">
        <v>975</v>
      </c>
      <c r="G5100" t="s">
        <v>141</v>
      </c>
      <c r="H5100" t="s">
        <v>993</v>
      </c>
      <c r="I5100" s="1">
        <v>87447</v>
      </c>
      <c r="J5100" t="s">
        <v>1318</v>
      </c>
      <c r="K5100">
        <v>21.38</v>
      </c>
      <c r="L5100" t="s">
        <v>970</v>
      </c>
      <c r="M5100" t="s">
        <v>2795</v>
      </c>
      <c r="N5100" t="s">
        <v>2421</v>
      </c>
      <c r="O5100">
        <v>2.99</v>
      </c>
      <c r="P5100" t="s">
        <v>965</v>
      </c>
      <c r="Q5100">
        <v>1028</v>
      </c>
      <c r="R5100" s="2">
        <v>40878</v>
      </c>
      <c r="S5100" s="2">
        <v>40880</v>
      </c>
      <c r="T5100">
        <v>70.64</v>
      </c>
      <c r="U5100">
        <v>42.215249999999997</v>
      </c>
    </row>
    <row r="5101" spans="1:21" x14ac:dyDescent="0.25">
      <c r="A5101">
        <v>21525</v>
      </c>
      <c r="B5101">
        <v>1900</v>
      </c>
      <c r="C5101" t="s">
        <v>4326</v>
      </c>
      <c r="D5101" t="s">
        <v>973</v>
      </c>
      <c r="E5101" t="s">
        <v>1115</v>
      </c>
      <c r="F5101" t="s">
        <v>975</v>
      </c>
      <c r="G5101" t="s">
        <v>987</v>
      </c>
      <c r="H5101" t="s">
        <v>992</v>
      </c>
      <c r="I5101" s="1">
        <v>87447</v>
      </c>
      <c r="J5101" t="s">
        <v>1318</v>
      </c>
      <c r="K5101">
        <v>1.81</v>
      </c>
      <c r="L5101" t="s">
        <v>970</v>
      </c>
      <c r="M5101" t="s">
        <v>2795</v>
      </c>
      <c r="N5101" t="s">
        <v>2422</v>
      </c>
      <c r="O5101">
        <v>0.75</v>
      </c>
      <c r="P5101" t="s">
        <v>964</v>
      </c>
      <c r="Q5101">
        <v>2186</v>
      </c>
      <c r="R5101" s="2">
        <v>40878</v>
      </c>
      <c r="S5101" s="2">
        <v>40880</v>
      </c>
      <c r="T5101">
        <v>7.12</v>
      </c>
      <c r="U5101">
        <v>-1.41</v>
      </c>
    </row>
    <row r="5102" spans="1:21" x14ac:dyDescent="0.25">
      <c r="A5102">
        <v>22152</v>
      </c>
      <c r="B5102">
        <v>1901</v>
      </c>
      <c r="C5102" t="s">
        <v>4327</v>
      </c>
      <c r="D5102" t="s">
        <v>973</v>
      </c>
      <c r="E5102" t="s">
        <v>655</v>
      </c>
      <c r="F5102" t="s">
        <v>977</v>
      </c>
      <c r="G5102" t="s">
        <v>985</v>
      </c>
      <c r="H5102" t="s">
        <v>996</v>
      </c>
      <c r="I5102" s="1">
        <v>87449</v>
      </c>
      <c r="J5102" t="s">
        <v>1319</v>
      </c>
      <c r="K5102">
        <v>320.64</v>
      </c>
      <c r="L5102" t="s">
        <v>970</v>
      </c>
      <c r="M5102" t="s">
        <v>1375</v>
      </c>
      <c r="N5102" t="s">
        <v>2152</v>
      </c>
      <c r="O5102">
        <v>29.2</v>
      </c>
      <c r="P5102" t="s">
        <v>966</v>
      </c>
      <c r="Q5102">
        <v>7050</v>
      </c>
      <c r="R5102" s="2">
        <v>41320</v>
      </c>
      <c r="S5102" s="2">
        <v>41321</v>
      </c>
      <c r="T5102">
        <v>3341.96</v>
      </c>
      <c r="U5102">
        <v>-774.89068800000007</v>
      </c>
    </row>
    <row r="5103" spans="1:21" x14ac:dyDescent="0.25">
      <c r="A5103">
        <v>25835</v>
      </c>
      <c r="B5103">
        <v>1902</v>
      </c>
      <c r="C5103" t="s">
        <v>4328</v>
      </c>
      <c r="D5103" t="s">
        <v>973</v>
      </c>
      <c r="E5103" t="s">
        <v>41</v>
      </c>
      <c r="F5103" t="s">
        <v>977</v>
      </c>
      <c r="G5103" t="s">
        <v>985</v>
      </c>
      <c r="H5103" t="s">
        <v>996</v>
      </c>
      <c r="I5103" s="1">
        <v>87445</v>
      </c>
      <c r="J5103" t="s">
        <v>1322</v>
      </c>
      <c r="K5103">
        <v>150.97999999999999</v>
      </c>
      <c r="L5103" t="s">
        <v>970</v>
      </c>
      <c r="M5103" t="s">
        <v>1430</v>
      </c>
      <c r="N5103" t="s">
        <v>1828</v>
      </c>
      <c r="O5103">
        <v>16.010000000000002</v>
      </c>
      <c r="P5103" t="s">
        <v>966</v>
      </c>
      <c r="Q5103">
        <v>15241</v>
      </c>
      <c r="R5103" s="2">
        <v>40639</v>
      </c>
      <c r="S5103" s="2">
        <v>40640</v>
      </c>
      <c r="T5103">
        <v>423.57</v>
      </c>
      <c r="U5103">
        <v>-364.87336600000009</v>
      </c>
    </row>
    <row r="5104" spans="1:21" x14ac:dyDescent="0.25">
      <c r="A5104">
        <v>26318</v>
      </c>
      <c r="B5104">
        <v>1902</v>
      </c>
      <c r="C5104" t="s">
        <v>4328</v>
      </c>
      <c r="D5104" t="s">
        <v>973</v>
      </c>
      <c r="E5104" t="s">
        <v>403</v>
      </c>
      <c r="F5104" t="s">
        <v>977</v>
      </c>
      <c r="G5104" t="s">
        <v>981</v>
      </c>
      <c r="H5104" t="s">
        <v>994</v>
      </c>
      <c r="I5104" s="1">
        <v>87446</v>
      </c>
      <c r="J5104" t="s">
        <v>1318</v>
      </c>
      <c r="K5104">
        <v>100.98</v>
      </c>
      <c r="L5104" t="s">
        <v>970</v>
      </c>
      <c r="M5104" t="s">
        <v>1430</v>
      </c>
      <c r="N5104" t="s">
        <v>1828</v>
      </c>
      <c r="O5104">
        <v>45</v>
      </c>
      <c r="P5104" t="s">
        <v>966</v>
      </c>
      <c r="Q5104">
        <v>15241</v>
      </c>
      <c r="R5104" s="2">
        <v>40795</v>
      </c>
      <c r="S5104" s="2">
        <v>40796</v>
      </c>
      <c r="T5104">
        <v>1600.94</v>
      </c>
      <c r="U5104">
        <v>-728.18</v>
      </c>
    </row>
    <row r="5105" spans="1:21" x14ac:dyDescent="0.25">
      <c r="A5105">
        <v>26319</v>
      </c>
      <c r="B5105">
        <v>1902</v>
      </c>
      <c r="C5105" t="s">
        <v>4328</v>
      </c>
      <c r="D5105" t="s">
        <v>973</v>
      </c>
      <c r="E5105" t="s">
        <v>48</v>
      </c>
      <c r="F5105" t="s">
        <v>977</v>
      </c>
      <c r="G5105" t="s">
        <v>986</v>
      </c>
      <c r="H5105" t="s">
        <v>993</v>
      </c>
      <c r="I5105" s="1">
        <v>87446</v>
      </c>
      <c r="J5105" t="s">
        <v>1318</v>
      </c>
      <c r="K5105">
        <v>27.42</v>
      </c>
      <c r="L5105" t="s">
        <v>970</v>
      </c>
      <c r="M5105" t="s">
        <v>1430</v>
      </c>
      <c r="N5105" t="s">
        <v>1828</v>
      </c>
      <c r="O5105">
        <v>19.46</v>
      </c>
      <c r="P5105" t="s">
        <v>964</v>
      </c>
      <c r="Q5105">
        <v>15241</v>
      </c>
      <c r="R5105" s="2">
        <v>40795</v>
      </c>
      <c r="S5105" s="2">
        <v>40795</v>
      </c>
      <c r="T5105">
        <v>546.48</v>
      </c>
      <c r="U5105">
        <v>-125.79</v>
      </c>
    </row>
    <row r="5106" spans="1:21" x14ac:dyDescent="0.25">
      <c r="A5106">
        <v>23073</v>
      </c>
      <c r="B5106">
        <v>1902</v>
      </c>
      <c r="C5106" t="s">
        <v>4328</v>
      </c>
      <c r="D5106" t="s">
        <v>973</v>
      </c>
      <c r="E5106" t="s">
        <v>746</v>
      </c>
      <c r="F5106" t="s">
        <v>975</v>
      </c>
      <c r="G5106" t="s">
        <v>980</v>
      </c>
      <c r="H5106" t="s">
        <v>993</v>
      </c>
      <c r="I5106" s="1">
        <v>87448</v>
      </c>
      <c r="J5106" t="s">
        <v>1319</v>
      </c>
      <c r="K5106">
        <v>19.98</v>
      </c>
      <c r="L5106" t="s">
        <v>970</v>
      </c>
      <c r="M5106" t="s">
        <v>1430</v>
      </c>
      <c r="N5106" t="s">
        <v>1828</v>
      </c>
      <c r="O5106">
        <v>8.68</v>
      </c>
      <c r="P5106" t="s">
        <v>964</v>
      </c>
      <c r="Q5106">
        <v>15241</v>
      </c>
      <c r="R5106" s="2">
        <v>41141</v>
      </c>
      <c r="S5106" s="2">
        <v>41142</v>
      </c>
      <c r="T5106">
        <v>64.28</v>
      </c>
      <c r="U5106">
        <v>-4.0768000000000004</v>
      </c>
    </row>
    <row r="5107" spans="1:21" x14ac:dyDescent="0.25">
      <c r="A5107">
        <v>21526</v>
      </c>
      <c r="B5107">
        <v>1903</v>
      </c>
      <c r="C5107" t="s">
        <v>4329</v>
      </c>
      <c r="D5107" t="s">
        <v>973</v>
      </c>
      <c r="E5107" t="s">
        <v>1173</v>
      </c>
      <c r="F5107" t="s">
        <v>975</v>
      </c>
      <c r="G5107" t="s">
        <v>978</v>
      </c>
      <c r="H5107" t="s">
        <v>992</v>
      </c>
      <c r="I5107" s="1">
        <v>87447</v>
      </c>
      <c r="J5107" t="s">
        <v>1318</v>
      </c>
      <c r="K5107">
        <v>5.84</v>
      </c>
      <c r="L5107" t="s">
        <v>970</v>
      </c>
      <c r="M5107" t="s">
        <v>1530</v>
      </c>
      <c r="N5107" t="s">
        <v>1809</v>
      </c>
      <c r="O5107">
        <v>1</v>
      </c>
      <c r="P5107" t="s">
        <v>964</v>
      </c>
      <c r="Q5107">
        <v>5701</v>
      </c>
      <c r="R5107" s="2">
        <v>40878</v>
      </c>
      <c r="S5107" s="2">
        <v>40880</v>
      </c>
      <c r="T5107">
        <v>109.84</v>
      </c>
      <c r="U5107">
        <v>75.789599999999993</v>
      </c>
    </row>
    <row r="5108" spans="1:21" x14ac:dyDescent="0.25">
      <c r="A5108">
        <v>18876</v>
      </c>
      <c r="B5108">
        <v>1904</v>
      </c>
      <c r="C5108" t="s">
        <v>4330</v>
      </c>
      <c r="D5108" t="s">
        <v>973</v>
      </c>
      <c r="E5108" t="s">
        <v>550</v>
      </c>
      <c r="F5108" t="s">
        <v>975</v>
      </c>
      <c r="G5108" t="s">
        <v>141</v>
      </c>
      <c r="H5108" t="s">
        <v>993</v>
      </c>
      <c r="I5108" s="1">
        <v>87444</v>
      </c>
      <c r="J5108" t="s">
        <v>1322</v>
      </c>
      <c r="K5108">
        <v>67.28</v>
      </c>
      <c r="L5108" t="s">
        <v>967</v>
      </c>
      <c r="M5108" t="s">
        <v>1479</v>
      </c>
      <c r="N5108" t="s">
        <v>1585</v>
      </c>
      <c r="O5108">
        <v>19.989999999999998</v>
      </c>
      <c r="P5108" t="s">
        <v>964</v>
      </c>
      <c r="Q5108">
        <v>20190</v>
      </c>
      <c r="R5108" s="2">
        <v>40572</v>
      </c>
      <c r="S5108" s="2">
        <v>40574</v>
      </c>
      <c r="T5108">
        <v>804.18</v>
      </c>
      <c r="U5108">
        <v>96.677999999999997</v>
      </c>
    </row>
    <row r="5109" spans="1:21" x14ac:dyDescent="0.25">
      <c r="A5109">
        <v>18299</v>
      </c>
      <c r="B5109">
        <v>1904</v>
      </c>
      <c r="C5109" t="s">
        <v>4330</v>
      </c>
      <c r="D5109" t="s">
        <v>973</v>
      </c>
      <c r="E5109" t="s">
        <v>71</v>
      </c>
      <c r="F5109" t="s">
        <v>975</v>
      </c>
      <c r="G5109" t="s">
        <v>983</v>
      </c>
      <c r="H5109" t="s">
        <v>993</v>
      </c>
      <c r="I5109" s="1">
        <v>87450</v>
      </c>
      <c r="J5109" t="s">
        <v>1320</v>
      </c>
      <c r="K5109">
        <v>363.25</v>
      </c>
      <c r="L5109" t="s">
        <v>967</v>
      </c>
      <c r="M5109" t="s">
        <v>1479</v>
      </c>
      <c r="N5109" t="s">
        <v>1585</v>
      </c>
      <c r="O5109">
        <v>19.989999999999998</v>
      </c>
      <c r="P5109" t="s">
        <v>964</v>
      </c>
      <c r="Q5109">
        <v>20190</v>
      </c>
      <c r="R5109" s="2">
        <v>41432</v>
      </c>
      <c r="S5109" s="2">
        <v>41435</v>
      </c>
      <c r="T5109">
        <v>343.78</v>
      </c>
      <c r="U5109">
        <v>223.44119999999998</v>
      </c>
    </row>
    <row r="5110" spans="1:21" x14ac:dyDescent="0.25">
      <c r="A5110">
        <v>18300</v>
      </c>
      <c r="B5110">
        <v>1904</v>
      </c>
      <c r="C5110" t="s">
        <v>4330</v>
      </c>
      <c r="D5110" t="s">
        <v>973</v>
      </c>
      <c r="E5110" t="s">
        <v>87</v>
      </c>
      <c r="F5110" t="s">
        <v>977</v>
      </c>
      <c r="G5110" t="s">
        <v>986</v>
      </c>
      <c r="H5110" t="s">
        <v>993</v>
      </c>
      <c r="I5110" s="1">
        <v>87450</v>
      </c>
      <c r="J5110" t="s">
        <v>1320</v>
      </c>
      <c r="K5110">
        <v>22.98</v>
      </c>
      <c r="L5110" t="s">
        <v>967</v>
      </c>
      <c r="M5110" t="s">
        <v>1479</v>
      </c>
      <c r="N5110" t="s">
        <v>1585</v>
      </c>
      <c r="O5110">
        <v>7.58</v>
      </c>
      <c r="P5110" t="s">
        <v>964</v>
      </c>
      <c r="Q5110">
        <v>20190</v>
      </c>
      <c r="R5110" s="2">
        <v>41432</v>
      </c>
      <c r="S5110" s="2">
        <v>41434</v>
      </c>
      <c r="T5110">
        <v>315.86</v>
      </c>
      <c r="U5110">
        <v>231.48</v>
      </c>
    </row>
    <row r="5111" spans="1:21" x14ac:dyDescent="0.25">
      <c r="A5111">
        <v>19048</v>
      </c>
      <c r="B5111">
        <v>1906</v>
      </c>
      <c r="C5111" t="s">
        <v>4331</v>
      </c>
      <c r="D5111" t="s">
        <v>974</v>
      </c>
      <c r="E5111" t="s">
        <v>1311</v>
      </c>
      <c r="F5111" t="s">
        <v>975</v>
      </c>
      <c r="G5111" t="s">
        <v>141</v>
      </c>
      <c r="H5111" t="s">
        <v>993</v>
      </c>
      <c r="I5111" s="1">
        <v>86500</v>
      </c>
      <c r="J5111" t="s">
        <v>1321</v>
      </c>
      <c r="K5111">
        <v>172.99</v>
      </c>
      <c r="L5111" t="s">
        <v>970</v>
      </c>
      <c r="M5111" t="s">
        <v>1422</v>
      </c>
      <c r="N5111" t="s">
        <v>1336</v>
      </c>
      <c r="O5111">
        <v>19.989999999999998</v>
      </c>
      <c r="P5111" t="s">
        <v>964</v>
      </c>
      <c r="Q5111">
        <v>45801</v>
      </c>
      <c r="R5111" s="2">
        <v>40499</v>
      </c>
      <c r="S5111" s="2">
        <v>40499</v>
      </c>
      <c r="T5111">
        <v>3627.08</v>
      </c>
      <c r="U5111">
        <v>2502.6851999999999</v>
      </c>
    </row>
    <row r="5112" spans="1:21" x14ac:dyDescent="0.25">
      <c r="A5112">
        <v>18124</v>
      </c>
      <c r="B5112">
        <v>1906</v>
      </c>
      <c r="C5112" t="s">
        <v>4331</v>
      </c>
      <c r="D5112" t="s">
        <v>974</v>
      </c>
      <c r="E5112" t="s">
        <v>19</v>
      </c>
      <c r="F5112" t="s">
        <v>975</v>
      </c>
      <c r="G5112" t="s">
        <v>141</v>
      </c>
      <c r="H5112" t="s">
        <v>993</v>
      </c>
      <c r="I5112" s="1">
        <v>86503</v>
      </c>
      <c r="J5112" t="s">
        <v>1322</v>
      </c>
      <c r="K5112">
        <v>11.7</v>
      </c>
      <c r="L5112" t="s">
        <v>970</v>
      </c>
      <c r="M5112" t="s">
        <v>1422</v>
      </c>
      <c r="N5112" t="s">
        <v>1336</v>
      </c>
      <c r="O5112">
        <v>5.63</v>
      </c>
      <c r="P5112" t="s">
        <v>964</v>
      </c>
      <c r="Q5112">
        <v>45801</v>
      </c>
      <c r="R5112" s="2">
        <v>40912</v>
      </c>
      <c r="S5112" s="2">
        <v>40914</v>
      </c>
      <c r="T5112">
        <v>103.25</v>
      </c>
      <c r="U5112">
        <v>9.6706200000000013</v>
      </c>
    </row>
    <row r="5113" spans="1:21" x14ac:dyDescent="0.25">
      <c r="A5113">
        <v>18125</v>
      </c>
      <c r="B5113">
        <v>1906</v>
      </c>
      <c r="C5113" t="s">
        <v>4331</v>
      </c>
      <c r="D5113" t="s">
        <v>974</v>
      </c>
      <c r="E5113" t="s">
        <v>628</v>
      </c>
      <c r="F5113" t="s">
        <v>976</v>
      </c>
      <c r="G5113" t="s">
        <v>990</v>
      </c>
      <c r="H5113" t="s">
        <v>993</v>
      </c>
      <c r="I5113" s="1">
        <v>86503</v>
      </c>
      <c r="J5113" t="s">
        <v>1322</v>
      </c>
      <c r="K5113">
        <v>15.99</v>
      </c>
      <c r="L5113" t="s">
        <v>970</v>
      </c>
      <c r="M5113" t="s">
        <v>1422</v>
      </c>
      <c r="N5113" t="s">
        <v>1336</v>
      </c>
      <c r="O5113">
        <v>9.4</v>
      </c>
      <c r="P5113" t="s">
        <v>964</v>
      </c>
      <c r="Q5113">
        <v>45801</v>
      </c>
      <c r="R5113" s="2">
        <v>40912</v>
      </c>
      <c r="S5113" s="2">
        <v>40912</v>
      </c>
      <c r="T5113">
        <v>19.25</v>
      </c>
      <c r="U5113">
        <v>-64.652484000000001</v>
      </c>
    </row>
    <row r="5114" spans="1:21" x14ac:dyDescent="0.25">
      <c r="A5114">
        <v>19049</v>
      </c>
      <c r="B5114">
        <v>1907</v>
      </c>
      <c r="C5114" t="s">
        <v>4332</v>
      </c>
      <c r="D5114" t="s">
        <v>974</v>
      </c>
      <c r="E5114" t="s">
        <v>460</v>
      </c>
      <c r="F5114" t="s">
        <v>975</v>
      </c>
      <c r="G5114" t="s">
        <v>982</v>
      </c>
      <c r="H5114" t="s">
        <v>993</v>
      </c>
      <c r="I5114" s="1">
        <v>86500</v>
      </c>
      <c r="J5114" t="s">
        <v>1321</v>
      </c>
      <c r="K5114">
        <v>7.64</v>
      </c>
      <c r="L5114" t="s">
        <v>970</v>
      </c>
      <c r="M5114" t="s">
        <v>1422</v>
      </c>
      <c r="N5114" t="s">
        <v>1902</v>
      </c>
      <c r="O5114">
        <v>1.39</v>
      </c>
      <c r="P5114" t="s">
        <v>964</v>
      </c>
      <c r="Q5114">
        <v>44052</v>
      </c>
      <c r="R5114" s="2">
        <v>40499</v>
      </c>
      <c r="S5114" s="2">
        <v>40508</v>
      </c>
      <c r="T5114">
        <v>8.34</v>
      </c>
      <c r="U5114">
        <v>0.68800000000000017</v>
      </c>
    </row>
    <row r="5115" spans="1:21" x14ac:dyDescent="0.25">
      <c r="A5115">
        <v>21271</v>
      </c>
      <c r="B5115">
        <v>1907</v>
      </c>
      <c r="C5115" t="s">
        <v>4332</v>
      </c>
      <c r="D5115" t="s">
        <v>972</v>
      </c>
      <c r="E5115" t="s">
        <v>368</v>
      </c>
      <c r="F5115" t="s">
        <v>975</v>
      </c>
      <c r="G5115" t="s">
        <v>141</v>
      </c>
      <c r="H5115" t="s">
        <v>993</v>
      </c>
      <c r="I5115" s="1">
        <v>86501</v>
      </c>
      <c r="J5115" t="s">
        <v>1318</v>
      </c>
      <c r="K5115">
        <v>2.08</v>
      </c>
      <c r="L5115" t="s">
        <v>970</v>
      </c>
      <c r="M5115" t="s">
        <v>1422</v>
      </c>
      <c r="N5115" t="s">
        <v>1902</v>
      </c>
      <c r="O5115">
        <v>1.49</v>
      </c>
      <c r="P5115" t="s">
        <v>964</v>
      </c>
      <c r="Q5115">
        <v>44052</v>
      </c>
      <c r="R5115" s="2">
        <v>40662</v>
      </c>
      <c r="S5115" s="2">
        <v>40663</v>
      </c>
      <c r="T5115">
        <v>24.83</v>
      </c>
      <c r="U5115">
        <v>-5.9915000000000003</v>
      </c>
    </row>
    <row r="5116" spans="1:21" x14ac:dyDescent="0.25">
      <c r="A5116">
        <v>20364</v>
      </c>
      <c r="B5116">
        <v>1907</v>
      </c>
      <c r="C5116" t="s">
        <v>4332</v>
      </c>
      <c r="D5116" t="s">
        <v>972</v>
      </c>
      <c r="E5116" t="s">
        <v>519</v>
      </c>
      <c r="F5116" t="s">
        <v>976</v>
      </c>
      <c r="G5116" t="s">
        <v>140</v>
      </c>
      <c r="H5116" t="s">
        <v>993</v>
      </c>
      <c r="I5116" s="1">
        <v>86505</v>
      </c>
      <c r="J5116" t="s">
        <v>1319</v>
      </c>
      <c r="K5116">
        <v>65.989999999999995</v>
      </c>
      <c r="L5116" t="s">
        <v>970</v>
      </c>
      <c r="M5116" t="s">
        <v>1422</v>
      </c>
      <c r="N5116" t="s">
        <v>1902</v>
      </c>
      <c r="O5116">
        <v>5.26</v>
      </c>
      <c r="P5116" t="s">
        <v>964</v>
      </c>
      <c r="Q5116">
        <v>44052</v>
      </c>
      <c r="R5116" s="2">
        <v>41476</v>
      </c>
      <c r="S5116" s="2">
        <v>41477</v>
      </c>
      <c r="T5116">
        <v>925.98</v>
      </c>
      <c r="U5116">
        <v>638.92619999999999</v>
      </c>
    </row>
    <row r="5117" spans="1:21" x14ac:dyDescent="0.25">
      <c r="A5117">
        <v>23855</v>
      </c>
      <c r="B5117">
        <v>1908</v>
      </c>
      <c r="C5117" t="s">
        <v>4333</v>
      </c>
      <c r="D5117" t="s">
        <v>974</v>
      </c>
      <c r="E5117" t="s">
        <v>246</v>
      </c>
      <c r="F5117" t="s">
        <v>975</v>
      </c>
      <c r="G5117" t="s">
        <v>980</v>
      </c>
      <c r="H5117" t="s">
        <v>993</v>
      </c>
      <c r="I5117" s="1">
        <v>86502</v>
      </c>
      <c r="J5117" t="s">
        <v>1322</v>
      </c>
      <c r="K5117">
        <v>12.28</v>
      </c>
      <c r="L5117" t="s">
        <v>970</v>
      </c>
      <c r="M5117" t="s">
        <v>1422</v>
      </c>
      <c r="N5117" t="s">
        <v>1672</v>
      </c>
      <c r="O5117">
        <v>6.47</v>
      </c>
      <c r="P5117" t="s">
        <v>964</v>
      </c>
      <c r="Q5117">
        <v>44903</v>
      </c>
      <c r="R5117" s="2">
        <v>40745</v>
      </c>
      <c r="S5117" s="2">
        <v>40746</v>
      </c>
      <c r="T5117">
        <v>188.98</v>
      </c>
      <c r="U5117">
        <v>47.1</v>
      </c>
    </row>
    <row r="5118" spans="1:21" x14ac:dyDescent="0.25">
      <c r="A5118">
        <v>23931</v>
      </c>
      <c r="B5118">
        <v>1908</v>
      </c>
      <c r="C5118" t="s">
        <v>4333</v>
      </c>
      <c r="D5118" t="s">
        <v>972</v>
      </c>
      <c r="E5118" t="s">
        <v>1283</v>
      </c>
      <c r="F5118" t="s">
        <v>975</v>
      </c>
      <c r="G5118" t="s">
        <v>980</v>
      </c>
      <c r="H5118" t="s">
        <v>992</v>
      </c>
      <c r="I5118" s="1">
        <v>86504</v>
      </c>
      <c r="J5118" t="s">
        <v>1322</v>
      </c>
      <c r="K5118">
        <v>4.76</v>
      </c>
      <c r="L5118" t="s">
        <v>970</v>
      </c>
      <c r="M5118" t="s">
        <v>1422</v>
      </c>
      <c r="N5118" t="s">
        <v>1672</v>
      </c>
      <c r="O5118">
        <v>3.01</v>
      </c>
      <c r="P5118" t="s">
        <v>964</v>
      </c>
      <c r="Q5118">
        <v>44903</v>
      </c>
      <c r="R5118" s="2">
        <v>41261</v>
      </c>
      <c r="S5118" s="2">
        <v>41263</v>
      </c>
      <c r="T5118">
        <v>40.76</v>
      </c>
      <c r="U5118">
        <v>-1.9750000000000001</v>
      </c>
    </row>
    <row r="5119" spans="1:21" x14ac:dyDescent="0.25">
      <c r="A5119">
        <v>22314</v>
      </c>
      <c r="B5119">
        <v>1908</v>
      </c>
      <c r="C5119" t="s">
        <v>4333</v>
      </c>
      <c r="D5119" t="s">
        <v>972</v>
      </c>
      <c r="E5119" t="s">
        <v>616</v>
      </c>
      <c r="F5119" t="s">
        <v>975</v>
      </c>
      <c r="G5119" t="s">
        <v>983</v>
      </c>
      <c r="H5119" t="s">
        <v>993</v>
      </c>
      <c r="I5119" s="1">
        <v>86506</v>
      </c>
      <c r="J5119" t="s">
        <v>1319</v>
      </c>
      <c r="K5119">
        <v>41.71</v>
      </c>
      <c r="L5119" t="s">
        <v>970</v>
      </c>
      <c r="M5119" t="s">
        <v>1422</v>
      </c>
      <c r="N5119" t="s">
        <v>1672</v>
      </c>
      <c r="O5119">
        <v>4.5</v>
      </c>
      <c r="P5119" t="s">
        <v>965</v>
      </c>
      <c r="Q5119">
        <v>44903</v>
      </c>
      <c r="R5119" s="2">
        <v>41480</v>
      </c>
      <c r="S5119" s="2">
        <v>41482</v>
      </c>
      <c r="T5119">
        <v>416.53</v>
      </c>
      <c r="U5119">
        <v>287.40569999999997</v>
      </c>
    </row>
    <row r="5120" spans="1:21" x14ac:dyDescent="0.25">
      <c r="A5120">
        <v>23812</v>
      </c>
      <c r="B5120">
        <v>1910</v>
      </c>
      <c r="C5120" t="s">
        <v>4334</v>
      </c>
      <c r="D5120" t="s">
        <v>971</v>
      </c>
      <c r="E5120" t="s">
        <v>751</v>
      </c>
      <c r="F5120" t="s">
        <v>975</v>
      </c>
      <c r="G5120" t="s">
        <v>141</v>
      </c>
      <c r="H5120" t="s">
        <v>993</v>
      </c>
      <c r="I5120" s="1">
        <v>91371</v>
      </c>
      <c r="J5120" t="s">
        <v>1320</v>
      </c>
      <c r="K5120">
        <v>29.17</v>
      </c>
      <c r="L5120" t="s">
        <v>967</v>
      </c>
      <c r="M5120" t="s">
        <v>1392</v>
      </c>
      <c r="N5120" t="s">
        <v>1699</v>
      </c>
      <c r="O5120">
        <v>6.27</v>
      </c>
      <c r="P5120" t="s">
        <v>964</v>
      </c>
      <c r="Q5120">
        <v>30269</v>
      </c>
      <c r="R5120" s="2">
        <v>40360</v>
      </c>
      <c r="S5120" s="2">
        <v>40361</v>
      </c>
      <c r="T5120">
        <v>63.32</v>
      </c>
      <c r="U5120">
        <v>36.905999999999999</v>
      </c>
    </row>
    <row r="5121" spans="1:21" x14ac:dyDescent="0.25">
      <c r="A5121">
        <v>21777</v>
      </c>
      <c r="B5121">
        <v>1910</v>
      </c>
      <c r="C5121" t="s">
        <v>4334</v>
      </c>
      <c r="D5121" t="s">
        <v>971</v>
      </c>
      <c r="E5121" t="s">
        <v>122</v>
      </c>
      <c r="F5121" t="s">
        <v>976</v>
      </c>
      <c r="G5121" t="s">
        <v>990</v>
      </c>
      <c r="H5121" t="s">
        <v>997</v>
      </c>
      <c r="I5121" s="1">
        <v>91372</v>
      </c>
      <c r="J5121" t="s">
        <v>1320</v>
      </c>
      <c r="K5121">
        <v>150.97999999999999</v>
      </c>
      <c r="L5121" t="s">
        <v>967</v>
      </c>
      <c r="M5121" t="s">
        <v>1392</v>
      </c>
      <c r="N5121" t="s">
        <v>1699</v>
      </c>
      <c r="O5121">
        <v>13.99</v>
      </c>
      <c r="P5121" t="s">
        <v>964</v>
      </c>
      <c r="Q5121">
        <v>30269</v>
      </c>
      <c r="R5121" s="2">
        <v>40641</v>
      </c>
      <c r="S5121" s="2">
        <v>40642</v>
      </c>
      <c r="T5121">
        <v>150.6</v>
      </c>
      <c r="U5121">
        <v>-422.66839999999991</v>
      </c>
    </row>
    <row r="5122" spans="1:21" x14ac:dyDescent="0.25">
      <c r="A5122">
        <v>23813</v>
      </c>
      <c r="B5122">
        <v>1910</v>
      </c>
      <c r="C5122" t="s">
        <v>4334</v>
      </c>
      <c r="D5122" t="s">
        <v>971</v>
      </c>
      <c r="E5122" t="s">
        <v>748</v>
      </c>
      <c r="F5122" t="s">
        <v>977</v>
      </c>
      <c r="G5122" t="s">
        <v>985</v>
      </c>
      <c r="H5122" t="s">
        <v>996</v>
      </c>
      <c r="I5122" s="1">
        <v>91373</v>
      </c>
      <c r="J5122" t="s">
        <v>1320</v>
      </c>
      <c r="K5122">
        <v>179.29</v>
      </c>
      <c r="L5122" t="s">
        <v>967</v>
      </c>
      <c r="M5122" t="s">
        <v>1392</v>
      </c>
      <c r="N5122" t="s">
        <v>1699</v>
      </c>
      <c r="O5122">
        <v>29.21</v>
      </c>
      <c r="P5122" t="s">
        <v>966</v>
      </c>
      <c r="Q5122">
        <v>30269</v>
      </c>
      <c r="R5122" s="2">
        <v>41456</v>
      </c>
      <c r="S5122" s="2">
        <v>41458</v>
      </c>
      <c r="T5122">
        <v>2440.91</v>
      </c>
      <c r="U5122">
        <v>-2209.5640000000003</v>
      </c>
    </row>
    <row r="5123" spans="1:21" x14ac:dyDescent="0.25">
      <c r="A5123">
        <v>18272</v>
      </c>
      <c r="B5123">
        <v>1912</v>
      </c>
      <c r="C5123" t="s">
        <v>4335</v>
      </c>
      <c r="D5123" t="s">
        <v>974</v>
      </c>
      <c r="E5123" t="s">
        <v>304</v>
      </c>
      <c r="F5123" t="s">
        <v>977</v>
      </c>
      <c r="G5123" t="s">
        <v>985</v>
      </c>
      <c r="H5123" t="s">
        <v>996</v>
      </c>
      <c r="I5123" s="1">
        <v>87337</v>
      </c>
      <c r="J5123" t="s">
        <v>1320</v>
      </c>
      <c r="K5123">
        <v>31.76</v>
      </c>
      <c r="L5123" t="s">
        <v>969</v>
      </c>
      <c r="M5123" t="s">
        <v>1386</v>
      </c>
      <c r="N5123" t="s">
        <v>1568</v>
      </c>
      <c r="O5123">
        <v>45.51</v>
      </c>
      <c r="P5123" t="s">
        <v>966</v>
      </c>
      <c r="Q5123">
        <v>94306</v>
      </c>
      <c r="R5123" s="2">
        <v>40846</v>
      </c>
      <c r="S5123" s="2">
        <v>40846</v>
      </c>
      <c r="T5123">
        <v>565.67999999999995</v>
      </c>
      <c r="U5123">
        <v>-1349.3412000000001</v>
      </c>
    </row>
    <row r="5124" spans="1:21" x14ac:dyDescent="0.25">
      <c r="A5124">
        <v>20802</v>
      </c>
      <c r="B5124">
        <v>1913</v>
      </c>
      <c r="C5124" t="s">
        <v>4336</v>
      </c>
      <c r="D5124" t="s">
        <v>974</v>
      </c>
      <c r="E5124" t="s">
        <v>1313</v>
      </c>
      <c r="F5124" t="s">
        <v>975</v>
      </c>
      <c r="G5124" t="s">
        <v>141</v>
      </c>
      <c r="H5124" t="s">
        <v>993</v>
      </c>
      <c r="I5124" s="1">
        <v>87336</v>
      </c>
      <c r="J5124" t="s">
        <v>1321</v>
      </c>
      <c r="K5124">
        <v>3.98</v>
      </c>
      <c r="L5124" t="s">
        <v>969</v>
      </c>
      <c r="M5124" t="s">
        <v>1386</v>
      </c>
      <c r="N5124" t="s">
        <v>1569</v>
      </c>
      <c r="O5124">
        <v>5.26</v>
      </c>
      <c r="P5124" t="s">
        <v>964</v>
      </c>
      <c r="Q5124">
        <v>95969</v>
      </c>
      <c r="R5124" s="2">
        <v>40750</v>
      </c>
      <c r="S5124" s="2">
        <v>40757</v>
      </c>
      <c r="T5124">
        <v>37.81</v>
      </c>
      <c r="U5124">
        <v>-122.6705</v>
      </c>
    </row>
    <row r="5125" spans="1:21" x14ac:dyDescent="0.25">
      <c r="A5125">
        <v>20803</v>
      </c>
      <c r="B5125">
        <v>1913</v>
      </c>
      <c r="C5125" t="s">
        <v>4336</v>
      </c>
      <c r="D5125" t="s">
        <v>974</v>
      </c>
      <c r="E5125" t="s">
        <v>918</v>
      </c>
      <c r="F5125" t="s">
        <v>975</v>
      </c>
      <c r="G5125" t="s">
        <v>978</v>
      </c>
      <c r="H5125" t="s">
        <v>992</v>
      </c>
      <c r="I5125" s="1">
        <v>87336</v>
      </c>
      <c r="J5125" t="s">
        <v>1321</v>
      </c>
      <c r="K5125">
        <v>5.84</v>
      </c>
      <c r="L5125" t="s">
        <v>969</v>
      </c>
      <c r="M5125" t="s">
        <v>1386</v>
      </c>
      <c r="N5125" t="s">
        <v>1569</v>
      </c>
      <c r="O5125">
        <v>0.83</v>
      </c>
      <c r="P5125" t="s">
        <v>964</v>
      </c>
      <c r="Q5125">
        <v>95969</v>
      </c>
      <c r="R5125" s="2">
        <v>40750</v>
      </c>
      <c r="S5125" s="2">
        <v>40757</v>
      </c>
      <c r="T5125">
        <v>39.26</v>
      </c>
      <c r="U5125">
        <v>27.089399999999998</v>
      </c>
    </row>
    <row r="5126" spans="1:21" x14ac:dyDescent="0.25">
      <c r="A5126">
        <v>18273</v>
      </c>
      <c r="B5126">
        <v>1913</v>
      </c>
      <c r="C5126" t="s">
        <v>4336</v>
      </c>
      <c r="D5126" t="s">
        <v>974</v>
      </c>
      <c r="E5126" t="s">
        <v>910</v>
      </c>
      <c r="F5126" t="s">
        <v>975</v>
      </c>
      <c r="G5126" t="s">
        <v>141</v>
      </c>
      <c r="H5126" t="s">
        <v>993</v>
      </c>
      <c r="I5126" s="1">
        <v>87337</v>
      </c>
      <c r="J5126" t="s">
        <v>1320</v>
      </c>
      <c r="K5126">
        <v>4.57</v>
      </c>
      <c r="L5126" t="s">
        <v>969</v>
      </c>
      <c r="M5126" t="s">
        <v>1386</v>
      </c>
      <c r="N5126" t="s">
        <v>1569</v>
      </c>
      <c r="O5126">
        <v>5.42</v>
      </c>
      <c r="P5126" t="s">
        <v>964</v>
      </c>
      <c r="Q5126">
        <v>95969</v>
      </c>
      <c r="R5126" s="2">
        <v>40846</v>
      </c>
      <c r="S5126" s="2">
        <v>40847</v>
      </c>
      <c r="T5126">
        <v>72.34</v>
      </c>
      <c r="U5126">
        <v>-123.91434000000001</v>
      </c>
    </row>
    <row r="5127" spans="1:21" x14ac:dyDescent="0.25">
      <c r="A5127">
        <v>18916</v>
      </c>
      <c r="B5127">
        <v>1913</v>
      </c>
      <c r="C5127" t="s">
        <v>4336</v>
      </c>
      <c r="D5127" t="s">
        <v>974</v>
      </c>
      <c r="E5127" t="s">
        <v>1205</v>
      </c>
      <c r="F5127" t="s">
        <v>976</v>
      </c>
      <c r="G5127" t="s">
        <v>979</v>
      </c>
      <c r="H5127" t="s">
        <v>995</v>
      </c>
      <c r="I5127" s="1">
        <v>87338</v>
      </c>
      <c r="J5127" t="s">
        <v>1322</v>
      </c>
      <c r="K5127">
        <v>33.979999999999997</v>
      </c>
      <c r="L5127" t="s">
        <v>969</v>
      </c>
      <c r="M5127" t="s">
        <v>1386</v>
      </c>
      <c r="N5127" t="s">
        <v>1569</v>
      </c>
      <c r="O5127">
        <v>1.99</v>
      </c>
      <c r="P5127" t="s">
        <v>964</v>
      </c>
      <c r="Q5127">
        <v>95969</v>
      </c>
      <c r="R5127" s="2">
        <v>41050</v>
      </c>
      <c r="S5127" s="2">
        <v>41050</v>
      </c>
      <c r="T5127">
        <v>285.27</v>
      </c>
      <c r="U5127">
        <v>196.83629999999997</v>
      </c>
    </row>
    <row r="5128" spans="1:21" x14ac:dyDescent="0.25">
      <c r="A5128">
        <v>18691</v>
      </c>
      <c r="B5128">
        <v>1913</v>
      </c>
      <c r="C5128" t="s">
        <v>4336</v>
      </c>
      <c r="D5128" t="s">
        <v>974</v>
      </c>
      <c r="E5128" t="s">
        <v>1205</v>
      </c>
      <c r="F5128" t="s">
        <v>976</v>
      </c>
      <c r="G5128" t="s">
        <v>979</v>
      </c>
      <c r="H5128" t="s">
        <v>995</v>
      </c>
      <c r="I5128" s="1">
        <v>87339</v>
      </c>
      <c r="J5128" t="s">
        <v>1318</v>
      </c>
      <c r="K5128">
        <v>33.979999999999997</v>
      </c>
      <c r="L5128" t="s">
        <v>969</v>
      </c>
      <c r="M5128" t="s">
        <v>1386</v>
      </c>
      <c r="N5128" t="s">
        <v>1569</v>
      </c>
      <c r="O5128">
        <v>1.99</v>
      </c>
      <c r="P5128" t="s">
        <v>964</v>
      </c>
      <c r="Q5128">
        <v>95969</v>
      </c>
      <c r="R5128" s="2">
        <v>41301</v>
      </c>
      <c r="S5128" s="2">
        <v>41302</v>
      </c>
      <c r="T5128">
        <v>142.72</v>
      </c>
      <c r="U5128">
        <v>78.47760000000001</v>
      </c>
    </row>
    <row r="5129" spans="1:21" x14ac:dyDescent="0.25">
      <c r="A5129">
        <v>25744</v>
      </c>
      <c r="B5129">
        <v>1913</v>
      </c>
      <c r="C5129" t="s">
        <v>4336</v>
      </c>
      <c r="D5129" t="s">
        <v>974</v>
      </c>
      <c r="E5129" t="s">
        <v>70</v>
      </c>
      <c r="F5129" t="s">
        <v>975</v>
      </c>
      <c r="G5129" t="s">
        <v>978</v>
      </c>
      <c r="H5129" t="s">
        <v>992</v>
      </c>
      <c r="I5129" s="1">
        <v>87340</v>
      </c>
      <c r="J5129" t="s">
        <v>1320</v>
      </c>
      <c r="K5129">
        <v>1.6</v>
      </c>
      <c r="L5129" t="s">
        <v>969</v>
      </c>
      <c r="M5129" t="s">
        <v>1386</v>
      </c>
      <c r="N5129" t="s">
        <v>1569</v>
      </c>
      <c r="O5129">
        <v>1.29</v>
      </c>
      <c r="P5129" t="s">
        <v>964</v>
      </c>
      <c r="Q5129">
        <v>95969</v>
      </c>
      <c r="R5129" s="2">
        <v>41433</v>
      </c>
      <c r="S5129" s="2">
        <v>41434</v>
      </c>
      <c r="T5129">
        <v>23.82</v>
      </c>
      <c r="U5129">
        <v>-14.224</v>
      </c>
    </row>
    <row r="5130" spans="1:21" x14ac:dyDescent="0.25">
      <c r="A5130">
        <v>21954</v>
      </c>
      <c r="B5130">
        <v>1913</v>
      </c>
      <c r="C5130" t="s">
        <v>4336</v>
      </c>
      <c r="D5130" t="s">
        <v>974</v>
      </c>
      <c r="E5130" t="s">
        <v>45</v>
      </c>
      <c r="F5130" t="s">
        <v>975</v>
      </c>
      <c r="G5130" t="s">
        <v>141</v>
      </c>
      <c r="H5130" t="s">
        <v>993</v>
      </c>
      <c r="I5130" s="1">
        <v>87341</v>
      </c>
      <c r="J5130" t="s">
        <v>1322</v>
      </c>
      <c r="K5130">
        <v>6.23</v>
      </c>
      <c r="L5130" t="s">
        <v>969</v>
      </c>
      <c r="M5130" t="s">
        <v>1386</v>
      </c>
      <c r="N5130" t="s">
        <v>1569</v>
      </c>
      <c r="O5130">
        <v>6.97</v>
      </c>
      <c r="P5130" t="s">
        <v>964</v>
      </c>
      <c r="Q5130">
        <v>95969</v>
      </c>
      <c r="R5130" s="2">
        <v>41627</v>
      </c>
      <c r="S5130" s="2">
        <v>41628</v>
      </c>
      <c r="T5130">
        <v>84.97</v>
      </c>
      <c r="U5130">
        <v>-30.668568</v>
      </c>
    </row>
    <row r="5131" spans="1:21" x14ac:dyDescent="0.25">
      <c r="A5131">
        <v>25743</v>
      </c>
      <c r="B5131">
        <v>1914</v>
      </c>
      <c r="C5131" t="s">
        <v>4337</v>
      </c>
      <c r="D5131" t="s">
        <v>974</v>
      </c>
      <c r="E5131" t="s">
        <v>508</v>
      </c>
      <c r="F5131" t="s">
        <v>975</v>
      </c>
      <c r="G5131" t="s">
        <v>983</v>
      </c>
      <c r="H5131" t="s">
        <v>993</v>
      </c>
      <c r="I5131" s="1">
        <v>87340</v>
      </c>
      <c r="J5131" t="s">
        <v>1320</v>
      </c>
      <c r="K5131">
        <v>289.52999999999997</v>
      </c>
      <c r="L5131" t="s">
        <v>970</v>
      </c>
      <c r="M5131" t="s">
        <v>1530</v>
      </c>
      <c r="N5131" t="s">
        <v>1888</v>
      </c>
      <c r="O5131">
        <v>19.989999999999998</v>
      </c>
      <c r="P5131" t="s">
        <v>964</v>
      </c>
      <c r="Q5131">
        <v>5201</v>
      </c>
      <c r="R5131" s="2">
        <v>41433</v>
      </c>
      <c r="S5131" s="2">
        <v>41434</v>
      </c>
      <c r="T5131">
        <v>1432.3</v>
      </c>
      <c r="U5131">
        <v>932.73599999999999</v>
      </c>
    </row>
    <row r="5132" spans="1:21" x14ac:dyDescent="0.25">
      <c r="A5132">
        <v>18962</v>
      </c>
      <c r="B5132">
        <v>1916</v>
      </c>
      <c r="C5132" t="s">
        <v>4338</v>
      </c>
      <c r="D5132" t="s">
        <v>971</v>
      </c>
      <c r="E5132" t="s">
        <v>999</v>
      </c>
      <c r="F5132" t="s">
        <v>976</v>
      </c>
      <c r="G5132" t="s">
        <v>990</v>
      </c>
      <c r="H5132" t="s">
        <v>997</v>
      </c>
      <c r="I5132" s="1">
        <v>85893</v>
      </c>
      <c r="J5132" t="s">
        <v>1322</v>
      </c>
      <c r="K5132">
        <v>11.99</v>
      </c>
      <c r="L5132" t="s">
        <v>967</v>
      </c>
      <c r="M5132" t="s">
        <v>1367</v>
      </c>
      <c r="N5132" t="s">
        <v>1366</v>
      </c>
      <c r="O5132">
        <v>5.99</v>
      </c>
      <c r="P5132" t="s">
        <v>964</v>
      </c>
      <c r="Q5132">
        <v>72209</v>
      </c>
      <c r="R5132" s="2">
        <v>40236</v>
      </c>
      <c r="S5132" s="2">
        <v>40237</v>
      </c>
      <c r="T5132">
        <v>83.72</v>
      </c>
      <c r="U5132">
        <v>-216.02980000000002</v>
      </c>
    </row>
    <row r="5133" spans="1:21" x14ac:dyDescent="0.25">
      <c r="A5133">
        <v>18016</v>
      </c>
      <c r="B5133">
        <v>1916</v>
      </c>
      <c r="C5133" t="s">
        <v>4338</v>
      </c>
      <c r="D5133" t="s">
        <v>971</v>
      </c>
      <c r="E5133" t="s">
        <v>822</v>
      </c>
      <c r="F5133" t="s">
        <v>976</v>
      </c>
      <c r="G5133" t="s">
        <v>140</v>
      </c>
      <c r="H5133" t="s">
        <v>993</v>
      </c>
      <c r="I5133" s="1">
        <v>85895</v>
      </c>
      <c r="J5133" t="s">
        <v>1318</v>
      </c>
      <c r="K5133">
        <v>125.99</v>
      </c>
      <c r="L5133" t="s">
        <v>967</v>
      </c>
      <c r="M5133" t="s">
        <v>1367</v>
      </c>
      <c r="N5133" t="s">
        <v>1366</v>
      </c>
      <c r="O5133">
        <v>8.99</v>
      </c>
      <c r="P5133" t="s">
        <v>964</v>
      </c>
      <c r="Q5133">
        <v>72209</v>
      </c>
      <c r="R5133" s="2">
        <v>40284</v>
      </c>
      <c r="S5133" s="2">
        <v>40286</v>
      </c>
      <c r="T5133">
        <v>1011.44</v>
      </c>
      <c r="U5133">
        <v>-45.471999999999994</v>
      </c>
    </row>
    <row r="5134" spans="1:21" x14ac:dyDescent="0.25">
      <c r="A5134">
        <v>21000</v>
      </c>
      <c r="B5134">
        <v>1917</v>
      </c>
      <c r="C5134" t="s">
        <v>4339</v>
      </c>
      <c r="D5134" t="s">
        <v>971</v>
      </c>
      <c r="E5134" t="s">
        <v>476</v>
      </c>
      <c r="F5134" t="s">
        <v>977</v>
      </c>
      <c r="G5134" t="s">
        <v>986</v>
      </c>
      <c r="H5134" t="s">
        <v>995</v>
      </c>
      <c r="I5134" s="1">
        <v>85894</v>
      </c>
      <c r="J5134" t="s">
        <v>1319</v>
      </c>
      <c r="K5134">
        <v>18.7</v>
      </c>
      <c r="L5134" t="s">
        <v>967</v>
      </c>
      <c r="M5134" t="s">
        <v>1367</v>
      </c>
      <c r="N5134" t="s">
        <v>2074</v>
      </c>
      <c r="O5134">
        <v>8.99</v>
      </c>
      <c r="P5134" t="s">
        <v>964</v>
      </c>
      <c r="Q5134">
        <v>72113</v>
      </c>
      <c r="R5134" s="2">
        <v>40264</v>
      </c>
      <c r="S5134" s="2">
        <v>40265</v>
      </c>
      <c r="T5134">
        <v>132.22999999999999</v>
      </c>
      <c r="U5134">
        <v>16.136400000000002</v>
      </c>
    </row>
    <row r="5135" spans="1:21" x14ac:dyDescent="0.25">
      <c r="A5135">
        <v>19967</v>
      </c>
      <c r="B5135">
        <v>1917</v>
      </c>
      <c r="C5135" t="s">
        <v>4339</v>
      </c>
      <c r="D5135" t="s">
        <v>971</v>
      </c>
      <c r="E5135" t="s">
        <v>533</v>
      </c>
      <c r="F5135" t="s">
        <v>977</v>
      </c>
      <c r="G5135" t="s">
        <v>986</v>
      </c>
      <c r="H5135" t="s">
        <v>995</v>
      </c>
      <c r="I5135" s="1">
        <v>85897</v>
      </c>
      <c r="J5135" t="s">
        <v>1318</v>
      </c>
      <c r="K5135">
        <v>22.23</v>
      </c>
      <c r="L5135" t="s">
        <v>967</v>
      </c>
      <c r="M5135" t="s">
        <v>1367</v>
      </c>
      <c r="N5135" t="s">
        <v>2074</v>
      </c>
      <c r="O5135">
        <v>3.63</v>
      </c>
      <c r="P5135" t="s">
        <v>964</v>
      </c>
      <c r="Q5135">
        <v>72113</v>
      </c>
      <c r="R5135" s="2">
        <v>40422</v>
      </c>
      <c r="S5135" s="2">
        <v>40424</v>
      </c>
      <c r="T5135">
        <v>210.33</v>
      </c>
      <c r="U5135">
        <v>-29.61</v>
      </c>
    </row>
    <row r="5136" spans="1:21" x14ac:dyDescent="0.25">
      <c r="A5136">
        <v>19620</v>
      </c>
      <c r="B5136">
        <v>1917</v>
      </c>
      <c r="C5136" t="s">
        <v>4339</v>
      </c>
      <c r="D5136" t="s">
        <v>971</v>
      </c>
      <c r="E5136" t="s">
        <v>789</v>
      </c>
      <c r="F5136" t="s">
        <v>976</v>
      </c>
      <c r="G5136" t="s">
        <v>990</v>
      </c>
      <c r="H5136" t="s">
        <v>994</v>
      </c>
      <c r="I5136" s="1">
        <v>85902</v>
      </c>
      <c r="J5136" t="s">
        <v>1320</v>
      </c>
      <c r="K5136">
        <v>500.97</v>
      </c>
      <c r="L5136" t="s">
        <v>967</v>
      </c>
      <c r="M5136" t="s">
        <v>1367</v>
      </c>
      <c r="N5136" t="s">
        <v>2074</v>
      </c>
      <c r="O5136">
        <v>69.3</v>
      </c>
      <c r="P5136" t="s">
        <v>966</v>
      </c>
      <c r="Q5136">
        <v>72113</v>
      </c>
      <c r="R5136" s="2">
        <v>40944</v>
      </c>
      <c r="S5136" s="2">
        <v>40945</v>
      </c>
      <c r="T5136">
        <v>522.27</v>
      </c>
      <c r="U5136">
        <v>626.05799999999999</v>
      </c>
    </row>
    <row r="5137" spans="1:21" x14ac:dyDescent="0.25">
      <c r="A5137">
        <v>19621</v>
      </c>
      <c r="B5137">
        <v>1917</v>
      </c>
      <c r="C5137" t="s">
        <v>4339</v>
      </c>
      <c r="D5137" t="s">
        <v>971</v>
      </c>
      <c r="E5137" t="s">
        <v>202</v>
      </c>
      <c r="F5137" t="s">
        <v>975</v>
      </c>
      <c r="G5137" t="s">
        <v>978</v>
      </c>
      <c r="H5137" t="s">
        <v>995</v>
      </c>
      <c r="I5137" s="1">
        <v>85902</v>
      </c>
      <c r="J5137" t="s">
        <v>1320</v>
      </c>
      <c r="K5137">
        <v>21.38</v>
      </c>
      <c r="L5137" t="s">
        <v>967</v>
      </c>
      <c r="M5137" t="s">
        <v>1367</v>
      </c>
      <c r="N5137" t="s">
        <v>2074</v>
      </c>
      <c r="O5137">
        <v>8.99</v>
      </c>
      <c r="P5137" t="s">
        <v>964</v>
      </c>
      <c r="Q5137">
        <v>72113</v>
      </c>
      <c r="R5137" s="2">
        <v>40944</v>
      </c>
      <c r="S5137" s="2">
        <v>40944</v>
      </c>
      <c r="T5137">
        <v>164.27</v>
      </c>
      <c r="U5137">
        <v>-2519.09</v>
      </c>
    </row>
    <row r="5138" spans="1:21" x14ac:dyDescent="0.25">
      <c r="A5138">
        <v>19622</v>
      </c>
      <c r="B5138">
        <v>1917</v>
      </c>
      <c r="C5138" t="s">
        <v>4339</v>
      </c>
      <c r="D5138" t="s">
        <v>971</v>
      </c>
      <c r="E5138" t="s">
        <v>778</v>
      </c>
      <c r="F5138" t="s">
        <v>976</v>
      </c>
      <c r="G5138" t="s">
        <v>140</v>
      </c>
      <c r="H5138" t="s">
        <v>997</v>
      </c>
      <c r="I5138" s="1">
        <v>85902</v>
      </c>
      <c r="J5138" t="s">
        <v>1320</v>
      </c>
      <c r="K5138">
        <v>28.99</v>
      </c>
      <c r="L5138" t="s">
        <v>967</v>
      </c>
      <c r="M5138" t="s">
        <v>1367</v>
      </c>
      <c r="N5138" t="s">
        <v>2074</v>
      </c>
      <c r="O5138">
        <v>8.59</v>
      </c>
      <c r="P5138" t="s">
        <v>964</v>
      </c>
      <c r="Q5138">
        <v>72113</v>
      </c>
      <c r="R5138" s="2">
        <v>40944</v>
      </c>
      <c r="S5138" s="2">
        <v>40944</v>
      </c>
      <c r="T5138">
        <v>129</v>
      </c>
      <c r="U5138">
        <v>7.6559999999999997</v>
      </c>
    </row>
    <row r="5139" spans="1:21" x14ac:dyDescent="0.25">
      <c r="A5139">
        <v>20974</v>
      </c>
      <c r="B5139">
        <v>1917</v>
      </c>
      <c r="C5139" t="s">
        <v>4339</v>
      </c>
      <c r="D5139" t="s">
        <v>971</v>
      </c>
      <c r="E5139" t="s">
        <v>123</v>
      </c>
      <c r="F5139" t="s">
        <v>977</v>
      </c>
      <c r="G5139" t="s">
        <v>986</v>
      </c>
      <c r="H5139" t="s">
        <v>995</v>
      </c>
      <c r="I5139" s="1">
        <v>85905</v>
      </c>
      <c r="J5139" t="s">
        <v>1321</v>
      </c>
      <c r="K5139">
        <v>25.38</v>
      </c>
      <c r="L5139" t="s">
        <v>967</v>
      </c>
      <c r="M5139" t="s">
        <v>1367</v>
      </c>
      <c r="N5139" t="s">
        <v>2074</v>
      </c>
      <c r="O5139">
        <v>8.99</v>
      </c>
      <c r="P5139" t="s">
        <v>964</v>
      </c>
      <c r="Q5139">
        <v>72113</v>
      </c>
      <c r="R5139" s="2">
        <v>41335</v>
      </c>
      <c r="S5139" s="2">
        <v>41337</v>
      </c>
      <c r="T5139">
        <v>105.77</v>
      </c>
      <c r="U5139">
        <v>5534.46</v>
      </c>
    </row>
    <row r="5140" spans="1:21" x14ac:dyDescent="0.25">
      <c r="A5140">
        <v>20975</v>
      </c>
      <c r="B5140">
        <v>1917</v>
      </c>
      <c r="C5140" t="s">
        <v>4339</v>
      </c>
      <c r="D5140" t="s">
        <v>971</v>
      </c>
      <c r="E5140" t="s">
        <v>908</v>
      </c>
      <c r="F5140" t="s">
        <v>975</v>
      </c>
      <c r="G5140" t="s">
        <v>980</v>
      </c>
      <c r="H5140" t="s">
        <v>993</v>
      </c>
      <c r="I5140" s="1">
        <v>85905</v>
      </c>
      <c r="J5140" t="s">
        <v>1321</v>
      </c>
      <c r="K5140">
        <v>48.04</v>
      </c>
      <c r="L5140" t="s">
        <v>967</v>
      </c>
      <c r="M5140" t="s">
        <v>1367</v>
      </c>
      <c r="N5140" t="s">
        <v>2074</v>
      </c>
      <c r="O5140">
        <v>5.79</v>
      </c>
      <c r="P5140" t="s">
        <v>964</v>
      </c>
      <c r="Q5140">
        <v>72113</v>
      </c>
      <c r="R5140" s="2">
        <v>41335</v>
      </c>
      <c r="S5140" s="2">
        <v>41339</v>
      </c>
      <c r="T5140">
        <v>388.41</v>
      </c>
      <c r="U5140">
        <v>624.37199999999984</v>
      </c>
    </row>
    <row r="5141" spans="1:21" x14ac:dyDescent="0.25">
      <c r="A5141">
        <v>22246</v>
      </c>
      <c r="B5141">
        <v>1918</v>
      </c>
      <c r="C5141" t="s">
        <v>4340</v>
      </c>
      <c r="D5141" t="s">
        <v>971</v>
      </c>
      <c r="E5141" t="s">
        <v>1188</v>
      </c>
      <c r="F5141" t="s">
        <v>975</v>
      </c>
      <c r="G5141" t="s">
        <v>141</v>
      </c>
      <c r="H5141" t="s">
        <v>993</v>
      </c>
      <c r="I5141" s="1">
        <v>85898</v>
      </c>
      <c r="J5141" t="s">
        <v>1321</v>
      </c>
      <c r="K5141">
        <v>10.44</v>
      </c>
      <c r="L5141" t="s">
        <v>967</v>
      </c>
      <c r="M5141" t="s">
        <v>1367</v>
      </c>
      <c r="N5141" t="s">
        <v>2391</v>
      </c>
      <c r="O5141">
        <v>5.75</v>
      </c>
      <c r="P5141" t="s">
        <v>965</v>
      </c>
      <c r="Q5141">
        <v>72450</v>
      </c>
      <c r="R5141" s="2">
        <v>40455</v>
      </c>
      <c r="S5141" s="2">
        <v>40462</v>
      </c>
      <c r="T5141">
        <v>168.04</v>
      </c>
      <c r="U5141">
        <v>125.72399999999999</v>
      </c>
    </row>
    <row r="5142" spans="1:21" x14ac:dyDescent="0.25">
      <c r="A5142">
        <v>22644</v>
      </c>
      <c r="B5142">
        <v>1918</v>
      </c>
      <c r="C5142" t="s">
        <v>4340</v>
      </c>
      <c r="D5142" t="s">
        <v>971</v>
      </c>
      <c r="E5142" t="s">
        <v>209</v>
      </c>
      <c r="F5142" t="s">
        <v>975</v>
      </c>
      <c r="G5142" t="s">
        <v>141</v>
      </c>
      <c r="H5142" t="s">
        <v>993</v>
      </c>
      <c r="I5142" s="1">
        <v>85899</v>
      </c>
      <c r="J5142" t="s">
        <v>1318</v>
      </c>
      <c r="K5142">
        <v>3.74</v>
      </c>
      <c r="L5142" t="s">
        <v>967</v>
      </c>
      <c r="M5142" t="s">
        <v>1367</v>
      </c>
      <c r="N5142" t="s">
        <v>2391</v>
      </c>
      <c r="O5142">
        <v>4.6900000000000004</v>
      </c>
      <c r="P5142" t="s">
        <v>964</v>
      </c>
      <c r="Q5142">
        <v>72450</v>
      </c>
      <c r="R5142" s="2">
        <v>40593</v>
      </c>
      <c r="S5142" s="2">
        <v>40594</v>
      </c>
      <c r="T5142">
        <v>5.29</v>
      </c>
      <c r="U5142">
        <v>-71.677199999999999</v>
      </c>
    </row>
    <row r="5143" spans="1:21" x14ac:dyDescent="0.25">
      <c r="A5143">
        <v>24556</v>
      </c>
      <c r="B5143">
        <v>1918</v>
      </c>
      <c r="C5143" t="s">
        <v>4340</v>
      </c>
      <c r="D5143" t="s">
        <v>971</v>
      </c>
      <c r="E5143" t="s">
        <v>601</v>
      </c>
      <c r="F5143" t="s">
        <v>975</v>
      </c>
      <c r="G5143" t="s">
        <v>989</v>
      </c>
      <c r="H5143" t="s">
        <v>993</v>
      </c>
      <c r="I5143" s="1">
        <v>85900</v>
      </c>
      <c r="J5143" t="s">
        <v>1320</v>
      </c>
      <c r="K5143">
        <v>4.13</v>
      </c>
      <c r="L5143" t="s">
        <v>967</v>
      </c>
      <c r="M5143" t="s">
        <v>1367</v>
      </c>
      <c r="N5143" t="s">
        <v>2391</v>
      </c>
      <c r="O5143">
        <v>0.5</v>
      </c>
      <c r="P5143" t="s">
        <v>964</v>
      </c>
      <c r="Q5143">
        <v>72450</v>
      </c>
      <c r="R5143" s="2">
        <v>40659</v>
      </c>
      <c r="S5143" s="2">
        <v>40660</v>
      </c>
      <c r="T5143">
        <v>27.55</v>
      </c>
      <c r="U5143">
        <v>-132.69200000000001</v>
      </c>
    </row>
    <row r="5144" spans="1:21" x14ac:dyDescent="0.25">
      <c r="A5144">
        <v>24267</v>
      </c>
      <c r="B5144">
        <v>1918</v>
      </c>
      <c r="C5144" t="s">
        <v>4340</v>
      </c>
      <c r="D5144" t="s">
        <v>971</v>
      </c>
      <c r="E5144" t="s">
        <v>935</v>
      </c>
      <c r="F5144" t="s">
        <v>975</v>
      </c>
      <c r="G5144" t="s">
        <v>978</v>
      </c>
      <c r="H5144" t="s">
        <v>992</v>
      </c>
      <c r="I5144" s="1">
        <v>85901</v>
      </c>
      <c r="J5144" t="s">
        <v>1318</v>
      </c>
      <c r="K5144">
        <v>6.08</v>
      </c>
      <c r="L5144" t="s">
        <v>967</v>
      </c>
      <c r="M5144" t="s">
        <v>1367</v>
      </c>
      <c r="N5144" t="s">
        <v>2391</v>
      </c>
      <c r="O5144">
        <v>0.91</v>
      </c>
      <c r="P5144" t="s">
        <v>964</v>
      </c>
      <c r="Q5144">
        <v>72450</v>
      </c>
      <c r="R5144" s="2">
        <v>40876</v>
      </c>
      <c r="S5144" s="2">
        <v>40878</v>
      </c>
      <c r="T5144">
        <v>95.33</v>
      </c>
      <c r="U5144">
        <v>-484.28800000000001</v>
      </c>
    </row>
    <row r="5145" spans="1:21" x14ac:dyDescent="0.25">
      <c r="A5145">
        <v>21295</v>
      </c>
      <c r="B5145">
        <v>1918</v>
      </c>
      <c r="C5145" t="s">
        <v>4340</v>
      </c>
      <c r="D5145" t="s">
        <v>971</v>
      </c>
      <c r="E5145" t="s">
        <v>826</v>
      </c>
      <c r="F5145" t="s">
        <v>977</v>
      </c>
      <c r="G5145" t="s">
        <v>986</v>
      </c>
      <c r="H5145" t="s">
        <v>998</v>
      </c>
      <c r="I5145" s="1">
        <v>85903</v>
      </c>
      <c r="J5145" t="s">
        <v>1320</v>
      </c>
      <c r="K5145">
        <v>136.97999999999999</v>
      </c>
      <c r="L5145" t="s">
        <v>967</v>
      </c>
      <c r="M5145" t="s">
        <v>1367</v>
      </c>
      <c r="N5145" t="s">
        <v>2391</v>
      </c>
      <c r="O5145">
        <v>24.49</v>
      </c>
      <c r="P5145" t="s">
        <v>964</v>
      </c>
      <c r="Q5145">
        <v>72450</v>
      </c>
      <c r="R5145" s="2">
        <v>41060</v>
      </c>
      <c r="S5145" s="2">
        <v>41061</v>
      </c>
      <c r="T5145">
        <v>433.35</v>
      </c>
      <c r="U5145">
        <v>71.933400000000006</v>
      </c>
    </row>
    <row r="5146" spans="1:21" x14ac:dyDescent="0.25">
      <c r="A5146">
        <v>22675</v>
      </c>
      <c r="B5146">
        <v>1918</v>
      </c>
      <c r="C5146" t="s">
        <v>4340</v>
      </c>
      <c r="D5146" t="s">
        <v>971</v>
      </c>
      <c r="E5146" t="s">
        <v>23</v>
      </c>
      <c r="F5146" t="s">
        <v>977</v>
      </c>
      <c r="G5146" t="s">
        <v>986</v>
      </c>
      <c r="H5146" t="s">
        <v>992</v>
      </c>
      <c r="I5146" s="1">
        <v>85904</v>
      </c>
      <c r="J5146" t="s">
        <v>1320</v>
      </c>
      <c r="K5146">
        <v>39.979999999999997</v>
      </c>
      <c r="L5146" t="s">
        <v>967</v>
      </c>
      <c r="M5146" t="s">
        <v>1367</v>
      </c>
      <c r="N5146" t="s">
        <v>2391</v>
      </c>
      <c r="O5146">
        <v>9.1999999999999993</v>
      </c>
      <c r="P5146" t="s">
        <v>964</v>
      </c>
      <c r="Q5146">
        <v>72450</v>
      </c>
      <c r="R5146" s="2">
        <v>41216</v>
      </c>
      <c r="S5146" s="2">
        <v>41218</v>
      </c>
      <c r="T5146">
        <v>381.56</v>
      </c>
      <c r="U5146">
        <v>8.6760000000000002</v>
      </c>
    </row>
    <row r="5147" spans="1:21" x14ac:dyDescent="0.25">
      <c r="A5147">
        <v>24971</v>
      </c>
      <c r="B5147">
        <v>1919</v>
      </c>
      <c r="C5147" t="s">
        <v>4341</v>
      </c>
      <c r="D5147" t="s">
        <v>971</v>
      </c>
      <c r="E5147" t="s">
        <v>331</v>
      </c>
      <c r="F5147" t="s">
        <v>976</v>
      </c>
      <c r="G5147" t="s">
        <v>140</v>
      </c>
      <c r="H5147" t="s">
        <v>993</v>
      </c>
      <c r="I5147" s="1">
        <v>85896</v>
      </c>
      <c r="J5147" t="s">
        <v>1318</v>
      </c>
      <c r="K5147">
        <v>195.99</v>
      </c>
      <c r="L5147" t="s">
        <v>967</v>
      </c>
      <c r="M5147" t="s">
        <v>1367</v>
      </c>
      <c r="N5147" t="s">
        <v>1717</v>
      </c>
      <c r="O5147">
        <v>8.99</v>
      </c>
      <c r="P5147" t="s">
        <v>964</v>
      </c>
      <c r="Q5147">
        <v>71603</v>
      </c>
      <c r="R5147" s="2">
        <v>40414</v>
      </c>
      <c r="S5147" s="2">
        <v>40415</v>
      </c>
      <c r="T5147">
        <v>882.93</v>
      </c>
      <c r="U5147">
        <v>114.88199999999999</v>
      </c>
    </row>
    <row r="5148" spans="1:21" x14ac:dyDescent="0.25">
      <c r="A5148">
        <v>24557</v>
      </c>
      <c r="B5148">
        <v>1919</v>
      </c>
      <c r="C5148" t="s">
        <v>4341</v>
      </c>
      <c r="D5148" t="s">
        <v>971</v>
      </c>
      <c r="E5148" t="s">
        <v>711</v>
      </c>
      <c r="F5148" t="s">
        <v>975</v>
      </c>
      <c r="G5148" t="s">
        <v>980</v>
      </c>
      <c r="H5148" t="s">
        <v>993</v>
      </c>
      <c r="I5148" s="1">
        <v>85900</v>
      </c>
      <c r="J5148" t="s">
        <v>1320</v>
      </c>
      <c r="K5148">
        <v>4.28</v>
      </c>
      <c r="L5148" t="s">
        <v>967</v>
      </c>
      <c r="M5148" t="s">
        <v>1367</v>
      </c>
      <c r="N5148" t="s">
        <v>1717</v>
      </c>
      <c r="O5148">
        <v>6.72</v>
      </c>
      <c r="P5148" t="s">
        <v>964</v>
      </c>
      <c r="Q5148">
        <v>71603</v>
      </c>
      <c r="R5148" s="2">
        <v>40659</v>
      </c>
      <c r="S5148" s="2">
        <v>40661</v>
      </c>
      <c r="T5148">
        <v>13.72</v>
      </c>
      <c r="U5148">
        <v>0.70199999999999996</v>
      </c>
    </row>
    <row r="5149" spans="1:21" x14ac:dyDescent="0.25">
      <c r="A5149">
        <v>24970</v>
      </c>
      <c r="B5149">
        <v>1919</v>
      </c>
      <c r="C5149" t="s">
        <v>4341</v>
      </c>
      <c r="D5149" t="s">
        <v>971</v>
      </c>
      <c r="E5149" t="s">
        <v>498</v>
      </c>
      <c r="F5149" t="s">
        <v>977</v>
      </c>
      <c r="G5149" t="s">
        <v>985</v>
      </c>
      <c r="H5149" t="s">
        <v>996</v>
      </c>
      <c r="I5149" s="1">
        <v>85906</v>
      </c>
      <c r="J5149" t="s">
        <v>1318</v>
      </c>
      <c r="K5149">
        <v>376.13</v>
      </c>
      <c r="L5149" t="s">
        <v>967</v>
      </c>
      <c r="M5149" t="s">
        <v>1367</v>
      </c>
      <c r="N5149" t="s">
        <v>1717</v>
      </c>
      <c r="O5149">
        <v>85.63</v>
      </c>
      <c r="P5149" t="s">
        <v>966</v>
      </c>
      <c r="Q5149">
        <v>71603</v>
      </c>
      <c r="R5149" s="2">
        <v>41510</v>
      </c>
      <c r="S5149" s="2">
        <v>41512</v>
      </c>
      <c r="T5149">
        <v>807.49</v>
      </c>
      <c r="U5149">
        <v>654.2586</v>
      </c>
    </row>
    <row r="5150" spans="1:21" x14ac:dyDescent="0.25">
      <c r="A5150">
        <v>24430</v>
      </c>
      <c r="B5150">
        <v>1921</v>
      </c>
      <c r="C5150" t="s">
        <v>4342</v>
      </c>
      <c r="D5150" t="s">
        <v>972</v>
      </c>
      <c r="E5150" t="s">
        <v>161</v>
      </c>
      <c r="F5150" t="s">
        <v>976</v>
      </c>
      <c r="G5150" t="s">
        <v>979</v>
      </c>
      <c r="H5150" t="s">
        <v>995</v>
      </c>
      <c r="I5150" s="1">
        <v>88470</v>
      </c>
      <c r="J5150" t="s">
        <v>1318</v>
      </c>
      <c r="K5150">
        <v>33.29</v>
      </c>
      <c r="L5150" t="s">
        <v>969</v>
      </c>
      <c r="M5150" t="s">
        <v>1386</v>
      </c>
      <c r="N5150" t="s">
        <v>1445</v>
      </c>
      <c r="O5150">
        <v>1.99</v>
      </c>
      <c r="P5150" t="s">
        <v>964</v>
      </c>
      <c r="Q5150">
        <v>91104</v>
      </c>
      <c r="R5150" s="2">
        <v>40715</v>
      </c>
      <c r="S5150" s="2">
        <v>40716</v>
      </c>
      <c r="T5150">
        <v>628.82000000000005</v>
      </c>
      <c r="U5150">
        <v>433.88580000000002</v>
      </c>
    </row>
    <row r="5151" spans="1:21" x14ac:dyDescent="0.25">
      <c r="A5151">
        <v>18580</v>
      </c>
      <c r="B5151">
        <v>1922</v>
      </c>
      <c r="C5151" t="s">
        <v>4343</v>
      </c>
      <c r="D5151" t="s">
        <v>972</v>
      </c>
      <c r="E5151" t="s">
        <v>762</v>
      </c>
      <c r="F5151" t="s">
        <v>976</v>
      </c>
      <c r="G5151" t="s">
        <v>140</v>
      </c>
      <c r="H5151" t="s">
        <v>992</v>
      </c>
      <c r="I5151" s="1">
        <v>88471</v>
      </c>
      <c r="J5151" t="s">
        <v>1320</v>
      </c>
      <c r="K5151">
        <v>85.99</v>
      </c>
      <c r="L5151" t="s">
        <v>970</v>
      </c>
      <c r="M5151" t="s">
        <v>1498</v>
      </c>
      <c r="N5151" t="s">
        <v>1726</v>
      </c>
      <c r="O5151">
        <v>0.99</v>
      </c>
      <c r="P5151" t="s">
        <v>964</v>
      </c>
      <c r="Q5151">
        <v>6030</v>
      </c>
      <c r="R5151" s="2">
        <v>40721</v>
      </c>
      <c r="S5151" s="2">
        <v>40722</v>
      </c>
      <c r="T5151">
        <v>567.19000000000005</v>
      </c>
      <c r="U5151">
        <v>-197.7448</v>
      </c>
    </row>
    <row r="5152" spans="1:21" x14ac:dyDescent="0.25">
      <c r="A5152">
        <v>24431</v>
      </c>
      <c r="B5152">
        <v>1923</v>
      </c>
      <c r="C5152" t="s">
        <v>4344</v>
      </c>
      <c r="D5152" t="s">
        <v>972</v>
      </c>
      <c r="E5152" t="s">
        <v>735</v>
      </c>
      <c r="F5152" t="s">
        <v>975</v>
      </c>
      <c r="G5152" t="s">
        <v>989</v>
      </c>
      <c r="H5152" t="s">
        <v>993</v>
      </c>
      <c r="I5152" s="1">
        <v>88470</v>
      </c>
      <c r="J5152" t="s">
        <v>1318</v>
      </c>
      <c r="K5152">
        <v>2.88</v>
      </c>
      <c r="L5152" t="s">
        <v>970</v>
      </c>
      <c r="M5152" t="s">
        <v>1377</v>
      </c>
      <c r="N5152" t="s">
        <v>1800</v>
      </c>
      <c r="O5152">
        <v>5.33</v>
      </c>
      <c r="P5152" t="s">
        <v>964</v>
      </c>
      <c r="Q5152">
        <v>4106</v>
      </c>
      <c r="R5152" s="2">
        <v>40715</v>
      </c>
      <c r="S5152" s="2">
        <v>40716</v>
      </c>
      <c r="T5152">
        <v>13.91</v>
      </c>
      <c r="U5152">
        <v>-30.04</v>
      </c>
    </row>
    <row r="5153" spans="1:21" x14ac:dyDescent="0.25">
      <c r="A5153">
        <v>18579</v>
      </c>
      <c r="B5153">
        <v>1924</v>
      </c>
      <c r="C5153" t="s">
        <v>4345</v>
      </c>
      <c r="D5153" t="s">
        <v>972</v>
      </c>
      <c r="E5153" t="s">
        <v>912</v>
      </c>
      <c r="F5153" t="s">
        <v>975</v>
      </c>
      <c r="G5153" t="s">
        <v>978</v>
      </c>
      <c r="H5153" t="s">
        <v>995</v>
      </c>
      <c r="I5153" s="1">
        <v>88471</v>
      </c>
      <c r="J5153" t="s">
        <v>1320</v>
      </c>
      <c r="K5153">
        <v>20.149999999999999</v>
      </c>
      <c r="L5153" t="s">
        <v>970</v>
      </c>
      <c r="M5153" t="s">
        <v>2795</v>
      </c>
      <c r="N5153" t="s">
        <v>1725</v>
      </c>
      <c r="O5153">
        <v>8.99</v>
      </c>
      <c r="P5153" t="s">
        <v>964</v>
      </c>
      <c r="Q5153">
        <v>2351</v>
      </c>
      <c r="R5153" s="2">
        <v>40721</v>
      </c>
      <c r="S5153" s="2">
        <v>40722</v>
      </c>
      <c r="T5153">
        <v>81.87</v>
      </c>
      <c r="U5153">
        <v>-34.088000000000001</v>
      </c>
    </row>
    <row r="5154" spans="1:21" x14ac:dyDescent="0.25">
      <c r="A5154">
        <v>24223</v>
      </c>
      <c r="B5154">
        <v>1925</v>
      </c>
      <c r="C5154" t="s">
        <v>4346</v>
      </c>
      <c r="D5154" t="s">
        <v>972</v>
      </c>
      <c r="E5154" t="s">
        <v>1001</v>
      </c>
      <c r="F5154" t="s">
        <v>976</v>
      </c>
      <c r="G5154" t="s">
        <v>990</v>
      </c>
      <c r="H5154" t="s">
        <v>994</v>
      </c>
      <c r="I5154" s="1">
        <v>88472</v>
      </c>
      <c r="J5154" t="s">
        <v>1321</v>
      </c>
      <c r="K5154">
        <v>80.97</v>
      </c>
      <c r="L5154" t="s">
        <v>970</v>
      </c>
      <c r="M5154" t="s">
        <v>1375</v>
      </c>
      <c r="N5154" t="s">
        <v>1597</v>
      </c>
      <c r="O5154">
        <v>33.6</v>
      </c>
      <c r="P5154" t="s">
        <v>966</v>
      </c>
      <c r="Q5154">
        <v>7101</v>
      </c>
      <c r="R5154" s="2">
        <v>40727</v>
      </c>
      <c r="S5154" s="2">
        <v>40734</v>
      </c>
      <c r="T5154">
        <v>582.57000000000005</v>
      </c>
      <c r="U5154">
        <v>128.43</v>
      </c>
    </row>
    <row r="5155" spans="1:21" x14ac:dyDescent="0.25">
      <c r="A5155">
        <v>24217</v>
      </c>
      <c r="B5155">
        <v>1925</v>
      </c>
      <c r="C5155" t="s">
        <v>4346</v>
      </c>
      <c r="D5155" t="s">
        <v>974</v>
      </c>
      <c r="E5155" t="s">
        <v>36</v>
      </c>
      <c r="F5155" t="s">
        <v>977</v>
      </c>
      <c r="G5155" t="s">
        <v>985</v>
      </c>
      <c r="H5155" t="s">
        <v>996</v>
      </c>
      <c r="I5155" s="1">
        <v>88473</v>
      </c>
      <c r="J5155" t="s">
        <v>1322</v>
      </c>
      <c r="K5155">
        <v>124.49</v>
      </c>
      <c r="L5155" t="s">
        <v>970</v>
      </c>
      <c r="M5155" t="s">
        <v>1375</v>
      </c>
      <c r="N5155" t="s">
        <v>1597</v>
      </c>
      <c r="O5155">
        <v>51.94</v>
      </c>
      <c r="P5155" t="s">
        <v>966</v>
      </c>
      <c r="Q5155">
        <v>7101</v>
      </c>
      <c r="R5155" s="2">
        <v>41284</v>
      </c>
      <c r="S5155" s="2">
        <v>41286</v>
      </c>
      <c r="T5155">
        <v>1549.86</v>
      </c>
      <c r="U5155">
        <v>-538.34352000000013</v>
      </c>
    </row>
    <row r="5156" spans="1:21" x14ac:dyDescent="0.25">
      <c r="A5156">
        <v>21563</v>
      </c>
      <c r="B5156">
        <v>1927</v>
      </c>
      <c r="C5156" t="s">
        <v>4347</v>
      </c>
      <c r="D5156" t="s">
        <v>971</v>
      </c>
      <c r="E5156" t="s">
        <v>1054</v>
      </c>
      <c r="F5156" t="s">
        <v>977</v>
      </c>
      <c r="G5156" t="s">
        <v>985</v>
      </c>
      <c r="H5156" t="s">
        <v>996</v>
      </c>
      <c r="I5156" s="1">
        <v>88579</v>
      </c>
      <c r="J5156" t="s">
        <v>1318</v>
      </c>
      <c r="K5156">
        <v>259.70999999999998</v>
      </c>
      <c r="L5156" t="s">
        <v>967</v>
      </c>
      <c r="M5156" t="s">
        <v>1404</v>
      </c>
      <c r="N5156" t="s">
        <v>1746</v>
      </c>
      <c r="O5156">
        <v>66.67</v>
      </c>
      <c r="P5156" t="s">
        <v>966</v>
      </c>
      <c r="Q5156">
        <v>29611</v>
      </c>
      <c r="R5156" s="2">
        <v>40215</v>
      </c>
      <c r="S5156" s="2">
        <v>40215</v>
      </c>
      <c r="T5156">
        <v>1757.15</v>
      </c>
      <c r="U5156">
        <v>-14.448</v>
      </c>
    </row>
    <row r="5157" spans="1:21" x14ac:dyDescent="0.25">
      <c r="A5157">
        <v>18626</v>
      </c>
      <c r="B5157">
        <v>1927</v>
      </c>
      <c r="C5157" t="s">
        <v>4347</v>
      </c>
      <c r="D5157" t="s">
        <v>971</v>
      </c>
      <c r="E5157" t="s">
        <v>226</v>
      </c>
      <c r="F5157" t="s">
        <v>975</v>
      </c>
      <c r="G5157" t="s">
        <v>984</v>
      </c>
      <c r="H5157" t="s">
        <v>993</v>
      </c>
      <c r="I5157" s="1">
        <v>88581</v>
      </c>
      <c r="J5157" t="s">
        <v>1322</v>
      </c>
      <c r="K5157">
        <v>10.9</v>
      </c>
      <c r="L5157" t="s">
        <v>967</v>
      </c>
      <c r="M5157" t="s">
        <v>1404</v>
      </c>
      <c r="N5157" t="s">
        <v>1746</v>
      </c>
      <c r="O5157">
        <v>7.46</v>
      </c>
      <c r="P5157" t="s">
        <v>964</v>
      </c>
      <c r="Q5157">
        <v>29611</v>
      </c>
      <c r="R5157" s="2">
        <v>40604</v>
      </c>
      <c r="S5157" s="2">
        <v>40606</v>
      </c>
      <c r="T5157">
        <v>51.37</v>
      </c>
      <c r="U5157">
        <v>-57.847999999999999</v>
      </c>
    </row>
    <row r="5158" spans="1:21" x14ac:dyDescent="0.25">
      <c r="A5158">
        <v>20620</v>
      </c>
      <c r="B5158">
        <v>1927</v>
      </c>
      <c r="C5158" t="s">
        <v>4347</v>
      </c>
      <c r="D5158" t="s">
        <v>971</v>
      </c>
      <c r="E5158" t="s">
        <v>449</v>
      </c>
      <c r="F5158" t="s">
        <v>975</v>
      </c>
      <c r="G5158" t="s">
        <v>980</v>
      </c>
      <c r="H5158" t="s">
        <v>993</v>
      </c>
      <c r="I5158" s="1">
        <v>88582</v>
      </c>
      <c r="J5158" t="s">
        <v>1322</v>
      </c>
      <c r="K5158">
        <v>6.48</v>
      </c>
      <c r="L5158" t="s">
        <v>967</v>
      </c>
      <c r="M5158" t="s">
        <v>1404</v>
      </c>
      <c r="N5158" t="s">
        <v>1746</v>
      </c>
      <c r="O5158">
        <v>10.050000000000001</v>
      </c>
      <c r="P5158" t="s">
        <v>964</v>
      </c>
      <c r="Q5158">
        <v>29611</v>
      </c>
      <c r="R5158" s="2">
        <v>40667</v>
      </c>
      <c r="S5158" s="2">
        <v>40667</v>
      </c>
      <c r="T5158">
        <v>76.08</v>
      </c>
      <c r="U5158">
        <v>8.9939999999999998</v>
      </c>
    </row>
    <row r="5159" spans="1:21" x14ac:dyDescent="0.25">
      <c r="A5159">
        <v>22000</v>
      </c>
      <c r="B5159">
        <v>1927</v>
      </c>
      <c r="C5159" t="s">
        <v>4347</v>
      </c>
      <c r="D5159" t="s">
        <v>971</v>
      </c>
      <c r="E5159" t="s">
        <v>71</v>
      </c>
      <c r="F5159" t="s">
        <v>975</v>
      </c>
      <c r="G5159" t="s">
        <v>983</v>
      </c>
      <c r="H5159" t="s">
        <v>993</v>
      </c>
      <c r="I5159" s="1">
        <v>88583</v>
      </c>
      <c r="J5159" t="s">
        <v>1318</v>
      </c>
      <c r="K5159">
        <v>363.25</v>
      </c>
      <c r="L5159" t="s">
        <v>967</v>
      </c>
      <c r="M5159" t="s">
        <v>1404</v>
      </c>
      <c r="N5159" t="s">
        <v>1746</v>
      </c>
      <c r="O5159">
        <v>19.989999999999998</v>
      </c>
      <c r="P5159" t="s">
        <v>964</v>
      </c>
      <c r="Q5159">
        <v>29611</v>
      </c>
      <c r="R5159" s="2">
        <v>41144</v>
      </c>
      <c r="S5159" s="2">
        <v>41145</v>
      </c>
      <c r="T5159">
        <v>2471.56</v>
      </c>
      <c r="U5159">
        <v>-966.2940000000001</v>
      </c>
    </row>
    <row r="5160" spans="1:21" x14ac:dyDescent="0.25">
      <c r="A5160">
        <v>20181</v>
      </c>
      <c r="B5160">
        <v>1927</v>
      </c>
      <c r="C5160" t="s">
        <v>4347</v>
      </c>
      <c r="D5160" t="s">
        <v>971</v>
      </c>
      <c r="E5160" t="s">
        <v>322</v>
      </c>
      <c r="F5160" t="s">
        <v>975</v>
      </c>
      <c r="G5160" t="s">
        <v>980</v>
      </c>
      <c r="H5160" t="s">
        <v>993</v>
      </c>
      <c r="I5160" s="1">
        <v>88586</v>
      </c>
      <c r="J5160" t="s">
        <v>1322</v>
      </c>
      <c r="K5160">
        <v>47.9</v>
      </c>
      <c r="L5160" t="s">
        <v>967</v>
      </c>
      <c r="M5160" t="s">
        <v>1404</v>
      </c>
      <c r="N5160" t="s">
        <v>1746</v>
      </c>
      <c r="O5160">
        <v>5.86</v>
      </c>
      <c r="P5160" t="s">
        <v>964</v>
      </c>
      <c r="Q5160">
        <v>29611</v>
      </c>
      <c r="R5160" s="2">
        <v>41562</v>
      </c>
      <c r="S5160" s="2">
        <v>41565</v>
      </c>
      <c r="T5160">
        <v>1135.9000000000001</v>
      </c>
      <c r="U5160">
        <v>-723.91200000000003</v>
      </c>
    </row>
    <row r="5161" spans="1:21" x14ac:dyDescent="0.25">
      <c r="A5161">
        <v>22686</v>
      </c>
      <c r="B5161">
        <v>1928</v>
      </c>
      <c r="C5161" t="s">
        <v>4348</v>
      </c>
      <c r="D5161" t="s">
        <v>971</v>
      </c>
      <c r="E5161" t="s">
        <v>375</v>
      </c>
      <c r="F5161" t="s">
        <v>975</v>
      </c>
      <c r="G5161" t="s">
        <v>141</v>
      </c>
      <c r="H5161" t="s">
        <v>993</v>
      </c>
      <c r="I5161" s="1">
        <v>88580</v>
      </c>
      <c r="J5161" t="s">
        <v>1320</v>
      </c>
      <c r="K5161">
        <v>1889.99</v>
      </c>
      <c r="L5161" t="s">
        <v>967</v>
      </c>
      <c r="M5161" t="s">
        <v>1404</v>
      </c>
      <c r="N5161" t="s">
        <v>2355</v>
      </c>
      <c r="O5161">
        <v>19.989999999999998</v>
      </c>
      <c r="P5161" t="s">
        <v>964</v>
      </c>
      <c r="Q5161">
        <v>29651</v>
      </c>
      <c r="R5161" s="2">
        <v>40380</v>
      </c>
      <c r="S5161" s="2">
        <v>40380</v>
      </c>
      <c r="T5161">
        <v>1786.04</v>
      </c>
      <c r="U5161">
        <v>-42.545999999999999</v>
      </c>
    </row>
    <row r="5162" spans="1:21" x14ac:dyDescent="0.25">
      <c r="A5162">
        <v>24838</v>
      </c>
      <c r="B5162">
        <v>1928</v>
      </c>
      <c r="C5162" t="s">
        <v>4348</v>
      </c>
      <c r="D5162" t="s">
        <v>971</v>
      </c>
      <c r="E5162" t="s">
        <v>484</v>
      </c>
      <c r="F5162" t="s">
        <v>976</v>
      </c>
      <c r="G5162" t="s">
        <v>140</v>
      </c>
      <c r="H5162" t="s">
        <v>993</v>
      </c>
      <c r="I5162" s="1">
        <v>88584</v>
      </c>
      <c r="J5162" t="s">
        <v>1318</v>
      </c>
      <c r="K5162">
        <v>125.99</v>
      </c>
      <c r="L5162" t="s">
        <v>967</v>
      </c>
      <c r="M5162" t="s">
        <v>1404</v>
      </c>
      <c r="N5162" t="s">
        <v>2355</v>
      </c>
      <c r="O5162">
        <v>8.99</v>
      </c>
      <c r="P5162" t="s">
        <v>964</v>
      </c>
      <c r="Q5162">
        <v>29651</v>
      </c>
      <c r="R5162" s="2">
        <v>41283</v>
      </c>
      <c r="S5162" s="2">
        <v>41284</v>
      </c>
      <c r="T5162">
        <v>340.33</v>
      </c>
      <c r="U5162">
        <v>141.30599999999998</v>
      </c>
    </row>
    <row r="5163" spans="1:21" x14ac:dyDescent="0.25">
      <c r="A5163">
        <v>23251</v>
      </c>
      <c r="B5163">
        <v>1928</v>
      </c>
      <c r="C5163" t="s">
        <v>4348</v>
      </c>
      <c r="D5163" t="s">
        <v>971</v>
      </c>
      <c r="E5163" t="s">
        <v>60</v>
      </c>
      <c r="F5163" t="s">
        <v>975</v>
      </c>
      <c r="G5163" t="s">
        <v>978</v>
      </c>
      <c r="H5163" t="s">
        <v>995</v>
      </c>
      <c r="I5163" s="1">
        <v>88585</v>
      </c>
      <c r="J5163" t="s">
        <v>1322</v>
      </c>
      <c r="K5163">
        <v>22.99</v>
      </c>
      <c r="L5163" t="s">
        <v>967</v>
      </c>
      <c r="M5163" t="s">
        <v>1404</v>
      </c>
      <c r="N5163" t="s">
        <v>2355</v>
      </c>
      <c r="O5163">
        <v>8.99</v>
      </c>
      <c r="P5163" t="s">
        <v>964</v>
      </c>
      <c r="Q5163">
        <v>29651</v>
      </c>
      <c r="R5163" s="2">
        <v>41414</v>
      </c>
      <c r="S5163" s="2">
        <v>41415</v>
      </c>
      <c r="T5163">
        <v>46.61</v>
      </c>
      <c r="U5163">
        <v>132.54599999999999</v>
      </c>
    </row>
    <row r="5164" spans="1:21" x14ac:dyDescent="0.25">
      <c r="A5164">
        <v>18942</v>
      </c>
      <c r="B5164">
        <v>1930</v>
      </c>
      <c r="C5164" t="s">
        <v>4349</v>
      </c>
      <c r="D5164" t="s">
        <v>973</v>
      </c>
      <c r="E5164" t="s">
        <v>708</v>
      </c>
      <c r="F5164" t="s">
        <v>975</v>
      </c>
      <c r="G5164" t="s">
        <v>141</v>
      </c>
      <c r="H5164" t="s">
        <v>993</v>
      </c>
      <c r="I5164" s="1">
        <v>89341</v>
      </c>
      <c r="J5164" t="s">
        <v>1318</v>
      </c>
      <c r="K5164">
        <v>5.4</v>
      </c>
      <c r="L5164" t="s">
        <v>967</v>
      </c>
      <c r="M5164" t="s">
        <v>1354</v>
      </c>
      <c r="N5164" t="s">
        <v>1746</v>
      </c>
      <c r="O5164">
        <v>7.78</v>
      </c>
      <c r="P5164" t="s">
        <v>964</v>
      </c>
      <c r="Q5164">
        <v>27834</v>
      </c>
      <c r="R5164" s="2">
        <v>40799</v>
      </c>
      <c r="S5164" s="2">
        <v>40800</v>
      </c>
      <c r="T5164">
        <v>53.11</v>
      </c>
      <c r="U5164">
        <v>-151.46600000000001</v>
      </c>
    </row>
    <row r="5165" spans="1:21" x14ac:dyDescent="0.25">
      <c r="A5165">
        <v>22428</v>
      </c>
      <c r="B5165">
        <v>1931</v>
      </c>
      <c r="C5165" t="s">
        <v>4350</v>
      </c>
      <c r="D5165" t="s">
        <v>973</v>
      </c>
      <c r="E5165" t="s">
        <v>1288</v>
      </c>
      <c r="F5165" t="s">
        <v>977</v>
      </c>
      <c r="G5165" t="s">
        <v>986</v>
      </c>
      <c r="H5165" t="s">
        <v>992</v>
      </c>
      <c r="I5165" s="1">
        <v>89342</v>
      </c>
      <c r="J5165" t="s">
        <v>1322</v>
      </c>
      <c r="K5165">
        <v>7.7</v>
      </c>
      <c r="L5165" t="s">
        <v>967</v>
      </c>
      <c r="M5165" t="s">
        <v>1354</v>
      </c>
      <c r="N5165" t="s">
        <v>1667</v>
      </c>
      <c r="O5165">
        <v>3.68</v>
      </c>
      <c r="P5165" t="s">
        <v>964</v>
      </c>
      <c r="Q5165">
        <v>28601</v>
      </c>
      <c r="R5165" s="2">
        <v>41117</v>
      </c>
      <c r="S5165" s="2">
        <v>41118</v>
      </c>
      <c r="T5165">
        <v>92.35</v>
      </c>
      <c r="U5165">
        <v>-61.796000000000006</v>
      </c>
    </row>
    <row r="5166" spans="1:21" x14ac:dyDescent="0.25">
      <c r="A5166">
        <v>24335</v>
      </c>
      <c r="B5166">
        <v>1931</v>
      </c>
      <c r="C5166" t="s">
        <v>4350</v>
      </c>
      <c r="D5166" t="s">
        <v>973</v>
      </c>
      <c r="E5166" t="s">
        <v>162</v>
      </c>
      <c r="F5166" t="s">
        <v>975</v>
      </c>
      <c r="G5166" t="s">
        <v>980</v>
      </c>
      <c r="H5166" t="s">
        <v>993</v>
      </c>
      <c r="I5166" s="1">
        <v>89343</v>
      </c>
      <c r="J5166" t="s">
        <v>1318</v>
      </c>
      <c r="K5166">
        <v>7.28</v>
      </c>
      <c r="L5166" t="s">
        <v>967</v>
      </c>
      <c r="M5166" t="s">
        <v>1354</v>
      </c>
      <c r="N5166" t="s">
        <v>1667</v>
      </c>
      <c r="O5166">
        <v>11.15</v>
      </c>
      <c r="P5166" t="s">
        <v>964</v>
      </c>
      <c r="Q5166">
        <v>28601</v>
      </c>
      <c r="R5166" s="2">
        <v>41342</v>
      </c>
      <c r="S5166" s="2">
        <v>41344</v>
      </c>
      <c r="T5166">
        <v>23.35</v>
      </c>
      <c r="U5166">
        <v>-168.67200000000003</v>
      </c>
    </row>
    <row r="5167" spans="1:21" x14ac:dyDescent="0.25">
      <c r="A5167">
        <v>18159</v>
      </c>
      <c r="B5167">
        <v>1933</v>
      </c>
      <c r="C5167" t="s">
        <v>4351</v>
      </c>
      <c r="D5167" t="s">
        <v>974</v>
      </c>
      <c r="E5167" t="s">
        <v>457</v>
      </c>
      <c r="F5167" t="s">
        <v>975</v>
      </c>
      <c r="G5167" t="s">
        <v>987</v>
      </c>
      <c r="H5167" t="s">
        <v>992</v>
      </c>
      <c r="I5167" s="1">
        <v>86687</v>
      </c>
      <c r="J5167" t="s">
        <v>1321</v>
      </c>
      <c r="K5167">
        <v>3.58</v>
      </c>
      <c r="L5167" t="s">
        <v>968</v>
      </c>
      <c r="M5167" t="s">
        <v>1360</v>
      </c>
      <c r="N5167" t="s">
        <v>1487</v>
      </c>
      <c r="O5167">
        <v>1.63</v>
      </c>
      <c r="P5167" t="s">
        <v>964</v>
      </c>
      <c r="Q5167">
        <v>75043</v>
      </c>
      <c r="R5167" s="2">
        <v>40287</v>
      </c>
      <c r="S5167" s="2">
        <v>40291</v>
      </c>
      <c r="T5167">
        <v>34.76</v>
      </c>
      <c r="U5167">
        <v>14</v>
      </c>
    </row>
    <row r="5168" spans="1:21" x14ac:dyDescent="0.25">
      <c r="A5168">
        <v>18312</v>
      </c>
      <c r="B5168">
        <v>1933</v>
      </c>
      <c r="C5168" t="s">
        <v>4351</v>
      </c>
      <c r="D5168" t="s">
        <v>971</v>
      </c>
      <c r="E5168" t="s">
        <v>362</v>
      </c>
      <c r="F5168" t="s">
        <v>975</v>
      </c>
      <c r="G5168" t="s">
        <v>989</v>
      </c>
      <c r="H5168" t="s">
        <v>993</v>
      </c>
      <c r="I5168" s="1">
        <v>86691</v>
      </c>
      <c r="J5168" t="s">
        <v>1319</v>
      </c>
      <c r="K5168">
        <v>2.61</v>
      </c>
      <c r="L5168" t="s">
        <v>968</v>
      </c>
      <c r="M5168" t="s">
        <v>1360</v>
      </c>
      <c r="N5168" t="s">
        <v>1487</v>
      </c>
      <c r="O5168">
        <v>0.5</v>
      </c>
      <c r="P5168" t="s">
        <v>964</v>
      </c>
      <c r="Q5168">
        <v>75043</v>
      </c>
      <c r="R5168" s="2">
        <v>41164</v>
      </c>
      <c r="S5168" s="2">
        <v>41164</v>
      </c>
      <c r="T5168">
        <v>51.28</v>
      </c>
      <c r="U5168">
        <v>35.383199999999995</v>
      </c>
    </row>
    <row r="5169" spans="1:21" x14ac:dyDescent="0.25">
      <c r="A5169">
        <v>19697</v>
      </c>
      <c r="B5169">
        <v>1934</v>
      </c>
      <c r="C5169" t="s">
        <v>4352</v>
      </c>
      <c r="D5169" t="s">
        <v>971</v>
      </c>
      <c r="E5169" t="s">
        <v>507</v>
      </c>
      <c r="F5169" t="s">
        <v>977</v>
      </c>
      <c r="G5169" t="s">
        <v>981</v>
      </c>
      <c r="H5169" t="s">
        <v>994</v>
      </c>
      <c r="I5169" s="1">
        <v>86688</v>
      </c>
      <c r="J5169" t="s">
        <v>1321</v>
      </c>
      <c r="K5169">
        <v>180.98</v>
      </c>
      <c r="L5169" t="s">
        <v>968</v>
      </c>
      <c r="M5169" t="s">
        <v>1360</v>
      </c>
      <c r="N5169" t="s">
        <v>1594</v>
      </c>
      <c r="O5169">
        <v>30</v>
      </c>
      <c r="P5169" t="s">
        <v>966</v>
      </c>
      <c r="Q5169">
        <v>78626</v>
      </c>
      <c r="R5169" s="2">
        <v>40512</v>
      </c>
      <c r="S5169" s="2">
        <v>40512</v>
      </c>
      <c r="T5169">
        <v>561.65</v>
      </c>
      <c r="U5169">
        <v>52.988000000000056</v>
      </c>
    </row>
    <row r="5170" spans="1:21" x14ac:dyDescent="0.25">
      <c r="A5170">
        <v>18933</v>
      </c>
      <c r="B5170">
        <v>1934</v>
      </c>
      <c r="C5170" t="s">
        <v>4352</v>
      </c>
      <c r="D5170" t="s">
        <v>971</v>
      </c>
      <c r="E5170" t="s">
        <v>760</v>
      </c>
      <c r="F5170" t="s">
        <v>975</v>
      </c>
      <c r="G5170" t="s">
        <v>141</v>
      </c>
      <c r="H5170" t="s">
        <v>993</v>
      </c>
      <c r="I5170" s="1">
        <v>86690</v>
      </c>
      <c r="J5170" t="s">
        <v>1318</v>
      </c>
      <c r="K5170">
        <v>7.1</v>
      </c>
      <c r="L5170" t="s">
        <v>968</v>
      </c>
      <c r="M5170" t="s">
        <v>1360</v>
      </c>
      <c r="N5170" t="s">
        <v>1594</v>
      </c>
      <c r="O5170">
        <v>6.05</v>
      </c>
      <c r="P5170" t="s">
        <v>964</v>
      </c>
      <c r="Q5170">
        <v>78626</v>
      </c>
      <c r="R5170" s="2">
        <v>41030</v>
      </c>
      <c r="S5170" s="2">
        <v>41032</v>
      </c>
      <c r="T5170">
        <v>62.59</v>
      </c>
      <c r="U5170">
        <v>-39.226500000000001</v>
      </c>
    </row>
    <row r="5171" spans="1:21" x14ac:dyDescent="0.25">
      <c r="A5171">
        <v>18313</v>
      </c>
      <c r="B5171">
        <v>1934</v>
      </c>
      <c r="C5171" t="s">
        <v>4352</v>
      </c>
      <c r="D5171" t="s">
        <v>971</v>
      </c>
      <c r="E5171" t="s">
        <v>1024</v>
      </c>
      <c r="F5171" t="s">
        <v>975</v>
      </c>
      <c r="G5171" t="s">
        <v>987</v>
      </c>
      <c r="H5171" t="s">
        <v>992</v>
      </c>
      <c r="I5171" s="1">
        <v>86691</v>
      </c>
      <c r="J5171" t="s">
        <v>1319</v>
      </c>
      <c r="K5171">
        <v>3.49</v>
      </c>
      <c r="L5171" t="s">
        <v>968</v>
      </c>
      <c r="M5171" t="s">
        <v>1360</v>
      </c>
      <c r="N5171" t="s">
        <v>1594</v>
      </c>
      <c r="O5171">
        <v>0.76</v>
      </c>
      <c r="P5171" t="s">
        <v>965</v>
      </c>
      <c r="Q5171">
        <v>78626</v>
      </c>
      <c r="R5171" s="2">
        <v>41164</v>
      </c>
      <c r="S5171" s="2">
        <v>41166</v>
      </c>
      <c r="T5171">
        <v>5.29</v>
      </c>
      <c r="U5171">
        <v>2.5299999999999998</v>
      </c>
    </row>
    <row r="5172" spans="1:21" x14ac:dyDescent="0.25">
      <c r="A5172">
        <v>19780</v>
      </c>
      <c r="B5172">
        <v>1935</v>
      </c>
      <c r="C5172" t="s">
        <v>4353</v>
      </c>
      <c r="D5172" t="s">
        <v>974</v>
      </c>
      <c r="E5172" t="s">
        <v>942</v>
      </c>
      <c r="F5172" t="s">
        <v>975</v>
      </c>
      <c r="G5172" t="s">
        <v>983</v>
      </c>
      <c r="H5172" t="s">
        <v>993</v>
      </c>
      <c r="I5172" s="1">
        <v>86686</v>
      </c>
      <c r="J5172" t="s">
        <v>1322</v>
      </c>
      <c r="K5172">
        <v>42.98</v>
      </c>
      <c r="L5172" t="s">
        <v>968</v>
      </c>
      <c r="M5172" t="s">
        <v>1360</v>
      </c>
      <c r="N5172" t="s">
        <v>2091</v>
      </c>
      <c r="O5172">
        <v>4.62</v>
      </c>
      <c r="P5172" t="s">
        <v>965</v>
      </c>
      <c r="Q5172">
        <v>75051</v>
      </c>
      <c r="R5172" s="2">
        <v>40276</v>
      </c>
      <c r="S5172" s="2">
        <v>40278</v>
      </c>
      <c r="T5172">
        <v>413.73</v>
      </c>
      <c r="U5172">
        <v>285.47370000000001</v>
      </c>
    </row>
    <row r="5173" spans="1:21" x14ac:dyDescent="0.25">
      <c r="A5173">
        <v>19698</v>
      </c>
      <c r="B5173">
        <v>1935</v>
      </c>
      <c r="C5173" t="s">
        <v>4353</v>
      </c>
      <c r="D5173" t="s">
        <v>971</v>
      </c>
      <c r="E5173" t="s">
        <v>447</v>
      </c>
      <c r="F5173" t="s">
        <v>975</v>
      </c>
      <c r="G5173" t="s">
        <v>983</v>
      </c>
      <c r="H5173" t="s">
        <v>998</v>
      </c>
      <c r="I5173" s="1">
        <v>86688</v>
      </c>
      <c r="J5173" t="s">
        <v>1321</v>
      </c>
      <c r="K5173">
        <v>3.25</v>
      </c>
      <c r="L5173" t="s">
        <v>968</v>
      </c>
      <c r="M5173" t="s">
        <v>1360</v>
      </c>
      <c r="N5173" t="s">
        <v>2091</v>
      </c>
      <c r="O5173">
        <v>49</v>
      </c>
      <c r="P5173" t="s">
        <v>964</v>
      </c>
      <c r="Q5173">
        <v>75051</v>
      </c>
      <c r="R5173" s="2">
        <v>40512</v>
      </c>
      <c r="S5173" s="2">
        <v>40517</v>
      </c>
      <c r="T5173">
        <v>55.6</v>
      </c>
      <c r="U5173">
        <v>10.50800000000001</v>
      </c>
    </row>
    <row r="5174" spans="1:21" x14ac:dyDescent="0.25">
      <c r="A5174">
        <v>19699</v>
      </c>
      <c r="B5174">
        <v>1935</v>
      </c>
      <c r="C5174" t="s">
        <v>4353</v>
      </c>
      <c r="D5174" t="s">
        <v>971</v>
      </c>
      <c r="E5174" t="s">
        <v>777</v>
      </c>
      <c r="F5174" t="s">
        <v>977</v>
      </c>
      <c r="G5174" t="s">
        <v>986</v>
      </c>
      <c r="H5174" t="s">
        <v>997</v>
      </c>
      <c r="I5174" s="1">
        <v>86688</v>
      </c>
      <c r="J5174" t="s">
        <v>1321</v>
      </c>
      <c r="K5174">
        <v>110.98</v>
      </c>
      <c r="L5174" t="s">
        <v>968</v>
      </c>
      <c r="M5174" t="s">
        <v>1360</v>
      </c>
      <c r="N5174" t="s">
        <v>2091</v>
      </c>
      <c r="O5174">
        <v>13.99</v>
      </c>
      <c r="P5174" t="s">
        <v>964</v>
      </c>
      <c r="Q5174">
        <v>75051</v>
      </c>
      <c r="R5174" s="2">
        <v>40512</v>
      </c>
      <c r="S5174" s="2">
        <v>40516</v>
      </c>
      <c r="T5174">
        <v>2099.61</v>
      </c>
      <c r="U5174">
        <v>1448.7309</v>
      </c>
    </row>
    <row r="5175" spans="1:21" x14ac:dyDescent="0.25">
      <c r="A5175">
        <v>19700</v>
      </c>
      <c r="B5175">
        <v>1935</v>
      </c>
      <c r="C5175" t="s">
        <v>4353</v>
      </c>
      <c r="D5175" t="s">
        <v>971</v>
      </c>
      <c r="E5175" t="s">
        <v>495</v>
      </c>
      <c r="F5175" t="s">
        <v>975</v>
      </c>
      <c r="G5175" t="s">
        <v>987</v>
      </c>
      <c r="H5175" t="s">
        <v>992</v>
      </c>
      <c r="I5175" s="1">
        <v>86688</v>
      </c>
      <c r="J5175" t="s">
        <v>1321</v>
      </c>
      <c r="K5175">
        <v>3.95</v>
      </c>
      <c r="L5175" t="s">
        <v>968</v>
      </c>
      <c r="M5175" t="s">
        <v>1360</v>
      </c>
      <c r="N5175" t="s">
        <v>2091</v>
      </c>
      <c r="O5175">
        <v>2</v>
      </c>
      <c r="P5175" t="s">
        <v>965</v>
      </c>
      <c r="Q5175">
        <v>75051</v>
      </c>
      <c r="R5175" s="2">
        <v>40512</v>
      </c>
      <c r="S5175" s="2">
        <v>40519</v>
      </c>
      <c r="T5175">
        <v>96.6</v>
      </c>
      <c r="U5175">
        <v>1.0040000000000004</v>
      </c>
    </row>
    <row r="5176" spans="1:21" x14ac:dyDescent="0.25">
      <c r="A5176">
        <v>20469</v>
      </c>
      <c r="B5176">
        <v>1935</v>
      </c>
      <c r="C5176" t="s">
        <v>4353</v>
      </c>
      <c r="D5176" t="s">
        <v>974</v>
      </c>
      <c r="E5176" t="s">
        <v>1074</v>
      </c>
      <c r="F5176" t="s">
        <v>975</v>
      </c>
      <c r="G5176" t="s">
        <v>980</v>
      </c>
      <c r="H5176" t="s">
        <v>992</v>
      </c>
      <c r="I5176" s="1">
        <v>86689</v>
      </c>
      <c r="J5176" t="s">
        <v>1322</v>
      </c>
      <c r="K5176">
        <v>37.94</v>
      </c>
      <c r="L5176" t="s">
        <v>968</v>
      </c>
      <c r="M5176" t="s">
        <v>1360</v>
      </c>
      <c r="N5176" t="s">
        <v>2091</v>
      </c>
      <c r="O5176">
        <v>5.08</v>
      </c>
      <c r="P5176" t="s">
        <v>965</v>
      </c>
      <c r="Q5176">
        <v>75051</v>
      </c>
      <c r="R5176" s="2">
        <v>40760</v>
      </c>
      <c r="S5176" s="2">
        <v>40763</v>
      </c>
      <c r="T5176">
        <v>705.38</v>
      </c>
      <c r="U5176">
        <v>486.71219999999994</v>
      </c>
    </row>
    <row r="5177" spans="1:21" x14ac:dyDescent="0.25">
      <c r="A5177">
        <v>20470</v>
      </c>
      <c r="B5177">
        <v>1935</v>
      </c>
      <c r="C5177" t="s">
        <v>4353</v>
      </c>
      <c r="D5177" t="s">
        <v>974</v>
      </c>
      <c r="E5177" t="s">
        <v>749</v>
      </c>
      <c r="F5177" t="s">
        <v>975</v>
      </c>
      <c r="G5177" t="s">
        <v>984</v>
      </c>
      <c r="H5177" t="s">
        <v>993</v>
      </c>
      <c r="I5177" s="1">
        <v>86689</v>
      </c>
      <c r="J5177" t="s">
        <v>1322</v>
      </c>
      <c r="K5177">
        <v>111.03</v>
      </c>
      <c r="L5177" t="s">
        <v>968</v>
      </c>
      <c r="M5177" t="s">
        <v>1360</v>
      </c>
      <c r="N5177" t="s">
        <v>2091</v>
      </c>
      <c r="O5177">
        <v>8.64</v>
      </c>
      <c r="P5177" t="s">
        <v>964</v>
      </c>
      <c r="Q5177">
        <v>75051</v>
      </c>
      <c r="R5177" s="2">
        <v>40760</v>
      </c>
      <c r="S5177" s="2">
        <v>40761</v>
      </c>
      <c r="T5177">
        <v>901.01</v>
      </c>
      <c r="U5177">
        <v>108.706</v>
      </c>
    </row>
    <row r="5178" spans="1:21" x14ac:dyDescent="0.25">
      <c r="A5178">
        <v>25684</v>
      </c>
      <c r="B5178">
        <v>1936</v>
      </c>
      <c r="C5178" t="s">
        <v>4354</v>
      </c>
      <c r="D5178" t="s">
        <v>974</v>
      </c>
      <c r="E5178" t="s">
        <v>1310</v>
      </c>
      <c r="F5178" t="s">
        <v>976</v>
      </c>
      <c r="G5178" t="s">
        <v>140</v>
      </c>
      <c r="H5178" t="s">
        <v>993</v>
      </c>
      <c r="I5178" s="1">
        <v>86692</v>
      </c>
      <c r="J5178" t="s">
        <v>1321</v>
      </c>
      <c r="K5178">
        <v>65.989999999999995</v>
      </c>
      <c r="L5178" t="s">
        <v>968</v>
      </c>
      <c r="M5178" t="s">
        <v>1360</v>
      </c>
      <c r="N5178" t="s">
        <v>2278</v>
      </c>
      <c r="O5178">
        <v>3.99</v>
      </c>
      <c r="P5178" t="s">
        <v>964</v>
      </c>
      <c r="Q5178">
        <v>76051</v>
      </c>
      <c r="R5178" s="2">
        <v>41353</v>
      </c>
      <c r="S5178" s="2">
        <v>41353</v>
      </c>
      <c r="T5178">
        <v>594.17999999999995</v>
      </c>
      <c r="U5178">
        <v>409.98419999999993</v>
      </c>
    </row>
    <row r="5179" spans="1:21" x14ac:dyDescent="0.25">
      <c r="A5179">
        <v>23551</v>
      </c>
      <c r="B5179">
        <v>1938</v>
      </c>
      <c r="C5179" t="s">
        <v>4355</v>
      </c>
      <c r="D5179" t="s">
        <v>974</v>
      </c>
      <c r="E5179" t="s">
        <v>102</v>
      </c>
      <c r="F5179" t="s">
        <v>976</v>
      </c>
      <c r="G5179" t="s">
        <v>979</v>
      </c>
      <c r="H5179" t="s">
        <v>993</v>
      </c>
      <c r="I5179" s="1">
        <v>88870</v>
      </c>
      <c r="J5179" t="s">
        <v>1319</v>
      </c>
      <c r="K5179">
        <v>152.47999999999999</v>
      </c>
      <c r="L5179" t="s">
        <v>968</v>
      </c>
      <c r="M5179" t="s">
        <v>1400</v>
      </c>
      <c r="N5179" t="s">
        <v>2004</v>
      </c>
      <c r="O5179">
        <v>4</v>
      </c>
      <c r="P5179" t="s">
        <v>965</v>
      </c>
      <c r="Q5179">
        <v>66801</v>
      </c>
      <c r="R5179" s="2">
        <v>40259</v>
      </c>
      <c r="S5179" s="2">
        <v>40260</v>
      </c>
      <c r="T5179">
        <v>558.16999999999996</v>
      </c>
      <c r="U5179">
        <v>-521.09</v>
      </c>
    </row>
    <row r="5180" spans="1:21" x14ac:dyDescent="0.25">
      <c r="A5180">
        <v>21208</v>
      </c>
      <c r="B5180">
        <v>1938</v>
      </c>
      <c r="C5180" t="s">
        <v>4355</v>
      </c>
      <c r="D5180" t="s">
        <v>974</v>
      </c>
      <c r="E5180" t="s">
        <v>562</v>
      </c>
      <c r="F5180" t="s">
        <v>976</v>
      </c>
      <c r="G5180" t="s">
        <v>979</v>
      </c>
      <c r="H5180" t="s">
        <v>995</v>
      </c>
      <c r="I5180" s="1">
        <v>88873</v>
      </c>
      <c r="J5180" t="s">
        <v>1321</v>
      </c>
      <c r="K5180">
        <v>10.01</v>
      </c>
      <c r="L5180" t="s">
        <v>968</v>
      </c>
      <c r="M5180" t="s">
        <v>1400</v>
      </c>
      <c r="N5180" t="s">
        <v>2004</v>
      </c>
      <c r="O5180">
        <v>1.99</v>
      </c>
      <c r="P5180" t="s">
        <v>964</v>
      </c>
      <c r="Q5180">
        <v>66801</v>
      </c>
      <c r="R5180" s="2">
        <v>40709</v>
      </c>
      <c r="S5180" s="2">
        <v>40716</v>
      </c>
      <c r="T5180">
        <v>12.2</v>
      </c>
      <c r="U5180">
        <v>-27.143999999999998</v>
      </c>
    </row>
    <row r="5181" spans="1:21" x14ac:dyDescent="0.25">
      <c r="A5181">
        <v>21141</v>
      </c>
      <c r="B5181">
        <v>1938</v>
      </c>
      <c r="C5181" t="s">
        <v>4355</v>
      </c>
      <c r="D5181" t="s">
        <v>974</v>
      </c>
      <c r="E5181" t="s">
        <v>360</v>
      </c>
      <c r="F5181" t="s">
        <v>975</v>
      </c>
      <c r="G5181" t="s">
        <v>982</v>
      </c>
      <c r="H5181" t="s">
        <v>993</v>
      </c>
      <c r="I5181" s="1">
        <v>88875</v>
      </c>
      <c r="J5181" t="s">
        <v>1319</v>
      </c>
      <c r="K5181">
        <v>83.93</v>
      </c>
      <c r="L5181" t="s">
        <v>968</v>
      </c>
      <c r="M5181" t="s">
        <v>1400</v>
      </c>
      <c r="N5181" t="s">
        <v>2004</v>
      </c>
      <c r="O5181">
        <v>19.989999999999998</v>
      </c>
      <c r="P5181" t="s">
        <v>964</v>
      </c>
      <c r="Q5181">
        <v>66801</v>
      </c>
      <c r="R5181" s="2">
        <v>41108</v>
      </c>
      <c r="S5181" s="2">
        <v>41110</v>
      </c>
      <c r="T5181">
        <v>93.11</v>
      </c>
      <c r="U5181">
        <v>-44.18</v>
      </c>
    </row>
    <row r="5182" spans="1:21" x14ac:dyDescent="0.25">
      <c r="A5182">
        <v>22307</v>
      </c>
      <c r="B5182">
        <v>1938</v>
      </c>
      <c r="C5182" t="s">
        <v>4355</v>
      </c>
      <c r="D5182" t="s">
        <v>974</v>
      </c>
      <c r="E5182" t="s">
        <v>762</v>
      </c>
      <c r="F5182" t="s">
        <v>976</v>
      </c>
      <c r="G5182" t="s">
        <v>140</v>
      </c>
      <c r="H5182" t="s">
        <v>992</v>
      </c>
      <c r="I5182" s="1">
        <v>88876</v>
      </c>
      <c r="J5182" t="s">
        <v>1322</v>
      </c>
      <c r="K5182">
        <v>85.99</v>
      </c>
      <c r="L5182" t="s">
        <v>968</v>
      </c>
      <c r="M5182" t="s">
        <v>1400</v>
      </c>
      <c r="N5182" t="s">
        <v>2004</v>
      </c>
      <c r="O5182">
        <v>0.99</v>
      </c>
      <c r="P5182" t="s">
        <v>964</v>
      </c>
      <c r="Q5182">
        <v>66801</v>
      </c>
      <c r="R5182" s="2">
        <v>41165</v>
      </c>
      <c r="S5182" s="2">
        <v>41167</v>
      </c>
      <c r="T5182">
        <v>1523.75</v>
      </c>
      <c r="U5182">
        <v>-106.51300000000001</v>
      </c>
    </row>
    <row r="5183" spans="1:21" x14ac:dyDescent="0.25">
      <c r="A5183">
        <v>19356</v>
      </c>
      <c r="B5183">
        <v>1938</v>
      </c>
      <c r="C5183" t="s">
        <v>4355</v>
      </c>
      <c r="D5183" t="s">
        <v>974</v>
      </c>
      <c r="E5183" t="s">
        <v>779</v>
      </c>
      <c r="F5183" t="s">
        <v>975</v>
      </c>
      <c r="G5183" t="s">
        <v>982</v>
      </c>
      <c r="H5183" t="s">
        <v>993</v>
      </c>
      <c r="I5183" s="1">
        <v>88877</v>
      </c>
      <c r="J5183" t="s">
        <v>1319</v>
      </c>
      <c r="K5183">
        <v>27.18</v>
      </c>
      <c r="L5183" t="s">
        <v>968</v>
      </c>
      <c r="M5183" t="s">
        <v>1400</v>
      </c>
      <c r="N5183" t="s">
        <v>2004</v>
      </c>
      <c r="O5183">
        <v>8.23</v>
      </c>
      <c r="P5183" t="s">
        <v>964</v>
      </c>
      <c r="Q5183">
        <v>66801</v>
      </c>
      <c r="R5183" s="2">
        <v>41471</v>
      </c>
      <c r="S5183" s="2">
        <v>41472</v>
      </c>
      <c r="T5183">
        <v>506.39</v>
      </c>
      <c r="U5183">
        <v>349.40909999999997</v>
      </c>
    </row>
    <row r="5184" spans="1:21" x14ac:dyDescent="0.25">
      <c r="A5184">
        <v>19837</v>
      </c>
      <c r="B5184">
        <v>1938</v>
      </c>
      <c r="C5184" t="s">
        <v>4355</v>
      </c>
      <c r="D5184" t="s">
        <v>974</v>
      </c>
      <c r="E5184" t="s">
        <v>906</v>
      </c>
      <c r="F5184" t="s">
        <v>975</v>
      </c>
      <c r="G5184" t="s">
        <v>141</v>
      </c>
      <c r="H5184" t="s">
        <v>993</v>
      </c>
      <c r="I5184" s="1">
        <v>88878</v>
      </c>
      <c r="J5184" t="s">
        <v>1322</v>
      </c>
      <c r="K5184">
        <v>6.75</v>
      </c>
      <c r="L5184" t="s">
        <v>968</v>
      </c>
      <c r="M5184" t="s">
        <v>1400</v>
      </c>
      <c r="N5184" t="s">
        <v>2004</v>
      </c>
      <c r="O5184">
        <v>2.99</v>
      </c>
      <c r="P5184" t="s">
        <v>964</v>
      </c>
      <c r="Q5184">
        <v>66801</v>
      </c>
      <c r="R5184" s="2">
        <v>41598</v>
      </c>
      <c r="S5184" s="2">
        <v>41600</v>
      </c>
      <c r="T5184">
        <v>165.56</v>
      </c>
      <c r="U5184">
        <v>72.256799999999998</v>
      </c>
    </row>
    <row r="5185" spans="1:21" x14ac:dyDescent="0.25">
      <c r="A5185">
        <v>18744</v>
      </c>
      <c r="B5185">
        <v>1939</v>
      </c>
      <c r="C5185" t="s">
        <v>4356</v>
      </c>
      <c r="D5185" t="s">
        <v>974</v>
      </c>
      <c r="E5185" t="s">
        <v>1169</v>
      </c>
      <c r="F5185" t="s">
        <v>976</v>
      </c>
      <c r="G5185" t="s">
        <v>140</v>
      </c>
      <c r="H5185" t="s">
        <v>995</v>
      </c>
      <c r="I5185" s="1">
        <v>88874</v>
      </c>
      <c r="J5185" t="s">
        <v>1319</v>
      </c>
      <c r="K5185">
        <v>85.99</v>
      </c>
      <c r="L5185" t="s">
        <v>969</v>
      </c>
      <c r="M5185" t="s">
        <v>1419</v>
      </c>
      <c r="N5185" t="s">
        <v>1789</v>
      </c>
      <c r="O5185">
        <v>1.25</v>
      </c>
      <c r="P5185" t="s">
        <v>964</v>
      </c>
      <c r="Q5185">
        <v>84015</v>
      </c>
      <c r="R5185" s="2">
        <v>40960</v>
      </c>
      <c r="S5185" s="2">
        <v>40962</v>
      </c>
      <c r="T5185">
        <v>150.16</v>
      </c>
      <c r="U5185">
        <v>-60.664999999999999</v>
      </c>
    </row>
    <row r="5186" spans="1:21" x14ac:dyDescent="0.25">
      <c r="A5186">
        <v>18745</v>
      </c>
      <c r="B5186">
        <v>1939</v>
      </c>
      <c r="C5186" t="s">
        <v>4356</v>
      </c>
      <c r="D5186" t="s">
        <v>974</v>
      </c>
      <c r="E5186" t="s">
        <v>1066</v>
      </c>
      <c r="F5186" t="s">
        <v>976</v>
      </c>
      <c r="G5186" t="s">
        <v>140</v>
      </c>
      <c r="H5186" t="s">
        <v>997</v>
      </c>
      <c r="I5186" s="1">
        <v>88874</v>
      </c>
      <c r="J5186" t="s">
        <v>1319</v>
      </c>
      <c r="K5186">
        <v>7.99</v>
      </c>
      <c r="L5186" t="s">
        <v>969</v>
      </c>
      <c r="M5186" t="s">
        <v>1419</v>
      </c>
      <c r="N5186" t="s">
        <v>1789</v>
      </c>
      <c r="O5186">
        <v>5.03</v>
      </c>
      <c r="P5186" t="s">
        <v>964</v>
      </c>
      <c r="Q5186">
        <v>84015</v>
      </c>
      <c r="R5186" s="2">
        <v>40960</v>
      </c>
      <c r="S5186" s="2">
        <v>40963</v>
      </c>
      <c r="T5186">
        <v>77.849999999999994</v>
      </c>
      <c r="U5186">
        <v>-108.185</v>
      </c>
    </row>
    <row r="5187" spans="1:21" x14ac:dyDescent="0.25">
      <c r="A5187">
        <v>18746</v>
      </c>
      <c r="B5187">
        <v>1939</v>
      </c>
      <c r="C5187" t="s">
        <v>4356</v>
      </c>
      <c r="D5187" t="s">
        <v>974</v>
      </c>
      <c r="E5187" t="s">
        <v>2</v>
      </c>
      <c r="F5187" t="s">
        <v>976</v>
      </c>
      <c r="G5187" t="s">
        <v>140</v>
      </c>
      <c r="H5187" t="s">
        <v>993</v>
      </c>
      <c r="I5187" s="1">
        <v>88874</v>
      </c>
      <c r="J5187" t="s">
        <v>1319</v>
      </c>
      <c r="K5187">
        <v>205.99</v>
      </c>
      <c r="L5187" t="s">
        <v>969</v>
      </c>
      <c r="M5187" t="s">
        <v>1419</v>
      </c>
      <c r="N5187" t="s">
        <v>1789</v>
      </c>
      <c r="O5187">
        <v>5.26</v>
      </c>
      <c r="P5187" t="s">
        <v>964</v>
      </c>
      <c r="Q5187">
        <v>84015</v>
      </c>
      <c r="R5187" s="2">
        <v>40960</v>
      </c>
      <c r="S5187" s="2">
        <v>40961</v>
      </c>
      <c r="T5187">
        <v>187.2</v>
      </c>
      <c r="U5187">
        <v>-796.76300000000003</v>
      </c>
    </row>
    <row r="5188" spans="1:21" x14ac:dyDescent="0.25">
      <c r="A5188">
        <v>23550</v>
      </c>
      <c r="B5188">
        <v>1940</v>
      </c>
      <c r="C5188" t="s">
        <v>4357</v>
      </c>
      <c r="D5188" t="s">
        <v>974</v>
      </c>
      <c r="E5188" t="s">
        <v>783</v>
      </c>
      <c r="F5188" t="s">
        <v>975</v>
      </c>
      <c r="G5188" t="s">
        <v>142</v>
      </c>
      <c r="H5188" t="s">
        <v>995</v>
      </c>
      <c r="I5188" s="1">
        <v>88870</v>
      </c>
      <c r="J5188" t="s">
        <v>1319</v>
      </c>
      <c r="K5188">
        <v>6.84</v>
      </c>
      <c r="L5188" t="s">
        <v>969</v>
      </c>
      <c r="M5188" t="s">
        <v>1419</v>
      </c>
      <c r="N5188" t="s">
        <v>1999</v>
      </c>
      <c r="O5188">
        <v>8.3699999999999992</v>
      </c>
      <c r="P5188" t="s">
        <v>964</v>
      </c>
      <c r="Q5188">
        <v>84020</v>
      </c>
      <c r="R5188" s="2">
        <v>40259</v>
      </c>
      <c r="S5188" s="2">
        <v>40261</v>
      </c>
      <c r="T5188">
        <v>8.39</v>
      </c>
      <c r="U5188">
        <v>-29.49</v>
      </c>
    </row>
    <row r="5189" spans="1:21" x14ac:dyDescent="0.25">
      <c r="A5189">
        <v>25531</v>
      </c>
      <c r="B5189">
        <v>1940</v>
      </c>
      <c r="C5189" t="s">
        <v>4357</v>
      </c>
      <c r="D5189" t="s">
        <v>974</v>
      </c>
      <c r="E5189" t="s">
        <v>125</v>
      </c>
      <c r="F5189" t="s">
        <v>975</v>
      </c>
      <c r="G5189" t="s">
        <v>983</v>
      </c>
      <c r="H5189" t="s">
        <v>997</v>
      </c>
      <c r="I5189" s="1">
        <v>88871</v>
      </c>
      <c r="J5189" t="s">
        <v>1321</v>
      </c>
      <c r="K5189">
        <v>78.650000000000006</v>
      </c>
      <c r="L5189" t="s">
        <v>969</v>
      </c>
      <c r="M5189" t="s">
        <v>1419</v>
      </c>
      <c r="N5189" t="s">
        <v>1999</v>
      </c>
      <c r="O5189">
        <v>13.99</v>
      </c>
      <c r="P5189" t="s">
        <v>964</v>
      </c>
      <c r="Q5189">
        <v>84020</v>
      </c>
      <c r="R5189" s="2">
        <v>40287</v>
      </c>
      <c r="S5189" s="2">
        <v>40294</v>
      </c>
      <c r="T5189">
        <v>559.42999999999995</v>
      </c>
      <c r="U5189">
        <v>386.00669999999991</v>
      </c>
    </row>
    <row r="5190" spans="1:21" x14ac:dyDescent="0.25">
      <c r="A5190">
        <v>25532</v>
      </c>
      <c r="B5190">
        <v>1940</v>
      </c>
      <c r="C5190" t="s">
        <v>4357</v>
      </c>
      <c r="D5190" t="s">
        <v>974</v>
      </c>
      <c r="E5190" t="s">
        <v>147</v>
      </c>
      <c r="F5190" t="s">
        <v>977</v>
      </c>
      <c r="G5190" t="s">
        <v>981</v>
      </c>
      <c r="H5190" t="s">
        <v>994</v>
      </c>
      <c r="I5190" s="1">
        <v>88871</v>
      </c>
      <c r="J5190" t="s">
        <v>1321</v>
      </c>
      <c r="K5190">
        <v>122.99</v>
      </c>
      <c r="L5190" t="s">
        <v>969</v>
      </c>
      <c r="M5190" t="s">
        <v>1419</v>
      </c>
      <c r="N5190" t="s">
        <v>1999</v>
      </c>
      <c r="O5190">
        <v>70.2</v>
      </c>
      <c r="P5190" t="s">
        <v>966</v>
      </c>
      <c r="Q5190">
        <v>84020</v>
      </c>
      <c r="R5190" s="2">
        <v>40287</v>
      </c>
      <c r="S5190" s="2">
        <v>40292</v>
      </c>
      <c r="T5190">
        <v>1216.52</v>
      </c>
      <c r="U5190">
        <v>-1867.97</v>
      </c>
    </row>
    <row r="5191" spans="1:21" x14ac:dyDescent="0.25">
      <c r="A5191">
        <v>26203</v>
      </c>
      <c r="B5191">
        <v>1940</v>
      </c>
      <c r="C5191" t="s">
        <v>4357</v>
      </c>
      <c r="D5191" t="s">
        <v>974</v>
      </c>
      <c r="E5191" t="s">
        <v>743</v>
      </c>
      <c r="F5191" t="s">
        <v>976</v>
      </c>
      <c r="G5191" t="s">
        <v>979</v>
      </c>
      <c r="H5191" t="s">
        <v>995</v>
      </c>
      <c r="I5191" s="1">
        <v>88872</v>
      </c>
      <c r="J5191" t="s">
        <v>1322</v>
      </c>
      <c r="K5191">
        <v>31.78</v>
      </c>
      <c r="L5191" t="s">
        <v>969</v>
      </c>
      <c r="M5191" t="s">
        <v>1419</v>
      </c>
      <c r="N5191" t="s">
        <v>1999</v>
      </c>
      <c r="O5191">
        <v>1.99</v>
      </c>
      <c r="P5191" t="s">
        <v>964</v>
      </c>
      <c r="Q5191">
        <v>84020</v>
      </c>
      <c r="R5191" s="2">
        <v>40629</v>
      </c>
      <c r="S5191" s="2">
        <v>40631</v>
      </c>
      <c r="T5191">
        <v>342.31</v>
      </c>
      <c r="U5191">
        <v>236.19389999999999</v>
      </c>
    </row>
    <row r="5192" spans="1:21" x14ac:dyDescent="0.25">
      <c r="A5192">
        <v>18553</v>
      </c>
      <c r="B5192">
        <v>1942</v>
      </c>
      <c r="C5192" t="s">
        <v>4358</v>
      </c>
      <c r="D5192" t="s">
        <v>973</v>
      </c>
      <c r="E5192" t="s">
        <v>318</v>
      </c>
      <c r="F5192" t="s">
        <v>975</v>
      </c>
      <c r="G5192" t="s">
        <v>141</v>
      </c>
      <c r="H5192" t="s">
        <v>993</v>
      </c>
      <c r="I5192" s="1">
        <v>88431</v>
      </c>
      <c r="J5192" t="s">
        <v>1319</v>
      </c>
      <c r="K5192">
        <v>12.97</v>
      </c>
      <c r="L5192" t="s">
        <v>967</v>
      </c>
      <c r="M5192" t="s">
        <v>1367</v>
      </c>
      <c r="N5192" t="s">
        <v>1717</v>
      </c>
      <c r="O5192">
        <v>1.49</v>
      </c>
      <c r="P5192" t="s">
        <v>964</v>
      </c>
      <c r="Q5192">
        <v>71603</v>
      </c>
      <c r="R5192" s="2">
        <v>40962</v>
      </c>
      <c r="S5192" s="2">
        <v>40964</v>
      </c>
      <c r="T5192">
        <v>104.78</v>
      </c>
      <c r="U5192">
        <v>65.495999999999995</v>
      </c>
    </row>
    <row r="5193" spans="1:21" x14ac:dyDescent="0.25">
      <c r="A5193">
        <v>19187</v>
      </c>
      <c r="B5193">
        <v>1942</v>
      </c>
      <c r="C5193" t="s">
        <v>4358</v>
      </c>
      <c r="D5193" t="s">
        <v>973</v>
      </c>
      <c r="E5193" t="s">
        <v>793</v>
      </c>
      <c r="F5193" t="s">
        <v>975</v>
      </c>
      <c r="G5193" t="s">
        <v>984</v>
      </c>
      <c r="H5193" t="s">
        <v>993</v>
      </c>
      <c r="I5193" s="1">
        <v>88433</v>
      </c>
      <c r="J5193" t="s">
        <v>1321</v>
      </c>
      <c r="K5193">
        <v>29.74</v>
      </c>
      <c r="L5193" t="s">
        <v>967</v>
      </c>
      <c r="M5193" t="s">
        <v>1367</v>
      </c>
      <c r="N5193" t="s">
        <v>1717</v>
      </c>
      <c r="O5193">
        <v>6.64</v>
      </c>
      <c r="P5193" t="s">
        <v>964</v>
      </c>
      <c r="Q5193">
        <v>71603</v>
      </c>
      <c r="R5193" s="2">
        <v>41547</v>
      </c>
      <c r="S5193" s="2">
        <v>41552</v>
      </c>
      <c r="T5193">
        <v>484.03</v>
      </c>
      <c r="U5193">
        <v>36.036000000000001</v>
      </c>
    </row>
    <row r="5194" spans="1:21" x14ac:dyDescent="0.25">
      <c r="A5194">
        <v>21504</v>
      </c>
      <c r="B5194">
        <v>1943</v>
      </c>
      <c r="C5194" t="s">
        <v>4359</v>
      </c>
      <c r="D5194" t="s">
        <v>973</v>
      </c>
      <c r="E5194" t="s">
        <v>641</v>
      </c>
      <c r="F5194" t="s">
        <v>977</v>
      </c>
      <c r="G5194" t="s">
        <v>988</v>
      </c>
      <c r="H5194" t="s">
        <v>996</v>
      </c>
      <c r="I5194" s="1">
        <v>88430</v>
      </c>
      <c r="J5194" t="s">
        <v>1321</v>
      </c>
      <c r="K5194">
        <v>58.14</v>
      </c>
      <c r="L5194" t="s">
        <v>967</v>
      </c>
      <c r="M5194" t="s">
        <v>1367</v>
      </c>
      <c r="N5194" t="s">
        <v>1767</v>
      </c>
      <c r="O5194">
        <v>36.61</v>
      </c>
      <c r="P5194" t="s">
        <v>966</v>
      </c>
      <c r="Q5194">
        <v>72756</v>
      </c>
      <c r="R5194" s="2">
        <v>40569</v>
      </c>
      <c r="S5194" s="2">
        <v>40576</v>
      </c>
      <c r="T5194">
        <v>121.9</v>
      </c>
      <c r="U5194">
        <v>-25.942</v>
      </c>
    </row>
    <row r="5195" spans="1:21" x14ac:dyDescent="0.25">
      <c r="A5195">
        <v>23588</v>
      </c>
      <c r="B5195">
        <v>1943</v>
      </c>
      <c r="C5195" t="s">
        <v>4359</v>
      </c>
      <c r="D5195" t="s">
        <v>973</v>
      </c>
      <c r="E5195" t="s">
        <v>1112</v>
      </c>
      <c r="F5195" t="s">
        <v>977</v>
      </c>
      <c r="G5195" t="s">
        <v>986</v>
      </c>
      <c r="H5195" t="s">
        <v>998</v>
      </c>
      <c r="I5195" s="1">
        <v>88432</v>
      </c>
      <c r="J5195" t="s">
        <v>1321</v>
      </c>
      <c r="K5195">
        <v>49.34</v>
      </c>
      <c r="L5195" t="s">
        <v>967</v>
      </c>
      <c r="M5195" t="s">
        <v>1367</v>
      </c>
      <c r="N5195" t="s">
        <v>1767</v>
      </c>
      <c r="O5195">
        <v>10.25</v>
      </c>
      <c r="P5195" t="s">
        <v>964</v>
      </c>
      <c r="Q5195">
        <v>72756</v>
      </c>
      <c r="R5195" s="2">
        <v>41278</v>
      </c>
      <c r="S5195" s="2">
        <v>41282</v>
      </c>
      <c r="T5195">
        <v>198.08</v>
      </c>
      <c r="U5195">
        <v>34.991999999999997</v>
      </c>
    </row>
    <row r="5196" spans="1:21" x14ac:dyDescent="0.25">
      <c r="A5196">
        <v>18090</v>
      </c>
      <c r="B5196">
        <v>1945</v>
      </c>
      <c r="C5196" t="s">
        <v>4360</v>
      </c>
      <c r="D5196" t="s">
        <v>973</v>
      </c>
      <c r="E5196" t="s">
        <v>956</v>
      </c>
      <c r="F5196" t="s">
        <v>975</v>
      </c>
      <c r="G5196" t="s">
        <v>980</v>
      </c>
      <c r="H5196" t="s">
        <v>993</v>
      </c>
      <c r="I5196" s="1">
        <v>86337</v>
      </c>
      <c r="J5196" t="s">
        <v>1322</v>
      </c>
      <c r="K5196">
        <v>4.9800000000000004</v>
      </c>
      <c r="L5196" t="s">
        <v>970</v>
      </c>
      <c r="M5196" t="s">
        <v>1430</v>
      </c>
      <c r="N5196" t="s">
        <v>1440</v>
      </c>
      <c r="O5196">
        <v>7.44</v>
      </c>
      <c r="P5196" t="s">
        <v>964</v>
      </c>
      <c r="Q5196">
        <v>15146</v>
      </c>
      <c r="R5196" s="2">
        <v>41467</v>
      </c>
      <c r="S5196" s="2">
        <v>41468</v>
      </c>
      <c r="T5196">
        <v>27.02</v>
      </c>
      <c r="U5196">
        <v>-54.491999999999997</v>
      </c>
    </row>
    <row r="5197" spans="1:21" x14ac:dyDescent="0.25">
      <c r="A5197">
        <v>18091</v>
      </c>
      <c r="B5197">
        <v>1945</v>
      </c>
      <c r="C5197" t="s">
        <v>4360</v>
      </c>
      <c r="D5197" t="s">
        <v>973</v>
      </c>
      <c r="E5197" t="s">
        <v>167</v>
      </c>
      <c r="F5197" t="s">
        <v>975</v>
      </c>
      <c r="G5197" t="s">
        <v>980</v>
      </c>
      <c r="H5197" t="s">
        <v>993</v>
      </c>
      <c r="I5197" s="1">
        <v>86337</v>
      </c>
      <c r="J5197" t="s">
        <v>1322</v>
      </c>
      <c r="K5197">
        <v>6.48</v>
      </c>
      <c r="L5197" t="s">
        <v>970</v>
      </c>
      <c r="M5197" t="s">
        <v>1430</v>
      </c>
      <c r="N5197" t="s">
        <v>1440</v>
      </c>
      <c r="O5197">
        <v>8.74</v>
      </c>
      <c r="P5197" t="s">
        <v>964</v>
      </c>
      <c r="Q5197">
        <v>15146</v>
      </c>
      <c r="R5197" s="2">
        <v>41467</v>
      </c>
      <c r="S5197" s="2">
        <v>41468</v>
      </c>
      <c r="T5197">
        <v>16.3</v>
      </c>
      <c r="U5197">
        <v>-25.143840000000001</v>
      </c>
    </row>
    <row r="5198" spans="1:21" x14ac:dyDescent="0.25">
      <c r="A5198">
        <v>18092</v>
      </c>
      <c r="B5198">
        <v>1945</v>
      </c>
      <c r="C5198" t="s">
        <v>4360</v>
      </c>
      <c r="D5198" t="s">
        <v>973</v>
      </c>
      <c r="E5198" t="s">
        <v>844</v>
      </c>
      <c r="F5198" t="s">
        <v>975</v>
      </c>
      <c r="G5198" t="s">
        <v>984</v>
      </c>
      <c r="H5198" t="s">
        <v>998</v>
      </c>
      <c r="I5198" s="1">
        <v>86337</v>
      </c>
      <c r="J5198" t="s">
        <v>1322</v>
      </c>
      <c r="K5198">
        <v>38.94</v>
      </c>
      <c r="L5198" t="s">
        <v>970</v>
      </c>
      <c r="M5198" t="s">
        <v>1430</v>
      </c>
      <c r="N5198" t="s">
        <v>1440</v>
      </c>
      <c r="O5198">
        <v>35</v>
      </c>
      <c r="P5198" t="s">
        <v>965</v>
      </c>
      <c r="Q5198">
        <v>15146</v>
      </c>
      <c r="R5198" s="2">
        <v>41467</v>
      </c>
      <c r="S5198" s="2">
        <v>41467</v>
      </c>
      <c r="T5198">
        <v>421.99</v>
      </c>
      <c r="U5198">
        <v>-831.34271999999999</v>
      </c>
    </row>
    <row r="5199" spans="1:21" x14ac:dyDescent="0.25">
      <c r="A5199">
        <v>20371</v>
      </c>
      <c r="B5199">
        <v>1946</v>
      </c>
      <c r="C5199" t="s">
        <v>4361</v>
      </c>
      <c r="D5199" t="s">
        <v>973</v>
      </c>
      <c r="E5199" t="s">
        <v>1275</v>
      </c>
      <c r="F5199" t="s">
        <v>977</v>
      </c>
      <c r="G5199" t="s">
        <v>986</v>
      </c>
      <c r="H5199" t="s">
        <v>997</v>
      </c>
      <c r="I5199" s="1">
        <v>86331</v>
      </c>
      <c r="J5199" t="s">
        <v>1319</v>
      </c>
      <c r="K5199">
        <v>90.98</v>
      </c>
      <c r="L5199" t="s">
        <v>970</v>
      </c>
      <c r="M5199" t="s">
        <v>1430</v>
      </c>
      <c r="N5199" t="s">
        <v>1564</v>
      </c>
      <c r="O5199">
        <v>56.2</v>
      </c>
      <c r="P5199" t="s">
        <v>964</v>
      </c>
      <c r="Q5199">
        <v>15228</v>
      </c>
      <c r="R5199" s="2">
        <v>40204</v>
      </c>
      <c r="S5199" s="2">
        <v>40206</v>
      </c>
      <c r="T5199">
        <v>1058.3599999999999</v>
      </c>
      <c r="U5199">
        <v>-1920.9336000000001</v>
      </c>
    </row>
    <row r="5200" spans="1:21" x14ac:dyDescent="0.25">
      <c r="A5200">
        <v>20372</v>
      </c>
      <c r="B5200">
        <v>1946</v>
      </c>
      <c r="C5200" t="s">
        <v>4361</v>
      </c>
      <c r="D5200" t="s">
        <v>973</v>
      </c>
      <c r="E5200" t="s">
        <v>1002</v>
      </c>
      <c r="F5200" t="s">
        <v>975</v>
      </c>
      <c r="G5200" t="s">
        <v>980</v>
      </c>
      <c r="H5200" t="s">
        <v>993</v>
      </c>
      <c r="I5200" s="1">
        <v>86331</v>
      </c>
      <c r="J5200" t="s">
        <v>1319</v>
      </c>
      <c r="K5200">
        <v>5.98</v>
      </c>
      <c r="L5200" t="s">
        <v>970</v>
      </c>
      <c r="M5200" t="s">
        <v>1430</v>
      </c>
      <c r="N5200" t="s">
        <v>1564</v>
      </c>
      <c r="O5200">
        <v>5.35</v>
      </c>
      <c r="P5200" t="s">
        <v>964</v>
      </c>
      <c r="Q5200">
        <v>15228</v>
      </c>
      <c r="R5200" s="2">
        <v>40204</v>
      </c>
      <c r="S5200" s="2">
        <v>40206</v>
      </c>
      <c r="T5200">
        <v>18.309999999999999</v>
      </c>
      <c r="U5200">
        <v>-37.175200000000004</v>
      </c>
    </row>
    <row r="5201" spans="1:21" x14ac:dyDescent="0.25">
      <c r="A5201">
        <v>22183</v>
      </c>
      <c r="B5201">
        <v>1946</v>
      </c>
      <c r="C5201" t="s">
        <v>4361</v>
      </c>
      <c r="D5201" t="s">
        <v>973</v>
      </c>
      <c r="E5201" t="s">
        <v>41</v>
      </c>
      <c r="F5201" t="s">
        <v>977</v>
      </c>
      <c r="G5201" t="s">
        <v>985</v>
      </c>
      <c r="H5201" t="s">
        <v>996</v>
      </c>
      <c r="I5201" s="1">
        <v>86332</v>
      </c>
      <c r="J5201" t="s">
        <v>1322</v>
      </c>
      <c r="K5201">
        <v>150.97999999999999</v>
      </c>
      <c r="L5201" t="s">
        <v>970</v>
      </c>
      <c r="M5201" t="s">
        <v>1430</v>
      </c>
      <c r="N5201" t="s">
        <v>1564</v>
      </c>
      <c r="O5201">
        <v>39.25</v>
      </c>
      <c r="P5201" t="s">
        <v>966</v>
      </c>
      <c r="Q5201">
        <v>15228</v>
      </c>
      <c r="R5201" s="2">
        <v>40710</v>
      </c>
      <c r="S5201" s="2">
        <v>40712</v>
      </c>
      <c r="T5201">
        <v>1170.6099999999999</v>
      </c>
      <c r="U5201">
        <v>-291.89869280000005</v>
      </c>
    </row>
    <row r="5202" spans="1:21" x14ac:dyDescent="0.25">
      <c r="A5202">
        <v>18266</v>
      </c>
      <c r="B5202">
        <v>1946</v>
      </c>
      <c r="C5202" t="s">
        <v>4361</v>
      </c>
      <c r="D5202" t="s">
        <v>971</v>
      </c>
      <c r="E5202" t="s">
        <v>75</v>
      </c>
      <c r="F5202" t="s">
        <v>975</v>
      </c>
      <c r="G5202" t="s">
        <v>984</v>
      </c>
      <c r="H5202" t="s">
        <v>994</v>
      </c>
      <c r="I5202" s="1">
        <v>86333</v>
      </c>
      <c r="J5202" t="s">
        <v>1322</v>
      </c>
      <c r="K5202">
        <v>370.98</v>
      </c>
      <c r="L5202" t="s">
        <v>970</v>
      </c>
      <c r="M5202" t="s">
        <v>1430</v>
      </c>
      <c r="N5202" t="s">
        <v>1564</v>
      </c>
      <c r="O5202">
        <v>99</v>
      </c>
      <c r="P5202" t="s">
        <v>966</v>
      </c>
      <c r="Q5202">
        <v>15228</v>
      </c>
      <c r="R5202" s="2">
        <v>40878</v>
      </c>
      <c r="S5202" s="2">
        <v>40879</v>
      </c>
      <c r="T5202">
        <v>5721</v>
      </c>
      <c r="U5202">
        <v>929.56500000000005</v>
      </c>
    </row>
    <row r="5203" spans="1:21" x14ac:dyDescent="0.25">
      <c r="A5203">
        <v>19922</v>
      </c>
      <c r="B5203">
        <v>1946</v>
      </c>
      <c r="C5203" t="s">
        <v>4361</v>
      </c>
      <c r="D5203" t="s">
        <v>971</v>
      </c>
      <c r="E5203" t="s">
        <v>960</v>
      </c>
      <c r="F5203" t="s">
        <v>975</v>
      </c>
      <c r="G5203" t="s">
        <v>978</v>
      </c>
      <c r="H5203" t="s">
        <v>992</v>
      </c>
      <c r="I5203" s="1">
        <v>86334</v>
      </c>
      <c r="J5203" t="s">
        <v>1319</v>
      </c>
      <c r="K5203">
        <v>4.28</v>
      </c>
      <c r="L5203" t="s">
        <v>970</v>
      </c>
      <c r="M5203" t="s">
        <v>1430</v>
      </c>
      <c r="N5203" t="s">
        <v>1564</v>
      </c>
      <c r="O5203">
        <v>0.94</v>
      </c>
      <c r="P5203" t="s">
        <v>964</v>
      </c>
      <c r="Q5203">
        <v>15228</v>
      </c>
      <c r="R5203" s="2">
        <v>41103</v>
      </c>
      <c r="S5203" s="2">
        <v>41104</v>
      </c>
      <c r="T5203">
        <v>39.979999999999997</v>
      </c>
      <c r="U5203">
        <v>11.93</v>
      </c>
    </row>
    <row r="5204" spans="1:21" x14ac:dyDescent="0.25">
      <c r="A5204">
        <v>25968</v>
      </c>
      <c r="B5204">
        <v>1946</v>
      </c>
      <c r="C5204" t="s">
        <v>4361</v>
      </c>
      <c r="D5204" t="s">
        <v>971</v>
      </c>
      <c r="E5204" t="s">
        <v>50</v>
      </c>
      <c r="F5204" t="s">
        <v>976</v>
      </c>
      <c r="G5204" t="s">
        <v>979</v>
      </c>
      <c r="H5204" t="s">
        <v>993</v>
      </c>
      <c r="I5204" s="1">
        <v>86335</v>
      </c>
      <c r="J5204" t="s">
        <v>1321</v>
      </c>
      <c r="K5204">
        <v>83.1</v>
      </c>
      <c r="L5204" t="s">
        <v>970</v>
      </c>
      <c r="M5204" t="s">
        <v>1430</v>
      </c>
      <c r="N5204" t="s">
        <v>1564</v>
      </c>
      <c r="O5204">
        <v>6.13</v>
      </c>
      <c r="P5204" t="s">
        <v>965</v>
      </c>
      <c r="Q5204">
        <v>15228</v>
      </c>
      <c r="R5204" s="2">
        <v>41335</v>
      </c>
      <c r="S5204" s="2">
        <v>41342</v>
      </c>
      <c r="T5204">
        <v>325.62</v>
      </c>
      <c r="U5204">
        <v>224.67779999999999</v>
      </c>
    </row>
    <row r="5205" spans="1:21" x14ac:dyDescent="0.25">
      <c r="A5205">
        <v>22174</v>
      </c>
      <c r="B5205">
        <v>1946</v>
      </c>
      <c r="C5205" t="s">
        <v>4361</v>
      </c>
      <c r="D5205" t="s">
        <v>971</v>
      </c>
      <c r="E5205" t="s">
        <v>475</v>
      </c>
      <c r="F5205" t="s">
        <v>975</v>
      </c>
      <c r="G5205" t="s">
        <v>980</v>
      </c>
      <c r="H5205" t="s">
        <v>993</v>
      </c>
      <c r="I5205" s="1">
        <v>86336</v>
      </c>
      <c r="J5205" t="s">
        <v>1319</v>
      </c>
      <c r="K5205">
        <v>12.28</v>
      </c>
      <c r="L5205" t="s">
        <v>970</v>
      </c>
      <c r="M5205" t="s">
        <v>1430</v>
      </c>
      <c r="N5205" t="s">
        <v>1564</v>
      </c>
      <c r="O5205">
        <v>5.09</v>
      </c>
      <c r="P5205" t="s">
        <v>964</v>
      </c>
      <c r="Q5205">
        <v>15228</v>
      </c>
      <c r="R5205" s="2">
        <v>41346</v>
      </c>
      <c r="S5205" s="2">
        <v>41348</v>
      </c>
      <c r="T5205">
        <v>60.19</v>
      </c>
      <c r="U5205">
        <v>21.05</v>
      </c>
    </row>
    <row r="5206" spans="1:21" x14ac:dyDescent="0.25">
      <c r="A5206">
        <v>19640</v>
      </c>
      <c r="B5206">
        <v>1948</v>
      </c>
      <c r="C5206" t="s">
        <v>4362</v>
      </c>
      <c r="D5206" t="s">
        <v>974</v>
      </c>
      <c r="E5206" t="s">
        <v>102</v>
      </c>
      <c r="F5206" t="s">
        <v>976</v>
      </c>
      <c r="G5206" t="s">
        <v>979</v>
      </c>
      <c r="H5206" t="s">
        <v>993</v>
      </c>
      <c r="I5206" s="1">
        <v>90416</v>
      </c>
      <c r="J5206" t="s">
        <v>1321</v>
      </c>
      <c r="K5206">
        <v>152.47999999999999</v>
      </c>
      <c r="L5206" t="s">
        <v>969</v>
      </c>
      <c r="M5206" t="s">
        <v>1865</v>
      </c>
      <c r="N5206" t="s">
        <v>2082</v>
      </c>
      <c r="O5206">
        <v>4</v>
      </c>
      <c r="P5206" t="s">
        <v>964</v>
      </c>
      <c r="Q5206">
        <v>59102</v>
      </c>
      <c r="R5206" s="2">
        <v>40653</v>
      </c>
      <c r="S5206" s="2">
        <v>40657</v>
      </c>
      <c r="T5206">
        <v>1792.62</v>
      </c>
      <c r="U5206">
        <v>611.42999999999995</v>
      </c>
    </row>
    <row r="5207" spans="1:21" x14ac:dyDescent="0.25">
      <c r="A5207">
        <v>19641</v>
      </c>
      <c r="B5207">
        <v>1948</v>
      </c>
      <c r="C5207" t="s">
        <v>4362</v>
      </c>
      <c r="D5207" t="s">
        <v>974</v>
      </c>
      <c r="E5207" t="s">
        <v>1263</v>
      </c>
      <c r="F5207" t="s">
        <v>975</v>
      </c>
      <c r="G5207" t="s">
        <v>984</v>
      </c>
      <c r="H5207" t="s">
        <v>993</v>
      </c>
      <c r="I5207" s="1">
        <v>90416</v>
      </c>
      <c r="J5207" t="s">
        <v>1321</v>
      </c>
      <c r="K5207">
        <v>24.98</v>
      </c>
      <c r="L5207" t="s">
        <v>969</v>
      </c>
      <c r="M5207" t="s">
        <v>1865</v>
      </c>
      <c r="N5207" t="s">
        <v>2082</v>
      </c>
      <c r="O5207">
        <v>8.7899999999999991</v>
      </c>
      <c r="P5207" t="s">
        <v>965</v>
      </c>
      <c r="Q5207">
        <v>59102</v>
      </c>
      <c r="R5207" s="2">
        <v>40653</v>
      </c>
      <c r="S5207" s="2">
        <v>40660</v>
      </c>
      <c r="T5207">
        <v>176.86</v>
      </c>
      <c r="U5207">
        <v>-50.27</v>
      </c>
    </row>
    <row r="5208" spans="1:21" x14ac:dyDescent="0.25">
      <c r="A5208">
        <v>21762</v>
      </c>
      <c r="B5208">
        <v>1949</v>
      </c>
      <c r="C5208" t="s">
        <v>4363</v>
      </c>
      <c r="D5208" t="s">
        <v>972</v>
      </c>
      <c r="E5208" t="s">
        <v>806</v>
      </c>
      <c r="F5208" t="s">
        <v>977</v>
      </c>
      <c r="G5208" t="s">
        <v>985</v>
      </c>
      <c r="H5208" t="s">
        <v>996</v>
      </c>
      <c r="I5208" s="1">
        <v>90415</v>
      </c>
      <c r="J5208" t="s">
        <v>1321</v>
      </c>
      <c r="K5208">
        <v>424.21</v>
      </c>
      <c r="L5208" t="s">
        <v>969</v>
      </c>
      <c r="M5208" t="s">
        <v>1865</v>
      </c>
      <c r="N5208" t="s">
        <v>1864</v>
      </c>
      <c r="O5208">
        <v>110.2</v>
      </c>
      <c r="P5208" t="s">
        <v>966</v>
      </c>
      <c r="Q5208">
        <v>59715</v>
      </c>
      <c r="R5208" s="2">
        <v>40391</v>
      </c>
      <c r="S5208" s="2">
        <v>40395</v>
      </c>
      <c r="T5208">
        <v>4935.22</v>
      </c>
      <c r="U5208">
        <v>-213.40280000000001</v>
      </c>
    </row>
    <row r="5209" spans="1:21" x14ac:dyDescent="0.25">
      <c r="A5209">
        <v>20465</v>
      </c>
      <c r="B5209">
        <v>1949</v>
      </c>
      <c r="C5209" t="s">
        <v>4363</v>
      </c>
      <c r="D5209" t="s">
        <v>972</v>
      </c>
      <c r="E5209" t="s">
        <v>766</v>
      </c>
      <c r="F5209" t="s">
        <v>975</v>
      </c>
      <c r="G5209" t="s">
        <v>983</v>
      </c>
      <c r="H5209" t="s">
        <v>997</v>
      </c>
      <c r="I5209" s="1">
        <v>90418</v>
      </c>
      <c r="J5209" t="s">
        <v>1319</v>
      </c>
      <c r="K5209">
        <v>14.42</v>
      </c>
      <c r="L5209" t="s">
        <v>969</v>
      </c>
      <c r="M5209" t="s">
        <v>1865</v>
      </c>
      <c r="N5209" t="s">
        <v>1864</v>
      </c>
      <c r="O5209">
        <v>6.75</v>
      </c>
      <c r="P5209" t="s">
        <v>964</v>
      </c>
      <c r="Q5209">
        <v>59715</v>
      </c>
      <c r="R5209" s="2">
        <v>40827</v>
      </c>
      <c r="S5209" s="2">
        <v>40828</v>
      </c>
      <c r="T5209">
        <v>199.7</v>
      </c>
      <c r="U5209">
        <v>2.1436000000000002</v>
      </c>
    </row>
    <row r="5210" spans="1:21" x14ac:dyDescent="0.25">
      <c r="A5210">
        <v>21553</v>
      </c>
      <c r="B5210">
        <v>1949</v>
      </c>
      <c r="C5210" t="s">
        <v>4363</v>
      </c>
      <c r="D5210" t="s">
        <v>972</v>
      </c>
      <c r="E5210" t="s">
        <v>820</v>
      </c>
      <c r="F5210" t="s">
        <v>975</v>
      </c>
      <c r="G5210" t="s">
        <v>141</v>
      </c>
      <c r="H5210" t="s">
        <v>993</v>
      </c>
      <c r="I5210" s="1">
        <v>90419</v>
      </c>
      <c r="J5210" t="s">
        <v>1322</v>
      </c>
      <c r="K5210">
        <v>1.88</v>
      </c>
      <c r="L5210" t="s">
        <v>969</v>
      </c>
      <c r="M5210" t="s">
        <v>1865</v>
      </c>
      <c r="N5210" t="s">
        <v>1864</v>
      </c>
      <c r="O5210">
        <v>1.49</v>
      </c>
      <c r="P5210" t="s">
        <v>964</v>
      </c>
      <c r="Q5210">
        <v>59715</v>
      </c>
      <c r="R5210" s="2">
        <v>41232</v>
      </c>
      <c r="S5210" s="2">
        <v>41234</v>
      </c>
      <c r="T5210">
        <v>3.2</v>
      </c>
      <c r="U5210">
        <v>0.63250000000000073</v>
      </c>
    </row>
    <row r="5211" spans="1:21" x14ac:dyDescent="0.25">
      <c r="A5211">
        <v>22184</v>
      </c>
      <c r="B5211">
        <v>1949</v>
      </c>
      <c r="C5211" t="s">
        <v>4363</v>
      </c>
      <c r="D5211" t="s">
        <v>974</v>
      </c>
      <c r="E5211" t="s">
        <v>920</v>
      </c>
      <c r="F5211" t="s">
        <v>976</v>
      </c>
      <c r="G5211" t="s">
        <v>140</v>
      </c>
      <c r="H5211" t="s">
        <v>995</v>
      </c>
      <c r="I5211" s="1">
        <v>90420</v>
      </c>
      <c r="J5211" t="s">
        <v>1319</v>
      </c>
      <c r="K5211">
        <v>35.99</v>
      </c>
      <c r="L5211" t="s">
        <v>969</v>
      </c>
      <c r="M5211" t="s">
        <v>1865</v>
      </c>
      <c r="N5211" t="s">
        <v>1864</v>
      </c>
      <c r="O5211">
        <v>1.25</v>
      </c>
      <c r="P5211" t="s">
        <v>964</v>
      </c>
      <c r="Q5211">
        <v>59715</v>
      </c>
      <c r="R5211" s="2">
        <v>41458</v>
      </c>
      <c r="S5211" s="2">
        <v>41459</v>
      </c>
      <c r="T5211">
        <v>518.17999999999995</v>
      </c>
      <c r="U5211">
        <v>357.54419999999993</v>
      </c>
    </row>
    <row r="5212" spans="1:21" x14ac:dyDescent="0.25">
      <c r="A5212">
        <v>20290</v>
      </c>
      <c r="B5212">
        <v>1949</v>
      </c>
      <c r="C5212" t="s">
        <v>4363</v>
      </c>
      <c r="D5212" t="s">
        <v>974</v>
      </c>
      <c r="E5212" t="s">
        <v>451</v>
      </c>
      <c r="F5212" t="s">
        <v>975</v>
      </c>
      <c r="G5212" t="s">
        <v>980</v>
      </c>
      <c r="H5212" t="s">
        <v>993</v>
      </c>
      <c r="I5212" s="1">
        <v>90421</v>
      </c>
      <c r="J5212" t="s">
        <v>1322</v>
      </c>
      <c r="K5212">
        <v>18.97</v>
      </c>
      <c r="L5212" t="s">
        <v>969</v>
      </c>
      <c r="M5212" t="s">
        <v>1865</v>
      </c>
      <c r="N5212" t="s">
        <v>1864</v>
      </c>
      <c r="O5212">
        <v>5.21</v>
      </c>
      <c r="P5212" t="s">
        <v>964</v>
      </c>
      <c r="Q5212">
        <v>59715</v>
      </c>
      <c r="R5212" s="2">
        <v>41546</v>
      </c>
      <c r="S5212" s="2">
        <v>41547</v>
      </c>
      <c r="T5212">
        <v>40.15</v>
      </c>
      <c r="U5212">
        <v>-6.0444000000000004</v>
      </c>
    </row>
    <row r="5213" spans="1:21" x14ac:dyDescent="0.25">
      <c r="A5213">
        <v>20291</v>
      </c>
      <c r="B5213">
        <v>1949</v>
      </c>
      <c r="C5213" t="s">
        <v>4363</v>
      </c>
      <c r="D5213" t="s">
        <v>974</v>
      </c>
      <c r="E5213" t="s">
        <v>809</v>
      </c>
      <c r="F5213" t="s">
        <v>976</v>
      </c>
      <c r="G5213" t="s">
        <v>140</v>
      </c>
      <c r="H5213" t="s">
        <v>992</v>
      </c>
      <c r="I5213" s="1">
        <v>90421</v>
      </c>
      <c r="J5213" t="s">
        <v>1322</v>
      </c>
      <c r="K5213">
        <v>85.99</v>
      </c>
      <c r="L5213" t="s">
        <v>969</v>
      </c>
      <c r="M5213" t="s">
        <v>1865</v>
      </c>
      <c r="N5213" t="s">
        <v>1864</v>
      </c>
      <c r="O5213">
        <v>0.99</v>
      </c>
      <c r="P5213" t="s">
        <v>964</v>
      </c>
      <c r="Q5213">
        <v>59715</v>
      </c>
      <c r="R5213" s="2">
        <v>41546</v>
      </c>
      <c r="S5213" s="2">
        <v>41549</v>
      </c>
      <c r="T5213">
        <v>1387.49</v>
      </c>
      <c r="U5213">
        <v>898.76951999999994</v>
      </c>
    </row>
    <row r="5214" spans="1:21" x14ac:dyDescent="0.25">
      <c r="A5214">
        <v>24793</v>
      </c>
      <c r="B5214">
        <v>1950</v>
      </c>
      <c r="C5214" t="s">
        <v>4364</v>
      </c>
      <c r="D5214" t="s">
        <v>972</v>
      </c>
      <c r="E5214" t="s">
        <v>191</v>
      </c>
      <c r="F5214" t="s">
        <v>975</v>
      </c>
      <c r="G5214" t="s">
        <v>980</v>
      </c>
      <c r="H5214" t="s">
        <v>993</v>
      </c>
      <c r="I5214" s="1">
        <v>90414</v>
      </c>
      <c r="J5214" t="s">
        <v>1320</v>
      </c>
      <c r="K5214">
        <v>6.68</v>
      </c>
      <c r="L5214" t="s">
        <v>969</v>
      </c>
      <c r="M5214" t="s">
        <v>1865</v>
      </c>
      <c r="N5214" t="s">
        <v>2509</v>
      </c>
      <c r="O5214">
        <v>4.91</v>
      </c>
      <c r="P5214" t="s">
        <v>964</v>
      </c>
      <c r="Q5214">
        <v>59750</v>
      </c>
      <c r="R5214" s="2">
        <v>40365</v>
      </c>
      <c r="S5214" s="2">
        <v>40367</v>
      </c>
      <c r="T5214">
        <v>51.03</v>
      </c>
      <c r="U5214">
        <v>-15.48</v>
      </c>
    </row>
    <row r="5215" spans="1:21" x14ac:dyDescent="0.25">
      <c r="A5215">
        <v>25073</v>
      </c>
      <c r="B5215">
        <v>1950</v>
      </c>
      <c r="C5215" t="s">
        <v>4364</v>
      </c>
      <c r="D5215" t="s">
        <v>972</v>
      </c>
      <c r="E5215" t="s">
        <v>60</v>
      </c>
      <c r="F5215" t="s">
        <v>975</v>
      </c>
      <c r="G5215" t="s">
        <v>978</v>
      </c>
      <c r="H5215" t="s">
        <v>995</v>
      </c>
      <c r="I5215" s="1">
        <v>90417</v>
      </c>
      <c r="J5215" t="s">
        <v>1321</v>
      </c>
      <c r="K5215">
        <v>22.99</v>
      </c>
      <c r="L5215" t="s">
        <v>969</v>
      </c>
      <c r="M5215" t="s">
        <v>1865</v>
      </c>
      <c r="N5215" t="s">
        <v>2509</v>
      </c>
      <c r="O5215">
        <v>8.99</v>
      </c>
      <c r="P5215" t="s">
        <v>964</v>
      </c>
      <c r="Q5215">
        <v>59750</v>
      </c>
      <c r="R5215" s="2">
        <v>40778</v>
      </c>
      <c r="S5215" s="2">
        <v>40783</v>
      </c>
      <c r="T5215">
        <v>370.35</v>
      </c>
      <c r="U5215">
        <v>-30.019600000000001</v>
      </c>
    </row>
    <row r="5216" spans="1:21" x14ac:dyDescent="0.25">
      <c r="A5216">
        <v>22185</v>
      </c>
      <c r="B5216">
        <v>1950</v>
      </c>
      <c r="C5216" t="s">
        <v>4364</v>
      </c>
      <c r="D5216" t="s">
        <v>974</v>
      </c>
      <c r="E5216" t="s">
        <v>58</v>
      </c>
      <c r="F5216" t="s">
        <v>975</v>
      </c>
      <c r="G5216" t="s">
        <v>983</v>
      </c>
      <c r="H5216" t="s">
        <v>997</v>
      </c>
      <c r="I5216" s="1">
        <v>90420</v>
      </c>
      <c r="J5216" t="s">
        <v>1319</v>
      </c>
      <c r="K5216">
        <v>25.98</v>
      </c>
      <c r="L5216" t="s">
        <v>969</v>
      </c>
      <c r="M5216" t="s">
        <v>1865</v>
      </c>
      <c r="N5216" t="s">
        <v>2509</v>
      </c>
      <c r="O5216">
        <v>5.37</v>
      </c>
      <c r="P5216" t="s">
        <v>964</v>
      </c>
      <c r="Q5216">
        <v>59750</v>
      </c>
      <c r="R5216" s="2">
        <v>41458</v>
      </c>
      <c r="S5216" s="2">
        <v>41461</v>
      </c>
      <c r="T5216">
        <v>387.64</v>
      </c>
      <c r="U5216">
        <v>267.47159999999997</v>
      </c>
    </row>
    <row r="5217" spans="1:21" x14ac:dyDescent="0.25">
      <c r="A5217">
        <v>22186</v>
      </c>
      <c r="B5217">
        <v>1950</v>
      </c>
      <c r="C5217" t="s">
        <v>4364</v>
      </c>
      <c r="D5217" t="s">
        <v>974</v>
      </c>
      <c r="E5217" t="s">
        <v>275</v>
      </c>
      <c r="F5217" t="s">
        <v>977</v>
      </c>
      <c r="G5217" t="s">
        <v>986</v>
      </c>
      <c r="H5217" t="s">
        <v>993</v>
      </c>
      <c r="I5217" s="1">
        <v>90420</v>
      </c>
      <c r="J5217" t="s">
        <v>1319</v>
      </c>
      <c r="K5217">
        <v>6.24</v>
      </c>
      <c r="L5217" t="s">
        <v>969</v>
      </c>
      <c r="M5217" t="s">
        <v>1865</v>
      </c>
      <c r="N5217" t="s">
        <v>2509</v>
      </c>
      <c r="O5217">
        <v>5.22</v>
      </c>
      <c r="P5217" t="s">
        <v>964</v>
      </c>
      <c r="Q5217">
        <v>59750</v>
      </c>
      <c r="R5217" s="2">
        <v>41458</v>
      </c>
      <c r="S5217" s="2">
        <v>41460</v>
      </c>
      <c r="T5217">
        <v>45.56</v>
      </c>
      <c r="U5217">
        <v>-31.163040000000002</v>
      </c>
    </row>
    <row r="5218" spans="1:21" x14ac:dyDescent="0.25">
      <c r="A5218">
        <v>19719</v>
      </c>
      <c r="B5218">
        <v>1952</v>
      </c>
      <c r="C5218" t="s">
        <v>4365</v>
      </c>
      <c r="D5218" t="s">
        <v>974</v>
      </c>
      <c r="E5218" t="s">
        <v>245</v>
      </c>
      <c r="F5218" t="s">
        <v>975</v>
      </c>
      <c r="G5218" t="s">
        <v>980</v>
      </c>
      <c r="H5218" t="s">
        <v>993</v>
      </c>
      <c r="I5218" s="1">
        <v>88343</v>
      </c>
      <c r="J5218" t="s">
        <v>1320</v>
      </c>
      <c r="K5218">
        <v>5.78</v>
      </c>
      <c r="L5218" t="s">
        <v>967</v>
      </c>
      <c r="M5218" t="s">
        <v>1392</v>
      </c>
      <c r="N5218" t="s">
        <v>1699</v>
      </c>
      <c r="O5218">
        <v>5.67</v>
      </c>
      <c r="P5218" t="s">
        <v>964</v>
      </c>
      <c r="Q5218">
        <v>30269</v>
      </c>
      <c r="R5218" s="2">
        <v>41057</v>
      </c>
      <c r="S5218" s="2">
        <v>41058</v>
      </c>
      <c r="T5218">
        <v>81.48</v>
      </c>
      <c r="U5218">
        <v>17.808</v>
      </c>
    </row>
    <row r="5219" spans="1:21" x14ac:dyDescent="0.25">
      <c r="A5219">
        <v>19720</v>
      </c>
      <c r="B5219">
        <v>1952</v>
      </c>
      <c r="C5219" t="s">
        <v>4365</v>
      </c>
      <c r="D5219" t="s">
        <v>974</v>
      </c>
      <c r="E5219" t="s">
        <v>584</v>
      </c>
      <c r="F5219" t="s">
        <v>975</v>
      </c>
      <c r="G5219" t="s">
        <v>984</v>
      </c>
      <c r="H5219" t="s">
        <v>993</v>
      </c>
      <c r="I5219" s="1">
        <v>88343</v>
      </c>
      <c r="J5219" t="s">
        <v>1320</v>
      </c>
      <c r="K5219">
        <v>14.97</v>
      </c>
      <c r="L5219" t="s">
        <v>967</v>
      </c>
      <c r="M5219" t="s">
        <v>1392</v>
      </c>
      <c r="N5219" t="s">
        <v>1699</v>
      </c>
      <c r="O5219">
        <v>7.51</v>
      </c>
      <c r="P5219" t="s">
        <v>964</v>
      </c>
      <c r="Q5219">
        <v>30269</v>
      </c>
      <c r="R5219" s="2">
        <v>41057</v>
      </c>
      <c r="S5219" s="2">
        <v>41058</v>
      </c>
      <c r="T5219">
        <v>80.53</v>
      </c>
      <c r="U5219">
        <v>20.808</v>
      </c>
    </row>
    <row r="5220" spans="1:21" x14ac:dyDescent="0.25">
      <c r="A5220">
        <v>18517</v>
      </c>
      <c r="B5220">
        <v>1952</v>
      </c>
      <c r="C5220" t="s">
        <v>4365</v>
      </c>
      <c r="D5220" t="s">
        <v>974</v>
      </c>
      <c r="E5220" t="s">
        <v>246</v>
      </c>
      <c r="F5220" t="s">
        <v>975</v>
      </c>
      <c r="G5220" t="s">
        <v>980</v>
      </c>
      <c r="H5220" t="s">
        <v>993</v>
      </c>
      <c r="I5220" s="1">
        <v>88344</v>
      </c>
      <c r="J5220" t="s">
        <v>1321</v>
      </c>
      <c r="K5220">
        <v>12.28</v>
      </c>
      <c r="L5220" t="s">
        <v>967</v>
      </c>
      <c r="M5220" t="s">
        <v>1392</v>
      </c>
      <c r="N5220" t="s">
        <v>1699</v>
      </c>
      <c r="O5220">
        <v>6.47</v>
      </c>
      <c r="P5220" t="s">
        <v>964</v>
      </c>
      <c r="Q5220">
        <v>30269</v>
      </c>
      <c r="R5220" s="2">
        <v>41076</v>
      </c>
      <c r="S5220" s="2">
        <v>41085</v>
      </c>
      <c r="T5220">
        <v>115.56</v>
      </c>
      <c r="U5220">
        <v>-224.38569999999999</v>
      </c>
    </row>
    <row r="5221" spans="1:21" x14ac:dyDescent="0.25">
      <c r="A5221">
        <v>18823</v>
      </c>
      <c r="B5221">
        <v>1952</v>
      </c>
      <c r="C5221" t="s">
        <v>4365</v>
      </c>
      <c r="D5221" t="s">
        <v>974</v>
      </c>
      <c r="E5221" t="s">
        <v>705</v>
      </c>
      <c r="F5221" t="s">
        <v>976</v>
      </c>
      <c r="G5221" t="s">
        <v>990</v>
      </c>
      <c r="H5221" t="s">
        <v>994</v>
      </c>
      <c r="I5221" s="1">
        <v>88346</v>
      </c>
      <c r="J5221" t="s">
        <v>1322</v>
      </c>
      <c r="K5221">
        <v>596.98</v>
      </c>
      <c r="L5221" t="s">
        <v>967</v>
      </c>
      <c r="M5221" t="s">
        <v>1392</v>
      </c>
      <c r="N5221" t="s">
        <v>1699</v>
      </c>
      <c r="O5221">
        <v>14.7</v>
      </c>
      <c r="P5221" t="s">
        <v>966</v>
      </c>
      <c r="Q5221">
        <v>30269</v>
      </c>
      <c r="R5221" s="2">
        <v>41610</v>
      </c>
      <c r="S5221" s="2">
        <v>41612</v>
      </c>
      <c r="T5221">
        <v>9158.15</v>
      </c>
      <c r="U5221">
        <v>-28.35</v>
      </c>
    </row>
    <row r="5222" spans="1:21" x14ac:dyDescent="0.25">
      <c r="A5222">
        <v>25410</v>
      </c>
      <c r="B5222">
        <v>1953</v>
      </c>
      <c r="C5222" t="s">
        <v>4366</v>
      </c>
      <c r="D5222" t="s">
        <v>974</v>
      </c>
      <c r="E5222" t="s">
        <v>345</v>
      </c>
      <c r="F5222" t="s">
        <v>976</v>
      </c>
      <c r="G5222" t="s">
        <v>979</v>
      </c>
      <c r="H5222" t="s">
        <v>995</v>
      </c>
      <c r="I5222" s="1">
        <v>88341</v>
      </c>
      <c r="J5222" t="s">
        <v>1321</v>
      </c>
      <c r="K5222">
        <v>7.37</v>
      </c>
      <c r="L5222" t="s">
        <v>968</v>
      </c>
      <c r="M5222" t="s">
        <v>1391</v>
      </c>
      <c r="N5222" t="s">
        <v>1915</v>
      </c>
      <c r="O5222">
        <v>5.53</v>
      </c>
      <c r="P5222" t="s">
        <v>964</v>
      </c>
      <c r="Q5222">
        <v>55066</v>
      </c>
      <c r="R5222" s="2">
        <v>40955</v>
      </c>
      <c r="S5222" s="2">
        <v>40957</v>
      </c>
      <c r="T5222">
        <v>36.33</v>
      </c>
      <c r="U5222">
        <v>-100.49</v>
      </c>
    </row>
    <row r="5223" spans="1:21" x14ac:dyDescent="0.25">
      <c r="A5223">
        <v>19961</v>
      </c>
      <c r="B5223">
        <v>1953</v>
      </c>
      <c r="C5223" t="s">
        <v>4366</v>
      </c>
      <c r="D5223" t="s">
        <v>974</v>
      </c>
      <c r="E5223" t="s">
        <v>555</v>
      </c>
      <c r="F5223" t="s">
        <v>975</v>
      </c>
      <c r="G5223" t="s">
        <v>978</v>
      </c>
      <c r="H5223" t="s">
        <v>992</v>
      </c>
      <c r="I5223" s="1">
        <v>88342</v>
      </c>
      <c r="J5223" t="s">
        <v>1318</v>
      </c>
      <c r="K5223">
        <v>1.82</v>
      </c>
      <c r="L5223" t="s">
        <v>968</v>
      </c>
      <c r="M5223" t="s">
        <v>1391</v>
      </c>
      <c r="N5223" t="s">
        <v>1915</v>
      </c>
      <c r="O5223">
        <v>0.83</v>
      </c>
      <c r="P5223" t="s">
        <v>965</v>
      </c>
      <c r="Q5223">
        <v>55066</v>
      </c>
      <c r="R5223" s="2">
        <v>40975</v>
      </c>
      <c r="S5223" s="2">
        <v>40976</v>
      </c>
      <c r="T5223">
        <v>6.76</v>
      </c>
      <c r="U5223">
        <v>0.99999999999999933</v>
      </c>
    </row>
    <row r="5224" spans="1:21" x14ac:dyDescent="0.25">
      <c r="A5224">
        <v>19721</v>
      </c>
      <c r="B5224">
        <v>1953</v>
      </c>
      <c r="C5224" t="s">
        <v>4366</v>
      </c>
      <c r="D5224" t="s">
        <v>974</v>
      </c>
      <c r="E5224" t="s">
        <v>821</v>
      </c>
      <c r="F5224" t="s">
        <v>975</v>
      </c>
      <c r="G5224" t="s">
        <v>983</v>
      </c>
      <c r="H5224" t="s">
        <v>993</v>
      </c>
      <c r="I5224" s="1">
        <v>88343</v>
      </c>
      <c r="J5224" t="s">
        <v>1320</v>
      </c>
      <c r="K5224">
        <v>3.95</v>
      </c>
      <c r="L5224" t="s">
        <v>968</v>
      </c>
      <c r="M5224" t="s">
        <v>1391</v>
      </c>
      <c r="N5224" t="s">
        <v>1915</v>
      </c>
      <c r="O5224">
        <v>5.13</v>
      </c>
      <c r="P5224" t="s">
        <v>964</v>
      </c>
      <c r="Q5224">
        <v>55066</v>
      </c>
      <c r="R5224" s="2">
        <v>41057</v>
      </c>
      <c r="S5224" s="2">
        <v>41059</v>
      </c>
      <c r="T5224">
        <v>67.459999999999994</v>
      </c>
      <c r="U5224">
        <v>-167.06</v>
      </c>
    </row>
    <row r="5225" spans="1:21" x14ac:dyDescent="0.25">
      <c r="A5225">
        <v>23106</v>
      </c>
      <c r="B5225">
        <v>1953</v>
      </c>
      <c r="C5225" t="s">
        <v>4366</v>
      </c>
      <c r="D5225" t="s">
        <v>974</v>
      </c>
      <c r="E5225" t="s">
        <v>525</v>
      </c>
      <c r="F5225" t="s">
        <v>975</v>
      </c>
      <c r="G5225" t="s">
        <v>980</v>
      </c>
      <c r="H5225" t="s">
        <v>993</v>
      </c>
      <c r="I5225" s="1">
        <v>88345</v>
      </c>
      <c r="J5225" t="s">
        <v>1318</v>
      </c>
      <c r="K5225">
        <v>30.98</v>
      </c>
      <c r="L5225" t="s">
        <v>968</v>
      </c>
      <c r="M5225" t="s">
        <v>1391</v>
      </c>
      <c r="N5225" t="s">
        <v>1915</v>
      </c>
      <c r="O5225">
        <v>5.76</v>
      </c>
      <c r="P5225" t="s">
        <v>964</v>
      </c>
      <c r="Q5225">
        <v>55066</v>
      </c>
      <c r="R5225" s="2">
        <v>41236</v>
      </c>
      <c r="S5225" s="2">
        <v>41237</v>
      </c>
      <c r="T5225">
        <v>68.66</v>
      </c>
      <c r="U5225">
        <v>5.9200000000000088</v>
      </c>
    </row>
    <row r="5226" spans="1:21" x14ac:dyDescent="0.25">
      <c r="A5226">
        <v>22713</v>
      </c>
      <c r="B5226">
        <v>1953</v>
      </c>
      <c r="C5226" t="s">
        <v>4366</v>
      </c>
      <c r="D5226" t="s">
        <v>974</v>
      </c>
      <c r="E5226" t="s">
        <v>592</v>
      </c>
      <c r="F5226" t="s">
        <v>975</v>
      </c>
      <c r="G5226" t="s">
        <v>141</v>
      </c>
      <c r="H5226" t="s">
        <v>993</v>
      </c>
      <c r="I5226" s="1">
        <v>88347</v>
      </c>
      <c r="J5226" t="s">
        <v>1320</v>
      </c>
      <c r="K5226">
        <v>5.74</v>
      </c>
      <c r="L5226" t="s">
        <v>968</v>
      </c>
      <c r="M5226" t="s">
        <v>1391</v>
      </c>
      <c r="N5226" t="s">
        <v>1915</v>
      </c>
      <c r="O5226">
        <v>5.01</v>
      </c>
      <c r="P5226" t="s">
        <v>964</v>
      </c>
      <c r="Q5226">
        <v>55066</v>
      </c>
      <c r="R5226" s="2">
        <v>41624</v>
      </c>
      <c r="S5226" s="2">
        <v>41626</v>
      </c>
      <c r="T5226">
        <v>132.94</v>
      </c>
      <c r="U5226">
        <v>-30.541055999999998</v>
      </c>
    </row>
    <row r="5227" spans="1:21" x14ac:dyDescent="0.25">
      <c r="A5227">
        <v>22714</v>
      </c>
      <c r="B5227">
        <v>1953</v>
      </c>
      <c r="C5227" t="s">
        <v>4366</v>
      </c>
      <c r="D5227" t="s">
        <v>974</v>
      </c>
      <c r="E5227" t="s">
        <v>1254</v>
      </c>
      <c r="F5227" t="s">
        <v>976</v>
      </c>
      <c r="G5227" t="s">
        <v>990</v>
      </c>
      <c r="H5227" t="s">
        <v>994</v>
      </c>
      <c r="I5227" s="1">
        <v>88347</v>
      </c>
      <c r="J5227" t="s">
        <v>1320</v>
      </c>
      <c r="K5227">
        <v>1500.97</v>
      </c>
      <c r="L5227" t="s">
        <v>968</v>
      </c>
      <c r="M5227" t="s">
        <v>1391</v>
      </c>
      <c r="N5227" t="s">
        <v>1915</v>
      </c>
      <c r="O5227">
        <v>29.7</v>
      </c>
      <c r="P5227" t="s">
        <v>966</v>
      </c>
      <c r="Q5227">
        <v>55066</v>
      </c>
      <c r="R5227" s="2">
        <v>41624</v>
      </c>
      <c r="S5227" s="2">
        <v>41626</v>
      </c>
      <c r="T5227">
        <v>1500.82</v>
      </c>
      <c r="U5227">
        <v>-1136.3472287999998</v>
      </c>
    </row>
    <row r="5228" spans="1:21" x14ac:dyDescent="0.25">
      <c r="A5228">
        <v>22715</v>
      </c>
      <c r="B5228">
        <v>1953</v>
      </c>
      <c r="C5228" t="s">
        <v>4366</v>
      </c>
      <c r="D5228" t="s">
        <v>974</v>
      </c>
      <c r="E5228" t="s">
        <v>2</v>
      </c>
      <c r="F5228" t="s">
        <v>976</v>
      </c>
      <c r="G5228" t="s">
        <v>140</v>
      </c>
      <c r="H5228" t="s">
        <v>993</v>
      </c>
      <c r="I5228" s="1">
        <v>88347</v>
      </c>
      <c r="J5228" t="s">
        <v>1320</v>
      </c>
      <c r="K5228">
        <v>205.99</v>
      </c>
      <c r="L5228" t="s">
        <v>968</v>
      </c>
      <c r="M5228" t="s">
        <v>1391</v>
      </c>
      <c r="N5228" t="s">
        <v>1915</v>
      </c>
      <c r="O5228">
        <v>5.26</v>
      </c>
      <c r="P5228" t="s">
        <v>964</v>
      </c>
      <c r="Q5228">
        <v>55066</v>
      </c>
      <c r="R5228" s="2">
        <v>41624</v>
      </c>
      <c r="S5228" s="2">
        <v>41624</v>
      </c>
      <c r="T5228">
        <v>1628.35</v>
      </c>
      <c r="U5228">
        <v>476.56627200000003</v>
      </c>
    </row>
    <row r="5229" spans="1:21" x14ac:dyDescent="0.25">
      <c r="A5229">
        <v>19206</v>
      </c>
      <c r="B5229">
        <v>1955</v>
      </c>
      <c r="C5229" t="s">
        <v>4367</v>
      </c>
      <c r="D5229" t="s">
        <v>973</v>
      </c>
      <c r="E5229" t="s">
        <v>122</v>
      </c>
      <c r="F5229" t="s">
        <v>976</v>
      </c>
      <c r="G5229" t="s">
        <v>990</v>
      </c>
      <c r="H5229" t="s">
        <v>997</v>
      </c>
      <c r="I5229" s="1">
        <v>89821</v>
      </c>
      <c r="J5229" t="s">
        <v>1318</v>
      </c>
      <c r="K5229">
        <v>150.97999999999999</v>
      </c>
      <c r="L5229" t="s">
        <v>967</v>
      </c>
      <c r="M5229" t="s">
        <v>1500</v>
      </c>
      <c r="N5229" t="s">
        <v>1960</v>
      </c>
      <c r="O5229">
        <v>13.99</v>
      </c>
      <c r="P5229" t="s">
        <v>964</v>
      </c>
      <c r="Q5229">
        <v>35160</v>
      </c>
      <c r="R5229" s="2">
        <v>40855</v>
      </c>
      <c r="S5229" s="2">
        <v>40856</v>
      </c>
      <c r="T5229">
        <v>5647.74</v>
      </c>
      <c r="U5229">
        <v>-186.07400000000001</v>
      </c>
    </row>
    <row r="5230" spans="1:21" x14ac:dyDescent="0.25">
      <c r="A5230">
        <v>23378</v>
      </c>
      <c r="B5230">
        <v>1956</v>
      </c>
      <c r="C5230" t="s">
        <v>4368</v>
      </c>
      <c r="D5230" t="s">
        <v>973</v>
      </c>
      <c r="E5230" t="s">
        <v>941</v>
      </c>
      <c r="F5230" t="s">
        <v>976</v>
      </c>
      <c r="G5230" t="s">
        <v>979</v>
      </c>
      <c r="H5230" t="s">
        <v>993</v>
      </c>
      <c r="I5230" s="1">
        <v>89820</v>
      </c>
      <c r="J5230" t="s">
        <v>1318</v>
      </c>
      <c r="K5230">
        <v>40.98</v>
      </c>
      <c r="L5230" t="s">
        <v>969</v>
      </c>
      <c r="M5230" t="s">
        <v>1432</v>
      </c>
      <c r="N5230" t="s">
        <v>1749</v>
      </c>
      <c r="O5230">
        <v>6.5</v>
      </c>
      <c r="P5230" t="s">
        <v>964</v>
      </c>
      <c r="Q5230">
        <v>80027</v>
      </c>
      <c r="R5230" s="2">
        <v>40531</v>
      </c>
      <c r="S5230" s="2">
        <v>40533</v>
      </c>
      <c r="T5230">
        <v>746.91</v>
      </c>
      <c r="U5230">
        <v>-50.244999999999997</v>
      </c>
    </row>
    <row r="5231" spans="1:21" x14ac:dyDescent="0.25">
      <c r="A5231">
        <v>24015</v>
      </c>
      <c r="B5231">
        <v>1956</v>
      </c>
      <c r="C5231" t="s">
        <v>4368</v>
      </c>
      <c r="D5231" t="s">
        <v>973</v>
      </c>
      <c r="E5231" t="s">
        <v>1249</v>
      </c>
      <c r="F5231" t="s">
        <v>977</v>
      </c>
      <c r="G5231" t="s">
        <v>985</v>
      </c>
      <c r="H5231" t="s">
        <v>994</v>
      </c>
      <c r="I5231" s="1">
        <v>89823</v>
      </c>
      <c r="J5231" t="s">
        <v>1320</v>
      </c>
      <c r="K5231">
        <v>349.45</v>
      </c>
      <c r="L5231" t="s">
        <v>969</v>
      </c>
      <c r="M5231" t="s">
        <v>1432</v>
      </c>
      <c r="N5231" t="s">
        <v>1749</v>
      </c>
      <c r="O5231">
        <v>60</v>
      </c>
      <c r="P5231" t="s">
        <v>966</v>
      </c>
      <c r="Q5231">
        <v>80027</v>
      </c>
      <c r="R5231" s="2">
        <v>41034</v>
      </c>
      <c r="S5231" s="2">
        <v>41036</v>
      </c>
      <c r="T5231">
        <v>599.66999999999996</v>
      </c>
      <c r="U5231">
        <v>224.8</v>
      </c>
    </row>
    <row r="5232" spans="1:21" x14ac:dyDescent="0.25">
      <c r="A5232">
        <v>24473</v>
      </c>
      <c r="B5232">
        <v>1956</v>
      </c>
      <c r="C5232" t="s">
        <v>4368</v>
      </c>
      <c r="D5232" t="s">
        <v>973</v>
      </c>
      <c r="E5232" t="s">
        <v>809</v>
      </c>
      <c r="F5232" t="s">
        <v>976</v>
      </c>
      <c r="G5232" t="s">
        <v>140</v>
      </c>
      <c r="H5232" t="s">
        <v>992</v>
      </c>
      <c r="I5232" s="1">
        <v>89826</v>
      </c>
      <c r="J5232" t="s">
        <v>1318</v>
      </c>
      <c r="K5232">
        <v>85.99</v>
      </c>
      <c r="L5232" t="s">
        <v>969</v>
      </c>
      <c r="M5232" t="s">
        <v>1432</v>
      </c>
      <c r="N5232" t="s">
        <v>1749</v>
      </c>
      <c r="O5232">
        <v>0.99</v>
      </c>
      <c r="P5232" t="s">
        <v>964</v>
      </c>
      <c r="Q5232">
        <v>80027</v>
      </c>
      <c r="R5232" s="2">
        <v>41530</v>
      </c>
      <c r="S5232" s="2">
        <v>41531</v>
      </c>
      <c r="T5232">
        <v>1263.02</v>
      </c>
      <c r="U5232">
        <v>871.48379999999997</v>
      </c>
    </row>
    <row r="5233" spans="1:21" x14ac:dyDescent="0.25">
      <c r="A5233">
        <v>21638</v>
      </c>
      <c r="B5233">
        <v>1957</v>
      </c>
      <c r="C5233" t="s">
        <v>4369</v>
      </c>
      <c r="D5233" t="s">
        <v>973</v>
      </c>
      <c r="E5233" t="s">
        <v>472</v>
      </c>
      <c r="F5233" t="s">
        <v>976</v>
      </c>
      <c r="G5233" t="s">
        <v>979</v>
      </c>
      <c r="H5233" t="s">
        <v>993</v>
      </c>
      <c r="I5233" s="1">
        <v>89818</v>
      </c>
      <c r="J5233" t="s">
        <v>1318</v>
      </c>
      <c r="K5233">
        <v>77.510000000000005</v>
      </c>
      <c r="L5233" t="s">
        <v>968</v>
      </c>
      <c r="M5233" t="s">
        <v>2798</v>
      </c>
      <c r="N5233" t="s">
        <v>1961</v>
      </c>
      <c r="O5233">
        <v>4</v>
      </c>
      <c r="P5233" t="s">
        <v>964</v>
      </c>
      <c r="Q5233">
        <v>63130</v>
      </c>
      <c r="R5233" s="2">
        <v>40458</v>
      </c>
      <c r="S5233" s="2">
        <v>40460</v>
      </c>
      <c r="T5233">
        <v>77.47</v>
      </c>
      <c r="U5233">
        <v>-387.1044</v>
      </c>
    </row>
    <row r="5234" spans="1:21" x14ac:dyDescent="0.25">
      <c r="A5234">
        <v>19207</v>
      </c>
      <c r="B5234">
        <v>1957</v>
      </c>
      <c r="C5234" t="s">
        <v>4369</v>
      </c>
      <c r="D5234" t="s">
        <v>973</v>
      </c>
      <c r="E5234" t="s">
        <v>757</v>
      </c>
      <c r="F5234" t="s">
        <v>977</v>
      </c>
      <c r="G5234" t="s">
        <v>986</v>
      </c>
      <c r="H5234" t="s">
        <v>995</v>
      </c>
      <c r="I5234" s="1">
        <v>89821</v>
      </c>
      <c r="J5234" t="s">
        <v>1318</v>
      </c>
      <c r="K5234">
        <v>12.64</v>
      </c>
      <c r="L5234" t="s">
        <v>968</v>
      </c>
      <c r="M5234" t="s">
        <v>2798</v>
      </c>
      <c r="N5234" t="s">
        <v>1961</v>
      </c>
      <c r="O5234">
        <v>4.9800000000000004</v>
      </c>
      <c r="P5234" t="s">
        <v>964</v>
      </c>
      <c r="Q5234">
        <v>63130</v>
      </c>
      <c r="R5234" s="2">
        <v>40855</v>
      </c>
      <c r="S5234" s="2">
        <v>40856</v>
      </c>
      <c r="T5234">
        <v>16.73</v>
      </c>
      <c r="U5234">
        <v>1.3920000000000003</v>
      </c>
    </row>
    <row r="5235" spans="1:21" x14ac:dyDescent="0.25">
      <c r="A5235">
        <v>19711</v>
      </c>
      <c r="B5235">
        <v>1957</v>
      </c>
      <c r="C5235" t="s">
        <v>4369</v>
      </c>
      <c r="D5235" t="s">
        <v>973</v>
      </c>
      <c r="E5235" t="s">
        <v>1156</v>
      </c>
      <c r="F5235" t="s">
        <v>976</v>
      </c>
      <c r="G5235" t="s">
        <v>979</v>
      </c>
      <c r="H5235" t="s">
        <v>993</v>
      </c>
      <c r="I5235" s="1">
        <v>89824</v>
      </c>
      <c r="J5235" t="s">
        <v>1320</v>
      </c>
      <c r="K5235">
        <v>26.31</v>
      </c>
      <c r="L5235" t="s">
        <v>968</v>
      </c>
      <c r="M5235" t="s">
        <v>2798</v>
      </c>
      <c r="N5235" t="s">
        <v>1961</v>
      </c>
      <c r="O5235">
        <v>5.89</v>
      </c>
      <c r="P5235" t="s">
        <v>964</v>
      </c>
      <c r="Q5235">
        <v>63130</v>
      </c>
      <c r="R5235" s="2">
        <v>41427</v>
      </c>
      <c r="S5235" s="2">
        <v>41427</v>
      </c>
      <c r="T5235">
        <v>309.08999999999997</v>
      </c>
      <c r="U5235">
        <v>-101.78400000000001</v>
      </c>
    </row>
    <row r="5236" spans="1:21" x14ac:dyDescent="0.25">
      <c r="A5236">
        <v>19261</v>
      </c>
      <c r="B5236">
        <v>1957</v>
      </c>
      <c r="C5236" t="s">
        <v>4369</v>
      </c>
      <c r="D5236" t="s">
        <v>973</v>
      </c>
      <c r="E5236" t="s">
        <v>727</v>
      </c>
      <c r="F5236" t="s">
        <v>975</v>
      </c>
      <c r="G5236" t="s">
        <v>141</v>
      </c>
      <c r="H5236" t="s">
        <v>993</v>
      </c>
      <c r="I5236" s="1">
        <v>89825</v>
      </c>
      <c r="J5236" t="s">
        <v>1322</v>
      </c>
      <c r="K5236">
        <v>30.98</v>
      </c>
      <c r="L5236" t="s">
        <v>968</v>
      </c>
      <c r="M5236" t="s">
        <v>2798</v>
      </c>
      <c r="N5236" t="s">
        <v>1961</v>
      </c>
      <c r="O5236">
        <v>11.63</v>
      </c>
      <c r="P5236" t="s">
        <v>964</v>
      </c>
      <c r="Q5236">
        <v>63130</v>
      </c>
      <c r="R5236" s="2">
        <v>41516</v>
      </c>
      <c r="S5236" s="2">
        <v>41517</v>
      </c>
      <c r="T5236">
        <v>274.66000000000003</v>
      </c>
      <c r="U5236">
        <v>86.096091999999985</v>
      </c>
    </row>
    <row r="5237" spans="1:21" x14ac:dyDescent="0.25">
      <c r="A5237">
        <v>21639</v>
      </c>
      <c r="B5237">
        <v>1957</v>
      </c>
      <c r="C5237" t="s">
        <v>4369</v>
      </c>
      <c r="D5237" t="s">
        <v>973</v>
      </c>
      <c r="E5237" t="s">
        <v>177</v>
      </c>
      <c r="F5237" t="s">
        <v>976</v>
      </c>
      <c r="G5237" t="s">
        <v>140</v>
      </c>
      <c r="H5237" t="s">
        <v>993</v>
      </c>
      <c r="I5237" s="1">
        <v>89827</v>
      </c>
      <c r="J5237" t="s">
        <v>1318</v>
      </c>
      <c r="K5237">
        <v>45.99</v>
      </c>
      <c r="L5237" t="s">
        <v>968</v>
      </c>
      <c r="M5237" t="s">
        <v>2798</v>
      </c>
      <c r="N5237" t="s">
        <v>1961</v>
      </c>
      <c r="O5237">
        <v>4.99</v>
      </c>
      <c r="P5237" t="s">
        <v>965</v>
      </c>
      <c r="Q5237">
        <v>63130</v>
      </c>
      <c r="R5237" s="2">
        <v>41554</v>
      </c>
      <c r="S5237" s="2">
        <v>41556</v>
      </c>
      <c r="T5237">
        <v>858.65</v>
      </c>
      <c r="U5237">
        <v>314.83799999999997</v>
      </c>
    </row>
    <row r="5238" spans="1:21" x14ac:dyDescent="0.25">
      <c r="A5238">
        <v>22535</v>
      </c>
      <c r="B5238">
        <v>1957</v>
      </c>
      <c r="C5238" t="s">
        <v>4369</v>
      </c>
      <c r="D5238" t="s">
        <v>973</v>
      </c>
      <c r="E5238" t="s">
        <v>314</v>
      </c>
      <c r="F5238" t="s">
        <v>975</v>
      </c>
      <c r="G5238" t="s">
        <v>978</v>
      </c>
      <c r="H5238" t="s">
        <v>992</v>
      </c>
      <c r="I5238" s="1">
        <v>89828</v>
      </c>
      <c r="J5238" t="s">
        <v>1321</v>
      </c>
      <c r="K5238">
        <v>4.26</v>
      </c>
      <c r="L5238" t="s">
        <v>968</v>
      </c>
      <c r="M5238" t="s">
        <v>2798</v>
      </c>
      <c r="N5238" t="s">
        <v>1961</v>
      </c>
      <c r="O5238">
        <v>1.2</v>
      </c>
      <c r="P5238" t="s">
        <v>964</v>
      </c>
      <c r="Q5238">
        <v>63130</v>
      </c>
      <c r="R5238" s="2">
        <v>41579</v>
      </c>
      <c r="S5238" s="2">
        <v>41583</v>
      </c>
      <c r="T5238">
        <v>174.85</v>
      </c>
      <c r="U5238">
        <v>119.60256000000001</v>
      </c>
    </row>
    <row r="5239" spans="1:21" x14ac:dyDescent="0.25">
      <c r="A5239">
        <v>23379</v>
      </c>
      <c r="B5239">
        <v>1957</v>
      </c>
      <c r="C5239" t="s">
        <v>4369</v>
      </c>
      <c r="D5239" t="s">
        <v>973</v>
      </c>
      <c r="E5239" t="s">
        <v>1291</v>
      </c>
      <c r="F5239" t="s">
        <v>975</v>
      </c>
      <c r="G5239" t="s">
        <v>141</v>
      </c>
      <c r="H5239" t="s">
        <v>993</v>
      </c>
      <c r="I5239" s="1">
        <v>89829</v>
      </c>
      <c r="J5239" t="s">
        <v>1318</v>
      </c>
      <c r="K5239">
        <v>8.6</v>
      </c>
      <c r="L5239" t="s">
        <v>968</v>
      </c>
      <c r="M5239" t="s">
        <v>2798</v>
      </c>
      <c r="N5239" t="s">
        <v>1961</v>
      </c>
      <c r="O5239">
        <v>6.19</v>
      </c>
      <c r="P5239" t="s">
        <v>964</v>
      </c>
      <c r="Q5239">
        <v>63130</v>
      </c>
      <c r="R5239" s="2">
        <v>41627</v>
      </c>
      <c r="S5239" s="2">
        <v>41627</v>
      </c>
      <c r="T5239">
        <v>20.77</v>
      </c>
      <c r="U5239">
        <v>-5.2164000000000001</v>
      </c>
    </row>
    <row r="5240" spans="1:21" x14ac:dyDescent="0.25">
      <c r="A5240">
        <v>24640</v>
      </c>
      <c r="B5240">
        <v>1958</v>
      </c>
      <c r="C5240" t="s">
        <v>4370</v>
      </c>
      <c r="D5240" t="s">
        <v>973</v>
      </c>
      <c r="E5240" t="s">
        <v>931</v>
      </c>
      <c r="F5240" t="s">
        <v>976</v>
      </c>
      <c r="G5240" t="s">
        <v>979</v>
      </c>
      <c r="H5240" t="s">
        <v>993</v>
      </c>
      <c r="I5240" s="1">
        <v>89819</v>
      </c>
      <c r="J5240" t="s">
        <v>1321</v>
      </c>
      <c r="K5240">
        <v>30.98</v>
      </c>
      <c r="L5240" t="s">
        <v>969</v>
      </c>
      <c r="M5240" t="s">
        <v>1358</v>
      </c>
      <c r="N5240" t="s">
        <v>1384</v>
      </c>
      <c r="O5240">
        <v>6.5</v>
      </c>
      <c r="P5240" t="s">
        <v>965</v>
      </c>
      <c r="Q5240">
        <v>97068</v>
      </c>
      <c r="R5240" s="2">
        <v>40530</v>
      </c>
      <c r="S5240" s="2">
        <v>40534</v>
      </c>
      <c r="T5240">
        <v>204.34</v>
      </c>
      <c r="U5240">
        <v>-55.97</v>
      </c>
    </row>
    <row r="5241" spans="1:21" x14ac:dyDescent="0.25">
      <c r="A5241">
        <v>25341</v>
      </c>
      <c r="B5241">
        <v>1958</v>
      </c>
      <c r="C5241" t="s">
        <v>4370</v>
      </c>
      <c r="D5241" t="s">
        <v>973</v>
      </c>
      <c r="E5241" t="s">
        <v>649</v>
      </c>
      <c r="F5241" t="s">
        <v>975</v>
      </c>
      <c r="G5241" t="s">
        <v>980</v>
      </c>
      <c r="H5241" t="s">
        <v>993</v>
      </c>
      <c r="I5241" s="1">
        <v>89822</v>
      </c>
      <c r="J5241" t="s">
        <v>1318</v>
      </c>
      <c r="K5241">
        <v>6.48</v>
      </c>
      <c r="L5241" t="s">
        <v>969</v>
      </c>
      <c r="M5241" t="s">
        <v>1358</v>
      </c>
      <c r="N5241" t="s">
        <v>1384</v>
      </c>
      <c r="O5241">
        <v>5.86</v>
      </c>
      <c r="P5241" t="s">
        <v>964</v>
      </c>
      <c r="Q5241">
        <v>97068</v>
      </c>
      <c r="R5241" s="2">
        <v>41014</v>
      </c>
      <c r="S5241" s="2">
        <v>41015</v>
      </c>
      <c r="T5241">
        <v>7.79</v>
      </c>
      <c r="U5241">
        <v>-14.59</v>
      </c>
    </row>
    <row r="5242" spans="1:21" x14ac:dyDescent="0.25">
      <c r="A5242">
        <v>24474</v>
      </c>
      <c r="B5242">
        <v>1958</v>
      </c>
      <c r="C5242" t="s">
        <v>4370</v>
      </c>
      <c r="D5242" t="s">
        <v>973</v>
      </c>
      <c r="E5242" t="s">
        <v>417</v>
      </c>
      <c r="F5242" t="s">
        <v>975</v>
      </c>
      <c r="G5242" t="s">
        <v>983</v>
      </c>
      <c r="H5242" t="s">
        <v>993</v>
      </c>
      <c r="I5242" s="1">
        <v>89826</v>
      </c>
      <c r="J5242" t="s">
        <v>1318</v>
      </c>
      <c r="K5242">
        <v>60.22</v>
      </c>
      <c r="L5242" t="s">
        <v>969</v>
      </c>
      <c r="M5242" t="s">
        <v>1358</v>
      </c>
      <c r="N5242" t="s">
        <v>1384</v>
      </c>
      <c r="O5242">
        <v>3.5</v>
      </c>
      <c r="P5242" t="s">
        <v>964</v>
      </c>
      <c r="Q5242">
        <v>97068</v>
      </c>
      <c r="R5242" s="2">
        <v>41530</v>
      </c>
      <c r="S5242" s="2">
        <v>41531</v>
      </c>
      <c r="T5242">
        <v>758.59</v>
      </c>
      <c r="U5242">
        <v>424.18079999999998</v>
      </c>
    </row>
    <row r="5243" spans="1:21" x14ac:dyDescent="0.25">
      <c r="A5243">
        <v>3956</v>
      </c>
      <c r="B5243">
        <v>1959</v>
      </c>
      <c r="C5243" t="s">
        <v>4371</v>
      </c>
      <c r="D5243" t="s">
        <v>974</v>
      </c>
      <c r="E5243" t="s">
        <v>124</v>
      </c>
      <c r="F5243" t="s">
        <v>977</v>
      </c>
      <c r="G5243" t="s">
        <v>986</v>
      </c>
      <c r="H5243" t="s">
        <v>993</v>
      </c>
      <c r="I5243" s="1">
        <v>28225</v>
      </c>
      <c r="J5243" t="s">
        <v>1322</v>
      </c>
      <c r="K5243">
        <v>20.28</v>
      </c>
      <c r="L5243" t="s">
        <v>967</v>
      </c>
      <c r="M5243" t="s">
        <v>1382</v>
      </c>
      <c r="N5243" t="s">
        <v>1327</v>
      </c>
      <c r="O5243">
        <v>14.39</v>
      </c>
      <c r="P5243" t="s">
        <v>964</v>
      </c>
      <c r="Q5243">
        <v>33916</v>
      </c>
      <c r="R5243" s="2">
        <v>40200</v>
      </c>
      <c r="S5243" s="2">
        <v>40200</v>
      </c>
      <c r="T5243">
        <v>206.04</v>
      </c>
      <c r="U5243">
        <v>-66.247299999999996</v>
      </c>
    </row>
    <row r="5244" spans="1:21" x14ac:dyDescent="0.25">
      <c r="A5244">
        <v>3684</v>
      </c>
      <c r="B5244">
        <v>1959</v>
      </c>
      <c r="C5244" t="s">
        <v>4371</v>
      </c>
      <c r="D5244" t="s">
        <v>971</v>
      </c>
      <c r="E5244" t="s">
        <v>175</v>
      </c>
      <c r="F5244" t="s">
        <v>975</v>
      </c>
      <c r="G5244" t="s">
        <v>980</v>
      </c>
      <c r="H5244" t="s">
        <v>993</v>
      </c>
      <c r="I5244" s="1">
        <v>26342</v>
      </c>
      <c r="J5244" t="s">
        <v>1321</v>
      </c>
      <c r="K5244">
        <v>9.99</v>
      </c>
      <c r="L5244" t="s">
        <v>967</v>
      </c>
      <c r="M5244" t="s">
        <v>1382</v>
      </c>
      <c r="N5244" t="s">
        <v>1327</v>
      </c>
      <c r="O5244">
        <v>11.59</v>
      </c>
      <c r="P5244" t="s">
        <v>964</v>
      </c>
      <c r="Q5244">
        <v>33916</v>
      </c>
      <c r="R5244" s="2">
        <v>40469</v>
      </c>
      <c r="S5244" s="2">
        <v>40478</v>
      </c>
      <c r="T5244">
        <v>475.42</v>
      </c>
      <c r="U5244">
        <v>-171.15770000000001</v>
      </c>
    </row>
    <row r="5245" spans="1:21" x14ac:dyDescent="0.25">
      <c r="A5245">
        <v>3685</v>
      </c>
      <c r="B5245">
        <v>1959</v>
      </c>
      <c r="C5245" t="s">
        <v>4371</v>
      </c>
      <c r="D5245" t="s">
        <v>971</v>
      </c>
      <c r="E5245" t="s">
        <v>908</v>
      </c>
      <c r="F5245" t="s">
        <v>975</v>
      </c>
      <c r="G5245" t="s">
        <v>980</v>
      </c>
      <c r="H5245" t="s">
        <v>993</v>
      </c>
      <c r="I5245" s="1">
        <v>26342</v>
      </c>
      <c r="J5245" t="s">
        <v>1321</v>
      </c>
      <c r="K5245">
        <v>48.04</v>
      </c>
      <c r="L5245" t="s">
        <v>967</v>
      </c>
      <c r="M5245" t="s">
        <v>1382</v>
      </c>
      <c r="N5245" t="s">
        <v>1327</v>
      </c>
      <c r="O5245">
        <v>5.79</v>
      </c>
      <c r="P5245" t="s">
        <v>964</v>
      </c>
      <c r="Q5245">
        <v>33916</v>
      </c>
      <c r="R5245" s="2">
        <v>40469</v>
      </c>
      <c r="S5245" s="2">
        <v>40474</v>
      </c>
      <c r="T5245">
        <v>3598.82</v>
      </c>
      <c r="U5245">
        <v>624.23900000000003</v>
      </c>
    </row>
    <row r="5246" spans="1:21" x14ac:dyDescent="0.25">
      <c r="A5246">
        <v>3686</v>
      </c>
      <c r="B5246">
        <v>1959</v>
      </c>
      <c r="C5246" t="s">
        <v>4371</v>
      </c>
      <c r="D5246" t="s">
        <v>971</v>
      </c>
      <c r="E5246" t="s">
        <v>191</v>
      </c>
      <c r="F5246" t="s">
        <v>975</v>
      </c>
      <c r="G5246" t="s">
        <v>980</v>
      </c>
      <c r="H5246" t="s">
        <v>993</v>
      </c>
      <c r="I5246" s="1">
        <v>26342</v>
      </c>
      <c r="J5246" t="s">
        <v>1321</v>
      </c>
      <c r="K5246">
        <v>6.68</v>
      </c>
      <c r="L5246" t="s">
        <v>967</v>
      </c>
      <c r="M5246" t="s">
        <v>1382</v>
      </c>
      <c r="N5246" t="s">
        <v>1327</v>
      </c>
      <c r="O5246">
        <v>4.91</v>
      </c>
      <c r="P5246" t="s">
        <v>964</v>
      </c>
      <c r="Q5246">
        <v>33916</v>
      </c>
      <c r="R5246" s="2">
        <v>40469</v>
      </c>
      <c r="S5246" s="2">
        <v>40476</v>
      </c>
      <c r="T5246">
        <v>41.22</v>
      </c>
      <c r="U5246">
        <v>-14.3241</v>
      </c>
    </row>
    <row r="5247" spans="1:21" x14ac:dyDescent="0.25">
      <c r="A5247">
        <v>5856</v>
      </c>
      <c r="B5247">
        <v>1959</v>
      </c>
      <c r="C5247" t="s">
        <v>4371</v>
      </c>
      <c r="D5247" t="s">
        <v>974</v>
      </c>
      <c r="E5247" t="s">
        <v>1027</v>
      </c>
      <c r="F5247" t="s">
        <v>977</v>
      </c>
      <c r="G5247" t="s">
        <v>986</v>
      </c>
      <c r="H5247" t="s">
        <v>992</v>
      </c>
      <c r="I5247" s="1">
        <v>41569</v>
      </c>
      <c r="J5247" t="s">
        <v>1322</v>
      </c>
      <c r="K5247">
        <v>3.7</v>
      </c>
      <c r="L5247" t="s">
        <v>967</v>
      </c>
      <c r="M5247" t="s">
        <v>1382</v>
      </c>
      <c r="N5247" t="s">
        <v>1327</v>
      </c>
      <c r="O5247">
        <v>1.61</v>
      </c>
      <c r="P5247" t="s">
        <v>964</v>
      </c>
      <c r="Q5247">
        <v>33916</v>
      </c>
      <c r="R5247" s="2">
        <v>40745</v>
      </c>
      <c r="S5247" s="2">
        <v>40747</v>
      </c>
      <c r="T5247">
        <v>72.150000000000006</v>
      </c>
      <c r="U5247">
        <v>3.5175000000000001</v>
      </c>
    </row>
    <row r="5248" spans="1:21" x14ac:dyDescent="0.25">
      <c r="A5248">
        <v>741</v>
      </c>
      <c r="B5248">
        <v>1959</v>
      </c>
      <c r="C5248" t="s">
        <v>4371</v>
      </c>
      <c r="D5248" t="s">
        <v>971</v>
      </c>
      <c r="E5248" t="s">
        <v>1275</v>
      </c>
      <c r="F5248" t="s">
        <v>977</v>
      </c>
      <c r="G5248" t="s">
        <v>986</v>
      </c>
      <c r="H5248" t="s">
        <v>997</v>
      </c>
      <c r="I5248" s="1">
        <v>5346</v>
      </c>
      <c r="J5248" t="s">
        <v>1322</v>
      </c>
      <c r="K5248">
        <v>90.98</v>
      </c>
      <c r="L5248" t="s">
        <v>967</v>
      </c>
      <c r="M5248" t="s">
        <v>1382</v>
      </c>
      <c r="N5248" t="s">
        <v>1327</v>
      </c>
      <c r="O5248">
        <v>56.2</v>
      </c>
      <c r="P5248" t="s">
        <v>964</v>
      </c>
      <c r="Q5248">
        <v>33916</v>
      </c>
      <c r="R5248" s="2">
        <v>40902</v>
      </c>
      <c r="S5248" s="2">
        <v>40903</v>
      </c>
      <c r="T5248">
        <v>5434.66</v>
      </c>
      <c r="U5248">
        <v>-1926.9439</v>
      </c>
    </row>
    <row r="5249" spans="1:21" x14ac:dyDescent="0.25">
      <c r="A5249">
        <v>742</v>
      </c>
      <c r="B5249">
        <v>1959</v>
      </c>
      <c r="C5249" t="s">
        <v>4371</v>
      </c>
      <c r="D5249" t="s">
        <v>971</v>
      </c>
      <c r="E5249" t="s">
        <v>215</v>
      </c>
      <c r="F5249" t="s">
        <v>977</v>
      </c>
      <c r="G5249" t="s">
        <v>985</v>
      </c>
      <c r="H5249" t="s">
        <v>996</v>
      </c>
      <c r="I5249" s="1">
        <v>5346</v>
      </c>
      <c r="J5249" t="s">
        <v>1322</v>
      </c>
      <c r="K5249">
        <v>218.75</v>
      </c>
      <c r="L5249" t="s">
        <v>967</v>
      </c>
      <c r="M5249" t="s">
        <v>1382</v>
      </c>
      <c r="N5249" t="s">
        <v>1327</v>
      </c>
      <c r="O5249">
        <v>69.64</v>
      </c>
      <c r="P5249" t="s">
        <v>966</v>
      </c>
      <c r="Q5249">
        <v>33916</v>
      </c>
      <c r="R5249" s="2">
        <v>40902</v>
      </c>
      <c r="S5249" s="2">
        <v>40904</v>
      </c>
      <c r="T5249">
        <v>16959.3</v>
      </c>
      <c r="U5249">
        <v>-2341.5594300000002</v>
      </c>
    </row>
    <row r="5250" spans="1:21" x14ac:dyDescent="0.25">
      <c r="A5250">
        <v>743</v>
      </c>
      <c r="B5250">
        <v>1959</v>
      </c>
      <c r="C5250" t="s">
        <v>4371</v>
      </c>
      <c r="D5250" t="s">
        <v>971</v>
      </c>
      <c r="E5250" t="s">
        <v>277</v>
      </c>
      <c r="F5250" t="s">
        <v>977</v>
      </c>
      <c r="G5250" t="s">
        <v>988</v>
      </c>
      <c r="H5250" t="s">
        <v>996</v>
      </c>
      <c r="I5250" s="1">
        <v>5346</v>
      </c>
      <c r="J5250" t="s">
        <v>1322</v>
      </c>
      <c r="K5250">
        <v>140.97999999999999</v>
      </c>
      <c r="L5250" t="s">
        <v>967</v>
      </c>
      <c r="M5250" t="s">
        <v>1382</v>
      </c>
      <c r="N5250" t="s">
        <v>1327</v>
      </c>
      <c r="O5250">
        <v>36.090000000000003</v>
      </c>
      <c r="P5250" t="s">
        <v>966</v>
      </c>
      <c r="Q5250">
        <v>33916</v>
      </c>
      <c r="R5250" s="2">
        <v>40902</v>
      </c>
      <c r="S5250" s="2">
        <v>40904</v>
      </c>
      <c r="T5250">
        <v>4166.9799999999996</v>
      </c>
      <c r="U5250">
        <v>-606.21400000000006</v>
      </c>
    </row>
    <row r="5251" spans="1:21" x14ac:dyDescent="0.25">
      <c r="A5251">
        <v>5346</v>
      </c>
      <c r="B5251">
        <v>1959</v>
      </c>
      <c r="C5251" t="s">
        <v>4371</v>
      </c>
      <c r="D5251" t="s">
        <v>971</v>
      </c>
      <c r="E5251" t="s">
        <v>1289</v>
      </c>
      <c r="F5251" t="s">
        <v>975</v>
      </c>
      <c r="G5251" t="s">
        <v>984</v>
      </c>
      <c r="H5251" t="s">
        <v>993</v>
      </c>
      <c r="I5251" s="1">
        <v>37988</v>
      </c>
      <c r="J5251" t="s">
        <v>1320</v>
      </c>
      <c r="K5251">
        <v>16.059999999999999</v>
      </c>
      <c r="L5251" t="s">
        <v>967</v>
      </c>
      <c r="M5251" t="s">
        <v>1382</v>
      </c>
      <c r="N5251" t="s">
        <v>1327</v>
      </c>
      <c r="O5251">
        <v>8.34</v>
      </c>
      <c r="P5251" t="s">
        <v>964</v>
      </c>
      <c r="Q5251">
        <v>33916</v>
      </c>
      <c r="R5251" s="2">
        <v>41004</v>
      </c>
      <c r="S5251" s="2">
        <v>41004</v>
      </c>
      <c r="T5251">
        <v>204.96</v>
      </c>
      <c r="U5251">
        <v>-75.424300000000002</v>
      </c>
    </row>
    <row r="5252" spans="1:21" x14ac:dyDescent="0.25">
      <c r="A5252">
        <v>3346</v>
      </c>
      <c r="B5252">
        <v>1959</v>
      </c>
      <c r="C5252" t="s">
        <v>4371</v>
      </c>
      <c r="D5252" t="s">
        <v>971</v>
      </c>
      <c r="E5252" t="s">
        <v>493</v>
      </c>
      <c r="F5252" t="s">
        <v>975</v>
      </c>
      <c r="G5252" t="s">
        <v>983</v>
      </c>
      <c r="H5252" t="s">
        <v>998</v>
      </c>
      <c r="I5252" s="1">
        <v>23940</v>
      </c>
      <c r="J5252" t="s">
        <v>1319</v>
      </c>
      <c r="K5252">
        <v>4.4800000000000004</v>
      </c>
      <c r="L5252" t="s">
        <v>967</v>
      </c>
      <c r="M5252" t="s">
        <v>1382</v>
      </c>
      <c r="N5252" t="s">
        <v>1327</v>
      </c>
      <c r="O5252">
        <v>49</v>
      </c>
      <c r="P5252" t="s">
        <v>964</v>
      </c>
      <c r="Q5252">
        <v>33916</v>
      </c>
      <c r="R5252" s="2">
        <v>41007</v>
      </c>
      <c r="S5252" s="2">
        <v>41008</v>
      </c>
      <c r="T5252">
        <v>152.37</v>
      </c>
      <c r="U5252">
        <v>-1190.6692</v>
      </c>
    </row>
    <row r="5253" spans="1:21" x14ac:dyDescent="0.25">
      <c r="A5253">
        <v>3347</v>
      </c>
      <c r="B5253">
        <v>1959</v>
      </c>
      <c r="C5253" t="s">
        <v>4371</v>
      </c>
      <c r="D5253" t="s">
        <v>971</v>
      </c>
      <c r="E5253" t="s">
        <v>557</v>
      </c>
      <c r="F5253" t="s">
        <v>977</v>
      </c>
      <c r="G5253" t="s">
        <v>981</v>
      </c>
      <c r="H5253" t="s">
        <v>994</v>
      </c>
      <c r="I5253" s="1">
        <v>23940</v>
      </c>
      <c r="J5253" t="s">
        <v>1319</v>
      </c>
      <c r="K5253">
        <v>150.88999999999999</v>
      </c>
      <c r="L5253" t="s">
        <v>967</v>
      </c>
      <c r="M5253" t="s">
        <v>1382</v>
      </c>
      <c r="N5253" t="s">
        <v>1327</v>
      </c>
      <c r="O5253">
        <v>60.2</v>
      </c>
      <c r="P5253" t="s">
        <v>966</v>
      </c>
      <c r="Q5253">
        <v>33916</v>
      </c>
      <c r="R5253" s="2">
        <v>41007</v>
      </c>
      <c r="S5253" s="2">
        <v>41010</v>
      </c>
      <c r="T5253">
        <v>1893.37</v>
      </c>
      <c r="U5253">
        <v>-673.55190000000005</v>
      </c>
    </row>
    <row r="5254" spans="1:21" x14ac:dyDescent="0.25">
      <c r="A5254">
        <v>6282</v>
      </c>
      <c r="B5254">
        <v>1959</v>
      </c>
      <c r="C5254" t="s">
        <v>4371</v>
      </c>
      <c r="D5254" t="s">
        <v>971</v>
      </c>
      <c r="E5254" t="s">
        <v>87</v>
      </c>
      <c r="F5254" t="s">
        <v>977</v>
      </c>
      <c r="G5254" t="s">
        <v>986</v>
      </c>
      <c r="H5254" t="s">
        <v>993</v>
      </c>
      <c r="I5254" s="1">
        <v>44451</v>
      </c>
      <c r="J5254" t="s">
        <v>1322</v>
      </c>
      <c r="K5254">
        <v>22.98</v>
      </c>
      <c r="L5254" t="s">
        <v>967</v>
      </c>
      <c r="M5254" t="s">
        <v>1382</v>
      </c>
      <c r="N5254" t="s">
        <v>1327</v>
      </c>
      <c r="O5254">
        <v>7.58</v>
      </c>
      <c r="P5254" t="s">
        <v>965</v>
      </c>
      <c r="Q5254">
        <v>33916</v>
      </c>
      <c r="R5254" s="2">
        <v>41163</v>
      </c>
      <c r="S5254" s="2">
        <v>41165</v>
      </c>
      <c r="T5254">
        <v>207.8</v>
      </c>
      <c r="U5254">
        <v>-25.615800000000004</v>
      </c>
    </row>
    <row r="5255" spans="1:21" x14ac:dyDescent="0.25">
      <c r="A5255">
        <v>5554</v>
      </c>
      <c r="B5255">
        <v>1959</v>
      </c>
      <c r="C5255" t="s">
        <v>4371</v>
      </c>
      <c r="D5255" t="s">
        <v>973</v>
      </c>
      <c r="E5255" t="s">
        <v>334</v>
      </c>
      <c r="F5255" t="s">
        <v>977</v>
      </c>
      <c r="G5255" t="s">
        <v>986</v>
      </c>
      <c r="H5255" t="s">
        <v>998</v>
      </c>
      <c r="I5255" s="1">
        <v>39332</v>
      </c>
      <c r="J5255" t="s">
        <v>1322</v>
      </c>
      <c r="K5255">
        <v>40.97</v>
      </c>
      <c r="L5255" t="s">
        <v>967</v>
      </c>
      <c r="M5255" t="s">
        <v>1382</v>
      </c>
      <c r="N5255" t="s">
        <v>1327</v>
      </c>
      <c r="O5255">
        <v>14.45</v>
      </c>
      <c r="P5255" t="s">
        <v>965</v>
      </c>
      <c r="Q5255">
        <v>33916</v>
      </c>
      <c r="R5255" s="2">
        <v>41191</v>
      </c>
      <c r="S5255" s="2">
        <v>41192</v>
      </c>
      <c r="T5255">
        <v>397.44</v>
      </c>
      <c r="U5255">
        <v>-45.791899999999998</v>
      </c>
    </row>
    <row r="5256" spans="1:21" x14ac:dyDescent="0.25">
      <c r="A5256">
        <v>1455</v>
      </c>
      <c r="B5256">
        <v>1959</v>
      </c>
      <c r="C5256" t="s">
        <v>4371</v>
      </c>
      <c r="D5256" t="s">
        <v>974</v>
      </c>
      <c r="E5256" t="s">
        <v>679</v>
      </c>
      <c r="F5256" t="s">
        <v>977</v>
      </c>
      <c r="G5256" t="s">
        <v>986</v>
      </c>
      <c r="H5256" t="s">
        <v>993</v>
      </c>
      <c r="I5256" s="1">
        <v>10470</v>
      </c>
      <c r="J5256" t="s">
        <v>1322</v>
      </c>
      <c r="K5256">
        <v>7.38</v>
      </c>
      <c r="L5256" t="s">
        <v>967</v>
      </c>
      <c r="M5256" t="s">
        <v>1382</v>
      </c>
      <c r="N5256" t="s">
        <v>1327</v>
      </c>
      <c r="O5256">
        <v>5.21</v>
      </c>
      <c r="P5256" t="s">
        <v>964</v>
      </c>
      <c r="Q5256">
        <v>33916</v>
      </c>
      <c r="R5256" s="2">
        <v>41398</v>
      </c>
      <c r="S5256" s="2">
        <v>41403</v>
      </c>
      <c r="T5256">
        <v>324.60000000000002</v>
      </c>
      <c r="U5256">
        <v>-126.0574</v>
      </c>
    </row>
    <row r="5257" spans="1:21" x14ac:dyDescent="0.25">
      <c r="A5257">
        <v>4219</v>
      </c>
      <c r="B5257">
        <v>1959</v>
      </c>
      <c r="C5257" t="s">
        <v>4371</v>
      </c>
      <c r="D5257" t="s">
        <v>974</v>
      </c>
      <c r="E5257" t="s">
        <v>535</v>
      </c>
      <c r="F5257" t="s">
        <v>977</v>
      </c>
      <c r="G5257" t="s">
        <v>986</v>
      </c>
      <c r="H5257" t="s">
        <v>993</v>
      </c>
      <c r="I5257" s="1">
        <v>29985</v>
      </c>
      <c r="J5257" t="s">
        <v>1322</v>
      </c>
      <c r="K5257">
        <v>7.96</v>
      </c>
      <c r="L5257" t="s">
        <v>967</v>
      </c>
      <c r="M5257" t="s">
        <v>1382</v>
      </c>
      <c r="N5257" t="s">
        <v>1327</v>
      </c>
      <c r="O5257">
        <v>4.95</v>
      </c>
      <c r="P5257" t="s">
        <v>965</v>
      </c>
      <c r="Q5257">
        <v>33916</v>
      </c>
      <c r="R5257" s="2">
        <v>41466</v>
      </c>
      <c r="S5257" s="2">
        <v>41467</v>
      </c>
      <c r="T5257">
        <v>277.24</v>
      </c>
      <c r="U5257">
        <v>8.7100000000000011E-2</v>
      </c>
    </row>
    <row r="5258" spans="1:21" x14ac:dyDescent="0.25">
      <c r="A5258">
        <v>1952</v>
      </c>
      <c r="B5258">
        <v>1959</v>
      </c>
      <c r="C5258" t="s">
        <v>4371</v>
      </c>
      <c r="D5258" t="s">
        <v>971</v>
      </c>
      <c r="E5258" t="s">
        <v>756</v>
      </c>
      <c r="F5258" t="s">
        <v>977</v>
      </c>
      <c r="G5258" t="s">
        <v>986</v>
      </c>
      <c r="H5258" t="s">
        <v>992</v>
      </c>
      <c r="I5258" s="1">
        <v>13984</v>
      </c>
      <c r="J5258" t="s">
        <v>1322</v>
      </c>
      <c r="K5258">
        <v>70.709999999999994</v>
      </c>
      <c r="L5258" t="s">
        <v>967</v>
      </c>
      <c r="M5258" t="s">
        <v>1382</v>
      </c>
      <c r="N5258" t="s">
        <v>1327</v>
      </c>
      <c r="O5258">
        <v>37.58</v>
      </c>
      <c r="P5258" t="s">
        <v>964</v>
      </c>
      <c r="Q5258">
        <v>33916</v>
      </c>
      <c r="R5258" s="2">
        <v>41541</v>
      </c>
      <c r="S5258" s="2">
        <v>41541</v>
      </c>
      <c r="T5258">
        <v>4310.92</v>
      </c>
      <c r="U5258">
        <v>-1157.9113</v>
      </c>
    </row>
    <row r="5259" spans="1:21" x14ac:dyDescent="0.25">
      <c r="A5259">
        <v>7943</v>
      </c>
      <c r="B5259">
        <v>1959</v>
      </c>
      <c r="C5259" t="s">
        <v>4371</v>
      </c>
      <c r="D5259" t="s">
        <v>973</v>
      </c>
      <c r="E5259" t="s">
        <v>312</v>
      </c>
      <c r="F5259" t="s">
        <v>977</v>
      </c>
      <c r="G5259" t="s">
        <v>986</v>
      </c>
      <c r="H5259" t="s">
        <v>992</v>
      </c>
      <c r="I5259" s="1">
        <v>56740</v>
      </c>
      <c r="J5259" t="s">
        <v>1322</v>
      </c>
      <c r="K5259">
        <v>18.84</v>
      </c>
      <c r="L5259" t="s">
        <v>967</v>
      </c>
      <c r="M5259" t="s">
        <v>1382</v>
      </c>
      <c r="N5259" t="s">
        <v>1327</v>
      </c>
      <c r="O5259">
        <v>3.62</v>
      </c>
      <c r="P5259" t="s">
        <v>964</v>
      </c>
      <c r="Q5259">
        <v>33916</v>
      </c>
      <c r="R5259" s="2">
        <v>41563</v>
      </c>
      <c r="S5259" s="2">
        <v>41570</v>
      </c>
      <c r="T5259">
        <v>1384.62</v>
      </c>
      <c r="U5259">
        <v>171.90190000000001</v>
      </c>
    </row>
    <row r="5260" spans="1:21" x14ac:dyDescent="0.25">
      <c r="A5260">
        <v>18741</v>
      </c>
      <c r="B5260">
        <v>1960</v>
      </c>
      <c r="C5260" t="s">
        <v>4372</v>
      </c>
      <c r="D5260" t="s">
        <v>971</v>
      </c>
      <c r="E5260" t="s">
        <v>1275</v>
      </c>
      <c r="F5260" t="s">
        <v>977</v>
      </c>
      <c r="G5260" t="s">
        <v>986</v>
      </c>
      <c r="H5260" t="s">
        <v>997</v>
      </c>
      <c r="I5260" s="1">
        <v>88859</v>
      </c>
      <c r="J5260" t="s">
        <v>1322</v>
      </c>
      <c r="K5260">
        <v>90.98</v>
      </c>
      <c r="L5260" t="s">
        <v>968</v>
      </c>
      <c r="M5260" t="s">
        <v>1408</v>
      </c>
      <c r="N5260" t="s">
        <v>1525</v>
      </c>
      <c r="O5260">
        <v>56.2</v>
      </c>
      <c r="P5260" t="s">
        <v>964</v>
      </c>
      <c r="Q5260">
        <v>48066</v>
      </c>
      <c r="R5260" s="2">
        <v>40902</v>
      </c>
      <c r="S5260" s="2">
        <v>40903</v>
      </c>
      <c r="T5260">
        <v>1380.23</v>
      </c>
      <c r="U5260">
        <v>-724.41499999999996</v>
      </c>
    </row>
    <row r="5261" spans="1:21" x14ac:dyDescent="0.25">
      <c r="A5261">
        <v>18742</v>
      </c>
      <c r="B5261">
        <v>1960</v>
      </c>
      <c r="C5261" t="s">
        <v>4372</v>
      </c>
      <c r="D5261" t="s">
        <v>971</v>
      </c>
      <c r="E5261" t="s">
        <v>215</v>
      </c>
      <c r="F5261" t="s">
        <v>977</v>
      </c>
      <c r="G5261" t="s">
        <v>985</v>
      </c>
      <c r="H5261" t="s">
        <v>996</v>
      </c>
      <c r="I5261" s="1">
        <v>88859</v>
      </c>
      <c r="J5261" t="s">
        <v>1322</v>
      </c>
      <c r="K5261">
        <v>218.75</v>
      </c>
      <c r="L5261" t="s">
        <v>968</v>
      </c>
      <c r="M5261" t="s">
        <v>1408</v>
      </c>
      <c r="N5261" t="s">
        <v>1525</v>
      </c>
      <c r="O5261">
        <v>69.64</v>
      </c>
      <c r="P5261" t="s">
        <v>966</v>
      </c>
      <c r="Q5261">
        <v>48066</v>
      </c>
      <c r="R5261" s="2">
        <v>40902</v>
      </c>
      <c r="S5261" s="2">
        <v>40904</v>
      </c>
      <c r="T5261">
        <v>4290.91</v>
      </c>
      <c r="U5261">
        <v>-880.28550000000007</v>
      </c>
    </row>
    <row r="5262" spans="1:21" x14ac:dyDescent="0.25">
      <c r="A5262">
        <v>18743</v>
      </c>
      <c r="B5262">
        <v>1961</v>
      </c>
      <c r="C5262" t="s">
        <v>4373</v>
      </c>
      <c r="D5262" t="s">
        <v>971</v>
      </c>
      <c r="E5262" t="s">
        <v>277</v>
      </c>
      <c r="F5262" t="s">
        <v>977</v>
      </c>
      <c r="G5262" t="s">
        <v>988</v>
      </c>
      <c r="H5262" t="s">
        <v>996</v>
      </c>
      <c r="I5262" s="1">
        <v>88859</v>
      </c>
      <c r="J5262" t="s">
        <v>1322</v>
      </c>
      <c r="K5262">
        <v>140.97999999999999</v>
      </c>
      <c r="L5262" t="s">
        <v>968</v>
      </c>
      <c r="M5262" t="s">
        <v>1408</v>
      </c>
      <c r="N5262" t="s">
        <v>1788</v>
      </c>
      <c r="O5262">
        <v>36.090000000000003</v>
      </c>
      <c r="P5262" t="s">
        <v>966</v>
      </c>
      <c r="Q5262">
        <v>48073</v>
      </c>
      <c r="R5262" s="2">
        <v>40902</v>
      </c>
      <c r="S5262" s="2">
        <v>40904</v>
      </c>
      <c r="T5262">
        <v>1075.3499999999999</v>
      </c>
      <c r="U5262">
        <v>-227.9</v>
      </c>
    </row>
    <row r="5263" spans="1:21" x14ac:dyDescent="0.25">
      <c r="A5263">
        <v>21346</v>
      </c>
      <c r="B5263">
        <v>1961</v>
      </c>
      <c r="C5263" t="s">
        <v>4373</v>
      </c>
      <c r="D5263" t="s">
        <v>971</v>
      </c>
      <c r="E5263" t="s">
        <v>493</v>
      </c>
      <c r="F5263" t="s">
        <v>975</v>
      </c>
      <c r="G5263" t="s">
        <v>983</v>
      </c>
      <c r="H5263" t="s">
        <v>998</v>
      </c>
      <c r="I5263" s="1">
        <v>88861</v>
      </c>
      <c r="J5263" t="s">
        <v>1319</v>
      </c>
      <c r="K5263">
        <v>4.4800000000000004</v>
      </c>
      <c r="L5263" t="s">
        <v>968</v>
      </c>
      <c r="M5263" t="s">
        <v>1408</v>
      </c>
      <c r="N5263" t="s">
        <v>1788</v>
      </c>
      <c r="O5263">
        <v>49</v>
      </c>
      <c r="P5263" t="s">
        <v>964</v>
      </c>
      <c r="Q5263">
        <v>48073</v>
      </c>
      <c r="R5263" s="2">
        <v>41007</v>
      </c>
      <c r="S5263" s="2">
        <v>41008</v>
      </c>
      <c r="T5263">
        <v>41.56</v>
      </c>
      <c r="U5263">
        <v>-895.24</v>
      </c>
    </row>
    <row r="5264" spans="1:21" x14ac:dyDescent="0.25">
      <c r="A5264">
        <v>21347</v>
      </c>
      <c r="B5264">
        <v>1961</v>
      </c>
      <c r="C5264" t="s">
        <v>4373</v>
      </c>
      <c r="D5264" t="s">
        <v>971</v>
      </c>
      <c r="E5264" t="s">
        <v>557</v>
      </c>
      <c r="F5264" t="s">
        <v>977</v>
      </c>
      <c r="G5264" t="s">
        <v>981</v>
      </c>
      <c r="H5264" t="s">
        <v>994</v>
      </c>
      <c r="I5264" s="1">
        <v>88861</v>
      </c>
      <c r="J5264" t="s">
        <v>1319</v>
      </c>
      <c r="K5264">
        <v>150.88999999999999</v>
      </c>
      <c r="L5264" t="s">
        <v>968</v>
      </c>
      <c r="M5264" t="s">
        <v>1408</v>
      </c>
      <c r="N5264" t="s">
        <v>1788</v>
      </c>
      <c r="O5264">
        <v>60.2</v>
      </c>
      <c r="P5264" t="s">
        <v>966</v>
      </c>
      <c r="Q5264">
        <v>48073</v>
      </c>
      <c r="R5264" s="2">
        <v>41007</v>
      </c>
      <c r="S5264" s="2">
        <v>41010</v>
      </c>
      <c r="T5264">
        <v>473.34</v>
      </c>
      <c r="U5264">
        <v>-506.43</v>
      </c>
    </row>
    <row r="5265" spans="1:21" x14ac:dyDescent="0.25">
      <c r="A5265">
        <v>19455</v>
      </c>
      <c r="B5265">
        <v>1961</v>
      </c>
      <c r="C5265" t="s">
        <v>4373</v>
      </c>
      <c r="D5265" t="s">
        <v>974</v>
      </c>
      <c r="E5265" t="s">
        <v>679</v>
      </c>
      <c r="F5265" t="s">
        <v>977</v>
      </c>
      <c r="G5265" t="s">
        <v>986</v>
      </c>
      <c r="H5265" t="s">
        <v>993</v>
      </c>
      <c r="I5265" s="1">
        <v>88865</v>
      </c>
      <c r="J5265" t="s">
        <v>1322</v>
      </c>
      <c r="K5265">
        <v>7.38</v>
      </c>
      <c r="L5265" t="s">
        <v>968</v>
      </c>
      <c r="M5265" t="s">
        <v>1408</v>
      </c>
      <c r="N5265" t="s">
        <v>1788</v>
      </c>
      <c r="O5265">
        <v>5.21</v>
      </c>
      <c r="P5265" t="s">
        <v>964</v>
      </c>
      <c r="Q5265">
        <v>48073</v>
      </c>
      <c r="R5265" s="2">
        <v>41398</v>
      </c>
      <c r="S5265" s="2">
        <v>41403</v>
      </c>
      <c r="T5265">
        <v>77.62</v>
      </c>
      <c r="U5265">
        <v>-94.78</v>
      </c>
    </row>
    <row r="5266" spans="1:21" x14ac:dyDescent="0.25">
      <c r="A5266">
        <v>19952</v>
      </c>
      <c r="B5266">
        <v>1961</v>
      </c>
      <c r="C5266" t="s">
        <v>4373</v>
      </c>
      <c r="D5266" t="s">
        <v>971</v>
      </c>
      <c r="E5266" t="s">
        <v>756</v>
      </c>
      <c r="F5266" t="s">
        <v>977</v>
      </c>
      <c r="G5266" t="s">
        <v>986</v>
      </c>
      <c r="H5266" t="s">
        <v>992</v>
      </c>
      <c r="I5266" s="1">
        <v>88867</v>
      </c>
      <c r="J5266" t="s">
        <v>1322</v>
      </c>
      <c r="K5266">
        <v>70.709999999999994</v>
      </c>
      <c r="L5266" t="s">
        <v>968</v>
      </c>
      <c r="M5266" t="s">
        <v>1408</v>
      </c>
      <c r="N5266" t="s">
        <v>1788</v>
      </c>
      <c r="O5266">
        <v>37.58</v>
      </c>
      <c r="P5266" t="s">
        <v>964</v>
      </c>
      <c r="Q5266">
        <v>48073</v>
      </c>
      <c r="R5266" s="2">
        <v>41541</v>
      </c>
      <c r="S5266" s="2">
        <v>41541</v>
      </c>
      <c r="T5266">
        <v>1094.8399999999999</v>
      </c>
      <c r="U5266">
        <v>-800.96119999999996</v>
      </c>
    </row>
    <row r="5267" spans="1:21" x14ac:dyDescent="0.25">
      <c r="A5267">
        <v>21685</v>
      </c>
      <c r="B5267">
        <v>1962</v>
      </c>
      <c r="C5267" t="s">
        <v>4374</v>
      </c>
      <c r="D5267" t="s">
        <v>971</v>
      </c>
      <c r="E5267" t="s">
        <v>908</v>
      </c>
      <c r="F5267" t="s">
        <v>975</v>
      </c>
      <c r="G5267" t="s">
        <v>980</v>
      </c>
      <c r="H5267" t="s">
        <v>993</v>
      </c>
      <c r="I5267" s="1">
        <v>88857</v>
      </c>
      <c r="J5267" t="s">
        <v>1321</v>
      </c>
      <c r="K5267">
        <v>48.04</v>
      </c>
      <c r="L5267" t="s">
        <v>968</v>
      </c>
      <c r="M5267" t="s">
        <v>1408</v>
      </c>
      <c r="N5267" t="s">
        <v>2140</v>
      </c>
      <c r="O5267">
        <v>5.79</v>
      </c>
      <c r="P5267" t="s">
        <v>964</v>
      </c>
      <c r="Q5267">
        <v>48601</v>
      </c>
      <c r="R5267" s="2">
        <v>40469</v>
      </c>
      <c r="S5267" s="2">
        <v>40474</v>
      </c>
      <c r="T5267">
        <v>875.39</v>
      </c>
      <c r="U5267">
        <v>604.01909999999998</v>
      </c>
    </row>
    <row r="5268" spans="1:21" x14ac:dyDescent="0.25">
      <c r="A5268">
        <v>21686</v>
      </c>
      <c r="B5268">
        <v>1962</v>
      </c>
      <c r="C5268" t="s">
        <v>4374</v>
      </c>
      <c r="D5268" t="s">
        <v>971</v>
      </c>
      <c r="E5268" t="s">
        <v>191</v>
      </c>
      <c r="F5268" t="s">
        <v>975</v>
      </c>
      <c r="G5268" t="s">
        <v>980</v>
      </c>
      <c r="H5268" t="s">
        <v>993</v>
      </c>
      <c r="I5268" s="1">
        <v>88857</v>
      </c>
      <c r="J5268" t="s">
        <v>1321</v>
      </c>
      <c r="K5268">
        <v>6.68</v>
      </c>
      <c r="L5268" t="s">
        <v>968</v>
      </c>
      <c r="M5268" t="s">
        <v>1408</v>
      </c>
      <c r="N5268" t="s">
        <v>2140</v>
      </c>
      <c r="O5268">
        <v>4.91</v>
      </c>
      <c r="P5268" t="s">
        <v>964</v>
      </c>
      <c r="Q5268">
        <v>48601</v>
      </c>
      <c r="R5268" s="2">
        <v>40469</v>
      </c>
      <c r="S5268" s="2">
        <v>40476</v>
      </c>
      <c r="T5268">
        <v>8.24</v>
      </c>
      <c r="U5268">
        <v>-11.631599999999999</v>
      </c>
    </row>
    <row r="5269" spans="1:21" x14ac:dyDescent="0.25">
      <c r="A5269">
        <v>21956</v>
      </c>
      <c r="B5269">
        <v>1962</v>
      </c>
      <c r="C5269" t="s">
        <v>4374</v>
      </c>
      <c r="D5269" t="s">
        <v>974</v>
      </c>
      <c r="E5269" t="s">
        <v>124</v>
      </c>
      <c r="F5269" t="s">
        <v>977</v>
      </c>
      <c r="G5269" t="s">
        <v>986</v>
      </c>
      <c r="H5269" t="s">
        <v>993</v>
      </c>
      <c r="I5269" s="1">
        <v>88864</v>
      </c>
      <c r="J5269" t="s">
        <v>1322</v>
      </c>
      <c r="K5269">
        <v>20.28</v>
      </c>
      <c r="L5269" t="s">
        <v>968</v>
      </c>
      <c r="M5269" t="s">
        <v>1408</v>
      </c>
      <c r="N5269" t="s">
        <v>2140</v>
      </c>
      <c r="O5269">
        <v>14.39</v>
      </c>
      <c r="P5269" t="s">
        <v>964</v>
      </c>
      <c r="Q5269">
        <v>48601</v>
      </c>
      <c r="R5269" s="2">
        <v>41296</v>
      </c>
      <c r="S5269" s="2">
        <v>41296</v>
      </c>
      <c r="T5269">
        <v>45.79</v>
      </c>
      <c r="U5269">
        <v>-61.764400000000002</v>
      </c>
    </row>
    <row r="5270" spans="1:21" x14ac:dyDescent="0.25">
      <c r="A5270">
        <v>22219</v>
      </c>
      <c r="B5270">
        <v>1962</v>
      </c>
      <c r="C5270" t="s">
        <v>4374</v>
      </c>
      <c r="D5270" t="s">
        <v>974</v>
      </c>
      <c r="E5270" t="s">
        <v>535</v>
      </c>
      <c r="F5270" t="s">
        <v>977</v>
      </c>
      <c r="G5270" t="s">
        <v>986</v>
      </c>
      <c r="H5270" t="s">
        <v>993</v>
      </c>
      <c r="I5270" s="1">
        <v>88866</v>
      </c>
      <c r="J5270" t="s">
        <v>1322</v>
      </c>
      <c r="K5270">
        <v>7.96</v>
      </c>
      <c r="L5270" t="s">
        <v>968</v>
      </c>
      <c r="M5270" t="s">
        <v>1408</v>
      </c>
      <c r="N5270" t="s">
        <v>2140</v>
      </c>
      <c r="O5270">
        <v>4.95</v>
      </c>
      <c r="P5270" t="s">
        <v>965</v>
      </c>
      <c r="Q5270">
        <v>48601</v>
      </c>
      <c r="R5270" s="2">
        <v>41466</v>
      </c>
      <c r="S5270" s="2">
        <v>41467</v>
      </c>
      <c r="T5270">
        <v>71.55</v>
      </c>
      <c r="U5270">
        <v>0.14144000000000001</v>
      </c>
    </row>
    <row r="5271" spans="1:21" x14ac:dyDescent="0.25">
      <c r="A5271">
        <v>21684</v>
      </c>
      <c r="B5271">
        <v>1962</v>
      </c>
      <c r="C5271" t="s">
        <v>4374</v>
      </c>
      <c r="D5271" t="s">
        <v>971</v>
      </c>
      <c r="E5271" t="s">
        <v>175</v>
      </c>
      <c r="F5271" t="s">
        <v>975</v>
      </c>
      <c r="G5271" t="s">
        <v>980</v>
      </c>
      <c r="H5271" t="s">
        <v>993</v>
      </c>
      <c r="I5271" s="1">
        <v>88869</v>
      </c>
      <c r="J5271" t="s">
        <v>1321</v>
      </c>
      <c r="K5271">
        <v>9.99</v>
      </c>
      <c r="L5271" t="s">
        <v>968</v>
      </c>
      <c r="M5271" t="s">
        <v>1408</v>
      </c>
      <c r="N5271" t="s">
        <v>2140</v>
      </c>
      <c r="O5271">
        <v>11.59</v>
      </c>
      <c r="P5271" t="s">
        <v>964</v>
      </c>
      <c r="Q5271">
        <v>48601</v>
      </c>
      <c r="R5271" s="2">
        <v>41565</v>
      </c>
      <c r="S5271" s="2">
        <v>41574</v>
      </c>
      <c r="T5271">
        <v>143.72999999999999</v>
      </c>
      <c r="U5271">
        <v>-128.69</v>
      </c>
    </row>
    <row r="5272" spans="1:21" x14ac:dyDescent="0.25">
      <c r="A5272">
        <v>23856</v>
      </c>
      <c r="B5272">
        <v>1963</v>
      </c>
      <c r="C5272" t="s">
        <v>4375</v>
      </c>
      <c r="D5272" t="s">
        <v>974</v>
      </c>
      <c r="E5272" t="s">
        <v>1027</v>
      </c>
      <c r="F5272" t="s">
        <v>977</v>
      </c>
      <c r="G5272" t="s">
        <v>986</v>
      </c>
      <c r="H5272" t="s">
        <v>992</v>
      </c>
      <c r="I5272" s="1">
        <v>88858</v>
      </c>
      <c r="J5272" t="s">
        <v>1322</v>
      </c>
      <c r="K5272">
        <v>3.7</v>
      </c>
      <c r="L5272" t="s">
        <v>968</v>
      </c>
      <c r="M5272" t="s">
        <v>1408</v>
      </c>
      <c r="N5272" t="s">
        <v>2638</v>
      </c>
      <c r="O5272">
        <v>1.61</v>
      </c>
      <c r="P5272" t="s">
        <v>964</v>
      </c>
      <c r="Q5272">
        <v>48080</v>
      </c>
      <c r="R5272" s="2">
        <v>40745</v>
      </c>
      <c r="S5272" s="2">
        <v>40747</v>
      </c>
      <c r="T5272">
        <v>18.989999999999998</v>
      </c>
      <c r="U5272">
        <v>5.25</v>
      </c>
    </row>
    <row r="5273" spans="1:21" x14ac:dyDescent="0.25">
      <c r="A5273">
        <v>23346</v>
      </c>
      <c r="B5273">
        <v>1963</v>
      </c>
      <c r="C5273" t="s">
        <v>4375</v>
      </c>
      <c r="D5273" t="s">
        <v>971</v>
      </c>
      <c r="E5273" t="s">
        <v>1289</v>
      </c>
      <c r="F5273" t="s">
        <v>975</v>
      </c>
      <c r="G5273" t="s">
        <v>984</v>
      </c>
      <c r="H5273" t="s">
        <v>993</v>
      </c>
      <c r="I5273" s="1">
        <v>88860</v>
      </c>
      <c r="J5273" t="s">
        <v>1320</v>
      </c>
      <c r="K5273">
        <v>16.059999999999999</v>
      </c>
      <c r="L5273" t="s">
        <v>968</v>
      </c>
      <c r="M5273" t="s">
        <v>1408</v>
      </c>
      <c r="N5273" t="s">
        <v>2638</v>
      </c>
      <c r="O5273">
        <v>8.34</v>
      </c>
      <c r="P5273" t="s">
        <v>964</v>
      </c>
      <c r="Q5273">
        <v>48080</v>
      </c>
      <c r="R5273" s="2">
        <v>41004</v>
      </c>
      <c r="S5273" s="2">
        <v>41004</v>
      </c>
      <c r="T5273">
        <v>47.3</v>
      </c>
      <c r="U5273">
        <v>-56.71</v>
      </c>
    </row>
    <row r="5274" spans="1:21" x14ac:dyDescent="0.25">
      <c r="A5274">
        <v>24282</v>
      </c>
      <c r="B5274">
        <v>1963</v>
      </c>
      <c r="C5274" t="s">
        <v>4375</v>
      </c>
      <c r="D5274" t="s">
        <v>971</v>
      </c>
      <c r="E5274" t="s">
        <v>87</v>
      </c>
      <c r="F5274" t="s">
        <v>977</v>
      </c>
      <c r="G5274" t="s">
        <v>986</v>
      </c>
      <c r="H5274" t="s">
        <v>993</v>
      </c>
      <c r="I5274" s="1">
        <v>88862</v>
      </c>
      <c r="J5274" t="s">
        <v>1322</v>
      </c>
      <c r="K5274">
        <v>22.98</v>
      </c>
      <c r="L5274" t="s">
        <v>968</v>
      </c>
      <c r="M5274" t="s">
        <v>1408</v>
      </c>
      <c r="N5274" t="s">
        <v>2638</v>
      </c>
      <c r="O5274">
        <v>7.58</v>
      </c>
      <c r="P5274" t="s">
        <v>965</v>
      </c>
      <c r="Q5274">
        <v>48080</v>
      </c>
      <c r="R5274" s="2">
        <v>41163</v>
      </c>
      <c r="S5274" s="2">
        <v>41165</v>
      </c>
      <c r="T5274">
        <v>51.95</v>
      </c>
      <c r="U5274">
        <v>-19.260000000000002</v>
      </c>
    </row>
    <row r="5275" spans="1:21" x14ac:dyDescent="0.25">
      <c r="A5275">
        <v>23554</v>
      </c>
      <c r="B5275">
        <v>1963</v>
      </c>
      <c r="C5275" t="s">
        <v>4375</v>
      </c>
      <c r="D5275" t="s">
        <v>973</v>
      </c>
      <c r="E5275" t="s">
        <v>334</v>
      </c>
      <c r="F5275" t="s">
        <v>977</v>
      </c>
      <c r="G5275" t="s">
        <v>986</v>
      </c>
      <c r="H5275" t="s">
        <v>998</v>
      </c>
      <c r="I5275" s="1">
        <v>88863</v>
      </c>
      <c r="J5275" t="s">
        <v>1322</v>
      </c>
      <c r="K5275">
        <v>40.97</v>
      </c>
      <c r="L5275" t="s">
        <v>968</v>
      </c>
      <c r="M5275" t="s">
        <v>1408</v>
      </c>
      <c r="N5275" t="s">
        <v>2638</v>
      </c>
      <c r="O5275">
        <v>14.45</v>
      </c>
      <c r="P5275" t="s">
        <v>965</v>
      </c>
      <c r="Q5275">
        <v>48080</v>
      </c>
      <c r="R5275" s="2">
        <v>41191</v>
      </c>
      <c r="S5275" s="2">
        <v>41192</v>
      </c>
      <c r="T5275">
        <v>99.36</v>
      </c>
      <c r="U5275">
        <v>-37.184399999999997</v>
      </c>
    </row>
    <row r="5276" spans="1:21" x14ac:dyDescent="0.25">
      <c r="A5276">
        <v>25943</v>
      </c>
      <c r="B5276">
        <v>1964</v>
      </c>
      <c r="C5276" t="s">
        <v>4376</v>
      </c>
      <c r="D5276" t="s">
        <v>973</v>
      </c>
      <c r="E5276" t="s">
        <v>312</v>
      </c>
      <c r="F5276" t="s">
        <v>977</v>
      </c>
      <c r="G5276" t="s">
        <v>986</v>
      </c>
      <c r="H5276" t="s">
        <v>992</v>
      </c>
      <c r="I5276" s="1">
        <v>88868</v>
      </c>
      <c r="J5276" t="s">
        <v>1322</v>
      </c>
      <c r="K5276">
        <v>18.84</v>
      </c>
      <c r="L5276" t="s">
        <v>968</v>
      </c>
      <c r="M5276" t="s">
        <v>1408</v>
      </c>
      <c r="N5276" t="s">
        <v>1508</v>
      </c>
      <c r="O5276">
        <v>3.62</v>
      </c>
      <c r="P5276" t="s">
        <v>964</v>
      </c>
      <c r="Q5276">
        <v>49455</v>
      </c>
      <c r="R5276" s="2">
        <v>41563</v>
      </c>
      <c r="S5276" s="2">
        <v>41570</v>
      </c>
      <c r="T5276">
        <v>341.14</v>
      </c>
      <c r="U5276">
        <v>235.38659999999996</v>
      </c>
    </row>
    <row r="5277" spans="1:21" x14ac:dyDescent="0.25">
      <c r="A5277">
        <v>19029</v>
      </c>
      <c r="B5277">
        <v>1966</v>
      </c>
      <c r="C5277" t="s">
        <v>4377</v>
      </c>
      <c r="D5277" t="s">
        <v>971</v>
      </c>
      <c r="E5277" t="s">
        <v>850</v>
      </c>
      <c r="F5277" t="s">
        <v>977</v>
      </c>
      <c r="G5277" t="s">
        <v>988</v>
      </c>
      <c r="H5277" t="s">
        <v>996</v>
      </c>
      <c r="I5277" s="1">
        <v>89457</v>
      </c>
      <c r="J5277" t="s">
        <v>1322</v>
      </c>
      <c r="K5277">
        <v>180.98</v>
      </c>
      <c r="L5277" t="s">
        <v>968</v>
      </c>
      <c r="M5277" t="s">
        <v>1356</v>
      </c>
      <c r="N5277" t="s">
        <v>1897</v>
      </c>
      <c r="O5277">
        <v>23.58</v>
      </c>
      <c r="P5277" t="s">
        <v>966</v>
      </c>
      <c r="Q5277">
        <v>52402</v>
      </c>
      <c r="R5277" s="2">
        <v>40816</v>
      </c>
      <c r="S5277" s="2">
        <v>40819</v>
      </c>
      <c r="T5277">
        <v>3086.9</v>
      </c>
      <c r="U5277">
        <v>552.97</v>
      </c>
    </row>
    <row r="5278" spans="1:21" x14ac:dyDescent="0.25">
      <c r="A5278">
        <v>19352</v>
      </c>
      <c r="B5278">
        <v>1966</v>
      </c>
      <c r="C5278" t="s">
        <v>4377</v>
      </c>
      <c r="D5278" t="s">
        <v>971</v>
      </c>
      <c r="E5278" t="s">
        <v>1261</v>
      </c>
      <c r="F5278" t="s">
        <v>976</v>
      </c>
      <c r="G5278" t="s">
        <v>979</v>
      </c>
      <c r="H5278" t="s">
        <v>995</v>
      </c>
      <c r="I5278" s="1">
        <v>89458</v>
      </c>
      <c r="J5278" t="s">
        <v>1322</v>
      </c>
      <c r="K5278">
        <v>7.28</v>
      </c>
      <c r="L5278" t="s">
        <v>968</v>
      </c>
      <c r="M5278" t="s">
        <v>1356</v>
      </c>
      <c r="N5278" t="s">
        <v>1897</v>
      </c>
      <c r="O5278">
        <v>3.52</v>
      </c>
      <c r="P5278" t="s">
        <v>964</v>
      </c>
      <c r="Q5278">
        <v>52402</v>
      </c>
      <c r="R5278" s="2">
        <v>40826</v>
      </c>
      <c r="S5278" s="2">
        <v>40827</v>
      </c>
      <c r="T5278">
        <v>141.26</v>
      </c>
      <c r="U5278">
        <v>-79.552799999999991</v>
      </c>
    </row>
    <row r="5279" spans="1:21" x14ac:dyDescent="0.25">
      <c r="A5279">
        <v>19436</v>
      </c>
      <c r="B5279">
        <v>1966</v>
      </c>
      <c r="C5279" t="s">
        <v>4377</v>
      </c>
      <c r="D5279" t="s">
        <v>971</v>
      </c>
      <c r="E5279" t="s">
        <v>828</v>
      </c>
      <c r="F5279" t="s">
        <v>975</v>
      </c>
      <c r="G5279" t="s">
        <v>980</v>
      </c>
      <c r="H5279" t="s">
        <v>993</v>
      </c>
      <c r="I5279" s="1">
        <v>89463</v>
      </c>
      <c r="J5279" t="s">
        <v>1321</v>
      </c>
      <c r="K5279">
        <v>5.78</v>
      </c>
      <c r="L5279" t="s">
        <v>968</v>
      </c>
      <c r="M5279" t="s">
        <v>1356</v>
      </c>
      <c r="N5279" t="s">
        <v>1897</v>
      </c>
      <c r="O5279">
        <v>4.96</v>
      </c>
      <c r="P5279" t="s">
        <v>964</v>
      </c>
      <c r="Q5279">
        <v>52402</v>
      </c>
      <c r="R5279" s="2">
        <v>41222</v>
      </c>
      <c r="S5279" s="2">
        <v>41224</v>
      </c>
      <c r="T5279">
        <v>20.51</v>
      </c>
      <c r="U5279">
        <v>2.4760000000000026</v>
      </c>
    </row>
    <row r="5280" spans="1:21" x14ac:dyDescent="0.25">
      <c r="A5280">
        <v>22488</v>
      </c>
      <c r="B5280">
        <v>1967</v>
      </c>
      <c r="C5280" t="s">
        <v>4378</v>
      </c>
      <c r="D5280" t="s">
        <v>972</v>
      </c>
      <c r="E5280" t="s">
        <v>125</v>
      </c>
      <c r="F5280" t="s">
        <v>975</v>
      </c>
      <c r="G5280" t="s">
        <v>983</v>
      </c>
      <c r="H5280" t="s">
        <v>997</v>
      </c>
      <c r="I5280" s="1">
        <v>89456</v>
      </c>
      <c r="J5280" t="s">
        <v>1319</v>
      </c>
      <c r="K5280">
        <v>78.650000000000006</v>
      </c>
      <c r="L5280" t="s">
        <v>968</v>
      </c>
      <c r="M5280" t="s">
        <v>1356</v>
      </c>
      <c r="N5280" t="s">
        <v>2026</v>
      </c>
      <c r="O5280">
        <v>13.99</v>
      </c>
      <c r="P5280" t="s">
        <v>965</v>
      </c>
      <c r="Q5280">
        <v>52732</v>
      </c>
      <c r="R5280" s="2">
        <v>40255</v>
      </c>
      <c r="S5280" s="2">
        <v>40256</v>
      </c>
      <c r="T5280">
        <v>641.11</v>
      </c>
      <c r="U5280">
        <v>442.36589999999995</v>
      </c>
    </row>
    <row r="5281" spans="1:21" x14ac:dyDescent="0.25">
      <c r="A5281">
        <v>24386</v>
      </c>
      <c r="B5281">
        <v>1967</v>
      </c>
      <c r="C5281" t="s">
        <v>4378</v>
      </c>
      <c r="D5281" t="s">
        <v>971</v>
      </c>
      <c r="E5281" t="s">
        <v>368</v>
      </c>
      <c r="F5281" t="s">
        <v>975</v>
      </c>
      <c r="G5281" t="s">
        <v>141</v>
      </c>
      <c r="H5281" t="s">
        <v>993</v>
      </c>
      <c r="I5281" s="1">
        <v>89459</v>
      </c>
      <c r="J5281" t="s">
        <v>1321</v>
      </c>
      <c r="K5281">
        <v>2.08</v>
      </c>
      <c r="L5281" t="s">
        <v>968</v>
      </c>
      <c r="M5281" t="s">
        <v>1356</v>
      </c>
      <c r="N5281" t="s">
        <v>2026</v>
      </c>
      <c r="O5281">
        <v>1.49</v>
      </c>
      <c r="P5281" t="s">
        <v>964</v>
      </c>
      <c r="Q5281">
        <v>52732</v>
      </c>
      <c r="R5281" s="2">
        <v>41002</v>
      </c>
      <c r="S5281" s="2">
        <v>41004</v>
      </c>
      <c r="T5281">
        <v>25.29</v>
      </c>
      <c r="U5281">
        <v>-22.8965</v>
      </c>
    </row>
    <row r="5282" spans="1:21" x14ac:dyDescent="0.25">
      <c r="A5282">
        <v>25335</v>
      </c>
      <c r="B5282">
        <v>1967</v>
      </c>
      <c r="C5282" t="s">
        <v>4378</v>
      </c>
      <c r="D5282" t="s">
        <v>971</v>
      </c>
      <c r="E5282" t="s">
        <v>1206</v>
      </c>
      <c r="F5282" t="s">
        <v>977</v>
      </c>
      <c r="G5282" t="s">
        <v>986</v>
      </c>
      <c r="H5282" t="s">
        <v>993</v>
      </c>
      <c r="I5282" s="1">
        <v>89460</v>
      </c>
      <c r="J5282" t="s">
        <v>1318</v>
      </c>
      <c r="K5282">
        <v>78.69</v>
      </c>
      <c r="L5282" t="s">
        <v>968</v>
      </c>
      <c r="M5282" t="s">
        <v>1356</v>
      </c>
      <c r="N5282" t="s">
        <v>2026</v>
      </c>
      <c r="O5282">
        <v>19.989999999999998</v>
      </c>
      <c r="P5282" t="s">
        <v>964</v>
      </c>
      <c r="Q5282">
        <v>52732</v>
      </c>
      <c r="R5282" s="2">
        <v>41131</v>
      </c>
      <c r="S5282" s="2">
        <v>41132</v>
      </c>
      <c r="T5282">
        <v>668.1</v>
      </c>
      <c r="U5282">
        <v>460.98899999999998</v>
      </c>
    </row>
    <row r="5283" spans="1:21" x14ac:dyDescent="0.25">
      <c r="A5283">
        <v>19437</v>
      </c>
      <c r="B5283">
        <v>1967</v>
      </c>
      <c r="C5283" t="s">
        <v>4378</v>
      </c>
      <c r="D5283" t="s">
        <v>971</v>
      </c>
      <c r="E5283" t="s">
        <v>8</v>
      </c>
      <c r="F5283" t="s">
        <v>976</v>
      </c>
      <c r="G5283" t="s">
        <v>979</v>
      </c>
      <c r="H5283" t="s">
        <v>995</v>
      </c>
      <c r="I5283" s="1">
        <v>89463</v>
      </c>
      <c r="J5283" t="s">
        <v>1321</v>
      </c>
      <c r="K5283">
        <v>28.48</v>
      </c>
      <c r="L5283" t="s">
        <v>968</v>
      </c>
      <c r="M5283" t="s">
        <v>1356</v>
      </c>
      <c r="N5283" t="s">
        <v>2026</v>
      </c>
      <c r="O5283">
        <v>8.99</v>
      </c>
      <c r="P5283" t="s">
        <v>964</v>
      </c>
      <c r="Q5283">
        <v>52732</v>
      </c>
      <c r="R5283" s="2">
        <v>41222</v>
      </c>
      <c r="S5283" s="2">
        <v>41227</v>
      </c>
      <c r="T5283">
        <v>594.5</v>
      </c>
      <c r="U5283">
        <v>19.108000000000018</v>
      </c>
    </row>
    <row r="5284" spans="1:21" x14ac:dyDescent="0.25">
      <c r="A5284">
        <v>22489</v>
      </c>
      <c r="B5284">
        <v>1967</v>
      </c>
      <c r="C5284" t="s">
        <v>4378</v>
      </c>
      <c r="D5284" t="s">
        <v>972</v>
      </c>
      <c r="E5284" t="s">
        <v>1196</v>
      </c>
      <c r="F5284" t="s">
        <v>975</v>
      </c>
      <c r="G5284" t="s">
        <v>980</v>
      </c>
      <c r="H5284" t="s">
        <v>993</v>
      </c>
      <c r="I5284" s="1">
        <v>89464</v>
      </c>
      <c r="J5284" t="s">
        <v>1319</v>
      </c>
      <c r="K5284">
        <v>6.48</v>
      </c>
      <c r="L5284" t="s">
        <v>968</v>
      </c>
      <c r="M5284" t="s">
        <v>1356</v>
      </c>
      <c r="N5284" t="s">
        <v>2026</v>
      </c>
      <c r="O5284">
        <v>9.68</v>
      </c>
      <c r="P5284" t="s">
        <v>964</v>
      </c>
      <c r="Q5284">
        <v>52732</v>
      </c>
      <c r="R5284" s="2">
        <v>41351</v>
      </c>
      <c r="S5284" s="2">
        <v>41353</v>
      </c>
      <c r="T5284">
        <v>15.3</v>
      </c>
      <c r="U5284">
        <v>-43.5</v>
      </c>
    </row>
    <row r="5285" spans="1:21" x14ac:dyDescent="0.25">
      <c r="A5285">
        <v>25596</v>
      </c>
      <c r="B5285">
        <v>1968</v>
      </c>
      <c r="C5285" t="s">
        <v>4379</v>
      </c>
      <c r="D5285" t="s">
        <v>972</v>
      </c>
      <c r="E5285" t="s">
        <v>133</v>
      </c>
      <c r="F5285" t="s">
        <v>975</v>
      </c>
      <c r="G5285" t="s">
        <v>980</v>
      </c>
      <c r="H5285" t="s">
        <v>992</v>
      </c>
      <c r="I5285" s="1">
        <v>89461</v>
      </c>
      <c r="J5285" t="s">
        <v>1320</v>
      </c>
      <c r="K5285">
        <v>7.64</v>
      </c>
      <c r="L5285" t="s">
        <v>970</v>
      </c>
      <c r="M5285" t="s">
        <v>1365</v>
      </c>
      <c r="N5285" t="s">
        <v>1701</v>
      </c>
      <c r="O5285">
        <v>5.83</v>
      </c>
      <c r="P5285" t="s">
        <v>964</v>
      </c>
      <c r="Q5285">
        <v>12047</v>
      </c>
      <c r="R5285" s="2">
        <v>41214</v>
      </c>
      <c r="S5285" s="2">
        <v>41216</v>
      </c>
      <c r="T5285">
        <v>195.59</v>
      </c>
      <c r="U5285">
        <v>9.6140000000000114</v>
      </c>
    </row>
    <row r="5286" spans="1:21" x14ac:dyDescent="0.25">
      <c r="A5286">
        <v>25597</v>
      </c>
      <c r="B5286">
        <v>1968</v>
      </c>
      <c r="C5286" t="s">
        <v>4379</v>
      </c>
      <c r="D5286" t="s">
        <v>972</v>
      </c>
      <c r="E5286" t="s">
        <v>772</v>
      </c>
      <c r="F5286" t="s">
        <v>975</v>
      </c>
      <c r="G5286" t="s">
        <v>980</v>
      </c>
      <c r="H5286" t="s">
        <v>993</v>
      </c>
      <c r="I5286" s="1">
        <v>89461</v>
      </c>
      <c r="J5286" t="s">
        <v>1320</v>
      </c>
      <c r="K5286">
        <v>4.9800000000000004</v>
      </c>
      <c r="L5286" t="s">
        <v>970</v>
      </c>
      <c r="M5286" t="s">
        <v>1365</v>
      </c>
      <c r="N5286" t="s">
        <v>1701</v>
      </c>
      <c r="O5286">
        <v>5.49</v>
      </c>
      <c r="P5286" t="s">
        <v>964</v>
      </c>
      <c r="Q5286">
        <v>12047</v>
      </c>
      <c r="R5286" s="2">
        <v>41214</v>
      </c>
      <c r="S5286" s="2">
        <v>41215</v>
      </c>
      <c r="T5286">
        <v>69.59</v>
      </c>
      <c r="U5286">
        <v>9.710000000000008</v>
      </c>
    </row>
    <row r="5287" spans="1:21" x14ac:dyDescent="0.25">
      <c r="A5287">
        <v>25598</v>
      </c>
      <c r="B5287">
        <v>1968</v>
      </c>
      <c r="C5287" t="s">
        <v>4379</v>
      </c>
      <c r="D5287" t="s">
        <v>972</v>
      </c>
      <c r="E5287" t="s">
        <v>177</v>
      </c>
      <c r="F5287" t="s">
        <v>976</v>
      </c>
      <c r="G5287" t="s">
        <v>140</v>
      </c>
      <c r="H5287" t="s">
        <v>993</v>
      </c>
      <c r="I5287" s="1">
        <v>89461</v>
      </c>
      <c r="J5287" t="s">
        <v>1320</v>
      </c>
      <c r="K5287">
        <v>45.99</v>
      </c>
      <c r="L5287" t="s">
        <v>970</v>
      </c>
      <c r="M5287" t="s">
        <v>1365</v>
      </c>
      <c r="N5287" t="s">
        <v>1701</v>
      </c>
      <c r="O5287">
        <v>4.99</v>
      </c>
      <c r="P5287" t="s">
        <v>964</v>
      </c>
      <c r="Q5287">
        <v>12047</v>
      </c>
      <c r="R5287" s="2">
        <v>41214</v>
      </c>
      <c r="S5287" s="2">
        <v>41215</v>
      </c>
      <c r="T5287">
        <v>1446.42</v>
      </c>
      <c r="U5287">
        <v>842.80680000000018</v>
      </c>
    </row>
    <row r="5288" spans="1:21" x14ac:dyDescent="0.25">
      <c r="A5288">
        <v>25703</v>
      </c>
      <c r="B5288">
        <v>1968</v>
      </c>
      <c r="C5288" t="s">
        <v>4379</v>
      </c>
      <c r="D5288" t="s">
        <v>971</v>
      </c>
      <c r="E5288" t="s">
        <v>1134</v>
      </c>
      <c r="F5288" t="s">
        <v>975</v>
      </c>
      <c r="G5288" t="s">
        <v>141</v>
      </c>
      <c r="H5288" t="s">
        <v>993</v>
      </c>
      <c r="I5288" s="1">
        <v>89462</v>
      </c>
      <c r="J5288" t="s">
        <v>1319</v>
      </c>
      <c r="K5288">
        <v>1.8</v>
      </c>
      <c r="L5288" t="s">
        <v>970</v>
      </c>
      <c r="M5288" t="s">
        <v>1365</v>
      </c>
      <c r="N5288" t="s">
        <v>1701</v>
      </c>
      <c r="O5288">
        <v>4.79</v>
      </c>
      <c r="P5288" t="s">
        <v>965</v>
      </c>
      <c r="Q5288">
        <v>12047</v>
      </c>
      <c r="R5288" s="2">
        <v>41215</v>
      </c>
      <c r="S5288" s="2">
        <v>41216</v>
      </c>
      <c r="T5288">
        <v>44.8</v>
      </c>
      <c r="U5288">
        <v>12.976600000000005</v>
      </c>
    </row>
    <row r="5289" spans="1:21" x14ac:dyDescent="0.25">
      <c r="A5289">
        <v>23039</v>
      </c>
      <c r="B5289">
        <v>1970</v>
      </c>
      <c r="C5289" t="s">
        <v>4380</v>
      </c>
      <c r="D5289" t="s">
        <v>974</v>
      </c>
      <c r="E5289" t="s">
        <v>456</v>
      </c>
      <c r="F5289" t="s">
        <v>976</v>
      </c>
      <c r="G5289" t="s">
        <v>140</v>
      </c>
      <c r="H5289" t="s">
        <v>995</v>
      </c>
      <c r="I5289" s="1">
        <v>91551</v>
      </c>
      <c r="J5289" t="s">
        <v>1318</v>
      </c>
      <c r="K5289">
        <v>35.99</v>
      </c>
      <c r="L5289" t="s">
        <v>967</v>
      </c>
      <c r="M5289" t="s">
        <v>1623</v>
      </c>
      <c r="N5289" t="s">
        <v>2601</v>
      </c>
      <c r="O5289">
        <v>3.3</v>
      </c>
      <c r="P5289" t="s">
        <v>965</v>
      </c>
      <c r="Q5289">
        <v>38671</v>
      </c>
      <c r="R5289" s="2">
        <v>40871</v>
      </c>
      <c r="S5289" s="2">
        <v>40872</v>
      </c>
      <c r="T5289">
        <v>755.57</v>
      </c>
      <c r="U5289">
        <v>-266.57400000000001</v>
      </c>
    </row>
    <row r="5290" spans="1:21" x14ac:dyDescent="0.25">
      <c r="A5290">
        <v>26220</v>
      </c>
      <c r="B5290">
        <v>1971</v>
      </c>
      <c r="C5290" t="s">
        <v>4381</v>
      </c>
      <c r="D5290" t="s">
        <v>974</v>
      </c>
      <c r="E5290" t="s">
        <v>92</v>
      </c>
      <c r="F5290" t="s">
        <v>975</v>
      </c>
      <c r="G5290" t="s">
        <v>982</v>
      </c>
      <c r="H5290" t="s">
        <v>993</v>
      </c>
      <c r="I5290" s="1">
        <v>91550</v>
      </c>
      <c r="J5290" t="s">
        <v>1319</v>
      </c>
      <c r="K5290">
        <v>11.58</v>
      </c>
      <c r="L5290" t="s">
        <v>967</v>
      </c>
      <c r="M5290" t="s">
        <v>1623</v>
      </c>
      <c r="N5290" t="s">
        <v>2602</v>
      </c>
      <c r="O5290">
        <v>5.72</v>
      </c>
      <c r="P5290" t="s">
        <v>964</v>
      </c>
      <c r="Q5290">
        <v>38801</v>
      </c>
      <c r="R5290" s="2">
        <v>40196</v>
      </c>
      <c r="S5290" s="2">
        <v>40197</v>
      </c>
      <c r="T5290">
        <v>35.479999999999997</v>
      </c>
      <c r="U5290">
        <v>-259.75599999999997</v>
      </c>
    </row>
    <row r="5291" spans="1:21" x14ac:dyDescent="0.25">
      <c r="A5291">
        <v>23040</v>
      </c>
      <c r="B5291">
        <v>1971</v>
      </c>
      <c r="C5291" t="s">
        <v>4381</v>
      </c>
      <c r="D5291" t="s">
        <v>974</v>
      </c>
      <c r="E5291" t="s">
        <v>1218</v>
      </c>
      <c r="F5291" t="s">
        <v>975</v>
      </c>
      <c r="G5291" t="s">
        <v>980</v>
      </c>
      <c r="H5291" t="s">
        <v>993</v>
      </c>
      <c r="I5291" s="1">
        <v>91551</v>
      </c>
      <c r="J5291" t="s">
        <v>1318</v>
      </c>
      <c r="K5291">
        <v>6.48</v>
      </c>
      <c r="L5291" t="s">
        <v>967</v>
      </c>
      <c r="M5291" t="s">
        <v>1623</v>
      </c>
      <c r="N5291" t="s">
        <v>2602</v>
      </c>
      <c r="O5291">
        <v>8.4</v>
      </c>
      <c r="P5291" t="s">
        <v>964</v>
      </c>
      <c r="Q5291">
        <v>38801</v>
      </c>
      <c r="R5291" s="2">
        <v>40871</v>
      </c>
      <c r="S5291" s="2">
        <v>40873</v>
      </c>
      <c r="T5291">
        <v>135.84</v>
      </c>
      <c r="U5291">
        <v>729.16799999999989</v>
      </c>
    </row>
    <row r="5292" spans="1:21" x14ac:dyDescent="0.25">
      <c r="A5292">
        <v>23041</v>
      </c>
      <c r="B5292">
        <v>1971</v>
      </c>
      <c r="C5292" t="s">
        <v>4381</v>
      </c>
      <c r="D5292" t="s">
        <v>974</v>
      </c>
      <c r="E5292" t="s">
        <v>1021</v>
      </c>
      <c r="F5292" t="s">
        <v>976</v>
      </c>
      <c r="G5292" t="s">
        <v>140</v>
      </c>
      <c r="H5292" t="s">
        <v>995</v>
      </c>
      <c r="I5292" s="1">
        <v>91551</v>
      </c>
      <c r="J5292" t="s">
        <v>1318</v>
      </c>
      <c r="K5292">
        <v>20.99</v>
      </c>
      <c r="L5292" t="s">
        <v>967</v>
      </c>
      <c r="M5292" t="s">
        <v>1623</v>
      </c>
      <c r="N5292" t="s">
        <v>2602</v>
      </c>
      <c r="O5292">
        <v>1.25</v>
      </c>
      <c r="P5292" t="s">
        <v>964</v>
      </c>
      <c r="Q5292">
        <v>38801</v>
      </c>
      <c r="R5292" s="2">
        <v>40871</v>
      </c>
      <c r="S5292" s="2">
        <v>40873</v>
      </c>
      <c r="T5292">
        <v>568.38</v>
      </c>
      <c r="U5292">
        <v>48.438000000000002</v>
      </c>
    </row>
    <row r="5293" spans="1:21" x14ac:dyDescent="0.25">
      <c r="A5293">
        <v>24050</v>
      </c>
      <c r="B5293">
        <v>1971</v>
      </c>
      <c r="C5293" t="s">
        <v>4381</v>
      </c>
      <c r="D5293" t="s">
        <v>974</v>
      </c>
      <c r="E5293" t="s">
        <v>482</v>
      </c>
      <c r="F5293" t="s">
        <v>975</v>
      </c>
      <c r="G5293" t="s">
        <v>989</v>
      </c>
      <c r="H5293" t="s">
        <v>993</v>
      </c>
      <c r="I5293" s="1">
        <v>91553</v>
      </c>
      <c r="J5293" t="s">
        <v>1319</v>
      </c>
      <c r="K5293">
        <v>3.75</v>
      </c>
      <c r="L5293" t="s">
        <v>967</v>
      </c>
      <c r="M5293" t="s">
        <v>1623</v>
      </c>
      <c r="N5293" t="s">
        <v>2602</v>
      </c>
      <c r="O5293">
        <v>0.5</v>
      </c>
      <c r="P5293" t="s">
        <v>964</v>
      </c>
      <c r="Q5293">
        <v>38801</v>
      </c>
      <c r="R5293" s="2">
        <v>41282</v>
      </c>
      <c r="S5293" s="2">
        <v>41284</v>
      </c>
      <c r="T5293">
        <v>46.45</v>
      </c>
      <c r="U5293">
        <v>12.6144</v>
      </c>
    </row>
    <row r="5294" spans="1:21" x14ac:dyDescent="0.25">
      <c r="A5294">
        <v>26221</v>
      </c>
      <c r="B5294">
        <v>1971</v>
      </c>
      <c r="C5294" t="s">
        <v>4381</v>
      </c>
      <c r="D5294" t="s">
        <v>974</v>
      </c>
      <c r="E5294" t="s">
        <v>618</v>
      </c>
      <c r="F5294" t="s">
        <v>975</v>
      </c>
      <c r="G5294" t="s">
        <v>980</v>
      </c>
      <c r="H5294" t="s">
        <v>993</v>
      </c>
      <c r="I5294" s="1">
        <v>91554</v>
      </c>
      <c r="J5294" t="s">
        <v>1319</v>
      </c>
      <c r="K5294">
        <v>48.91</v>
      </c>
      <c r="L5294" t="s">
        <v>967</v>
      </c>
      <c r="M5294" t="s">
        <v>1623</v>
      </c>
      <c r="N5294" t="s">
        <v>2602</v>
      </c>
      <c r="O5294">
        <v>5.81</v>
      </c>
      <c r="P5294" t="s">
        <v>964</v>
      </c>
      <c r="Q5294">
        <v>38801</v>
      </c>
      <c r="R5294" s="2">
        <v>41292</v>
      </c>
      <c r="S5294" s="2">
        <v>41292</v>
      </c>
      <c r="T5294">
        <v>380.44</v>
      </c>
      <c r="U5294">
        <v>-1.988</v>
      </c>
    </row>
    <row r="5295" spans="1:21" x14ac:dyDescent="0.25">
      <c r="A5295">
        <v>26222</v>
      </c>
      <c r="B5295">
        <v>1971</v>
      </c>
      <c r="C5295" t="s">
        <v>4381</v>
      </c>
      <c r="D5295" t="s">
        <v>974</v>
      </c>
      <c r="E5295" t="s">
        <v>1023</v>
      </c>
      <c r="F5295" t="s">
        <v>975</v>
      </c>
      <c r="G5295" t="s">
        <v>984</v>
      </c>
      <c r="H5295" t="s">
        <v>993</v>
      </c>
      <c r="I5295" s="1">
        <v>91554</v>
      </c>
      <c r="J5295" t="s">
        <v>1319</v>
      </c>
      <c r="K5295">
        <v>15.51</v>
      </c>
      <c r="L5295" t="s">
        <v>967</v>
      </c>
      <c r="M5295" t="s">
        <v>1623</v>
      </c>
      <c r="N5295" t="s">
        <v>2602</v>
      </c>
      <c r="O5295">
        <v>17.78</v>
      </c>
      <c r="P5295" t="s">
        <v>964</v>
      </c>
      <c r="Q5295">
        <v>38801</v>
      </c>
      <c r="R5295" s="2">
        <v>41292</v>
      </c>
      <c r="S5295" s="2">
        <v>41293</v>
      </c>
      <c r="T5295">
        <v>81.99</v>
      </c>
      <c r="U5295">
        <v>-189.83509999999998</v>
      </c>
    </row>
    <row r="5296" spans="1:21" x14ac:dyDescent="0.25">
      <c r="A5296">
        <v>26223</v>
      </c>
      <c r="B5296">
        <v>1972</v>
      </c>
      <c r="C5296" t="s">
        <v>4382</v>
      </c>
      <c r="D5296" t="s">
        <v>974</v>
      </c>
      <c r="E5296" t="s">
        <v>729</v>
      </c>
      <c r="F5296" t="s">
        <v>977</v>
      </c>
      <c r="G5296" t="s">
        <v>981</v>
      </c>
      <c r="H5296" t="s">
        <v>994</v>
      </c>
      <c r="I5296" s="1">
        <v>91550</v>
      </c>
      <c r="J5296" t="s">
        <v>1319</v>
      </c>
      <c r="K5296">
        <v>350.99</v>
      </c>
      <c r="L5296" t="s">
        <v>970</v>
      </c>
      <c r="M5296" t="s">
        <v>1430</v>
      </c>
      <c r="N5296" t="s">
        <v>2788</v>
      </c>
      <c r="O5296">
        <v>39</v>
      </c>
      <c r="P5296" t="s">
        <v>966</v>
      </c>
      <c r="Q5296">
        <v>19090</v>
      </c>
      <c r="R5296" s="2">
        <v>40196</v>
      </c>
      <c r="S5296" s="2">
        <v>40198</v>
      </c>
      <c r="T5296">
        <v>2130.04</v>
      </c>
      <c r="U5296">
        <v>1469.7275999999999</v>
      </c>
    </row>
    <row r="5297" spans="1:21" x14ac:dyDescent="0.25">
      <c r="A5297">
        <v>26224</v>
      </c>
      <c r="B5297">
        <v>1972</v>
      </c>
      <c r="C5297" t="s">
        <v>4382</v>
      </c>
      <c r="D5297" t="s">
        <v>974</v>
      </c>
      <c r="E5297" t="s">
        <v>628</v>
      </c>
      <c r="F5297" t="s">
        <v>976</v>
      </c>
      <c r="G5297" t="s">
        <v>990</v>
      </c>
      <c r="H5297" t="s">
        <v>993</v>
      </c>
      <c r="I5297" s="1">
        <v>91550</v>
      </c>
      <c r="J5297" t="s">
        <v>1319</v>
      </c>
      <c r="K5297">
        <v>15.99</v>
      </c>
      <c r="L5297" t="s">
        <v>970</v>
      </c>
      <c r="M5297" t="s">
        <v>1430</v>
      </c>
      <c r="N5297" t="s">
        <v>2788</v>
      </c>
      <c r="O5297">
        <v>9.4</v>
      </c>
      <c r="P5297" t="s">
        <v>965</v>
      </c>
      <c r="Q5297">
        <v>19090</v>
      </c>
      <c r="R5297" s="2">
        <v>40196</v>
      </c>
      <c r="S5297" s="2">
        <v>40198</v>
      </c>
      <c r="T5297">
        <v>82.8</v>
      </c>
      <c r="U5297">
        <v>-83.553060000000002</v>
      </c>
    </row>
    <row r="5298" spans="1:21" x14ac:dyDescent="0.25">
      <c r="A5298">
        <v>26209</v>
      </c>
      <c r="B5298">
        <v>1972</v>
      </c>
      <c r="C5298" t="s">
        <v>4382</v>
      </c>
      <c r="D5298" t="s">
        <v>972</v>
      </c>
      <c r="E5298" t="s">
        <v>215</v>
      </c>
      <c r="F5298" t="s">
        <v>977</v>
      </c>
      <c r="G5298" t="s">
        <v>985</v>
      </c>
      <c r="H5298" t="s">
        <v>996</v>
      </c>
      <c r="I5298" s="1">
        <v>91552</v>
      </c>
      <c r="J5298" t="s">
        <v>1318</v>
      </c>
      <c r="K5298">
        <v>218.75</v>
      </c>
      <c r="L5298" t="s">
        <v>970</v>
      </c>
      <c r="M5298" t="s">
        <v>1430</v>
      </c>
      <c r="N5298" t="s">
        <v>2788</v>
      </c>
      <c r="O5298">
        <v>69.64</v>
      </c>
      <c r="P5298" t="s">
        <v>966</v>
      </c>
      <c r="Q5298">
        <v>19090</v>
      </c>
      <c r="R5298" s="2">
        <v>41218</v>
      </c>
      <c r="S5298" s="2">
        <v>41219</v>
      </c>
      <c r="T5298">
        <v>2591.77</v>
      </c>
      <c r="U5298">
        <v>213.60196000000019</v>
      </c>
    </row>
    <row r="5299" spans="1:21" x14ac:dyDescent="0.25">
      <c r="A5299">
        <v>18795</v>
      </c>
      <c r="B5299">
        <v>1974</v>
      </c>
      <c r="C5299" t="s">
        <v>4383</v>
      </c>
      <c r="D5299" t="s">
        <v>973</v>
      </c>
      <c r="E5299" t="s">
        <v>31</v>
      </c>
      <c r="F5299" t="s">
        <v>975</v>
      </c>
      <c r="G5299" t="s">
        <v>983</v>
      </c>
      <c r="H5299" t="s">
        <v>993</v>
      </c>
      <c r="I5299" s="1">
        <v>89040</v>
      </c>
      <c r="J5299" t="s">
        <v>1319</v>
      </c>
      <c r="K5299">
        <v>20.48</v>
      </c>
      <c r="L5299" t="s">
        <v>968</v>
      </c>
      <c r="M5299" t="s">
        <v>1408</v>
      </c>
      <c r="N5299" t="s">
        <v>1812</v>
      </c>
      <c r="O5299">
        <v>6.32</v>
      </c>
      <c r="P5299" t="s">
        <v>964</v>
      </c>
      <c r="Q5299">
        <v>48127</v>
      </c>
      <c r="R5299" s="2">
        <v>40318</v>
      </c>
      <c r="S5299" s="2">
        <v>40319</v>
      </c>
      <c r="T5299">
        <v>99.02</v>
      </c>
      <c r="U5299">
        <v>-16.89</v>
      </c>
    </row>
    <row r="5300" spans="1:21" x14ac:dyDescent="0.25">
      <c r="A5300">
        <v>18796</v>
      </c>
      <c r="B5300">
        <v>1974</v>
      </c>
      <c r="C5300" t="s">
        <v>4383</v>
      </c>
      <c r="D5300" t="s">
        <v>973</v>
      </c>
      <c r="E5300" t="s">
        <v>410</v>
      </c>
      <c r="F5300" t="s">
        <v>975</v>
      </c>
      <c r="G5300" t="s">
        <v>982</v>
      </c>
      <c r="H5300" t="s">
        <v>993</v>
      </c>
      <c r="I5300" s="1">
        <v>89040</v>
      </c>
      <c r="J5300" t="s">
        <v>1319</v>
      </c>
      <c r="K5300">
        <v>15.67</v>
      </c>
      <c r="L5300" t="s">
        <v>968</v>
      </c>
      <c r="M5300" t="s">
        <v>1408</v>
      </c>
      <c r="N5300" t="s">
        <v>1812</v>
      </c>
      <c r="O5300">
        <v>1.39</v>
      </c>
      <c r="P5300" t="s">
        <v>964</v>
      </c>
      <c r="Q5300">
        <v>48127</v>
      </c>
      <c r="R5300" s="2">
        <v>40318</v>
      </c>
      <c r="S5300" s="2">
        <v>40319</v>
      </c>
      <c r="T5300">
        <v>46.4</v>
      </c>
      <c r="U5300">
        <v>25.51</v>
      </c>
    </row>
    <row r="5301" spans="1:21" x14ac:dyDescent="0.25">
      <c r="A5301">
        <v>19953</v>
      </c>
      <c r="B5301">
        <v>1974</v>
      </c>
      <c r="C5301" t="s">
        <v>4383</v>
      </c>
      <c r="D5301" t="s">
        <v>973</v>
      </c>
      <c r="E5301" t="s">
        <v>452</v>
      </c>
      <c r="F5301" t="s">
        <v>976</v>
      </c>
      <c r="G5301" t="s">
        <v>979</v>
      </c>
      <c r="H5301" t="s">
        <v>995</v>
      </c>
      <c r="I5301" s="1">
        <v>89042</v>
      </c>
      <c r="J5301" t="s">
        <v>1318</v>
      </c>
      <c r="K5301">
        <v>39.479999999999997</v>
      </c>
      <c r="L5301" t="s">
        <v>968</v>
      </c>
      <c r="M5301" t="s">
        <v>1408</v>
      </c>
      <c r="N5301" t="s">
        <v>1812</v>
      </c>
      <c r="O5301">
        <v>1.99</v>
      </c>
      <c r="P5301" t="s">
        <v>964</v>
      </c>
      <c r="Q5301">
        <v>48127</v>
      </c>
      <c r="R5301" s="2">
        <v>41193</v>
      </c>
      <c r="S5301" s="2">
        <v>41196</v>
      </c>
      <c r="T5301">
        <v>952.9</v>
      </c>
      <c r="U5301">
        <v>621.59799999999996</v>
      </c>
    </row>
    <row r="5302" spans="1:21" x14ac:dyDescent="0.25">
      <c r="A5302">
        <v>20237</v>
      </c>
      <c r="B5302">
        <v>1974</v>
      </c>
      <c r="C5302" t="s">
        <v>4383</v>
      </c>
      <c r="D5302" t="s">
        <v>973</v>
      </c>
      <c r="E5302" t="s">
        <v>769</v>
      </c>
      <c r="F5302" t="s">
        <v>976</v>
      </c>
      <c r="G5302" t="s">
        <v>140</v>
      </c>
      <c r="H5302" t="s">
        <v>993</v>
      </c>
      <c r="I5302" s="1">
        <v>89045</v>
      </c>
      <c r="J5302" t="s">
        <v>1319</v>
      </c>
      <c r="K5302">
        <v>65.989999999999995</v>
      </c>
      <c r="L5302" t="s">
        <v>968</v>
      </c>
      <c r="M5302" t="s">
        <v>1408</v>
      </c>
      <c r="N5302" t="s">
        <v>1812</v>
      </c>
      <c r="O5302">
        <v>4.2</v>
      </c>
      <c r="P5302" t="s">
        <v>964</v>
      </c>
      <c r="Q5302">
        <v>48127</v>
      </c>
      <c r="R5302" s="2">
        <v>41483</v>
      </c>
      <c r="S5302" s="2">
        <v>41484</v>
      </c>
      <c r="T5302">
        <v>934.2</v>
      </c>
      <c r="U5302">
        <v>644.59799999999996</v>
      </c>
    </row>
    <row r="5303" spans="1:21" x14ac:dyDescent="0.25">
      <c r="A5303">
        <v>21425</v>
      </c>
      <c r="B5303">
        <v>1975</v>
      </c>
      <c r="C5303" t="s">
        <v>4384</v>
      </c>
      <c r="D5303" t="s">
        <v>973</v>
      </c>
      <c r="E5303" t="s">
        <v>516</v>
      </c>
      <c r="F5303" t="s">
        <v>975</v>
      </c>
      <c r="G5303" t="s">
        <v>983</v>
      </c>
      <c r="H5303" t="s">
        <v>993</v>
      </c>
      <c r="I5303" s="1">
        <v>89044</v>
      </c>
      <c r="J5303" t="s">
        <v>1322</v>
      </c>
      <c r="K5303">
        <v>11.97</v>
      </c>
      <c r="L5303" t="s">
        <v>968</v>
      </c>
      <c r="M5303" t="s">
        <v>1408</v>
      </c>
      <c r="N5303" t="s">
        <v>1334</v>
      </c>
      <c r="O5303">
        <v>4.9800000000000004</v>
      </c>
      <c r="P5303" t="s">
        <v>964</v>
      </c>
      <c r="Q5303">
        <v>48227</v>
      </c>
      <c r="R5303" s="2">
        <v>41464</v>
      </c>
      <c r="S5303" s="2">
        <v>41466</v>
      </c>
      <c r="T5303">
        <v>155.77000000000001</v>
      </c>
      <c r="U5303">
        <v>-19.81776</v>
      </c>
    </row>
    <row r="5304" spans="1:21" x14ac:dyDescent="0.25">
      <c r="A5304">
        <v>21426</v>
      </c>
      <c r="B5304">
        <v>1975</v>
      </c>
      <c r="C5304" t="s">
        <v>4384</v>
      </c>
      <c r="D5304" t="s">
        <v>973</v>
      </c>
      <c r="E5304" t="s">
        <v>858</v>
      </c>
      <c r="F5304" t="s">
        <v>977</v>
      </c>
      <c r="G5304" t="s">
        <v>986</v>
      </c>
      <c r="H5304" t="s">
        <v>995</v>
      </c>
      <c r="I5304" s="1">
        <v>89044</v>
      </c>
      <c r="J5304" t="s">
        <v>1322</v>
      </c>
      <c r="K5304">
        <v>9.48</v>
      </c>
      <c r="L5304" t="s">
        <v>968</v>
      </c>
      <c r="M5304" t="s">
        <v>1408</v>
      </c>
      <c r="N5304" t="s">
        <v>1334</v>
      </c>
      <c r="O5304">
        <v>7.29</v>
      </c>
      <c r="P5304" t="s">
        <v>965</v>
      </c>
      <c r="Q5304">
        <v>48227</v>
      </c>
      <c r="R5304" s="2">
        <v>41464</v>
      </c>
      <c r="S5304" s="2">
        <v>41467</v>
      </c>
      <c r="T5304">
        <v>134.06</v>
      </c>
      <c r="U5304">
        <v>-91.336800000000011</v>
      </c>
    </row>
    <row r="5305" spans="1:21" x14ac:dyDescent="0.25">
      <c r="A5305">
        <v>21427</v>
      </c>
      <c r="B5305">
        <v>1975</v>
      </c>
      <c r="C5305" t="s">
        <v>4384</v>
      </c>
      <c r="D5305" t="s">
        <v>973</v>
      </c>
      <c r="E5305" t="s">
        <v>1125</v>
      </c>
      <c r="F5305" t="s">
        <v>975</v>
      </c>
      <c r="G5305" t="s">
        <v>980</v>
      </c>
      <c r="H5305" t="s">
        <v>993</v>
      </c>
      <c r="I5305" s="1">
        <v>89044</v>
      </c>
      <c r="J5305" t="s">
        <v>1322</v>
      </c>
      <c r="K5305">
        <v>5.98</v>
      </c>
      <c r="L5305" t="s">
        <v>968</v>
      </c>
      <c r="M5305" t="s">
        <v>1408</v>
      </c>
      <c r="N5305" t="s">
        <v>1334</v>
      </c>
      <c r="O5305">
        <v>5.79</v>
      </c>
      <c r="P5305" t="s">
        <v>964</v>
      </c>
      <c r="Q5305">
        <v>48227</v>
      </c>
      <c r="R5305" s="2">
        <v>41464</v>
      </c>
      <c r="S5305" s="2">
        <v>41466</v>
      </c>
      <c r="T5305">
        <v>7.71</v>
      </c>
      <c r="U5305">
        <v>-11.746560000000001</v>
      </c>
    </row>
    <row r="5306" spans="1:21" x14ac:dyDescent="0.25">
      <c r="A5306">
        <v>20238</v>
      </c>
      <c r="B5306">
        <v>1975</v>
      </c>
      <c r="C5306" t="s">
        <v>4384</v>
      </c>
      <c r="D5306" t="s">
        <v>973</v>
      </c>
      <c r="E5306" t="s">
        <v>205</v>
      </c>
      <c r="F5306" t="s">
        <v>975</v>
      </c>
      <c r="G5306" t="s">
        <v>987</v>
      </c>
      <c r="H5306" t="s">
        <v>992</v>
      </c>
      <c r="I5306" s="1">
        <v>89045</v>
      </c>
      <c r="J5306" t="s">
        <v>1319</v>
      </c>
      <c r="K5306">
        <v>3.78</v>
      </c>
      <c r="L5306" t="s">
        <v>968</v>
      </c>
      <c r="M5306" t="s">
        <v>1408</v>
      </c>
      <c r="N5306" t="s">
        <v>1334</v>
      </c>
      <c r="O5306">
        <v>0.71</v>
      </c>
      <c r="P5306" t="s">
        <v>964</v>
      </c>
      <c r="Q5306">
        <v>48227</v>
      </c>
      <c r="R5306" s="2">
        <v>41483</v>
      </c>
      <c r="S5306" s="2">
        <v>41485</v>
      </c>
      <c r="T5306">
        <v>51.72</v>
      </c>
      <c r="U5306">
        <v>35.686799999999998</v>
      </c>
    </row>
    <row r="5307" spans="1:21" x14ac:dyDescent="0.25">
      <c r="A5307">
        <v>24885</v>
      </c>
      <c r="B5307">
        <v>1975</v>
      </c>
      <c r="C5307" t="s">
        <v>4384</v>
      </c>
      <c r="D5307" t="s">
        <v>973</v>
      </c>
      <c r="E5307" t="s">
        <v>284</v>
      </c>
      <c r="F5307" t="s">
        <v>976</v>
      </c>
      <c r="G5307" t="s">
        <v>979</v>
      </c>
      <c r="H5307" t="s">
        <v>995</v>
      </c>
      <c r="I5307" s="1">
        <v>89046</v>
      </c>
      <c r="J5307" t="s">
        <v>1322</v>
      </c>
      <c r="K5307">
        <v>8.1199999999999992</v>
      </c>
      <c r="L5307" t="s">
        <v>968</v>
      </c>
      <c r="M5307" t="s">
        <v>1408</v>
      </c>
      <c r="N5307" t="s">
        <v>1334</v>
      </c>
      <c r="O5307">
        <v>2.83</v>
      </c>
      <c r="P5307" t="s">
        <v>964</v>
      </c>
      <c r="Q5307">
        <v>48227</v>
      </c>
      <c r="R5307" s="2">
        <v>41540</v>
      </c>
      <c r="S5307" s="2">
        <v>41541</v>
      </c>
      <c r="T5307">
        <v>65.06</v>
      </c>
      <c r="U5307">
        <v>-43.8748</v>
      </c>
    </row>
    <row r="5308" spans="1:21" x14ac:dyDescent="0.25">
      <c r="A5308">
        <v>24886</v>
      </c>
      <c r="B5308">
        <v>1975</v>
      </c>
      <c r="C5308" t="s">
        <v>4384</v>
      </c>
      <c r="D5308" t="s">
        <v>973</v>
      </c>
      <c r="E5308" t="s">
        <v>1113</v>
      </c>
      <c r="F5308" t="s">
        <v>975</v>
      </c>
      <c r="G5308" t="s">
        <v>984</v>
      </c>
      <c r="H5308" t="s">
        <v>998</v>
      </c>
      <c r="I5308" s="1">
        <v>89046</v>
      </c>
      <c r="J5308" t="s">
        <v>1322</v>
      </c>
      <c r="K5308">
        <v>279.48</v>
      </c>
      <c r="L5308" t="s">
        <v>968</v>
      </c>
      <c r="M5308" t="s">
        <v>1408</v>
      </c>
      <c r="N5308" t="s">
        <v>1334</v>
      </c>
      <c r="O5308">
        <v>35</v>
      </c>
      <c r="P5308" t="s">
        <v>965</v>
      </c>
      <c r="Q5308">
        <v>48227</v>
      </c>
      <c r="R5308" s="2">
        <v>41540</v>
      </c>
      <c r="S5308" s="2">
        <v>41541</v>
      </c>
      <c r="T5308">
        <v>2140.04</v>
      </c>
      <c r="U5308">
        <v>-391.12879999999996</v>
      </c>
    </row>
    <row r="5309" spans="1:21" x14ac:dyDescent="0.25">
      <c r="A5309">
        <v>25731</v>
      </c>
      <c r="B5309">
        <v>1976</v>
      </c>
      <c r="C5309" t="s">
        <v>4385</v>
      </c>
      <c r="D5309" t="s">
        <v>973</v>
      </c>
      <c r="E5309" t="s">
        <v>1078</v>
      </c>
      <c r="F5309" t="s">
        <v>977</v>
      </c>
      <c r="G5309" t="s">
        <v>988</v>
      </c>
      <c r="H5309" t="s">
        <v>996</v>
      </c>
      <c r="I5309" s="1">
        <v>89039</v>
      </c>
      <c r="J5309" t="s">
        <v>1322</v>
      </c>
      <c r="K5309">
        <v>70.98</v>
      </c>
      <c r="L5309" t="s">
        <v>968</v>
      </c>
      <c r="M5309" t="s">
        <v>1408</v>
      </c>
      <c r="N5309" t="s">
        <v>2744</v>
      </c>
      <c r="O5309">
        <v>46.74</v>
      </c>
      <c r="P5309" t="s">
        <v>966</v>
      </c>
      <c r="Q5309">
        <v>48823</v>
      </c>
      <c r="R5309" s="2">
        <v>40188</v>
      </c>
      <c r="S5309" s="2">
        <v>40189</v>
      </c>
      <c r="T5309">
        <v>551.51</v>
      </c>
      <c r="U5309">
        <v>-850.65239999999994</v>
      </c>
    </row>
    <row r="5310" spans="1:21" x14ac:dyDescent="0.25">
      <c r="A5310">
        <v>25732</v>
      </c>
      <c r="B5310">
        <v>1976</v>
      </c>
      <c r="C5310" t="s">
        <v>4385</v>
      </c>
      <c r="D5310" t="s">
        <v>973</v>
      </c>
      <c r="E5310" t="s">
        <v>296</v>
      </c>
      <c r="F5310" t="s">
        <v>975</v>
      </c>
      <c r="G5310" t="s">
        <v>978</v>
      </c>
      <c r="H5310" t="s">
        <v>992</v>
      </c>
      <c r="I5310" s="1">
        <v>89039</v>
      </c>
      <c r="J5310" t="s">
        <v>1322</v>
      </c>
      <c r="K5310">
        <v>11.55</v>
      </c>
      <c r="L5310" t="s">
        <v>968</v>
      </c>
      <c r="M5310" t="s">
        <v>1408</v>
      </c>
      <c r="N5310" t="s">
        <v>2744</v>
      </c>
      <c r="O5310">
        <v>2.36</v>
      </c>
      <c r="P5310" t="s">
        <v>964</v>
      </c>
      <c r="Q5310">
        <v>48823</v>
      </c>
      <c r="R5310" s="2">
        <v>40188</v>
      </c>
      <c r="S5310" s="2">
        <v>40190</v>
      </c>
      <c r="T5310">
        <v>142.79</v>
      </c>
      <c r="U5310">
        <v>98.525099999999981</v>
      </c>
    </row>
    <row r="5311" spans="1:21" x14ac:dyDescent="0.25">
      <c r="A5311">
        <v>24887</v>
      </c>
      <c r="B5311">
        <v>1976</v>
      </c>
      <c r="C5311" t="s">
        <v>4385</v>
      </c>
      <c r="D5311" t="s">
        <v>973</v>
      </c>
      <c r="E5311" t="s">
        <v>192</v>
      </c>
      <c r="F5311" t="s">
        <v>975</v>
      </c>
      <c r="G5311" t="s">
        <v>980</v>
      </c>
      <c r="H5311" t="s">
        <v>993</v>
      </c>
      <c r="I5311" s="1">
        <v>89041</v>
      </c>
      <c r="J5311" t="s">
        <v>1322</v>
      </c>
      <c r="K5311">
        <v>40.99</v>
      </c>
      <c r="L5311" t="s">
        <v>968</v>
      </c>
      <c r="M5311" t="s">
        <v>1408</v>
      </c>
      <c r="N5311" t="s">
        <v>2744</v>
      </c>
      <c r="O5311">
        <v>17.48</v>
      </c>
      <c r="P5311" t="s">
        <v>964</v>
      </c>
      <c r="Q5311">
        <v>48823</v>
      </c>
      <c r="R5311" s="2">
        <v>40444</v>
      </c>
      <c r="S5311" s="2">
        <v>40446</v>
      </c>
      <c r="T5311">
        <v>585.08000000000004</v>
      </c>
      <c r="U5311">
        <v>214.23</v>
      </c>
    </row>
    <row r="5312" spans="1:21" x14ac:dyDescent="0.25">
      <c r="A5312">
        <v>26248</v>
      </c>
      <c r="B5312">
        <v>1976</v>
      </c>
      <c r="C5312" t="s">
        <v>4385</v>
      </c>
      <c r="D5312" t="s">
        <v>973</v>
      </c>
      <c r="E5312" t="s">
        <v>278</v>
      </c>
      <c r="F5312" t="s">
        <v>975</v>
      </c>
      <c r="G5312" t="s">
        <v>980</v>
      </c>
      <c r="H5312" t="s">
        <v>993</v>
      </c>
      <c r="I5312" s="1">
        <v>89043</v>
      </c>
      <c r="J5312" t="s">
        <v>1321</v>
      </c>
      <c r="K5312">
        <v>5.98</v>
      </c>
      <c r="L5312" t="s">
        <v>968</v>
      </c>
      <c r="M5312" t="s">
        <v>1408</v>
      </c>
      <c r="N5312" t="s">
        <v>2744</v>
      </c>
      <c r="O5312">
        <v>5.15</v>
      </c>
      <c r="P5312" t="s">
        <v>964</v>
      </c>
      <c r="Q5312">
        <v>48823</v>
      </c>
      <c r="R5312" s="2">
        <v>41311</v>
      </c>
      <c r="S5312" s="2">
        <v>41318</v>
      </c>
      <c r="T5312">
        <v>17.510000000000002</v>
      </c>
      <c r="U5312">
        <v>-31.01</v>
      </c>
    </row>
    <row r="5313" spans="1:21" x14ac:dyDescent="0.25">
      <c r="A5313">
        <v>18374</v>
      </c>
      <c r="B5313">
        <v>1978</v>
      </c>
      <c r="C5313" t="s">
        <v>4386</v>
      </c>
      <c r="D5313" t="s">
        <v>974</v>
      </c>
      <c r="E5313" t="s">
        <v>90</v>
      </c>
      <c r="F5313" t="s">
        <v>977</v>
      </c>
      <c r="G5313" t="s">
        <v>988</v>
      </c>
      <c r="H5313" t="s">
        <v>996</v>
      </c>
      <c r="I5313" s="1">
        <v>87763</v>
      </c>
      <c r="J5313" t="s">
        <v>1320</v>
      </c>
      <c r="K5313">
        <v>880.98</v>
      </c>
      <c r="L5313" t="s">
        <v>969</v>
      </c>
      <c r="M5313" t="s">
        <v>1432</v>
      </c>
      <c r="N5313" t="s">
        <v>1625</v>
      </c>
      <c r="O5313">
        <v>44.55</v>
      </c>
      <c r="P5313" t="s">
        <v>966</v>
      </c>
      <c r="Q5313">
        <v>80232</v>
      </c>
      <c r="R5313" s="2">
        <v>41256</v>
      </c>
      <c r="S5313" s="2">
        <v>41257</v>
      </c>
      <c r="T5313">
        <v>6334.6</v>
      </c>
      <c r="U5313">
        <v>3483.66</v>
      </c>
    </row>
    <row r="5314" spans="1:21" x14ac:dyDescent="0.25">
      <c r="A5314">
        <v>18375</v>
      </c>
      <c r="B5314">
        <v>1978</v>
      </c>
      <c r="C5314" t="s">
        <v>4386</v>
      </c>
      <c r="D5314" t="s">
        <v>974</v>
      </c>
      <c r="E5314" t="s">
        <v>367</v>
      </c>
      <c r="F5314" t="s">
        <v>977</v>
      </c>
      <c r="G5314" t="s">
        <v>986</v>
      </c>
      <c r="H5314" t="s">
        <v>995</v>
      </c>
      <c r="I5314" s="1">
        <v>87763</v>
      </c>
      <c r="J5314" t="s">
        <v>1320</v>
      </c>
      <c r="K5314">
        <v>5.47</v>
      </c>
      <c r="L5314" t="s">
        <v>969</v>
      </c>
      <c r="M5314" t="s">
        <v>1432</v>
      </c>
      <c r="N5314" t="s">
        <v>1625</v>
      </c>
      <c r="O5314">
        <v>5.26</v>
      </c>
      <c r="P5314" t="s">
        <v>964</v>
      </c>
      <c r="Q5314">
        <v>80232</v>
      </c>
      <c r="R5314" s="2">
        <v>41256</v>
      </c>
      <c r="S5314" s="2">
        <v>41258</v>
      </c>
      <c r="T5314">
        <v>12.59</v>
      </c>
      <c r="U5314">
        <v>8.6870999999999992</v>
      </c>
    </row>
    <row r="5315" spans="1:21" x14ac:dyDescent="0.25">
      <c r="A5315">
        <v>21692</v>
      </c>
      <c r="B5315">
        <v>1979</v>
      </c>
      <c r="C5315" t="s">
        <v>4387</v>
      </c>
      <c r="D5315" t="s">
        <v>974</v>
      </c>
      <c r="E5315" t="s">
        <v>94</v>
      </c>
      <c r="F5315" t="s">
        <v>976</v>
      </c>
      <c r="G5315" t="s">
        <v>140</v>
      </c>
      <c r="H5315" t="s">
        <v>995</v>
      </c>
      <c r="I5315" s="1">
        <v>87757</v>
      </c>
      <c r="J5315" t="s">
        <v>1320</v>
      </c>
      <c r="K5315">
        <v>20.99</v>
      </c>
      <c r="L5315" t="s">
        <v>969</v>
      </c>
      <c r="M5315" t="s">
        <v>1432</v>
      </c>
      <c r="N5315" t="s">
        <v>1626</v>
      </c>
      <c r="O5315">
        <v>3.3</v>
      </c>
      <c r="P5315" t="s">
        <v>964</v>
      </c>
      <c r="Q5315">
        <v>80122</v>
      </c>
      <c r="R5315" s="2">
        <v>40487</v>
      </c>
      <c r="S5315" s="2">
        <v>40488</v>
      </c>
      <c r="T5315">
        <v>72.75</v>
      </c>
      <c r="U5315">
        <v>21.883400000000023</v>
      </c>
    </row>
    <row r="5316" spans="1:21" x14ac:dyDescent="0.25">
      <c r="A5316">
        <v>18613</v>
      </c>
      <c r="B5316">
        <v>1979</v>
      </c>
      <c r="C5316" t="s">
        <v>4387</v>
      </c>
      <c r="D5316" t="s">
        <v>974</v>
      </c>
      <c r="E5316" t="s">
        <v>1193</v>
      </c>
      <c r="F5316" t="s">
        <v>976</v>
      </c>
      <c r="G5316" t="s">
        <v>979</v>
      </c>
      <c r="H5316" t="s">
        <v>995</v>
      </c>
      <c r="I5316" s="1">
        <v>87758</v>
      </c>
      <c r="J5316" t="s">
        <v>1320</v>
      </c>
      <c r="K5316">
        <v>8.5</v>
      </c>
      <c r="L5316" t="s">
        <v>969</v>
      </c>
      <c r="M5316" t="s">
        <v>1432</v>
      </c>
      <c r="N5316" t="s">
        <v>1626</v>
      </c>
      <c r="O5316">
        <v>1.99</v>
      </c>
      <c r="P5316" t="s">
        <v>964</v>
      </c>
      <c r="Q5316">
        <v>80122</v>
      </c>
      <c r="R5316" s="2">
        <v>40691</v>
      </c>
      <c r="S5316" s="2">
        <v>40693</v>
      </c>
      <c r="T5316">
        <v>93.77</v>
      </c>
      <c r="U5316">
        <v>37.090000000000003</v>
      </c>
    </row>
    <row r="5317" spans="1:21" x14ac:dyDescent="0.25">
      <c r="A5317">
        <v>18878</v>
      </c>
      <c r="B5317">
        <v>1979</v>
      </c>
      <c r="C5317" t="s">
        <v>4387</v>
      </c>
      <c r="D5317" t="s">
        <v>974</v>
      </c>
      <c r="E5317" t="s">
        <v>609</v>
      </c>
      <c r="F5317" t="s">
        <v>975</v>
      </c>
      <c r="G5317" t="s">
        <v>989</v>
      </c>
      <c r="H5317" t="s">
        <v>993</v>
      </c>
      <c r="I5317" s="1">
        <v>87759</v>
      </c>
      <c r="J5317" t="s">
        <v>1319</v>
      </c>
      <c r="K5317">
        <v>2.88</v>
      </c>
      <c r="L5317" t="s">
        <v>969</v>
      </c>
      <c r="M5317" t="s">
        <v>1432</v>
      </c>
      <c r="N5317" t="s">
        <v>1626</v>
      </c>
      <c r="O5317">
        <v>0.99</v>
      </c>
      <c r="P5317" t="s">
        <v>964</v>
      </c>
      <c r="Q5317">
        <v>80122</v>
      </c>
      <c r="R5317" s="2">
        <v>40703</v>
      </c>
      <c r="S5317" s="2">
        <v>40704</v>
      </c>
      <c r="T5317">
        <v>11.92</v>
      </c>
      <c r="U5317">
        <v>4.5119999999999996</v>
      </c>
    </row>
    <row r="5318" spans="1:21" x14ac:dyDescent="0.25">
      <c r="A5318">
        <v>21670</v>
      </c>
      <c r="B5318">
        <v>1979</v>
      </c>
      <c r="C5318" t="s">
        <v>4387</v>
      </c>
      <c r="D5318" t="s">
        <v>974</v>
      </c>
      <c r="E5318" t="s">
        <v>1014</v>
      </c>
      <c r="F5318" t="s">
        <v>976</v>
      </c>
      <c r="G5318" t="s">
        <v>979</v>
      </c>
      <c r="H5318" t="s">
        <v>993</v>
      </c>
      <c r="I5318" s="1">
        <v>87761</v>
      </c>
      <c r="J5318" t="s">
        <v>1319</v>
      </c>
      <c r="K5318">
        <v>49.99</v>
      </c>
      <c r="L5318" t="s">
        <v>969</v>
      </c>
      <c r="M5318" t="s">
        <v>1432</v>
      </c>
      <c r="N5318" t="s">
        <v>1626</v>
      </c>
      <c r="O5318">
        <v>19.989999999999998</v>
      </c>
      <c r="P5318" t="s">
        <v>964</v>
      </c>
      <c r="Q5318">
        <v>80122</v>
      </c>
      <c r="R5318" s="2">
        <v>41087</v>
      </c>
      <c r="S5318" s="2">
        <v>41088</v>
      </c>
      <c r="T5318">
        <v>361.45</v>
      </c>
      <c r="U5318">
        <v>-35.519999999999996</v>
      </c>
    </row>
    <row r="5319" spans="1:21" x14ac:dyDescent="0.25">
      <c r="A5319">
        <v>18376</v>
      </c>
      <c r="B5319">
        <v>1979</v>
      </c>
      <c r="C5319" t="s">
        <v>4387</v>
      </c>
      <c r="D5319" t="s">
        <v>974</v>
      </c>
      <c r="E5319" t="s">
        <v>167</v>
      </c>
      <c r="F5319" t="s">
        <v>975</v>
      </c>
      <c r="G5319" t="s">
        <v>980</v>
      </c>
      <c r="H5319" t="s">
        <v>993</v>
      </c>
      <c r="I5319" s="1">
        <v>87763</v>
      </c>
      <c r="J5319" t="s">
        <v>1320</v>
      </c>
      <c r="K5319">
        <v>6.48</v>
      </c>
      <c r="L5319" t="s">
        <v>969</v>
      </c>
      <c r="M5319" t="s">
        <v>1432</v>
      </c>
      <c r="N5319" t="s">
        <v>1626</v>
      </c>
      <c r="O5319">
        <v>8.74</v>
      </c>
      <c r="P5319" t="s">
        <v>965</v>
      </c>
      <c r="Q5319">
        <v>80122</v>
      </c>
      <c r="R5319" s="2">
        <v>41256</v>
      </c>
      <c r="S5319" s="2">
        <v>41258</v>
      </c>
      <c r="T5319">
        <v>107.83</v>
      </c>
      <c r="U5319">
        <v>-62.8</v>
      </c>
    </row>
    <row r="5320" spans="1:21" x14ac:dyDescent="0.25">
      <c r="A5320">
        <v>18711</v>
      </c>
      <c r="B5320">
        <v>1979</v>
      </c>
      <c r="C5320" t="s">
        <v>4387</v>
      </c>
      <c r="D5320" t="s">
        <v>974</v>
      </c>
      <c r="E5320" t="s">
        <v>1288</v>
      </c>
      <c r="F5320" t="s">
        <v>977</v>
      </c>
      <c r="G5320" t="s">
        <v>986</v>
      </c>
      <c r="H5320" t="s">
        <v>992</v>
      </c>
      <c r="I5320" s="1">
        <v>87764</v>
      </c>
      <c r="J5320" t="s">
        <v>1318</v>
      </c>
      <c r="K5320">
        <v>7.7</v>
      </c>
      <c r="L5320" t="s">
        <v>969</v>
      </c>
      <c r="M5320" t="s">
        <v>1432</v>
      </c>
      <c r="N5320" t="s">
        <v>1626</v>
      </c>
      <c r="O5320">
        <v>3.68</v>
      </c>
      <c r="P5320" t="s">
        <v>964</v>
      </c>
      <c r="Q5320">
        <v>80122</v>
      </c>
      <c r="R5320" s="2">
        <v>41380</v>
      </c>
      <c r="S5320" s="2">
        <v>41382</v>
      </c>
      <c r="T5320">
        <v>23.9</v>
      </c>
      <c r="U5320">
        <v>16.490999999999996</v>
      </c>
    </row>
    <row r="5321" spans="1:21" x14ac:dyDescent="0.25">
      <c r="A5321">
        <v>23895</v>
      </c>
      <c r="B5321">
        <v>1980</v>
      </c>
      <c r="C5321" t="s">
        <v>4388</v>
      </c>
      <c r="D5321" t="s">
        <v>974</v>
      </c>
      <c r="E5321" t="s">
        <v>545</v>
      </c>
      <c r="F5321" t="s">
        <v>975</v>
      </c>
      <c r="G5321" t="s">
        <v>141</v>
      </c>
      <c r="H5321" t="s">
        <v>993</v>
      </c>
      <c r="I5321" s="1">
        <v>87760</v>
      </c>
      <c r="J5321" t="s">
        <v>1320</v>
      </c>
      <c r="K5321">
        <v>18.940000000000001</v>
      </c>
      <c r="L5321" t="s">
        <v>969</v>
      </c>
      <c r="M5321" t="s">
        <v>1432</v>
      </c>
      <c r="N5321" t="s">
        <v>2673</v>
      </c>
      <c r="O5321">
        <v>1.49</v>
      </c>
      <c r="P5321" t="s">
        <v>964</v>
      </c>
      <c r="Q5321">
        <v>80501</v>
      </c>
      <c r="R5321" s="2">
        <v>40728</v>
      </c>
      <c r="S5321" s="2">
        <v>40729</v>
      </c>
      <c r="T5321">
        <v>39.380000000000003</v>
      </c>
      <c r="U5321">
        <v>27.1722</v>
      </c>
    </row>
    <row r="5322" spans="1:21" x14ac:dyDescent="0.25">
      <c r="A5322">
        <v>23837</v>
      </c>
      <c r="B5322">
        <v>1980</v>
      </c>
      <c r="C5322" t="s">
        <v>4388</v>
      </c>
      <c r="D5322" t="s">
        <v>974</v>
      </c>
      <c r="E5322" t="s">
        <v>145</v>
      </c>
      <c r="F5322" t="s">
        <v>976</v>
      </c>
      <c r="G5322" t="s">
        <v>143</v>
      </c>
      <c r="H5322" t="s">
        <v>998</v>
      </c>
      <c r="I5322" s="1">
        <v>87762</v>
      </c>
      <c r="J5322" t="s">
        <v>1321</v>
      </c>
      <c r="K5322">
        <v>599.99</v>
      </c>
      <c r="L5322" t="s">
        <v>969</v>
      </c>
      <c r="M5322" t="s">
        <v>1432</v>
      </c>
      <c r="N5322" t="s">
        <v>2673</v>
      </c>
      <c r="O5322">
        <v>24.49</v>
      </c>
      <c r="P5322" t="s">
        <v>964</v>
      </c>
      <c r="Q5322">
        <v>80501</v>
      </c>
      <c r="R5322" s="2">
        <v>41229</v>
      </c>
      <c r="S5322" s="2">
        <v>41236</v>
      </c>
      <c r="T5322">
        <v>8346.1</v>
      </c>
      <c r="U5322">
        <v>119.44200000000012</v>
      </c>
    </row>
    <row r="5323" spans="1:21" x14ac:dyDescent="0.25">
      <c r="A5323">
        <v>23838</v>
      </c>
      <c r="B5323">
        <v>1980</v>
      </c>
      <c r="C5323" t="s">
        <v>4388</v>
      </c>
      <c r="D5323" t="s">
        <v>974</v>
      </c>
      <c r="E5323" t="s">
        <v>334</v>
      </c>
      <c r="F5323" t="s">
        <v>977</v>
      </c>
      <c r="G5323" t="s">
        <v>986</v>
      </c>
      <c r="H5323" t="s">
        <v>998</v>
      </c>
      <c r="I5323" s="1">
        <v>87762</v>
      </c>
      <c r="J5323" t="s">
        <v>1321</v>
      </c>
      <c r="K5323">
        <v>40.97</v>
      </c>
      <c r="L5323" t="s">
        <v>969</v>
      </c>
      <c r="M5323" t="s">
        <v>1432</v>
      </c>
      <c r="N5323" t="s">
        <v>2673</v>
      </c>
      <c r="O5323">
        <v>14.45</v>
      </c>
      <c r="P5323" t="s">
        <v>964</v>
      </c>
      <c r="Q5323">
        <v>80501</v>
      </c>
      <c r="R5323" s="2">
        <v>41229</v>
      </c>
      <c r="S5323" s="2">
        <v>41231</v>
      </c>
      <c r="T5323">
        <v>1496.96</v>
      </c>
      <c r="U5323">
        <v>239.03000000000003</v>
      </c>
    </row>
    <row r="5324" spans="1:21" x14ac:dyDescent="0.25">
      <c r="A5324">
        <v>23839</v>
      </c>
      <c r="B5324">
        <v>1980</v>
      </c>
      <c r="C5324" t="s">
        <v>4388</v>
      </c>
      <c r="D5324" t="s">
        <v>974</v>
      </c>
      <c r="E5324" t="s">
        <v>395</v>
      </c>
      <c r="F5324" t="s">
        <v>975</v>
      </c>
      <c r="G5324" t="s">
        <v>980</v>
      </c>
      <c r="H5324" t="s">
        <v>993</v>
      </c>
      <c r="I5324" s="1">
        <v>87762</v>
      </c>
      <c r="J5324" t="s">
        <v>1321</v>
      </c>
      <c r="K5324">
        <v>6.48</v>
      </c>
      <c r="L5324" t="s">
        <v>969</v>
      </c>
      <c r="M5324" t="s">
        <v>1432</v>
      </c>
      <c r="N5324" t="s">
        <v>2673</v>
      </c>
      <c r="O5324">
        <v>6</v>
      </c>
      <c r="P5324" t="s">
        <v>964</v>
      </c>
      <c r="Q5324">
        <v>80501</v>
      </c>
      <c r="R5324" s="2">
        <v>41229</v>
      </c>
      <c r="S5324" s="2">
        <v>41233</v>
      </c>
      <c r="T5324">
        <v>136.09</v>
      </c>
      <c r="U5324">
        <v>9.9200000000000088</v>
      </c>
    </row>
    <row r="5325" spans="1:21" x14ac:dyDescent="0.25">
      <c r="A5325">
        <v>23896</v>
      </c>
      <c r="B5325">
        <v>1981</v>
      </c>
      <c r="C5325" t="s">
        <v>4389</v>
      </c>
      <c r="D5325" t="s">
        <v>974</v>
      </c>
      <c r="E5325" t="s">
        <v>211</v>
      </c>
      <c r="F5325" t="s">
        <v>975</v>
      </c>
      <c r="G5325" t="s">
        <v>978</v>
      </c>
      <c r="H5325" t="s">
        <v>992</v>
      </c>
      <c r="I5325" s="1">
        <v>87760</v>
      </c>
      <c r="J5325" t="s">
        <v>1320</v>
      </c>
      <c r="K5325">
        <v>2.98</v>
      </c>
      <c r="L5325" t="s">
        <v>969</v>
      </c>
      <c r="M5325" t="s">
        <v>1432</v>
      </c>
      <c r="N5325" t="s">
        <v>2202</v>
      </c>
      <c r="O5325">
        <v>2.0299999999999998</v>
      </c>
      <c r="P5325" t="s">
        <v>964</v>
      </c>
      <c r="Q5325">
        <v>80538</v>
      </c>
      <c r="R5325" s="2">
        <v>40728</v>
      </c>
      <c r="S5325" s="2">
        <v>40730</v>
      </c>
      <c r="T5325">
        <v>29.63</v>
      </c>
      <c r="U5325">
        <v>-31.22</v>
      </c>
    </row>
    <row r="5326" spans="1:21" x14ac:dyDescent="0.25">
      <c r="A5326">
        <v>21045</v>
      </c>
      <c r="B5326">
        <v>1983</v>
      </c>
      <c r="C5326" t="s">
        <v>4390</v>
      </c>
      <c r="D5326" t="s">
        <v>973</v>
      </c>
      <c r="E5326" t="s">
        <v>1247</v>
      </c>
      <c r="F5326" t="s">
        <v>977</v>
      </c>
      <c r="G5326" t="s">
        <v>986</v>
      </c>
      <c r="H5326" t="s">
        <v>992</v>
      </c>
      <c r="I5326" s="1">
        <v>91259</v>
      </c>
      <c r="J5326" t="s">
        <v>1322</v>
      </c>
      <c r="K5326">
        <v>7.59</v>
      </c>
      <c r="L5326" t="s">
        <v>967</v>
      </c>
      <c r="M5326" t="s">
        <v>1404</v>
      </c>
      <c r="N5326" t="s">
        <v>2355</v>
      </c>
      <c r="O5326">
        <v>4</v>
      </c>
      <c r="P5326" t="s">
        <v>965</v>
      </c>
      <c r="Q5326">
        <v>29651</v>
      </c>
      <c r="R5326" s="2">
        <v>41392</v>
      </c>
      <c r="S5326" s="2">
        <v>41393</v>
      </c>
      <c r="T5326">
        <v>16.38</v>
      </c>
      <c r="U5326">
        <v>-328.70600000000002</v>
      </c>
    </row>
    <row r="5327" spans="1:21" x14ac:dyDescent="0.25">
      <c r="A5327">
        <v>23307</v>
      </c>
      <c r="B5327">
        <v>1983</v>
      </c>
      <c r="C5327" t="s">
        <v>4390</v>
      </c>
      <c r="D5327" t="s">
        <v>973</v>
      </c>
      <c r="E5327" t="s">
        <v>232</v>
      </c>
      <c r="F5327" t="s">
        <v>975</v>
      </c>
      <c r="G5327" t="s">
        <v>983</v>
      </c>
      <c r="H5327" t="s">
        <v>993</v>
      </c>
      <c r="I5327" s="1">
        <v>91260</v>
      </c>
      <c r="J5327" t="s">
        <v>1321</v>
      </c>
      <c r="K5327">
        <v>4.0599999999999996</v>
      </c>
      <c r="L5327" t="s">
        <v>967</v>
      </c>
      <c r="M5327" t="s">
        <v>1404</v>
      </c>
      <c r="N5327" t="s">
        <v>2355</v>
      </c>
      <c r="O5327">
        <v>6.89</v>
      </c>
      <c r="P5327" t="s">
        <v>965</v>
      </c>
      <c r="Q5327">
        <v>29651</v>
      </c>
      <c r="R5327" s="2">
        <v>41602</v>
      </c>
      <c r="S5327" s="2">
        <v>41607</v>
      </c>
      <c r="T5327">
        <v>36.57</v>
      </c>
      <c r="U5327">
        <v>583.74</v>
      </c>
    </row>
    <row r="5328" spans="1:21" x14ac:dyDescent="0.25">
      <c r="A5328">
        <v>23308</v>
      </c>
      <c r="B5328">
        <v>1983</v>
      </c>
      <c r="C5328" t="s">
        <v>4390</v>
      </c>
      <c r="D5328" t="s">
        <v>973</v>
      </c>
      <c r="E5328" t="s">
        <v>565</v>
      </c>
      <c r="F5328" t="s">
        <v>975</v>
      </c>
      <c r="G5328" t="s">
        <v>980</v>
      </c>
      <c r="H5328" t="s">
        <v>993</v>
      </c>
      <c r="I5328" s="1">
        <v>91260</v>
      </c>
      <c r="J5328" t="s">
        <v>1321</v>
      </c>
      <c r="K5328">
        <v>35.44</v>
      </c>
      <c r="L5328" t="s">
        <v>967</v>
      </c>
      <c r="M5328" t="s">
        <v>1404</v>
      </c>
      <c r="N5328" t="s">
        <v>2355</v>
      </c>
      <c r="O5328">
        <v>5.09</v>
      </c>
      <c r="P5328" t="s">
        <v>964</v>
      </c>
      <c r="Q5328">
        <v>29651</v>
      </c>
      <c r="R5328" s="2">
        <v>41602</v>
      </c>
      <c r="S5328" s="2">
        <v>41606</v>
      </c>
      <c r="T5328">
        <v>582.74</v>
      </c>
      <c r="U5328">
        <v>-37.408000000000001</v>
      </c>
    </row>
    <row r="5329" spans="1:21" x14ac:dyDescent="0.25">
      <c r="A5329">
        <v>24935</v>
      </c>
      <c r="B5329">
        <v>1984</v>
      </c>
      <c r="C5329" t="s">
        <v>4391</v>
      </c>
      <c r="D5329" t="s">
        <v>973</v>
      </c>
      <c r="E5329" t="s">
        <v>345</v>
      </c>
      <c r="F5329" t="s">
        <v>976</v>
      </c>
      <c r="G5329" t="s">
        <v>979</v>
      </c>
      <c r="H5329" t="s">
        <v>995</v>
      </c>
      <c r="I5329" s="1">
        <v>91258</v>
      </c>
      <c r="J5329" t="s">
        <v>1320</v>
      </c>
      <c r="K5329">
        <v>7.37</v>
      </c>
      <c r="L5329" t="s">
        <v>967</v>
      </c>
      <c r="M5329" t="s">
        <v>1404</v>
      </c>
      <c r="N5329" t="s">
        <v>1642</v>
      </c>
      <c r="O5329">
        <v>5.53</v>
      </c>
      <c r="P5329" t="s">
        <v>964</v>
      </c>
      <c r="Q5329">
        <v>29915</v>
      </c>
      <c r="R5329" s="2">
        <v>40498</v>
      </c>
      <c r="S5329" s="2">
        <v>40498</v>
      </c>
      <c r="T5329">
        <v>269.33</v>
      </c>
      <c r="U5329">
        <v>290.202</v>
      </c>
    </row>
    <row r="5330" spans="1:21" x14ac:dyDescent="0.25">
      <c r="A5330">
        <v>23309</v>
      </c>
      <c r="B5330">
        <v>1984</v>
      </c>
      <c r="C5330" t="s">
        <v>4391</v>
      </c>
      <c r="D5330" t="s">
        <v>973</v>
      </c>
      <c r="E5330" t="s">
        <v>306</v>
      </c>
      <c r="F5330" t="s">
        <v>977</v>
      </c>
      <c r="G5330" t="s">
        <v>981</v>
      </c>
      <c r="H5330" t="s">
        <v>994</v>
      </c>
      <c r="I5330" s="1">
        <v>91260</v>
      </c>
      <c r="J5330" t="s">
        <v>1321</v>
      </c>
      <c r="K5330">
        <v>113.98</v>
      </c>
      <c r="L5330" t="s">
        <v>967</v>
      </c>
      <c r="M5330" t="s">
        <v>1404</v>
      </c>
      <c r="N5330" t="s">
        <v>1642</v>
      </c>
      <c r="O5330">
        <v>30</v>
      </c>
      <c r="P5330" t="s">
        <v>966</v>
      </c>
      <c r="Q5330">
        <v>29915</v>
      </c>
      <c r="R5330" s="2">
        <v>41602</v>
      </c>
      <c r="S5330" s="2">
        <v>41607</v>
      </c>
      <c r="T5330">
        <v>1343.22</v>
      </c>
      <c r="U5330">
        <v>-17.332000000000001</v>
      </c>
    </row>
    <row r="5331" spans="1:21" x14ac:dyDescent="0.25">
      <c r="A5331">
        <v>20568</v>
      </c>
      <c r="B5331">
        <v>1986</v>
      </c>
      <c r="C5331" t="s">
        <v>4392</v>
      </c>
      <c r="D5331" t="s">
        <v>971</v>
      </c>
      <c r="E5331" t="s">
        <v>250</v>
      </c>
      <c r="F5331" t="s">
        <v>975</v>
      </c>
      <c r="G5331" t="s">
        <v>984</v>
      </c>
      <c r="H5331" t="s">
        <v>993</v>
      </c>
      <c r="I5331" s="1">
        <v>90888</v>
      </c>
      <c r="J5331" t="s">
        <v>1320</v>
      </c>
      <c r="K5331">
        <v>15.31</v>
      </c>
      <c r="L5331" t="s">
        <v>968</v>
      </c>
      <c r="M5331" t="s">
        <v>1360</v>
      </c>
      <c r="N5331" t="s">
        <v>2065</v>
      </c>
      <c r="O5331">
        <v>8.7799999999999994</v>
      </c>
      <c r="P5331" t="s">
        <v>964</v>
      </c>
      <c r="Q5331">
        <v>79701</v>
      </c>
      <c r="R5331" s="2">
        <v>40488</v>
      </c>
      <c r="S5331" s="2">
        <v>40489</v>
      </c>
      <c r="T5331">
        <v>377</v>
      </c>
      <c r="U5331">
        <v>12.146000000000008</v>
      </c>
    </row>
    <row r="5332" spans="1:21" x14ac:dyDescent="0.25">
      <c r="A5332">
        <v>20569</v>
      </c>
      <c r="B5332">
        <v>1986</v>
      </c>
      <c r="C5332" t="s">
        <v>4392</v>
      </c>
      <c r="D5332" t="s">
        <v>971</v>
      </c>
      <c r="E5332" t="s">
        <v>1066</v>
      </c>
      <c r="F5332" t="s">
        <v>976</v>
      </c>
      <c r="G5332" t="s">
        <v>140</v>
      </c>
      <c r="H5332" t="s">
        <v>997</v>
      </c>
      <c r="I5332" s="1">
        <v>90888</v>
      </c>
      <c r="J5332" t="s">
        <v>1320</v>
      </c>
      <c r="K5332">
        <v>7.99</v>
      </c>
      <c r="L5332" t="s">
        <v>968</v>
      </c>
      <c r="M5332" t="s">
        <v>1360</v>
      </c>
      <c r="N5332" t="s">
        <v>2065</v>
      </c>
      <c r="O5332">
        <v>5.03</v>
      </c>
      <c r="P5332" t="s">
        <v>965</v>
      </c>
      <c r="Q5332">
        <v>79701</v>
      </c>
      <c r="R5332" s="2">
        <v>40488</v>
      </c>
      <c r="S5332" s="2">
        <v>40490</v>
      </c>
      <c r="T5332">
        <v>42.99</v>
      </c>
      <c r="U5332">
        <v>5.6870000000000083</v>
      </c>
    </row>
    <row r="5333" spans="1:21" x14ac:dyDescent="0.25">
      <c r="A5333">
        <v>20451</v>
      </c>
      <c r="B5333">
        <v>1986</v>
      </c>
      <c r="C5333" t="s">
        <v>4392</v>
      </c>
      <c r="D5333" t="s">
        <v>971</v>
      </c>
      <c r="E5333" t="s">
        <v>178</v>
      </c>
      <c r="F5333" t="s">
        <v>975</v>
      </c>
      <c r="G5333" t="s">
        <v>984</v>
      </c>
      <c r="H5333" t="s">
        <v>993</v>
      </c>
      <c r="I5333" s="1">
        <v>90889</v>
      </c>
      <c r="J5333" t="s">
        <v>1320</v>
      </c>
      <c r="K5333">
        <v>37.76</v>
      </c>
      <c r="L5333" t="s">
        <v>968</v>
      </c>
      <c r="M5333" t="s">
        <v>1360</v>
      </c>
      <c r="N5333" t="s">
        <v>2065</v>
      </c>
      <c r="O5333">
        <v>12.9</v>
      </c>
      <c r="P5333" t="s">
        <v>964</v>
      </c>
      <c r="Q5333">
        <v>79701</v>
      </c>
      <c r="R5333" s="2">
        <v>40556</v>
      </c>
      <c r="S5333" s="2">
        <v>40559</v>
      </c>
      <c r="T5333">
        <v>264.36</v>
      </c>
      <c r="U5333">
        <v>8.6488000000000014</v>
      </c>
    </row>
    <row r="5334" spans="1:21" x14ac:dyDescent="0.25">
      <c r="A5334">
        <v>20236</v>
      </c>
      <c r="B5334">
        <v>1986</v>
      </c>
      <c r="C5334" t="s">
        <v>4392</v>
      </c>
      <c r="D5334" t="s">
        <v>971</v>
      </c>
      <c r="E5334" t="s">
        <v>1122</v>
      </c>
      <c r="F5334" t="s">
        <v>975</v>
      </c>
      <c r="G5334" t="s">
        <v>983</v>
      </c>
      <c r="H5334" t="s">
        <v>993</v>
      </c>
      <c r="I5334" s="1">
        <v>90890</v>
      </c>
      <c r="J5334" t="s">
        <v>1322</v>
      </c>
      <c r="K5334">
        <v>10.89</v>
      </c>
      <c r="L5334" t="s">
        <v>968</v>
      </c>
      <c r="M5334" t="s">
        <v>1360</v>
      </c>
      <c r="N5334" t="s">
        <v>2065</v>
      </c>
      <c r="O5334">
        <v>4.5</v>
      </c>
      <c r="P5334" t="s">
        <v>964</v>
      </c>
      <c r="Q5334">
        <v>79701</v>
      </c>
      <c r="R5334" s="2">
        <v>41113</v>
      </c>
      <c r="S5334" s="2">
        <v>41114</v>
      </c>
      <c r="T5334">
        <v>175.05</v>
      </c>
      <c r="U5334">
        <v>-53.18</v>
      </c>
    </row>
    <row r="5335" spans="1:21" x14ac:dyDescent="0.25">
      <c r="A5335">
        <v>19336</v>
      </c>
      <c r="B5335">
        <v>1988</v>
      </c>
      <c r="C5335" t="s">
        <v>4393</v>
      </c>
      <c r="D5335" t="s">
        <v>971</v>
      </c>
      <c r="E5335" t="s">
        <v>750</v>
      </c>
      <c r="F5335" t="s">
        <v>977</v>
      </c>
      <c r="G5335" t="s">
        <v>986</v>
      </c>
      <c r="H5335" t="s">
        <v>997</v>
      </c>
      <c r="I5335" s="1">
        <v>89999</v>
      </c>
      <c r="J5335" t="s">
        <v>1318</v>
      </c>
      <c r="K5335">
        <v>20.98</v>
      </c>
      <c r="L5335" t="s">
        <v>969</v>
      </c>
      <c r="M5335" t="s">
        <v>1419</v>
      </c>
      <c r="N5335" t="s">
        <v>1999</v>
      </c>
      <c r="O5335">
        <v>21.2</v>
      </c>
      <c r="P5335" t="s">
        <v>964</v>
      </c>
      <c r="Q5335">
        <v>84020</v>
      </c>
      <c r="R5335" s="2">
        <v>40181</v>
      </c>
      <c r="S5335" s="2">
        <v>40182</v>
      </c>
      <c r="T5335">
        <v>65.69</v>
      </c>
      <c r="U5335">
        <v>-181.102</v>
      </c>
    </row>
    <row r="5336" spans="1:21" x14ac:dyDescent="0.25">
      <c r="A5336">
        <v>20154</v>
      </c>
      <c r="B5336">
        <v>1988</v>
      </c>
      <c r="C5336" t="s">
        <v>4393</v>
      </c>
      <c r="D5336" t="s">
        <v>971</v>
      </c>
      <c r="E5336" t="s">
        <v>130</v>
      </c>
      <c r="F5336" t="s">
        <v>976</v>
      </c>
      <c r="G5336" t="s">
        <v>979</v>
      </c>
      <c r="H5336" t="s">
        <v>993</v>
      </c>
      <c r="I5336" s="1">
        <v>90005</v>
      </c>
      <c r="J5336" t="s">
        <v>1321</v>
      </c>
      <c r="K5336">
        <v>99.99</v>
      </c>
      <c r="L5336" t="s">
        <v>969</v>
      </c>
      <c r="M5336" t="s">
        <v>1419</v>
      </c>
      <c r="N5336" t="s">
        <v>1999</v>
      </c>
      <c r="O5336">
        <v>19.989999999999998</v>
      </c>
      <c r="P5336" t="s">
        <v>965</v>
      </c>
      <c r="Q5336">
        <v>84020</v>
      </c>
      <c r="R5336" s="2">
        <v>41115</v>
      </c>
      <c r="S5336" s="2">
        <v>41119</v>
      </c>
      <c r="T5336">
        <v>998.67</v>
      </c>
      <c r="U5336">
        <v>366.63</v>
      </c>
    </row>
    <row r="5337" spans="1:21" x14ac:dyDescent="0.25">
      <c r="A5337">
        <v>22600</v>
      </c>
      <c r="B5337">
        <v>1989</v>
      </c>
      <c r="C5337" t="s">
        <v>4394</v>
      </c>
      <c r="D5337" t="s">
        <v>971</v>
      </c>
      <c r="E5337" t="s">
        <v>803</v>
      </c>
      <c r="F5337" t="s">
        <v>977</v>
      </c>
      <c r="G5337" t="s">
        <v>981</v>
      </c>
      <c r="H5337" t="s">
        <v>994</v>
      </c>
      <c r="I5337" s="1">
        <v>90000</v>
      </c>
      <c r="J5337" t="s">
        <v>1320</v>
      </c>
      <c r="K5337">
        <v>355.98</v>
      </c>
      <c r="L5337" t="s">
        <v>969</v>
      </c>
      <c r="M5337" t="s">
        <v>1419</v>
      </c>
      <c r="N5337" t="s">
        <v>2260</v>
      </c>
      <c r="O5337">
        <v>58.92</v>
      </c>
      <c r="P5337" t="s">
        <v>966</v>
      </c>
      <c r="Q5337">
        <v>84117</v>
      </c>
      <c r="R5337" s="2">
        <v>40199</v>
      </c>
      <c r="S5337" s="2">
        <v>40200</v>
      </c>
      <c r="T5337">
        <v>2748.21</v>
      </c>
      <c r="U5337">
        <v>882.93000000000006</v>
      </c>
    </row>
    <row r="5338" spans="1:21" x14ac:dyDescent="0.25">
      <c r="A5338">
        <v>22601</v>
      </c>
      <c r="B5338">
        <v>1989</v>
      </c>
      <c r="C5338" t="s">
        <v>4394</v>
      </c>
      <c r="D5338" t="s">
        <v>971</v>
      </c>
      <c r="E5338" t="s">
        <v>746</v>
      </c>
      <c r="F5338" t="s">
        <v>975</v>
      </c>
      <c r="G5338" t="s">
        <v>980</v>
      </c>
      <c r="H5338" t="s">
        <v>993</v>
      </c>
      <c r="I5338" s="1">
        <v>90000</v>
      </c>
      <c r="J5338" t="s">
        <v>1320</v>
      </c>
      <c r="K5338">
        <v>19.98</v>
      </c>
      <c r="L5338" t="s">
        <v>969</v>
      </c>
      <c r="M5338" t="s">
        <v>1419</v>
      </c>
      <c r="N5338" t="s">
        <v>2260</v>
      </c>
      <c r="O5338">
        <v>8.68</v>
      </c>
      <c r="P5338" t="s">
        <v>964</v>
      </c>
      <c r="Q5338">
        <v>84117</v>
      </c>
      <c r="R5338" s="2">
        <v>40199</v>
      </c>
      <c r="S5338" s="2">
        <v>40200</v>
      </c>
      <c r="T5338">
        <v>93.19</v>
      </c>
      <c r="U5338">
        <v>6.6803999999999988</v>
      </c>
    </row>
    <row r="5339" spans="1:21" x14ac:dyDescent="0.25">
      <c r="A5339">
        <v>20554</v>
      </c>
      <c r="B5339">
        <v>1989</v>
      </c>
      <c r="C5339" t="s">
        <v>4394</v>
      </c>
      <c r="D5339" t="s">
        <v>974</v>
      </c>
      <c r="E5339" t="s">
        <v>931</v>
      </c>
      <c r="F5339" t="s">
        <v>976</v>
      </c>
      <c r="G5339" t="s">
        <v>979</v>
      </c>
      <c r="H5339" t="s">
        <v>993</v>
      </c>
      <c r="I5339" s="1">
        <v>90001</v>
      </c>
      <c r="J5339" t="s">
        <v>1318</v>
      </c>
      <c r="K5339">
        <v>30.98</v>
      </c>
      <c r="L5339" t="s">
        <v>969</v>
      </c>
      <c r="M5339" t="s">
        <v>1419</v>
      </c>
      <c r="N5339" t="s">
        <v>2260</v>
      </c>
      <c r="O5339">
        <v>6.5</v>
      </c>
      <c r="P5339" t="s">
        <v>964</v>
      </c>
      <c r="Q5339">
        <v>84117</v>
      </c>
      <c r="R5339" s="2">
        <v>40313</v>
      </c>
      <c r="S5339" s="2">
        <v>40314</v>
      </c>
      <c r="T5339">
        <v>363.37</v>
      </c>
      <c r="U5339">
        <v>46.29</v>
      </c>
    </row>
    <row r="5340" spans="1:21" x14ac:dyDescent="0.25">
      <c r="A5340">
        <v>20555</v>
      </c>
      <c r="B5340">
        <v>1989</v>
      </c>
      <c r="C5340" t="s">
        <v>4394</v>
      </c>
      <c r="D5340" t="s">
        <v>974</v>
      </c>
      <c r="E5340" t="s">
        <v>839</v>
      </c>
      <c r="F5340" t="s">
        <v>975</v>
      </c>
      <c r="G5340" t="s">
        <v>980</v>
      </c>
      <c r="H5340" t="s">
        <v>993</v>
      </c>
      <c r="I5340" s="1">
        <v>90001</v>
      </c>
      <c r="J5340" t="s">
        <v>1318</v>
      </c>
      <c r="K5340">
        <v>40.99</v>
      </c>
      <c r="L5340" t="s">
        <v>969</v>
      </c>
      <c r="M5340" t="s">
        <v>1419</v>
      </c>
      <c r="N5340" t="s">
        <v>2260</v>
      </c>
      <c r="O5340">
        <v>19.989999999999998</v>
      </c>
      <c r="P5340" t="s">
        <v>964</v>
      </c>
      <c r="Q5340">
        <v>84117</v>
      </c>
      <c r="R5340" s="2">
        <v>40313</v>
      </c>
      <c r="S5340" s="2">
        <v>40316</v>
      </c>
      <c r="T5340">
        <v>480.75</v>
      </c>
      <c r="U5340">
        <v>177.79</v>
      </c>
    </row>
    <row r="5341" spans="1:21" x14ac:dyDescent="0.25">
      <c r="A5341">
        <v>21723</v>
      </c>
      <c r="B5341">
        <v>1989</v>
      </c>
      <c r="C5341" t="s">
        <v>4394</v>
      </c>
      <c r="D5341" t="s">
        <v>971</v>
      </c>
      <c r="E5341" t="s">
        <v>70</v>
      </c>
      <c r="F5341" t="s">
        <v>975</v>
      </c>
      <c r="G5341" t="s">
        <v>978</v>
      </c>
      <c r="H5341" t="s">
        <v>992</v>
      </c>
      <c r="I5341" s="1">
        <v>90003</v>
      </c>
      <c r="J5341" t="s">
        <v>1319</v>
      </c>
      <c r="K5341">
        <v>1.6</v>
      </c>
      <c r="L5341" t="s">
        <v>969</v>
      </c>
      <c r="M5341" t="s">
        <v>1419</v>
      </c>
      <c r="N5341" t="s">
        <v>2260</v>
      </c>
      <c r="O5341">
        <v>1.29</v>
      </c>
      <c r="P5341" t="s">
        <v>964</v>
      </c>
      <c r="Q5341">
        <v>84117</v>
      </c>
      <c r="R5341" s="2">
        <v>40481</v>
      </c>
      <c r="S5341" s="2">
        <v>40481</v>
      </c>
      <c r="T5341">
        <v>16.88</v>
      </c>
      <c r="U5341">
        <v>-14.990400000000001</v>
      </c>
    </row>
    <row r="5342" spans="1:21" x14ac:dyDescent="0.25">
      <c r="A5342">
        <v>22602</v>
      </c>
      <c r="B5342">
        <v>1989</v>
      </c>
      <c r="C5342" t="s">
        <v>4394</v>
      </c>
      <c r="D5342" t="s">
        <v>971</v>
      </c>
      <c r="E5342" t="s">
        <v>746</v>
      </c>
      <c r="F5342" t="s">
        <v>975</v>
      </c>
      <c r="G5342" t="s">
        <v>980</v>
      </c>
      <c r="H5342" t="s">
        <v>993</v>
      </c>
      <c r="I5342" s="1">
        <v>90006</v>
      </c>
      <c r="J5342" t="s">
        <v>1320</v>
      </c>
      <c r="K5342">
        <v>19.98</v>
      </c>
      <c r="L5342" t="s">
        <v>969</v>
      </c>
      <c r="M5342" t="s">
        <v>1419</v>
      </c>
      <c r="N5342" t="s">
        <v>2260</v>
      </c>
      <c r="O5342">
        <v>8.68</v>
      </c>
      <c r="P5342" t="s">
        <v>964</v>
      </c>
      <c r="Q5342">
        <v>84117</v>
      </c>
      <c r="R5342" s="2">
        <v>41295</v>
      </c>
      <c r="S5342" s="2">
        <v>41297</v>
      </c>
      <c r="T5342">
        <v>206.78</v>
      </c>
      <c r="U5342">
        <v>52.500799999999998</v>
      </c>
    </row>
    <row r="5343" spans="1:21" x14ac:dyDescent="0.25">
      <c r="A5343">
        <v>23656</v>
      </c>
      <c r="B5343">
        <v>1989</v>
      </c>
      <c r="C5343" t="s">
        <v>4394</v>
      </c>
      <c r="D5343" t="s">
        <v>971</v>
      </c>
      <c r="E5343" t="s">
        <v>104</v>
      </c>
      <c r="F5343" t="s">
        <v>975</v>
      </c>
      <c r="G5343" t="s">
        <v>978</v>
      </c>
      <c r="H5343" t="s">
        <v>992</v>
      </c>
      <c r="I5343" s="1">
        <v>90009</v>
      </c>
      <c r="J5343" t="s">
        <v>1320</v>
      </c>
      <c r="K5343">
        <v>4.13</v>
      </c>
      <c r="L5343" t="s">
        <v>969</v>
      </c>
      <c r="M5343" t="s">
        <v>1419</v>
      </c>
      <c r="N5343" t="s">
        <v>2260</v>
      </c>
      <c r="O5343">
        <v>1.17</v>
      </c>
      <c r="P5343" t="s">
        <v>964</v>
      </c>
      <c r="Q5343">
        <v>84117</v>
      </c>
      <c r="R5343" s="2">
        <v>41516</v>
      </c>
      <c r="S5343" s="2">
        <v>41518</v>
      </c>
      <c r="T5343">
        <v>96.48</v>
      </c>
      <c r="U5343">
        <v>34.561679999999996</v>
      </c>
    </row>
    <row r="5344" spans="1:21" x14ac:dyDescent="0.25">
      <c r="A5344">
        <v>23891</v>
      </c>
      <c r="B5344">
        <v>1990</v>
      </c>
      <c r="C5344" t="s">
        <v>4395</v>
      </c>
      <c r="D5344" t="s">
        <v>971</v>
      </c>
      <c r="E5344" t="s">
        <v>1028</v>
      </c>
      <c r="F5344" t="s">
        <v>975</v>
      </c>
      <c r="G5344" t="s">
        <v>978</v>
      </c>
      <c r="H5344" t="s">
        <v>993</v>
      </c>
      <c r="I5344" s="1">
        <v>90004</v>
      </c>
      <c r="J5344" t="s">
        <v>1322</v>
      </c>
      <c r="K5344">
        <v>17.989999999999998</v>
      </c>
      <c r="L5344" t="s">
        <v>969</v>
      </c>
      <c r="M5344" t="s">
        <v>1419</v>
      </c>
      <c r="N5344" t="s">
        <v>2679</v>
      </c>
      <c r="O5344">
        <v>8.65</v>
      </c>
      <c r="P5344" t="s">
        <v>964</v>
      </c>
      <c r="Q5344">
        <v>84037</v>
      </c>
      <c r="R5344" s="2">
        <v>41056</v>
      </c>
      <c r="S5344" s="2">
        <v>41057</v>
      </c>
      <c r="T5344">
        <v>331.15</v>
      </c>
      <c r="U5344">
        <v>-106.8</v>
      </c>
    </row>
    <row r="5345" spans="1:21" x14ac:dyDescent="0.25">
      <c r="A5345">
        <v>23892</v>
      </c>
      <c r="B5345">
        <v>1990</v>
      </c>
      <c r="C5345" t="s">
        <v>4395</v>
      </c>
      <c r="D5345" t="s">
        <v>971</v>
      </c>
      <c r="E5345" t="s">
        <v>501</v>
      </c>
      <c r="F5345" t="s">
        <v>975</v>
      </c>
      <c r="G5345" t="s">
        <v>978</v>
      </c>
      <c r="H5345" t="s">
        <v>992</v>
      </c>
      <c r="I5345" s="1">
        <v>90004</v>
      </c>
      <c r="J5345" t="s">
        <v>1322</v>
      </c>
      <c r="K5345">
        <v>2.78</v>
      </c>
      <c r="L5345" t="s">
        <v>969</v>
      </c>
      <c r="M5345" t="s">
        <v>1419</v>
      </c>
      <c r="N5345" t="s">
        <v>2679</v>
      </c>
      <c r="O5345">
        <v>0.97</v>
      </c>
      <c r="P5345" t="s">
        <v>964</v>
      </c>
      <c r="Q5345">
        <v>84037</v>
      </c>
      <c r="R5345" s="2">
        <v>41056</v>
      </c>
      <c r="S5345" s="2">
        <v>41058</v>
      </c>
      <c r="T5345">
        <v>22.15</v>
      </c>
      <c r="U5345">
        <v>-2.23</v>
      </c>
    </row>
    <row r="5346" spans="1:21" x14ac:dyDescent="0.25">
      <c r="A5346">
        <v>23893</v>
      </c>
      <c r="B5346">
        <v>1990</v>
      </c>
      <c r="C5346" t="s">
        <v>4395</v>
      </c>
      <c r="D5346" t="s">
        <v>971</v>
      </c>
      <c r="E5346" t="s">
        <v>721</v>
      </c>
      <c r="F5346" t="s">
        <v>976</v>
      </c>
      <c r="G5346" t="s">
        <v>140</v>
      </c>
      <c r="H5346" t="s">
        <v>997</v>
      </c>
      <c r="I5346" s="1">
        <v>90004</v>
      </c>
      <c r="J5346" t="s">
        <v>1322</v>
      </c>
      <c r="K5346">
        <v>20.99</v>
      </c>
      <c r="L5346" t="s">
        <v>969</v>
      </c>
      <c r="M5346" t="s">
        <v>1419</v>
      </c>
      <c r="N5346" t="s">
        <v>2679</v>
      </c>
      <c r="O5346">
        <v>4.8099999999999996</v>
      </c>
      <c r="P5346" t="s">
        <v>964</v>
      </c>
      <c r="Q5346">
        <v>84037</v>
      </c>
      <c r="R5346" s="2">
        <v>41056</v>
      </c>
      <c r="S5346" s="2">
        <v>41058</v>
      </c>
      <c r="T5346">
        <v>345.73</v>
      </c>
      <c r="U5346">
        <v>100.59299999999999</v>
      </c>
    </row>
    <row r="5347" spans="1:21" x14ac:dyDescent="0.25">
      <c r="A5347">
        <v>24110</v>
      </c>
      <c r="B5347">
        <v>1990</v>
      </c>
      <c r="C5347" t="s">
        <v>4395</v>
      </c>
      <c r="D5347" t="s">
        <v>974</v>
      </c>
      <c r="E5347" t="s">
        <v>782</v>
      </c>
      <c r="F5347" t="s">
        <v>975</v>
      </c>
      <c r="G5347" t="s">
        <v>141</v>
      </c>
      <c r="H5347" t="s">
        <v>993</v>
      </c>
      <c r="I5347" s="1">
        <v>90007</v>
      </c>
      <c r="J5347" t="s">
        <v>1319</v>
      </c>
      <c r="K5347">
        <v>40.98</v>
      </c>
      <c r="L5347" t="s">
        <v>969</v>
      </c>
      <c r="M5347" t="s">
        <v>1419</v>
      </c>
      <c r="N5347" t="s">
        <v>2679</v>
      </c>
      <c r="O5347">
        <v>7.47</v>
      </c>
      <c r="P5347" t="s">
        <v>964</v>
      </c>
      <c r="Q5347">
        <v>84037</v>
      </c>
      <c r="R5347" s="2">
        <v>41336</v>
      </c>
      <c r="S5347" s="2">
        <v>41337</v>
      </c>
      <c r="T5347">
        <v>406.3</v>
      </c>
      <c r="U5347">
        <v>280.34699999999998</v>
      </c>
    </row>
    <row r="5348" spans="1:21" x14ac:dyDescent="0.25">
      <c r="A5348">
        <v>25417</v>
      </c>
      <c r="B5348">
        <v>1991</v>
      </c>
      <c r="C5348" t="s">
        <v>4396</v>
      </c>
      <c r="D5348" t="s">
        <v>971</v>
      </c>
      <c r="E5348" t="s">
        <v>322</v>
      </c>
      <c r="F5348" t="s">
        <v>975</v>
      </c>
      <c r="G5348" t="s">
        <v>980</v>
      </c>
      <c r="H5348" t="s">
        <v>993</v>
      </c>
      <c r="I5348" s="1">
        <v>90002</v>
      </c>
      <c r="J5348" t="s">
        <v>1319</v>
      </c>
      <c r="K5348">
        <v>47.9</v>
      </c>
      <c r="L5348" t="s">
        <v>969</v>
      </c>
      <c r="M5348" t="s">
        <v>1419</v>
      </c>
      <c r="N5348" t="s">
        <v>1464</v>
      </c>
      <c r="O5348">
        <v>5.86</v>
      </c>
      <c r="P5348" t="s">
        <v>964</v>
      </c>
      <c r="Q5348">
        <v>84118</v>
      </c>
      <c r="R5348" s="2">
        <v>40412</v>
      </c>
      <c r="S5348" s="2">
        <v>40414</v>
      </c>
      <c r="T5348">
        <v>925.19</v>
      </c>
      <c r="U5348">
        <v>638.38109999999995</v>
      </c>
    </row>
    <row r="5349" spans="1:21" x14ac:dyDescent="0.25">
      <c r="A5349">
        <v>25747</v>
      </c>
      <c r="B5349">
        <v>1991</v>
      </c>
      <c r="C5349" t="s">
        <v>4396</v>
      </c>
      <c r="D5349" t="s">
        <v>971</v>
      </c>
      <c r="E5349" t="s">
        <v>340</v>
      </c>
      <c r="F5349" t="s">
        <v>975</v>
      </c>
      <c r="G5349" t="s">
        <v>980</v>
      </c>
      <c r="H5349" t="s">
        <v>993</v>
      </c>
      <c r="I5349" s="1">
        <v>90008</v>
      </c>
      <c r="J5349" t="s">
        <v>1322</v>
      </c>
      <c r="K5349">
        <v>22.84</v>
      </c>
      <c r="L5349" t="s">
        <v>969</v>
      </c>
      <c r="M5349" t="s">
        <v>1419</v>
      </c>
      <c r="N5349" t="s">
        <v>1464</v>
      </c>
      <c r="O5349">
        <v>8.18</v>
      </c>
      <c r="P5349" t="s">
        <v>964</v>
      </c>
      <c r="Q5349">
        <v>84118</v>
      </c>
      <c r="R5349" s="2">
        <v>41389</v>
      </c>
      <c r="S5349" s="2">
        <v>41391</v>
      </c>
      <c r="T5349">
        <v>25.39</v>
      </c>
      <c r="U5349">
        <v>-4.17</v>
      </c>
    </row>
    <row r="5350" spans="1:21" x14ac:dyDescent="0.25">
      <c r="A5350">
        <v>25127</v>
      </c>
      <c r="B5350">
        <v>1991</v>
      </c>
      <c r="C5350" t="s">
        <v>4396</v>
      </c>
      <c r="D5350" t="s">
        <v>971</v>
      </c>
      <c r="E5350" t="s">
        <v>830</v>
      </c>
      <c r="F5350" t="s">
        <v>975</v>
      </c>
      <c r="G5350" t="s">
        <v>980</v>
      </c>
      <c r="H5350" t="s">
        <v>993</v>
      </c>
      <c r="I5350" s="1">
        <v>90010</v>
      </c>
      <c r="J5350" t="s">
        <v>1321</v>
      </c>
      <c r="K5350">
        <v>6.48</v>
      </c>
      <c r="L5350" t="s">
        <v>969</v>
      </c>
      <c r="M5350" t="s">
        <v>1419</v>
      </c>
      <c r="N5350" t="s">
        <v>1464</v>
      </c>
      <c r="O5350">
        <v>9.17</v>
      </c>
      <c r="P5350" t="s">
        <v>965</v>
      </c>
      <c r="Q5350">
        <v>84118</v>
      </c>
      <c r="R5350" s="2">
        <v>41551</v>
      </c>
      <c r="S5350" s="2">
        <v>41556</v>
      </c>
      <c r="T5350">
        <v>163.49</v>
      </c>
      <c r="U5350">
        <v>-249.27</v>
      </c>
    </row>
    <row r="5351" spans="1:21" x14ac:dyDescent="0.25">
      <c r="A5351">
        <v>20548</v>
      </c>
      <c r="B5351">
        <v>1993</v>
      </c>
      <c r="C5351" t="s">
        <v>4397</v>
      </c>
      <c r="D5351" t="s">
        <v>972</v>
      </c>
      <c r="E5351" t="s">
        <v>117</v>
      </c>
      <c r="F5351" t="s">
        <v>975</v>
      </c>
      <c r="G5351" t="s">
        <v>984</v>
      </c>
      <c r="H5351" t="s">
        <v>998</v>
      </c>
      <c r="I5351" s="1">
        <v>91010</v>
      </c>
      <c r="J5351" t="s">
        <v>1318</v>
      </c>
      <c r="K5351">
        <v>64.650000000000006</v>
      </c>
      <c r="L5351" t="s">
        <v>970</v>
      </c>
      <c r="M5351" t="s">
        <v>1422</v>
      </c>
      <c r="N5351" t="s">
        <v>1672</v>
      </c>
      <c r="O5351">
        <v>35</v>
      </c>
      <c r="P5351" t="s">
        <v>964</v>
      </c>
      <c r="Q5351">
        <v>44903</v>
      </c>
      <c r="R5351" s="2">
        <v>40648</v>
      </c>
      <c r="S5351" s="2">
        <v>40650</v>
      </c>
      <c r="T5351">
        <v>204.06</v>
      </c>
      <c r="U5351">
        <v>-353.71</v>
      </c>
    </row>
    <row r="5352" spans="1:21" x14ac:dyDescent="0.25">
      <c r="A5352">
        <v>22463</v>
      </c>
      <c r="B5352">
        <v>1993</v>
      </c>
      <c r="C5352" t="s">
        <v>4397</v>
      </c>
      <c r="D5352" t="s">
        <v>972</v>
      </c>
      <c r="E5352" t="s">
        <v>839</v>
      </c>
      <c r="F5352" t="s">
        <v>975</v>
      </c>
      <c r="G5352" t="s">
        <v>980</v>
      </c>
      <c r="H5352" t="s">
        <v>993</v>
      </c>
      <c r="I5352" s="1">
        <v>91013</v>
      </c>
      <c r="J5352" t="s">
        <v>1318</v>
      </c>
      <c r="K5352">
        <v>40.99</v>
      </c>
      <c r="L5352" t="s">
        <v>970</v>
      </c>
      <c r="M5352" t="s">
        <v>1422</v>
      </c>
      <c r="N5352" t="s">
        <v>1672</v>
      </c>
      <c r="O5352">
        <v>19.989999999999998</v>
      </c>
      <c r="P5352" t="s">
        <v>964</v>
      </c>
      <c r="Q5352">
        <v>44903</v>
      </c>
      <c r="R5352" s="2">
        <v>41121</v>
      </c>
      <c r="S5352" s="2">
        <v>41123</v>
      </c>
      <c r="T5352">
        <v>212.01</v>
      </c>
      <c r="U5352">
        <v>25.19</v>
      </c>
    </row>
    <row r="5353" spans="1:21" x14ac:dyDescent="0.25">
      <c r="A5353">
        <v>23403</v>
      </c>
      <c r="B5353">
        <v>1994</v>
      </c>
      <c r="C5353" t="s">
        <v>4398</v>
      </c>
      <c r="D5353" t="s">
        <v>972</v>
      </c>
      <c r="E5353" t="s">
        <v>1247</v>
      </c>
      <c r="F5353" t="s">
        <v>977</v>
      </c>
      <c r="G5353" t="s">
        <v>986</v>
      </c>
      <c r="H5353" t="s">
        <v>992</v>
      </c>
      <c r="I5353" s="1">
        <v>91011</v>
      </c>
      <c r="J5353" t="s">
        <v>1319</v>
      </c>
      <c r="K5353">
        <v>7.59</v>
      </c>
      <c r="L5353" t="s">
        <v>970</v>
      </c>
      <c r="M5353" t="s">
        <v>1422</v>
      </c>
      <c r="N5353" t="s">
        <v>2504</v>
      </c>
      <c r="O5353">
        <v>4</v>
      </c>
      <c r="P5353" t="s">
        <v>964</v>
      </c>
      <c r="Q5353">
        <v>43302</v>
      </c>
      <c r="R5353" s="2">
        <v>40739</v>
      </c>
      <c r="S5353" s="2">
        <v>40742</v>
      </c>
      <c r="T5353">
        <v>64.56</v>
      </c>
      <c r="U5353">
        <v>14.77</v>
      </c>
    </row>
    <row r="5354" spans="1:21" x14ac:dyDescent="0.25">
      <c r="A5354">
        <v>25518</v>
      </c>
      <c r="B5354">
        <v>1994</v>
      </c>
      <c r="C5354" t="s">
        <v>4398</v>
      </c>
      <c r="D5354" t="s">
        <v>972</v>
      </c>
      <c r="E5354" t="s">
        <v>592</v>
      </c>
      <c r="F5354" t="s">
        <v>975</v>
      </c>
      <c r="G5354" t="s">
        <v>141</v>
      </c>
      <c r="H5354" t="s">
        <v>993</v>
      </c>
      <c r="I5354" s="1">
        <v>91012</v>
      </c>
      <c r="J5354" t="s">
        <v>1319</v>
      </c>
      <c r="K5354">
        <v>5.74</v>
      </c>
      <c r="L5354" t="s">
        <v>970</v>
      </c>
      <c r="M5354" t="s">
        <v>1422</v>
      </c>
      <c r="N5354" t="s">
        <v>2504</v>
      </c>
      <c r="O5354">
        <v>5.01</v>
      </c>
      <c r="P5354" t="s">
        <v>964</v>
      </c>
      <c r="Q5354">
        <v>43302</v>
      </c>
      <c r="R5354" s="2">
        <v>41070</v>
      </c>
      <c r="S5354" s="2">
        <v>41071</v>
      </c>
      <c r="T5354">
        <v>98.14</v>
      </c>
      <c r="U5354">
        <v>-66.230800000000002</v>
      </c>
    </row>
    <row r="5355" spans="1:21" x14ac:dyDescent="0.25">
      <c r="A5355">
        <v>25519</v>
      </c>
      <c r="B5355">
        <v>1994</v>
      </c>
      <c r="C5355" t="s">
        <v>4398</v>
      </c>
      <c r="D5355" t="s">
        <v>972</v>
      </c>
      <c r="E5355" t="s">
        <v>714</v>
      </c>
      <c r="F5355" t="s">
        <v>975</v>
      </c>
      <c r="G5355" t="s">
        <v>984</v>
      </c>
      <c r="H5355" t="s">
        <v>993</v>
      </c>
      <c r="I5355" s="1">
        <v>91012</v>
      </c>
      <c r="J5355" t="s">
        <v>1319</v>
      </c>
      <c r="K5355">
        <v>140.85</v>
      </c>
      <c r="L5355" t="s">
        <v>970</v>
      </c>
      <c r="M5355" t="s">
        <v>1422</v>
      </c>
      <c r="N5355" t="s">
        <v>2504</v>
      </c>
      <c r="O5355">
        <v>19.989999999999998</v>
      </c>
      <c r="P5355" t="s">
        <v>964</v>
      </c>
      <c r="Q5355">
        <v>43302</v>
      </c>
      <c r="R5355" s="2">
        <v>41070</v>
      </c>
      <c r="S5355" s="2">
        <v>41071</v>
      </c>
      <c r="T5355">
        <v>2618.71</v>
      </c>
      <c r="U5355">
        <v>831.91200000000003</v>
      </c>
    </row>
    <row r="5356" spans="1:21" x14ac:dyDescent="0.25">
      <c r="A5356">
        <v>22464</v>
      </c>
      <c r="B5356">
        <v>1994</v>
      </c>
      <c r="C5356" t="s">
        <v>4398</v>
      </c>
      <c r="D5356" t="s">
        <v>972</v>
      </c>
      <c r="E5356" t="s">
        <v>730</v>
      </c>
      <c r="F5356" t="s">
        <v>975</v>
      </c>
      <c r="G5356" t="s">
        <v>987</v>
      </c>
      <c r="H5356" t="s">
        <v>992</v>
      </c>
      <c r="I5356" s="1">
        <v>91013</v>
      </c>
      <c r="J5356" t="s">
        <v>1318</v>
      </c>
      <c r="K5356">
        <v>1.26</v>
      </c>
      <c r="L5356" t="s">
        <v>970</v>
      </c>
      <c r="M5356" t="s">
        <v>1422</v>
      </c>
      <c r="N5356" t="s">
        <v>2504</v>
      </c>
      <c r="O5356">
        <v>0.7</v>
      </c>
      <c r="P5356" t="s">
        <v>964</v>
      </c>
      <c r="Q5356">
        <v>43302</v>
      </c>
      <c r="R5356" s="2">
        <v>41121</v>
      </c>
      <c r="S5356" s="2">
        <v>41123</v>
      </c>
      <c r="T5356">
        <v>12.43</v>
      </c>
      <c r="U5356">
        <v>-17.34</v>
      </c>
    </row>
    <row r="5357" spans="1:21" x14ac:dyDescent="0.25">
      <c r="A5357">
        <v>24458</v>
      </c>
      <c r="B5357">
        <v>1994</v>
      </c>
      <c r="C5357" t="s">
        <v>4398</v>
      </c>
      <c r="D5357" t="s">
        <v>972</v>
      </c>
      <c r="E5357" t="s">
        <v>1003</v>
      </c>
      <c r="F5357" t="s">
        <v>975</v>
      </c>
      <c r="G5357" t="s">
        <v>980</v>
      </c>
      <c r="H5357" t="s">
        <v>992</v>
      </c>
      <c r="I5357" s="1">
        <v>91014</v>
      </c>
      <c r="J5357" t="s">
        <v>1320</v>
      </c>
      <c r="K5357">
        <v>4</v>
      </c>
      <c r="L5357" t="s">
        <v>970</v>
      </c>
      <c r="M5357" t="s">
        <v>1422</v>
      </c>
      <c r="N5357" t="s">
        <v>2504</v>
      </c>
      <c r="O5357">
        <v>1.3</v>
      </c>
      <c r="P5357" t="s">
        <v>964</v>
      </c>
      <c r="Q5357">
        <v>43302</v>
      </c>
      <c r="R5357" s="2">
        <v>41345</v>
      </c>
      <c r="S5357" s="2">
        <v>41347</v>
      </c>
      <c r="T5357">
        <v>33.92</v>
      </c>
      <c r="U5357">
        <v>23.404799999999998</v>
      </c>
    </row>
    <row r="5358" spans="1:21" x14ac:dyDescent="0.25">
      <c r="A5358">
        <v>24921</v>
      </c>
      <c r="B5358">
        <v>1994</v>
      </c>
      <c r="C5358" t="s">
        <v>4398</v>
      </c>
      <c r="D5358" t="s">
        <v>972</v>
      </c>
      <c r="E5358" t="s">
        <v>162</v>
      </c>
      <c r="F5358" t="s">
        <v>975</v>
      </c>
      <c r="G5358" t="s">
        <v>980</v>
      </c>
      <c r="H5358" t="s">
        <v>993</v>
      </c>
      <c r="I5358" s="1">
        <v>91015</v>
      </c>
      <c r="J5358" t="s">
        <v>1318</v>
      </c>
      <c r="K5358">
        <v>7.28</v>
      </c>
      <c r="L5358" t="s">
        <v>970</v>
      </c>
      <c r="M5358" t="s">
        <v>1422</v>
      </c>
      <c r="N5358" t="s">
        <v>2504</v>
      </c>
      <c r="O5358">
        <v>11.15</v>
      </c>
      <c r="P5358" t="s">
        <v>964</v>
      </c>
      <c r="Q5358">
        <v>43302</v>
      </c>
      <c r="R5358" s="2">
        <v>41508</v>
      </c>
      <c r="S5358" s="2">
        <v>41510</v>
      </c>
      <c r="T5358">
        <v>187.56</v>
      </c>
      <c r="U5358">
        <v>-140.61112</v>
      </c>
    </row>
    <row r="5359" spans="1:21" x14ac:dyDescent="0.25">
      <c r="A5359">
        <v>25526</v>
      </c>
      <c r="B5359">
        <v>1994</v>
      </c>
      <c r="C5359" t="s">
        <v>4398</v>
      </c>
      <c r="D5359" t="s">
        <v>974</v>
      </c>
      <c r="E5359" t="s">
        <v>201</v>
      </c>
      <c r="F5359" t="s">
        <v>977</v>
      </c>
      <c r="G5359" t="s">
        <v>985</v>
      </c>
      <c r="H5359" t="s">
        <v>996</v>
      </c>
      <c r="I5359" s="1">
        <v>91016</v>
      </c>
      <c r="J5359" t="s">
        <v>1320</v>
      </c>
      <c r="K5359">
        <v>145.97999999999999</v>
      </c>
      <c r="L5359" t="s">
        <v>970</v>
      </c>
      <c r="M5359" t="s">
        <v>1422</v>
      </c>
      <c r="N5359" t="s">
        <v>2504</v>
      </c>
      <c r="O5359">
        <v>46.2</v>
      </c>
      <c r="P5359" t="s">
        <v>966</v>
      </c>
      <c r="Q5359">
        <v>43302</v>
      </c>
      <c r="R5359" s="2">
        <v>41560</v>
      </c>
      <c r="S5359" s="2">
        <v>41561</v>
      </c>
      <c r="T5359">
        <v>1703.21</v>
      </c>
      <c r="U5359">
        <v>-574.55970000000002</v>
      </c>
    </row>
    <row r="5360" spans="1:21" x14ac:dyDescent="0.25">
      <c r="A5360">
        <v>25520</v>
      </c>
      <c r="B5360">
        <v>1995</v>
      </c>
      <c r="C5360" t="s">
        <v>4399</v>
      </c>
      <c r="D5360" t="s">
        <v>972</v>
      </c>
      <c r="E5360" t="s">
        <v>566</v>
      </c>
      <c r="F5360" t="s">
        <v>975</v>
      </c>
      <c r="G5360" t="s">
        <v>141</v>
      </c>
      <c r="H5360" t="s">
        <v>993</v>
      </c>
      <c r="I5360" s="1">
        <v>91012</v>
      </c>
      <c r="J5360" t="s">
        <v>1319</v>
      </c>
      <c r="K5360">
        <v>15.01</v>
      </c>
      <c r="L5360" t="s">
        <v>970</v>
      </c>
      <c r="M5360" t="s">
        <v>1422</v>
      </c>
      <c r="N5360" t="s">
        <v>2349</v>
      </c>
      <c r="O5360">
        <v>8.4</v>
      </c>
      <c r="P5360" t="s">
        <v>964</v>
      </c>
      <c r="Q5360">
        <v>45040</v>
      </c>
      <c r="R5360" s="2">
        <v>41070</v>
      </c>
      <c r="S5360" s="2">
        <v>41071</v>
      </c>
      <c r="T5360">
        <v>252.92</v>
      </c>
      <c r="U5360">
        <v>31.191599999999998</v>
      </c>
    </row>
    <row r="5361" spans="1:21" x14ac:dyDescent="0.25">
      <c r="A5361">
        <v>19797</v>
      </c>
      <c r="B5361">
        <v>1997</v>
      </c>
      <c r="C5361" t="s">
        <v>4400</v>
      </c>
      <c r="D5361" t="s">
        <v>973</v>
      </c>
      <c r="E5361" t="s">
        <v>484</v>
      </c>
      <c r="F5361" t="s">
        <v>976</v>
      </c>
      <c r="G5361" t="s">
        <v>140</v>
      </c>
      <c r="H5361" t="s">
        <v>993</v>
      </c>
      <c r="I5361" s="1">
        <v>90333</v>
      </c>
      <c r="J5361" t="s">
        <v>1320</v>
      </c>
      <c r="K5361">
        <v>125.99</v>
      </c>
      <c r="L5361" t="s">
        <v>967</v>
      </c>
      <c r="M5361" t="s">
        <v>1404</v>
      </c>
      <c r="N5361" t="s">
        <v>1642</v>
      </c>
      <c r="O5361">
        <v>8.99</v>
      </c>
      <c r="P5361" t="s">
        <v>964</v>
      </c>
      <c r="Q5361">
        <v>29915</v>
      </c>
      <c r="R5361" s="2">
        <v>40203</v>
      </c>
      <c r="S5361" s="2">
        <v>40206</v>
      </c>
      <c r="T5361">
        <v>408.66</v>
      </c>
      <c r="U5361">
        <v>17.652000000000001</v>
      </c>
    </row>
    <row r="5362" spans="1:21" x14ac:dyDescent="0.25">
      <c r="A5362">
        <v>19581</v>
      </c>
      <c r="B5362">
        <v>1997</v>
      </c>
      <c r="C5362" t="s">
        <v>4400</v>
      </c>
      <c r="D5362" t="s">
        <v>973</v>
      </c>
      <c r="E5362" t="s">
        <v>120</v>
      </c>
      <c r="F5362" t="s">
        <v>976</v>
      </c>
      <c r="G5362" t="s">
        <v>979</v>
      </c>
      <c r="H5362" t="s">
        <v>995</v>
      </c>
      <c r="I5362" s="1">
        <v>90334</v>
      </c>
      <c r="J5362" t="s">
        <v>1319</v>
      </c>
      <c r="K5362">
        <v>16.48</v>
      </c>
      <c r="L5362" t="s">
        <v>967</v>
      </c>
      <c r="M5362" t="s">
        <v>1404</v>
      </c>
      <c r="N5362" t="s">
        <v>1642</v>
      </c>
      <c r="O5362">
        <v>1.99</v>
      </c>
      <c r="P5362" t="s">
        <v>964</v>
      </c>
      <c r="Q5362">
        <v>29915</v>
      </c>
      <c r="R5362" s="2">
        <v>40305</v>
      </c>
      <c r="S5362" s="2">
        <v>40306</v>
      </c>
      <c r="T5362">
        <v>122.93</v>
      </c>
      <c r="U5362">
        <v>739.67399999999998</v>
      </c>
    </row>
    <row r="5363" spans="1:21" x14ac:dyDescent="0.25">
      <c r="A5363">
        <v>21003</v>
      </c>
      <c r="B5363">
        <v>1997</v>
      </c>
      <c r="C5363" t="s">
        <v>4400</v>
      </c>
      <c r="D5363" t="s">
        <v>973</v>
      </c>
      <c r="E5363" t="s">
        <v>26</v>
      </c>
      <c r="F5363" t="s">
        <v>975</v>
      </c>
      <c r="G5363" t="s">
        <v>141</v>
      </c>
      <c r="H5363" t="s">
        <v>993</v>
      </c>
      <c r="I5363" s="1">
        <v>90335</v>
      </c>
      <c r="J5363" t="s">
        <v>1321</v>
      </c>
      <c r="K5363">
        <v>24.92</v>
      </c>
      <c r="L5363" t="s">
        <v>967</v>
      </c>
      <c r="M5363" t="s">
        <v>1404</v>
      </c>
      <c r="N5363" t="s">
        <v>1642</v>
      </c>
      <c r="O5363">
        <v>12.98</v>
      </c>
      <c r="P5363" t="s">
        <v>964</v>
      </c>
      <c r="Q5363">
        <v>29915</v>
      </c>
      <c r="R5363" s="2">
        <v>40514</v>
      </c>
      <c r="S5363" s="2">
        <v>40514</v>
      </c>
      <c r="T5363">
        <v>32.659999999999997</v>
      </c>
      <c r="U5363">
        <v>-23.155999999999999</v>
      </c>
    </row>
    <row r="5364" spans="1:21" x14ac:dyDescent="0.25">
      <c r="A5364">
        <v>24755</v>
      </c>
      <c r="B5364">
        <v>1997</v>
      </c>
      <c r="C5364" t="s">
        <v>4400</v>
      </c>
      <c r="D5364" t="s">
        <v>973</v>
      </c>
      <c r="E5364" t="s">
        <v>463</v>
      </c>
      <c r="F5364" t="s">
        <v>976</v>
      </c>
      <c r="G5364" t="s">
        <v>143</v>
      </c>
      <c r="H5364" t="s">
        <v>998</v>
      </c>
      <c r="I5364" s="1">
        <v>90336</v>
      </c>
      <c r="J5364" t="s">
        <v>1319</v>
      </c>
      <c r="K5364">
        <v>499.99</v>
      </c>
      <c r="L5364" t="s">
        <v>967</v>
      </c>
      <c r="M5364" t="s">
        <v>1404</v>
      </c>
      <c r="N5364" t="s">
        <v>1642</v>
      </c>
      <c r="O5364">
        <v>24.49</v>
      </c>
      <c r="P5364" t="s">
        <v>965</v>
      </c>
      <c r="Q5364">
        <v>29915</v>
      </c>
      <c r="R5364" s="2">
        <v>41375</v>
      </c>
      <c r="S5364" s="2">
        <v>41376</v>
      </c>
      <c r="T5364">
        <v>520.09</v>
      </c>
      <c r="U5364">
        <v>212.97599999999997</v>
      </c>
    </row>
    <row r="5365" spans="1:21" x14ac:dyDescent="0.25">
      <c r="A5365">
        <v>20392</v>
      </c>
      <c r="B5365">
        <v>1998</v>
      </c>
      <c r="C5365" t="s">
        <v>4401</v>
      </c>
      <c r="D5365" t="s">
        <v>974</v>
      </c>
      <c r="E5365" t="s">
        <v>794</v>
      </c>
      <c r="F5365" t="s">
        <v>975</v>
      </c>
      <c r="G5365" t="s">
        <v>982</v>
      </c>
      <c r="H5365" t="s">
        <v>993</v>
      </c>
      <c r="I5365" s="1">
        <v>90568</v>
      </c>
      <c r="J5365" t="s">
        <v>1320</v>
      </c>
      <c r="K5365">
        <v>4.42</v>
      </c>
      <c r="L5365" t="s">
        <v>970</v>
      </c>
      <c r="M5365" t="s">
        <v>1365</v>
      </c>
      <c r="N5365" t="s">
        <v>2239</v>
      </c>
      <c r="O5365">
        <v>4.99</v>
      </c>
      <c r="P5365" t="s">
        <v>964</v>
      </c>
      <c r="Q5365">
        <v>11758</v>
      </c>
      <c r="R5365" s="2">
        <v>40515</v>
      </c>
      <c r="S5365" s="2">
        <v>40517</v>
      </c>
      <c r="T5365">
        <v>14.85</v>
      </c>
      <c r="U5365">
        <v>-10.435</v>
      </c>
    </row>
    <row r="5366" spans="1:21" x14ac:dyDescent="0.25">
      <c r="A5366">
        <v>24168</v>
      </c>
      <c r="B5366">
        <v>1998</v>
      </c>
      <c r="C5366" t="s">
        <v>4401</v>
      </c>
      <c r="D5366" t="s">
        <v>974</v>
      </c>
      <c r="E5366" t="s">
        <v>719</v>
      </c>
      <c r="F5366" t="s">
        <v>975</v>
      </c>
      <c r="G5366" t="s">
        <v>983</v>
      </c>
      <c r="H5366" t="s">
        <v>993</v>
      </c>
      <c r="I5366" s="1">
        <v>90571</v>
      </c>
      <c r="J5366" t="s">
        <v>1321</v>
      </c>
      <c r="K5366">
        <v>54.48</v>
      </c>
      <c r="L5366" t="s">
        <v>970</v>
      </c>
      <c r="M5366" t="s">
        <v>1365</v>
      </c>
      <c r="N5366" t="s">
        <v>2239</v>
      </c>
      <c r="O5366">
        <v>0.99</v>
      </c>
      <c r="P5366" t="s">
        <v>964</v>
      </c>
      <c r="Q5366">
        <v>11758</v>
      </c>
      <c r="R5366" s="2">
        <v>40848</v>
      </c>
      <c r="S5366" s="2">
        <v>40848</v>
      </c>
      <c r="T5366">
        <v>2093.9699999999998</v>
      </c>
      <c r="U5366">
        <v>1444.8392999999996</v>
      </c>
    </row>
    <row r="5367" spans="1:21" x14ac:dyDescent="0.25">
      <c r="A5367">
        <v>24169</v>
      </c>
      <c r="B5367">
        <v>1998</v>
      </c>
      <c r="C5367" t="s">
        <v>4401</v>
      </c>
      <c r="D5367" t="s">
        <v>974</v>
      </c>
      <c r="E5367" t="s">
        <v>81</v>
      </c>
      <c r="F5367" t="s">
        <v>976</v>
      </c>
      <c r="G5367" t="s">
        <v>979</v>
      </c>
      <c r="H5367" t="s">
        <v>993</v>
      </c>
      <c r="I5367" s="1">
        <v>90571</v>
      </c>
      <c r="J5367" t="s">
        <v>1321</v>
      </c>
      <c r="K5367">
        <v>50.98</v>
      </c>
      <c r="L5367" t="s">
        <v>970</v>
      </c>
      <c r="M5367" t="s">
        <v>1365</v>
      </c>
      <c r="N5367" t="s">
        <v>2239</v>
      </c>
      <c r="O5367">
        <v>6.5</v>
      </c>
      <c r="P5367" t="s">
        <v>964</v>
      </c>
      <c r="Q5367">
        <v>11758</v>
      </c>
      <c r="R5367" s="2">
        <v>40848</v>
      </c>
      <c r="S5367" s="2">
        <v>40850</v>
      </c>
      <c r="T5367">
        <v>1157.56</v>
      </c>
      <c r="U5367">
        <v>60.522000000000006</v>
      </c>
    </row>
    <row r="5368" spans="1:21" x14ac:dyDescent="0.25">
      <c r="A5368">
        <v>24170</v>
      </c>
      <c r="B5368">
        <v>1998</v>
      </c>
      <c r="C5368" t="s">
        <v>4401</v>
      </c>
      <c r="D5368" t="s">
        <v>974</v>
      </c>
      <c r="E5368" t="s">
        <v>407</v>
      </c>
      <c r="F5368" t="s">
        <v>975</v>
      </c>
      <c r="G5368" t="s">
        <v>980</v>
      </c>
      <c r="H5368" t="s">
        <v>993</v>
      </c>
      <c r="I5368" s="1">
        <v>90571</v>
      </c>
      <c r="J5368" t="s">
        <v>1321</v>
      </c>
      <c r="K5368">
        <v>6.68</v>
      </c>
      <c r="L5368" t="s">
        <v>970</v>
      </c>
      <c r="M5368" t="s">
        <v>1365</v>
      </c>
      <c r="N5368" t="s">
        <v>2239</v>
      </c>
      <c r="O5368">
        <v>6.15</v>
      </c>
      <c r="P5368" t="s">
        <v>964</v>
      </c>
      <c r="Q5368">
        <v>11758</v>
      </c>
      <c r="R5368" s="2">
        <v>40848</v>
      </c>
      <c r="S5368" s="2">
        <v>40850</v>
      </c>
      <c r="T5368">
        <v>222.5</v>
      </c>
      <c r="U5368">
        <v>21.242000000000019</v>
      </c>
    </row>
    <row r="5369" spans="1:21" x14ac:dyDescent="0.25">
      <c r="A5369">
        <v>24171</v>
      </c>
      <c r="B5369">
        <v>1998</v>
      </c>
      <c r="C5369" t="s">
        <v>4401</v>
      </c>
      <c r="D5369" t="s">
        <v>974</v>
      </c>
      <c r="E5369" t="s">
        <v>1214</v>
      </c>
      <c r="F5369" t="s">
        <v>976</v>
      </c>
      <c r="G5369" t="s">
        <v>140</v>
      </c>
      <c r="H5369" t="s">
        <v>993</v>
      </c>
      <c r="I5369" s="1">
        <v>90571</v>
      </c>
      <c r="J5369" t="s">
        <v>1321</v>
      </c>
      <c r="K5369">
        <v>45.99</v>
      </c>
      <c r="L5369" t="s">
        <v>970</v>
      </c>
      <c r="M5369" t="s">
        <v>1365</v>
      </c>
      <c r="N5369" t="s">
        <v>2239</v>
      </c>
      <c r="O5369">
        <v>2.5</v>
      </c>
      <c r="P5369" t="s">
        <v>964</v>
      </c>
      <c r="Q5369">
        <v>11758</v>
      </c>
      <c r="R5369" s="2">
        <v>40848</v>
      </c>
      <c r="S5369" s="2">
        <v>40848</v>
      </c>
      <c r="T5369">
        <v>1055.05</v>
      </c>
      <c r="U5369">
        <v>667.2600000000001</v>
      </c>
    </row>
    <row r="5370" spans="1:21" x14ac:dyDescent="0.25">
      <c r="A5370">
        <v>22504</v>
      </c>
      <c r="B5370">
        <v>1998</v>
      </c>
      <c r="C5370" t="s">
        <v>4401</v>
      </c>
      <c r="D5370" t="s">
        <v>974</v>
      </c>
      <c r="E5370" t="s">
        <v>622</v>
      </c>
      <c r="F5370" t="s">
        <v>976</v>
      </c>
      <c r="G5370" t="s">
        <v>990</v>
      </c>
      <c r="H5370" t="s">
        <v>997</v>
      </c>
      <c r="I5370" s="1">
        <v>90573</v>
      </c>
      <c r="J5370" t="s">
        <v>1319</v>
      </c>
      <c r="K5370">
        <v>17.98</v>
      </c>
      <c r="L5370" t="s">
        <v>970</v>
      </c>
      <c r="M5370" t="s">
        <v>1365</v>
      </c>
      <c r="N5370" t="s">
        <v>2239</v>
      </c>
      <c r="O5370">
        <v>8.51</v>
      </c>
      <c r="P5370" t="s">
        <v>964</v>
      </c>
      <c r="Q5370">
        <v>11758</v>
      </c>
      <c r="R5370" s="2">
        <v>41245</v>
      </c>
      <c r="S5370" s="2">
        <v>41246</v>
      </c>
      <c r="T5370">
        <v>234.15</v>
      </c>
      <c r="U5370">
        <v>-6.17265</v>
      </c>
    </row>
    <row r="5371" spans="1:21" x14ac:dyDescent="0.25">
      <c r="A5371">
        <v>23165</v>
      </c>
      <c r="B5371">
        <v>1998</v>
      </c>
      <c r="C5371" t="s">
        <v>4401</v>
      </c>
      <c r="D5371" t="s">
        <v>971</v>
      </c>
      <c r="E5371" t="s">
        <v>1247</v>
      </c>
      <c r="F5371" t="s">
        <v>977</v>
      </c>
      <c r="G5371" t="s">
        <v>986</v>
      </c>
      <c r="H5371" t="s">
        <v>992</v>
      </c>
      <c r="I5371" s="1">
        <v>90574</v>
      </c>
      <c r="J5371" t="s">
        <v>1322</v>
      </c>
      <c r="K5371">
        <v>7.59</v>
      </c>
      <c r="L5371" t="s">
        <v>970</v>
      </c>
      <c r="M5371" t="s">
        <v>1365</v>
      </c>
      <c r="N5371" t="s">
        <v>2239</v>
      </c>
      <c r="O5371">
        <v>4</v>
      </c>
      <c r="P5371" t="s">
        <v>964</v>
      </c>
      <c r="Q5371">
        <v>11758</v>
      </c>
      <c r="R5371" s="2">
        <v>41525</v>
      </c>
      <c r="S5371" s="2">
        <v>41526</v>
      </c>
      <c r="T5371">
        <v>17.420000000000002</v>
      </c>
      <c r="U5371">
        <v>-9.7611999999999988</v>
      </c>
    </row>
    <row r="5372" spans="1:21" x14ac:dyDescent="0.25">
      <c r="A5372">
        <v>1801</v>
      </c>
      <c r="B5372">
        <v>1999</v>
      </c>
      <c r="C5372" t="s">
        <v>4402</v>
      </c>
      <c r="D5372" t="s">
        <v>974</v>
      </c>
      <c r="E5372" t="s">
        <v>757</v>
      </c>
      <c r="F5372" t="s">
        <v>977</v>
      </c>
      <c r="G5372" t="s">
        <v>986</v>
      </c>
      <c r="H5372" t="s">
        <v>995</v>
      </c>
      <c r="I5372" s="1">
        <v>12900</v>
      </c>
      <c r="J5372" t="s">
        <v>1318</v>
      </c>
      <c r="K5372">
        <v>12.64</v>
      </c>
      <c r="L5372" t="s">
        <v>968</v>
      </c>
      <c r="M5372" t="s">
        <v>1360</v>
      </c>
      <c r="N5372" t="s">
        <v>1338</v>
      </c>
      <c r="O5372">
        <v>4.9800000000000004</v>
      </c>
      <c r="P5372" t="s">
        <v>964</v>
      </c>
      <c r="Q5372">
        <v>77070</v>
      </c>
      <c r="R5372" s="2">
        <v>40666</v>
      </c>
      <c r="S5372" s="2">
        <v>40667</v>
      </c>
      <c r="T5372">
        <v>915.6</v>
      </c>
      <c r="U5372">
        <v>100.04</v>
      </c>
    </row>
    <row r="5373" spans="1:21" x14ac:dyDescent="0.25">
      <c r="A5373">
        <v>1802</v>
      </c>
      <c r="B5373">
        <v>1999</v>
      </c>
      <c r="C5373" t="s">
        <v>4402</v>
      </c>
      <c r="D5373" t="s">
        <v>974</v>
      </c>
      <c r="E5373" t="s">
        <v>568</v>
      </c>
      <c r="F5373" t="s">
        <v>976</v>
      </c>
      <c r="G5373" t="s">
        <v>990</v>
      </c>
      <c r="H5373" t="s">
        <v>994</v>
      </c>
      <c r="I5373" s="1">
        <v>12900</v>
      </c>
      <c r="J5373" t="s">
        <v>1318</v>
      </c>
      <c r="K5373">
        <v>306.14</v>
      </c>
      <c r="L5373" t="s">
        <v>968</v>
      </c>
      <c r="M5373" t="s">
        <v>1360</v>
      </c>
      <c r="N5373" t="s">
        <v>1338</v>
      </c>
      <c r="O5373">
        <v>26.53</v>
      </c>
      <c r="P5373" t="s">
        <v>966</v>
      </c>
      <c r="Q5373">
        <v>77070</v>
      </c>
      <c r="R5373" s="2">
        <v>40666</v>
      </c>
      <c r="S5373" s="2">
        <v>40668</v>
      </c>
      <c r="T5373">
        <v>5916.75</v>
      </c>
      <c r="U5373">
        <v>308.22000000000003</v>
      </c>
    </row>
    <row r="5374" spans="1:21" x14ac:dyDescent="0.25">
      <c r="A5374">
        <v>7568</v>
      </c>
      <c r="B5374">
        <v>1999</v>
      </c>
      <c r="C5374" t="s">
        <v>4402</v>
      </c>
      <c r="D5374" t="s">
        <v>974</v>
      </c>
      <c r="E5374" t="s">
        <v>1043</v>
      </c>
      <c r="F5374" t="s">
        <v>976</v>
      </c>
      <c r="G5374" t="s">
        <v>979</v>
      </c>
      <c r="H5374" t="s">
        <v>995</v>
      </c>
      <c r="I5374" s="1">
        <v>54146</v>
      </c>
      <c r="J5374" t="s">
        <v>1321</v>
      </c>
      <c r="K5374">
        <v>40.96</v>
      </c>
      <c r="L5374" t="s">
        <v>968</v>
      </c>
      <c r="M5374" t="s">
        <v>1360</v>
      </c>
      <c r="N5374" t="s">
        <v>1338</v>
      </c>
      <c r="O5374">
        <v>1.99</v>
      </c>
      <c r="P5374" t="s">
        <v>964</v>
      </c>
      <c r="Q5374">
        <v>77070</v>
      </c>
      <c r="R5374" s="2">
        <v>40834</v>
      </c>
      <c r="S5374" s="2">
        <v>40839</v>
      </c>
      <c r="T5374">
        <v>207.92</v>
      </c>
      <c r="U5374">
        <v>-135.16800000000001</v>
      </c>
    </row>
    <row r="5375" spans="1:21" x14ac:dyDescent="0.25">
      <c r="A5375">
        <v>6168</v>
      </c>
      <c r="B5375">
        <v>1999</v>
      </c>
      <c r="C5375" t="s">
        <v>4402</v>
      </c>
      <c r="D5375" t="s">
        <v>974</v>
      </c>
      <c r="E5375" t="s">
        <v>719</v>
      </c>
      <c r="F5375" t="s">
        <v>975</v>
      </c>
      <c r="G5375" t="s">
        <v>983</v>
      </c>
      <c r="H5375" t="s">
        <v>993</v>
      </c>
      <c r="I5375" s="1">
        <v>43745</v>
      </c>
      <c r="J5375" t="s">
        <v>1321</v>
      </c>
      <c r="K5375">
        <v>54.48</v>
      </c>
      <c r="L5375" t="s">
        <v>968</v>
      </c>
      <c r="M5375" t="s">
        <v>1360</v>
      </c>
      <c r="N5375" t="s">
        <v>1338</v>
      </c>
      <c r="O5375">
        <v>0.99</v>
      </c>
      <c r="P5375" t="s">
        <v>964</v>
      </c>
      <c r="Q5375">
        <v>77070</v>
      </c>
      <c r="R5375" s="2">
        <v>40848</v>
      </c>
      <c r="S5375" s="2">
        <v>40848</v>
      </c>
      <c r="T5375">
        <v>8262.68</v>
      </c>
      <c r="U5375">
        <v>946.7</v>
      </c>
    </row>
    <row r="5376" spans="1:21" x14ac:dyDescent="0.25">
      <c r="A5376">
        <v>6169</v>
      </c>
      <c r="B5376">
        <v>1999</v>
      </c>
      <c r="C5376" t="s">
        <v>4402</v>
      </c>
      <c r="D5376" t="s">
        <v>974</v>
      </c>
      <c r="E5376" t="s">
        <v>81</v>
      </c>
      <c r="F5376" t="s">
        <v>976</v>
      </c>
      <c r="G5376" t="s">
        <v>979</v>
      </c>
      <c r="H5376" t="s">
        <v>993</v>
      </c>
      <c r="I5376" s="1">
        <v>43745</v>
      </c>
      <c r="J5376" t="s">
        <v>1321</v>
      </c>
      <c r="K5376">
        <v>50.98</v>
      </c>
      <c r="L5376" t="s">
        <v>968</v>
      </c>
      <c r="M5376" t="s">
        <v>1360</v>
      </c>
      <c r="N5376" t="s">
        <v>1338</v>
      </c>
      <c r="O5376">
        <v>6.5</v>
      </c>
      <c r="P5376" t="s">
        <v>964</v>
      </c>
      <c r="Q5376">
        <v>77070</v>
      </c>
      <c r="R5376" s="2">
        <v>40848</v>
      </c>
      <c r="S5376" s="2">
        <v>40850</v>
      </c>
      <c r="T5376">
        <v>4630.26</v>
      </c>
      <c r="U5376">
        <v>27.51</v>
      </c>
    </row>
    <row r="5377" spans="1:21" x14ac:dyDescent="0.25">
      <c r="A5377">
        <v>6170</v>
      </c>
      <c r="B5377">
        <v>1999</v>
      </c>
      <c r="C5377" t="s">
        <v>4402</v>
      </c>
      <c r="D5377" t="s">
        <v>974</v>
      </c>
      <c r="E5377" t="s">
        <v>407</v>
      </c>
      <c r="F5377" t="s">
        <v>975</v>
      </c>
      <c r="G5377" t="s">
        <v>980</v>
      </c>
      <c r="H5377" t="s">
        <v>993</v>
      </c>
      <c r="I5377" s="1">
        <v>43745</v>
      </c>
      <c r="J5377" t="s">
        <v>1321</v>
      </c>
      <c r="K5377">
        <v>6.68</v>
      </c>
      <c r="L5377" t="s">
        <v>968</v>
      </c>
      <c r="M5377" t="s">
        <v>1360</v>
      </c>
      <c r="N5377" t="s">
        <v>1338</v>
      </c>
      <c r="O5377">
        <v>6.15</v>
      </c>
      <c r="P5377" t="s">
        <v>964</v>
      </c>
      <c r="Q5377">
        <v>77070</v>
      </c>
      <c r="R5377" s="2">
        <v>40848</v>
      </c>
      <c r="S5377" s="2">
        <v>40850</v>
      </c>
      <c r="T5377">
        <v>883.63</v>
      </c>
      <c r="U5377">
        <v>-106.21</v>
      </c>
    </row>
    <row r="5378" spans="1:21" x14ac:dyDescent="0.25">
      <c r="A5378">
        <v>6171</v>
      </c>
      <c r="B5378">
        <v>1999</v>
      </c>
      <c r="C5378" t="s">
        <v>4402</v>
      </c>
      <c r="D5378" t="s">
        <v>974</v>
      </c>
      <c r="E5378" t="s">
        <v>1214</v>
      </c>
      <c r="F5378" t="s">
        <v>976</v>
      </c>
      <c r="G5378" t="s">
        <v>140</v>
      </c>
      <c r="H5378" t="s">
        <v>993</v>
      </c>
      <c r="I5378" s="1">
        <v>43745</v>
      </c>
      <c r="J5378" t="s">
        <v>1321</v>
      </c>
      <c r="K5378">
        <v>45.99</v>
      </c>
      <c r="L5378" t="s">
        <v>968</v>
      </c>
      <c r="M5378" t="s">
        <v>1360</v>
      </c>
      <c r="N5378" t="s">
        <v>1338</v>
      </c>
      <c r="O5378">
        <v>2.5</v>
      </c>
      <c r="P5378" t="s">
        <v>964</v>
      </c>
      <c r="Q5378">
        <v>77070</v>
      </c>
      <c r="R5378" s="2">
        <v>40848</v>
      </c>
      <c r="S5378" s="2">
        <v>40848</v>
      </c>
      <c r="T5378">
        <v>4259.2700000000004</v>
      </c>
      <c r="U5378">
        <v>303.3</v>
      </c>
    </row>
    <row r="5379" spans="1:21" x14ac:dyDescent="0.25">
      <c r="A5379">
        <v>6172</v>
      </c>
      <c r="B5379">
        <v>1999</v>
      </c>
      <c r="C5379" t="s">
        <v>4402</v>
      </c>
      <c r="D5379" t="s">
        <v>974</v>
      </c>
      <c r="E5379" t="s">
        <v>58</v>
      </c>
      <c r="F5379" t="s">
        <v>975</v>
      </c>
      <c r="G5379" t="s">
        <v>983</v>
      </c>
      <c r="H5379" t="s">
        <v>997</v>
      </c>
      <c r="I5379" s="1">
        <v>43745</v>
      </c>
      <c r="J5379" t="s">
        <v>1321</v>
      </c>
      <c r="K5379">
        <v>25.98</v>
      </c>
      <c r="L5379" t="s">
        <v>968</v>
      </c>
      <c r="M5379" t="s">
        <v>1360</v>
      </c>
      <c r="N5379" t="s">
        <v>1338</v>
      </c>
      <c r="O5379">
        <v>5.37</v>
      </c>
      <c r="P5379" t="s">
        <v>964</v>
      </c>
      <c r="Q5379">
        <v>77070</v>
      </c>
      <c r="R5379" s="2">
        <v>40848</v>
      </c>
      <c r="S5379" s="2">
        <v>40855</v>
      </c>
      <c r="T5379">
        <v>437.21</v>
      </c>
      <c r="U5379">
        <v>-15.17</v>
      </c>
    </row>
    <row r="5380" spans="1:21" x14ac:dyDescent="0.25">
      <c r="A5380">
        <v>6449</v>
      </c>
      <c r="B5380">
        <v>1999</v>
      </c>
      <c r="C5380" t="s">
        <v>4402</v>
      </c>
      <c r="D5380" t="s">
        <v>974</v>
      </c>
      <c r="E5380" t="s">
        <v>280</v>
      </c>
      <c r="F5380" t="s">
        <v>975</v>
      </c>
      <c r="G5380" t="s">
        <v>141</v>
      </c>
      <c r="H5380" t="s">
        <v>993</v>
      </c>
      <c r="I5380" s="1">
        <v>45924</v>
      </c>
      <c r="J5380" t="s">
        <v>1321</v>
      </c>
      <c r="K5380">
        <v>24.95</v>
      </c>
      <c r="L5380" t="s">
        <v>968</v>
      </c>
      <c r="M5380" t="s">
        <v>1360</v>
      </c>
      <c r="N5380" t="s">
        <v>1338</v>
      </c>
      <c r="O5380">
        <v>2.99</v>
      </c>
      <c r="P5380" t="s">
        <v>964</v>
      </c>
      <c r="Q5380">
        <v>77070</v>
      </c>
      <c r="R5380" s="2">
        <v>40898</v>
      </c>
      <c r="S5380" s="2">
        <v>40903</v>
      </c>
      <c r="T5380">
        <v>54.88</v>
      </c>
      <c r="U5380">
        <v>-11.7645</v>
      </c>
    </row>
    <row r="5381" spans="1:21" x14ac:dyDescent="0.25">
      <c r="A5381">
        <v>6548</v>
      </c>
      <c r="B5381">
        <v>1999</v>
      </c>
      <c r="C5381" t="s">
        <v>4402</v>
      </c>
      <c r="D5381" t="s">
        <v>971</v>
      </c>
      <c r="E5381" t="s">
        <v>470</v>
      </c>
      <c r="F5381" t="s">
        <v>975</v>
      </c>
      <c r="G5381" t="s">
        <v>983</v>
      </c>
      <c r="H5381" t="s">
        <v>998</v>
      </c>
      <c r="I5381" s="1">
        <v>46565</v>
      </c>
      <c r="J5381" t="s">
        <v>1320</v>
      </c>
      <c r="K5381">
        <v>300.64999999999998</v>
      </c>
      <c r="L5381" t="s">
        <v>968</v>
      </c>
      <c r="M5381" t="s">
        <v>1360</v>
      </c>
      <c r="N5381" t="s">
        <v>1338</v>
      </c>
      <c r="O5381">
        <v>24.49</v>
      </c>
      <c r="P5381" t="s">
        <v>965</v>
      </c>
      <c r="Q5381">
        <v>77070</v>
      </c>
      <c r="R5381" s="2">
        <v>41082</v>
      </c>
      <c r="S5381" s="2">
        <v>41082</v>
      </c>
      <c r="T5381">
        <v>7623.31</v>
      </c>
      <c r="U5381">
        <v>1196.72</v>
      </c>
    </row>
    <row r="5382" spans="1:21" x14ac:dyDescent="0.25">
      <c r="A5382">
        <v>6549</v>
      </c>
      <c r="B5382">
        <v>1999</v>
      </c>
      <c r="C5382" t="s">
        <v>4402</v>
      </c>
      <c r="D5382" t="s">
        <v>971</v>
      </c>
      <c r="E5382" t="s">
        <v>1138</v>
      </c>
      <c r="F5382" t="s">
        <v>977</v>
      </c>
      <c r="G5382" t="s">
        <v>986</v>
      </c>
      <c r="H5382" t="s">
        <v>995</v>
      </c>
      <c r="I5382" s="1">
        <v>46565</v>
      </c>
      <c r="J5382" t="s">
        <v>1320</v>
      </c>
      <c r="K5382">
        <v>17.670000000000002</v>
      </c>
      <c r="L5382" t="s">
        <v>968</v>
      </c>
      <c r="M5382" t="s">
        <v>1360</v>
      </c>
      <c r="N5382" t="s">
        <v>1338</v>
      </c>
      <c r="O5382">
        <v>8.99</v>
      </c>
      <c r="P5382" t="s">
        <v>964</v>
      </c>
      <c r="Q5382">
        <v>77070</v>
      </c>
      <c r="R5382" s="2">
        <v>41082</v>
      </c>
      <c r="S5382" s="2">
        <v>41083</v>
      </c>
      <c r="T5382">
        <v>1334.87</v>
      </c>
      <c r="U5382">
        <v>-25.27</v>
      </c>
    </row>
    <row r="5383" spans="1:21" x14ac:dyDescent="0.25">
      <c r="A5383">
        <v>6550</v>
      </c>
      <c r="B5383">
        <v>1999</v>
      </c>
      <c r="C5383" t="s">
        <v>4402</v>
      </c>
      <c r="D5383" t="s">
        <v>971</v>
      </c>
      <c r="E5383" t="s">
        <v>117</v>
      </c>
      <c r="F5383" t="s">
        <v>975</v>
      </c>
      <c r="G5383" t="s">
        <v>984</v>
      </c>
      <c r="H5383" t="s">
        <v>998</v>
      </c>
      <c r="I5383" s="1">
        <v>46565</v>
      </c>
      <c r="J5383" t="s">
        <v>1320</v>
      </c>
      <c r="K5383">
        <v>64.650000000000006</v>
      </c>
      <c r="L5383" t="s">
        <v>968</v>
      </c>
      <c r="M5383" t="s">
        <v>1360</v>
      </c>
      <c r="N5383" t="s">
        <v>1338</v>
      </c>
      <c r="O5383">
        <v>35</v>
      </c>
      <c r="P5383" t="s">
        <v>964</v>
      </c>
      <c r="Q5383">
        <v>77070</v>
      </c>
      <c r="R5383" s="2">
        <v>41082</v>
      </c>
      <c r="S5383" s="2">
        <v>41084</v>
      </c>
      <c r="T5383">
        <v>922.2</v>
      </c>
      <c r="U5383">
        <v>-255.55</v>
      </c>
    </row>
    <row r="5384" spans="1:21" x14ac:dyDescent="0.25">
      <c r="A5384">
        <v>4504</v>
      </c>
      <c r="B5384">
        <v>1999</v>
      </c>
      <c r="C5384" t="s">
        <v>4402</v>
      </c>
      <c r="D5384" t="s">
        <v>974</v>
      </c>
      <c r="E5384" t="s">
        <v>622</v>
      </c>
      <c r="F5384" t="s">
        <v>976</v>
      </c>
      <c r="G5384" t="s">
        <v>990</v>
      </c>
      <c r="H5384" t="s">
        <v>997</v>
      </c>
      <c r="I5384" s="1">
        <v>32065</v>
      </c>
      <c r="J5384" t="s">
        <v>1319</v>
      </c>
      <c r="K5384">
        <v>17.98</v>
      </c>
      <c r="L5384" t="s">
        <v>968</v>
      </c>
      <c r="M5384" t="s">
        <v>1360</v>
      </c>
      <c r="N5384" t="s">
        <v>1338</v>
      </c>
      <c r="O5384">
        <v>8.51</v>
      </c>
      <c r="P5384" t="s">
        <v>964</v>
      </c>
      <c r="Q5384">
        <v>77070</v>
      </c>
      <c r="R5384" s="2">
        <v>41245</v>
      </c>
      <c r="S5384" s="2">
        <v>41246</v>
      </c>
      <c r="T5384">
        <v>900.56</v>
      </c>
      <c r="U5384">
        <v>-12.3453</v>
      </c>
    </row>
    <row r="5385" spans="1:21" x14ac:dyDescent="0.25">
      <c r="A5385">
        <v>5165</v>
      </c>
      <c r="B5385">
        <v>1999</v>
      </c>
      <c r="C5385" t="s">
        <v>4402</v>
      </c>
      <c r="D5385" t="s">
        <v>971</v>
      </c>
      <c r="E5385" t="s">
        <v>1247</v>
      </c>
      <c r="F5385" t="s">
        <v>977</v>
      </c>
      <c r="G5385" t="s">
        <v>986</v>
      </c>
      <c r="H5385" t="s">
        <v>992</v>
      </c>
      <c r="I5385" s="1">
        <v>36743</v>
      </c>
      <c r="J5385" t="s">
        <v>1322</v>
      </c>
      <c r="K5385">
        <v>7.59</v>
      </c>
      <c r="L5385" t="s">
        <v>968</v>
      </c>
      <c r="M5385" t="s">
        <v>1360</v>
      </c>
      <c r="N5385" t="s">
        <v>1338</v>
      </c>
      <c r="O5385">
        <v>4</v>
      </c>
      <c r="P5385" t="s">
        <v>964</v>
      </c>
      <c r="Q5385">
        <v>77070</v>
      </c>
      <c r="R5385" s="2">
        <v>41525</v>
      </c>
      <c r="S5385" s="2">
        <v>41526</v>
      </c>
      <c r="T5385">
        <v>52.26</v>
      </c>
      <c r="U5385">
        <v>-10.61</v>
      </c>
    </row>
    <row r="5386" spans="1:21" x14ac:dyDescent="0.25">
      <c r="A5386">
        <v>6833</v>
      </c>
      <c r="B5386">
        <v>1999</v>
      </c>
      <c r="C5386" t="s">
        <v>4402</v>
      </c>
      <c r="D5386" t="s">
        <v>971</v>
      </c>
      <c r="E5386" t="s">
        <v>1052</v>
      </c>
      <c r="F5386" t="s">
        <v>976</v>
      </c>
      <c r="G5386" t="s">
        <v>990</v>
      </c>
      <c r="H5386" t="s">
        <v>994</v>
      </c>
      <c r="I5386" s="1">
        <v>48643</v>
      </c>
      <c r="J5386" t="s">
        <v>1319</v>
      </c>
      <c r="K5386">
        <v>808.49</v>
      </c>
      <c r="L5386" t="s">
        <v>968</v>
      </c>
      <c r="M5386" t="s">
        <v>1360</v>
      </c>
      <c r="N5386" t="s">
        <v>1338</v>
      </c>
      <c r="O5386">
        <v>55.3</v>
      </c>
      <c r="P5386" t="s">
        <v>966</v>
      </c>
      <c r="Q5386">
        <v>77070</v>
      </c>
      <c r="R5386" s="2">
        <v>41565</v>
      </c>
      <c r="S5386" s="2">
        <v>41567</v>
      </c>
      <c r="T5386">
        <v>18998.54</v>
      </c>
      <c r="U5386">
        <v>2636.01</v>
      </c>
    </row>
    <row r="5387" spans="1:21" x14ac:dyDescent="0.25">
      <c r="A5387">
        <v>6834</v>
      </c>
      <c r="B5387">
        <v>1999</v>
      </c>
      <c r="C5387" t="s">
        <v>4402</v>
      </c>
      <c r="D5387" t="s">
        <v>971</v>
      </c>
      <c r="E5387" t="s">
        <v>609</v>
      </c>
      <c r="F5387" t="s">
        <v>975</v>
      </c>
      <c r="G5387" t="s">
        <v>989</v>
      </c>
      <c r="H5387" t="s">
        <v>993</v>
      </c>
      <c r="I5387" s="1">
        <v>48643</v>
      </c>
      <c r="J5387" t="s">
        <v>1319</v>
      </c>
      <c r="K5387">
        <v>2.88</v>
      </c>
      <c r="L5387" t="s">
        <v>968</v>
      </c>
      <c r="M5387" t="s">
        <v>1360</v>
      </c>
      <c r="N5387" t="s">
        <v>1338</v>
      </c>
      <c r="O5387">
        <v>0.99</v>
      </c>
      <c r="P5387" t="s">
        <v>964</v>
      </c>
      <c r="Q5387">
        <v>77070</v>
      </c>
      <c r="R5387" s="2">
        <v>41565</v>
      </c>
      <c r="S5387" s="2">
        <v>41567</v>
      </c>
      <c r="T5387">
        <v>39.11</v>
      </c>
      <c r="U5387">
        <v>0.13</v>
      </c>
    </row>
    <row r="5388" spans="1:21" x14ac:dyDescent="0.25">
      <c r="A5388">
        <v>6835</v>
      </c>
      <c r="B5388">
        <v>1999</v>
      </c>
      <c r="C5388" t="s">
        <v>4402</v>
      </c>
      <c r="D5388" t="s">
        <v>971</v>
      </c>
      <c r="E5388" t="s">
        <v>722</v>
      </c>
      <c r="F5388" t="s">
        <v>976</v>
      </c>
      <c r="G5388" t="s">
        <v>140</v>
      </c>
      <c r="H5388" t="s">
        <v>993</v>
      </c>
      <c r="I5388" s="1">
        <v>48643</v>
      </c>
      <c r="J5388" t="s">
        <v>1319</v>
      </c>
      <c r="K5388">
        <v>65.989999999999995</v>
      </c>
      <c r="L5388" t="s">
        <v>968</v>
      </c>
      <c r="M5388" t="s">
        <v>1360</v>
      </c>
      <c r="N5388" t="s">
        <v>1338</v>
      </c>
      <c r="O5388">
        <v>8.99</v>
      </c>
      <c r="P5388" t="s">
        <v>964</v>
      </c>
      <c r="Q5388">
        <v>77070</v>
      </c>
      <c r="R5388" s="2">
        <v>41565</v>
      </c>
      <c r="S5388" s="2">
        <v>41567</v>
      </c>
      <c r="T5388">
        <v>6082.35</v>
      </c>
      <c r="U5388">
        <v>583.49700000000007</v>
      </c>
    </row>
    <row r="5389" spans="1:21" x14ac:dyDescent="0.25">
      <c r="A5389">
        <v>6173</v>
      </c>
      <c r="B5389">
        <v>1999</v>
      </c>
      <c r="C5389" t="s">
        <v>4402</v>
      </c>
      <c r="D5389" t="s">
        <v>974</v>
      </c>
      <c r="E5389" t="s">
        <v>1004</v>
      </c>
      <c r="F5389" t="s">
        <v>975</v>
      </c>
      <c r="G5389" t="s">
        <v>987</v>
      </c>
      <c r="H5389" t="s">
        <v>992</v>
      </c>
      <c r="I5389" s="1">
        <v>43745</v>
      </c>
      <c r="J5389" t="s">
        <v>1321</v>
      </c>
      <c r="K5389">
        <v>3.55</v>
      </c>
      <c r="L5389" t="s">
        <v>968</v>
      </c>
      <c r="M5389" t="s">
        <v>1360</v>
      </c>
      <c r="N5389" t="s">
        <v>1338</v>
      </c>
      <c r="O5389">
        <v>1.43</v>
      </c>
      <c r="P5389" t="s">
        <v>964</v>
      </c>
      <c r="Q5389">
        <v>77070</v>
      </c>
      <c r="R5389" s="2">
        <v>41579</v>
      </c>
      <c r="S5389" s="2">
        <v>41583</v>
      </c>
      <c r="T5389">
        <v>19.88</v>
      </c>
      <c r="U5389">
        <v>-4.91</v>
      </c>
    </row>
    <row r="5390" spans="1:21" x14ac:dyDescent="0.25">
      <c r="A5390">
        <v>2392</v>
      </c>
      <c r="B5390">
        <v>1999</v>
      </c>
      <c r="C5390" t="s">
        <v>4402</v>
      </c>
      <c r="D5390" t="s">
        <v>974</v>
      </c>
      <c r="E5390" t="s">
        <v>794</v>
      </c>
      <c r="F5390" t="s">
        <v>975</v>
      </c>
      <c r="G5390" t="s">
        <v>982</v>
      </c>
      <c r="H5390" t="s">
        <v>993</v>
      </c>
      <c r="I5390" s="1">
        <v>17317</v>
      </c>
      <c r="J5390" t="s">
        <v>1320</v>
      </c>
      <c r="K5390">
        <v>4.42</v>
      </c>
      <c r="L5390" t="s">
        <v>968</v>
      </c>
      <c r="M5390" t="s">
        <v>1360</v>
      </c>
      <c r="N5390" t="s">
        <v>1338</v>
      </c>
      <c r="O5390">
        <v>4.99</v>
      </c>
      <c r="P5390" t="s">
        <v>964</v>
      </c>
      <c r="Q5390">
        <v>77070</v>
      </c>
      <c r="R5390" s="2">
        <v>41611</v>
      </c>
      <c r="S5390" s="2">
        <v>41613</v>
      </c>
      <c r="T5390">
        <v>69.319999999999993</v>
      </c>
      <c r="U5390">
        <v>-20.87</v>
      </c>
    </row>
    <row r="5391" spans="1:21" x14ac:dyDescent="0.25">
      <c r="A5391">
        <v>19801</v>
      </c>
      <c r="B5391">
        <v>2000</v>
      </c>
      <c r="C5391" t="s">
        <v>4403</v>
      </c>
      <c r="D5391" t="s">
        <v>974</v>
      </c>
      <c r="E5391" t="s">
        <v>757</v>
      </c>
      <c r="F5391" t="s">
        <v>977</v>
      </c>
      <c r="G5391" t="s">
        <v>986</v>
      </c>
      <c r="H5391" t="s">
        <v>995</v>
      </c>
      <c r="I5391" s="1">
        <v>90569</v>
      </c>
      <c r="J5391" t="s">
        <v>1318</v>
      </c>
      <c r="K5391">
        <v>12.64</v>
      </c>
      <c r="L5391" t="s">
        <v>967</v>
      </c>
      <c r="M5391" t="s">
        <v>1479</v>
      </c>
      <c r="N5391" t="s">
        <v>1942</v>
      </c>
      <c r="O5391">
        <v>4.9800000000000004</v>
      </c>
      <c r="P5391" t="s">
        <v>964</v>
      </c>
      <c r="Q5391">
        <v>24541</v>
      </c>
      <c r="R5391" s="2">
        <v>40666</v>
      </c>
      <c r="S5391" s="2">
        <v>40667</v>
      </c>
      <c r="T5391">
        <v>225.76</v>
      </c>
      <c r="U5391">
        <v>184.584</v>
      </c>
    </row>
    <row r="5392" spans="1:21" x14ac:dyDescent="0.25">
      <c r="A5392">
        <v>19802</v>
      </c>
      <c r="B5392">
        <v>2000</v>
      </c>
      <c r="C5392" t="s">
        <v>4403</v>
      </c>
      <c r="D5392" t="s">
        <v>974</v>
      </c>
      <c r="E5392" t="s">
        <v>568</v>
      </c>
      <c r="F5392" t="s">
        <v>976</v>
      </c>
      <c r="G5392" t="s">
        <v>990</v>
      </c>
      <c r="H5392" t="s">
        <v>994</v>
      </c>
      <c r="I5392" s="1">
        <v>90569</v>
      </c>
      <c r="J5392" t="s">
        <v>1318</v>
      </c>
      <c r="K5392">
        <v>306.14</v>
      </c>
      <c r="L5392" t="s">
        <v>967</v>
      </c>
      <c r="M5392" t="s">
        <v>1479</v>
      </c>
      <c r="N5392" t="s">
        <v>1942</v>
      </c>
      <c r="O5392">
        <v>26.53</v>
      </c>
      <c r="P5392" t="s">
        <v>966</v>
      </c>
      <c r="Q5392">
        <v>24541</v>
      </c>
      <c r="R5392" s="2">
        <v>40666</v>
      </c>
      <c r="S5392" s="2">
        <v>40668</v>
      </c>
      <c r="T5392">
        <v>1592.97</v>
      </c>
      <c r="U5392">
        <v>-98.433999999999997</v>
      </c>
    </row>
    <row r="5393" spans="1:21" x14ac:dyDescent="0.25">
      <c r="A5393">
        <v>24172</v>
      </c>
      <c r="B5393">
        <v>2001</v>
      </c>
      <c r="C5393" t="s">
        <v>4404</v>
      </c>
      <c r="D5393" t="s">
        <v>974</v>
      </c>
      <c r="E5393" t="s">
        <v>58</v>
      </c>
      <c r="F5393" t="s">
        <v>975</v>
      </c>
      <c r="G5393" t="s">
        <v>983</v>
      </c>
      <c r="H5393" t="s">
        <v>997</v>
      </c>
      <c r="I5393" s="1">
        <v>90571</v>
      </c>
      <c r="J5393" t="s">
        <v>1321</v>
      </c>
      <c r="K5393">
        <v>25.98</v>
      </c>
      <c r="L5393" t="s">
        <v>967</v>
      </c>
      <c r="M5393" t="s">
        <v>1479</v>
      </c>
      <c r="N5393" t="s">
        <v>1539</v>
      </c>
      <c r="O5393">
        <v>5.37</v>
      </c>
      <c r="P5393" t="s">
        <v>964</v>
      </c>
      <c r="Q5393">
        <v>23666</v>
      </c>
      <c r="R5393" s="2">
        <v>40848</v>
      </c>
      <c r="S5393" s="2">
        <v>40855</v>
      </c>
      <c r="T5393">
        <v>102.87</v>
      </c>
      <c r="U5393">
        <v>-2.1840000000000002</v>
      </c>
    </row>
    <row r="5394" spans="1:21" x14ac:dyDescent="0.25">
      <c r="A5394">
        <v>24173</v>
      </c>
      <c r="B5394">
        <v>2001</v>
      </c>
      <c r="C5394" t="s">
        <v>4404</v>
      </c>
      <c r="D5394" t="s">
        <v>974</v>
      </c>
      <c r="E5394" t="s">
        <v>1004</v>
      </c>
      <c r="F5394" t="s">
        <v>975</v>
      </c>
      <c r="G5394" t="s">
        <v>987</v>
      </c>
      <c r="H5394" t="s">
        <v>992</v>
      </c>
      <c r="I5394" s="1">
        <v>90571</v>
      </c>
      <c r="J5394" t="s">
        <v>1321</v>
      </c>
      <c r="K5394">
        <v>3.55</v>
      </c>
      <c r="L5394" t="s">
        <v>967</v>
      </c>
      <c r="M5394" t="s">
        <v>1479</v>
      </c>
      <c r="N5394" t="s">
        <v>1539</v>
      </c>
      <c r="O5394">
        <v>1.43</v>
      </c>
      <c r="P5394" t="s">
        <v>964</v>
      </c>
      <c r="Q5394">
        <v>23666</v>
      </c>
      <c r="R5394" s="2">
        <v>40848</v>
      </c>
      <c r="S5394" s="2">
        <v>40852</v>
      </c>
      <c r="T5394">
        <v>4.97</v>
      </c>
      <c r="U5394">
        <v>-49.716799999999999</v>
      </c>
    </row>
    <row r="5395" spans="1:21" x14ac:dyDescent="0.25">
      <c r="A5395">
        <v>24548</v>
      </c>
      <c r="B5395">
        <v>2001</v>
      </c>
      <c r="C5395" t="s">
        <v>4404</v>
      </c>
      <c r="D5395" t="s">
        <v>971</v>
      </c>
      <c r="E5395" t="s">
        <v>470</v>
      </c>
      <c r="F5395" t="s">
        <v>975</v>
      </c>
      <c r="G5395" t="s">
        <v>983</v>
      </c>
      <c r="H5395" t="s">
        <v>998</v>
      </c>
      <c r="I5395" s="1">
        <v>90572</v>
      </c>
      <c r="J5395" t="s">
        <v>1320</v>
      </c>
      <c r="K5395">
        <v>300.64999999999998</v>
      </c>
      <c r="L5395" t="s">
        <v>967</v>
      </c>
      <c r="M5395" t="s">
        <v>1479</v>
      </c>
      <c r="N5395" t="s">
        <v>1539</v>
      </c>
      <c r="O5395">
        <v>24.49</v>
      </c>
      <c r="P5395" t="s">
        <v>965</v>
      </c>
      <c r="Q5395">
        <v>23666</v>
      </c>
      <c r="R5395" s="2">
        <v>41082</v>
      </c>
      <c r="S5395" s="2">
        <v>41082</v>
      </c>
      <c r="T5395">
        <v>2052.4299999999998</v>
      </c>
      <c r="U5395">
        <v>-130.13630000000001</v>
      </c>
    </row>
    <row r="5396" spans="1:21" x14ac:dyDescent="0.25">
      <c r="A5396">
        <v>24549</v>
      </c>
      <c r="B5396">
        <v>2001</v>
      </c>
      <c r="C5396" t="s">
        <v>4404</v>
      </c>
      <c r="D5396" t="s">
        <v>971</v>
      </c>
      <c r="E5396" t="s">
        <v>1138</v>
      </c>
      <c r="F5396" t="s">
        <v>977</v>
      </c>
      <c r="G5396" t="s">
        <v>986</v>
      </c>
      <c r="H5396" t="s">
        <v>995</v>
      </c>
      <c r="I5396" s="1">
        <v>90572</v>
      </c>
      <c r="J5396" t="s">
        <v>1320</v>
      </c>
      <c r="K5396">
        <v>17.670000000000002</v>
      </c>
      <c r="L5396" t="s">
        <v>967</v>
      </c>
      <c r="M5396" t="s">
        <v>1479</v>
      </c>
      <c r="N5396" t="s">
        <v>1539</v>
      </c>
      <c r="O5396">
        <v>8.99</v>
      </c>
      <c r="P5396" t="s">
        <v>964</v>
      </c>
      <c r="Q5396">
        <v>23666</v>
      </c>
      <c r="R5396" s="2">
        <v>41082</v>
      </c>
      <c r="S5396" s="2">
        <v>41083</v>
      </c>
      <c r="T5396">
        <v>337.74</v>
      </c>
      <c r="U5396">
        <v>-228.94200000000001</v>
      </c>
    </row>
    <row r="5397" spans="1:21" x14ac:dyDescent="0.25">
      <c r="A5397">
        <v>24550</v>
      </c>
      <c r="B5397">
        <v>2001</v>
      </c>
      <c r="C5397" t="s">
        <v>4404</v>
      </c>
      <c r="D5397" t="s">
        <v>971</v>
      </c>
      <c r="E5397" t="s">
        <v>117</v>
      </c>
      <c r="F5397" t="s">
        <v>975</v>
      </c>
      <c r="G5397" t="s">
        <v>984</v>
      </c>
      <c r="H5397" t="s">
        <v>998</v>
      </c>
      <c r="I5397" s="1">
        <v>90572</v>
      </c>
      <c r="J5397" t="s">
        <v>1320</v>
      </c>
      <c r="K5397">
        <v>64.650000000000006</v>
      </c>
      <c r="L5397" t="s">
        <v>967</v>
      </c>
      <c r="M5397" t="s">
        <v>1479</v>
      </c>
      <c r="N5397" t="s">
        <v>1539</v>
      </c>
      <c r="O5397">
        <v>35</v>
      </c>
      <c r="P5397" t="s">
        <v>964</v>
      </c>
      <c r="Q5397">
        <v>23666</v>
      </c>
      <c r="R5397" s="2">
        <v>41082</v>
      </c>
      <c r="S5397" s="2">
        <v>41084</v>
      </c>
      <c r="T5397">
        <v>212.82</v>
      </c>
      <c r="U5397">
        <v>-470.07799999999997</v>
      </c>
    </row>
    <row r="5398" spans="1:21" x14ac:dyDescent="0.25">
      <c r="A5398">
        <v>24833</v>
      </c>
      <c r="B5398">
        <v>2001</v>
      </c>
      <c r="C5398" t="s">
        <v>4404</v>
      </c>
      <c r="D5398" t="s">
        <v>971</v>
      </c>
      <c r="E5398" t="s">
        <v>1052</v>
      </c>
      <c r="F5398" t="s">
        <v>976</v>
      </c>
      <c r="G5398" t="s">
        <v>990</v>
      </c>
      <c r="H5398" t="s">
        <v>994</v>
      </c>
      <c r="I5398" s="1">
        <v>90575</v>
      </c>
      <c r="J5398" t="s">
        <v>1319</v>
      </c>
      <c r="K5398">
        <v>808.49</v>
      </c>
      <c r="L5398" t="s">
        <v>967</v>
      </c>
      <c r="M5398" t="s">
        <v>1479</v>
      </c>
      <c r="N5398" t="s">
        <v>1539</v>
      </c>
      <c r="O5398">
        <v>55.3</v>
      </c>
      <c r="P5398" t="s">
        <v>966</v>
      </c>
      <c r="Q5398">
        <v>23666</v>
      </c>
      <c r="R5398" s="2">
        <v>41565</v>
      </c>
      <c r="S5398" s="2">
        <v>41567</v>
      </c>
      <c r="T5398">
        <v>4585.8599999999997</v>
      </c>
      <c r="U5398">
        <v>203.346</v>
      </c>
    </row>
    <row r="5399" spans="1:21" x14ac:dyDescent="0.25">
      <c r="A5399">
        <v>24449</v>
      </c>
      <c r="B5399">
        <v>2001</v>
      </c>
      <c r="C5399" t="s">
        <v>4404</v>
      </c>
      <c r="D5399" t="s">
        <v>974</v>
      </c>
      <c r="E5399" t="s">
        <v>280</v>
      </c>
      <c r="F5399" t="s">
        <v>975</v>
      </c>
      <c r="G5399" t="s">
        <v>141</v>
      </c>
      <c r="H5399" t="s">
        <v>993</v>
      </c>
      <c r="I5399" s="1">
        <v>90576</v>
      </c>
      <c r="J5399" t="s">
        <v>1321</v>
      </c>
      <c r="K5399">
        <v>24.95</v>
      </c>
      <c r="L5399" t="s">
        <v>967</v>
      </c>
      <c r="M5399" t="s">
        <v>1479</v>
      </c>
      <c r="N5399" t="s">
        <v>1539</v>
      </c>
      <c r="O5399">
        <v>2.99</v>
      </c>
      <c r="P5399" t="s">
        <v>964</v>
      </c>
      <c r="Q5399">
        <v>23666</v>
      </c>
      <c r="R5399" s="2">
        <v>41629</v>
      </c>
      <c r="S5399" s="2">
        <v>41634</v>
      </c>
      <c r="T5399">
        <v>27.44</v>
      </c>
      <c r="U5399">
        <v>116.52659999999999</v>
      </c>
    </row>
    <row r="5400" spans="1:21" x14ac:dyDescent="0.25">
      <c r="A5400">
        <v>25568</v>
      </c>
      <c r="B5400">
        <v>2002</v>
      </c>
      <c r="C5400" t="s">
        <v>4405</v>
      </c>
      <c r="D5400" t="s">
        <v>974</v>
      </c>
      <c r="E5400" t="s">
        <v>1043</v>
      </c>
      <c r="F5400" t="s">
        <v>976</v>
      </c>
      <c r="G5400" t="s">
        <v>979</v>
      </c>
      <c r="H5400" t="s">
        <v>995</v>
      </c>
      <c r="I5400" s="1">
        <v>90570</v>
      </c>
      <c r="J5400" t="s">
        <v>1321</v>
      </c>
      <c r="K5400">
        <v>40.96</v>
      </c>
      <c r="L5400" t="s">
        <v>967</v>
      </c>
      <c r="M5400" t="s">
        <v>1479</v>
      </c>
      <c r="N5400" t="s">
        <v>1687</v>
      </c>
      <c r="O5400">
        <v>1.99</v>
      </c>
      <c r="P5400" t="s">
        <v>964</v>
      </c>
      <c r="Q5400">
        <v>22801</v>
      </c>
      <c r="R5400" s="2">
        <v>40834</v>
      </c>
      <c r="S5400" s="2">
        <v>40839</v>
      </c>
      <c r="T5400">
        <v>41.58</v>
      </c>
      <c r="U5400">
        <v>508.23599999999993</v>
      </c>
    </row>
    <row r="5401" spans="1:21" x14ac:dyDescent="0.25">
      <c r="A5401">
        <v>24834</v>
      </c>
      <c r="B5401">
        <v>2002</v>
      </c>
      <c r="C5401" t="s">
        <v>4405</v>
      </c>
      <c r="D5401" t="s">
        <v>971</v>
      </c>
      <c r="E5401" t="s">
        <v>609</v>
      </c>
      <c r="F5401" t="s">
        <v>975</v>
      </c>
      <c r="G5401" t="s">
        <v>989</v>
      </c>
      <c r="H5401" t="s">
        <v>993</v>
      </c>
      <c r="I5401" s="1">
        <v>90575</v>
      </c>
      <c r="J5401" t="s">
        <v>1319</v>
      </c>
      <c r="K5401">
        <v>2.88</v>
      </c>
      <c r="L5401" t="s">
        <v>967</v>
      </c>
      <c r="M5401" t="s">
        <v>1479</v>
      </c>
      <c r="N5401" t="s">
        <v>1687</v>
      </c>
      <c r="O5401">
        <v>0.99</v>
      </c>
      <c r="P5401" t="s">
        <v>964</v>
      </c>
      <c r="Q5401">
        <v>22801</v>
      </c>
      <c r="R5401" s="2">
        <v>41565</v>
      </c>
      <c r="S5401" s="2">
        <v>41567</v>
      </c>
      <c r="T5401">
        <v>9.0299999999999994</v>
      </c>
      <c r="U5401">
        <v>224.11439999999999</v>
      </c>
    </row>
    <row r="5402" spans="1:21" x14ac:dyDescent="0.25">
      <c r="A5402">
        <v>24835</v>
      </c>
      <c r="B5402">
        <v>2002</v>
      </c>
      <c r="C5402" t="s">
        <v>4405</v>
      </c>
      <c r="D5402" t="s">
        <v>971</v>
      </c>
      <c r="E5402" t="s">
        <v>722</v>
      </c>
      <c r="F5402" t="s">
        <v>976</v>
      </c>
      <c r="G5402" t="s">
        <v>140</v>
      </c>
      <c r="H5402" t="s">
        <v>993</v>
      </c>
      <c r="I5402" s="1">
        <v>90575</v>
      </c>
      <c r="J5402" t="s">
        <v>1319</v>
      </c>
      <c r="K5402">
        <v>65.989999999999995</v>
      </c>
      <c r="L5402" t="s">
        <v>967</v>
      </c>
      <c r="M5402" t="s">
        <v>1479</v>
      </c>
      <c r="N5402" t="s">
        <v>1687</v>
      </c>
      <c r="O5402">
        <v>8.99</v>
      </c>
      <c r="P5402" t="s">
        <v>964</v>
      </c>
      <c r="Q5402">
        <v>22801</v>
      </c>
      <c r="R5402" s="2">
        <v>41565</v>
      </c>
      <c r="S5402" s="2">
        <v>41567</v>
      </c>
      <c r="T5402">
        <v>1506.11</v>
      </c>
      <c r="U5402">
        <v>-197.77800000000002</v>
      </c>
    </row>
    <row r="5403" spans="1:21" x14ac:dyDescent="0.25">
      <c r="A5403">
        <v>24075</v>
      </c>
      <c r="B5403">
        <v>2004</v>
      </c>
      <c r="C5403" t="s">
        <v>4406</v>
      </c>
      <c r="D5403" t="s">
        <v>971</v>
      </c>
      <c r="E5403" t="s">
        <v>836</v>
      </c>
      <c r="F5403" t="s">
        <v>975</v>
      </c>
      <c r="G5403" t="s">
        <v>141</v>
      </c>
      <c r="H5403" t="s">
        <v>993</v>
      </c>
      <c r="I5403" s="1">
        <v>91277</v>
      </c>
      <c r="J5403" t="s">
        <v>1319</v>
      </c>
      <c r="K5403">
        <v>4.24</v>
      </c>
      <c r="L5403" t="s">
        <v>969</v>
      </c>
      <c r="M5403" t="s">
        <v>1865</v>
      </c>
      <c r="N5403" t="s">
        <v>1864</v>
      </c>
      <c r="O5403">
        <v>5.41</v>
      </c>
      <c r="P5403" t="s">
        <v>964</v>
      </c>
      <c r="Q5403">
        <v>59715</v>
      </c>
      <c r="R5403" s="2">
        <v>40468</v>
      </c>
      <c r="S5403" s="2">
        <v>40470</v>
      </c>
      <c r="T5403">
        <v>45</v>
      </c>
      <c r="U5403">
        <v>-78.916679999999999</v>
      </c>
    </row>
    <row r="5404" spans="1:21" x14ac:dyDescent="0.25">
      <c r="A5404">
        <v>24076</v>
      </c>
      <c r="B5404">
        <v>2004</v>
      </c>
      <c r="C5404" t="s">
        <v>4406</v>
      </c>
      <c r="D5404" t="s">
        <v>971</v>
      </c>
      <c r="E5404" t="s">
        <v>225</v>
      </c>
      <c r="F5404" t="s">
        <v>976</v>
      </c>
      <c r="G5404" t="s">
        <v>990</v>
      </c>
      <c r="H5404" t="s">
        <v>998</v>
      </c>
      <c r="I5404" s="1">
        <v>91277</v>
      </c>
      <c r="J5404" t="s">
        <v>1319</v>
      </c>
      <c r="K5404">
        <v>6783.02</v>
      </c>
      <c r="L5404" t="s">
        <v>969</v>
      </c>
      <c r="M5404" t="s">
        <v>1865</v>
      </c>
      <c r="N5404" t="s">
        <v>1864</v>
      </c>
      <c r="O5404">
        <v>24.49</v>
      </c>
      <c r="P5404" t="s">
        <v>964</v>
      </c>
      <c r="Q5404">
        <v>59715</v>
      </c>
      <c r="R5404" s="2">
        <v>40468</v>
      </c>
      <c r="S5404" s="2">
        <v>40470</v>
      </c>
      <c r="T5404">
        <v>6569.07</v>
      </c>
      <c r="U5404">
        <v>-13562.637407999999</v>
      </c>
    </row>
    <row r="5405" spans="1:21" x14ac:dyDescent="0.25">
      <c r="A5405">
        <v>21732</v>
      </c>
      <c r="B5405">
        <v>2004</v>
      </c>
      <c r="C5405" t="s">
        <v>4406</v>
      </c>
      <c r="D5405" t="s">
        <v>971</v>
      </c>
      <c r="E5405" t="s">
        <v>896</v>
      </c>
      <c r="F5405" t="s">
        <v>975</v>
      </c>
      <c r="G5405" t="s">
        <v>983</v>
      </c>
      <c r="H5405" t="s">
        <v>993</v>
      </c>
      <c r="I5405" s="1">
        <v>91278</v>
      </c>
      <c r="J5405" t="s">
        <v>1319</v>
      </c>
      <c r="K5405">
        <v>20.27</v>
      </c>
      <c r="L5405" t="s">
        <v>969</v>
      </c>
      <c r="M5405" t="s">
        <v>1865</v>
      </c>
      <c r="N5405" t="s">
        <v>1864</v>
      </c>
      <c r="O5405">
        <v>3.99</v>
      </c>
      <c r="P5405" t="s">
        <v>964</v>
      </c>
      <c r="Q5405">
        <v>59715</v>
      </c>
      <c r="R5405" s="2">
        <v>40773</v>
      </c>
      <c r="S5405" s="2">
        <v>40775</v>
      </c>
      <c r="T5405">
        <v>181.77</v>
      </c>
      <c r="U5405">
        <v>84.61160000000001</v>
      </c>
    </row>
    <row r="5406" spans="1:21" x14ac:dyDescent="0.25">
      <c r="A5406">
        <v>21733</v>
      </c>
      <c r="B5406">
        <v>2004</v>
      </c>
      <c r="C5406" t="s">
        <v>4406</v>
      </c>
      <c r="D5406" t="s">
        <v>971</v>
      </c>
      <c r="E5406" t="s">
        <v>378</v>
      </c>
      <c r="F5406" t="s">
        <v>975</v>
      </c>
      <c r="G5406" t="s">
        <v>978</v>
      </c>
      <c r="H5406" t="s">
        <v>992</v>
      </c>
      <c r="I5406" s="1">
        <v>91278</v>
      </c>
      <c r="J5406" t="s">
        <v>1319</v>
      </c>
      <c r="K5406">
        <v>9.93</v>
      </c>
      <c r="L5406" t="s">
        <v>969</v>
      </c>
      <c r="M5406" t="s">
        <v>1865</v>
      </c>
      <c r="N5406" t="s">
        <v>1864</v>
      </c>
      <c r="O5406">
        <v>1.0900000000000001</v>
      </c>
      <c r="P5406" t="s">
        <v>964</v>
      </c>
      <c r="Q5406">
        <v>59715</v>
      </c>
      <c r="R5406" s="2">
        <v>40773</v>
      </c>
      <c r="S5406" s="2">
        <v>40774</v>
      </c>
      <c r="T5406">
        <v>29.74</v>
      </c>
      <c r="U5406">
        <v>17.7896</v>
      </c>
    </row>
    <row r="5407" spans="1:21" x14ac:dyDescent="0.25">
      <c r="A5407">
        <v>21148</v>
      </c>
      <c r="B5407">
        <v>2004</v>
      </c>
      <c r="C5407" t="s">
        <v>4406</v>
      </c>
      <c r="D5407" t="s">
        <v>971</v>
      </c>
      <c r="E5407" t="s">
        <v>1288</v>
      </c>
      <c r="F5407" t="s">
        <v>977</v>
      </c>
      <c r="G5407" t="s">
        <v>986</v>
      </c>
      <c r="H5407" t="s">
        <v>992</v>
      </c>
      <c r="I5407" s="1">
        <v>91279</v>
      </c>
      <c r="J5407" t="s">
        <v>1322</v>
      </c>
      <c r="K5407">
        <v>7.7</v>
      </c>
      <c r="L5407" t="s">
        <v>969</v>
      </c>
      <c r="M5407" t="s">
        <v>1865</v>
      </c>
      <c r="N5407" t="s">
        <v>1864</v>
      </c>
      <c r="O5407">
        <v>3.68</v>
      </c>
      <c r="P5407" t="s">
        <v>964</v>
      </c>
      <c r="Q5407">
        <v>59715</v>
      </c>
      <c r="R5407" s="2">
        <v>41414</v>
      </c>
      <c r="S5407" s="2">
        <v>41417</v>
      </c>
      <c r="T5407">
        <v>78.599999999999994</v>
      </c>
      <c r="U5407">
        <v>-9.7799999999999994</v>
      </c>
    </row>
    <row r="5408" spans="1:21" x14ac:dyDescent="0.25">
      <c r="A5408">
        <v>24466</v>
      </c>
      <c r="B5408">
        <v>2004</v>
      </c>
      <c r="C5408" t="s">
        <v>4406</v>
      </c>
      <c r="D5408" t="s">
        <v>971</v>
      </c>
      <c r="E5408" t="s">
        <v>429</v>
      </c>
      <c r="F5408" t="s">
        <v>975</v>
      </c>
      <c r="G5408" t="s">
        <v>142</v>
      </c>
      <c r="H5408" t="s">
        <v>995</v>
      </c>
      <c r="I5408" s="1">
        <v>91280</v>
      </c>
      <c r="J5408" t="s">
        <v>1319</v>
      </c>
      <c r="K5408">
        <v>12.98</v>
      </c>
      <c r="L5408" t="s">
        <v>969</v>
      </c>
      <c r="M5408" t="s">
        <v>1865</v>
      </c>
      <c r="N5408" t="s">
        <v>1864</v>
      </c>
      <c r="O5408">
        <v>3.14</v>
      </c>
      <c r="P5408" t="s">
        <v>965</v>
      </c>
      <c r="Q5408">
        <v>59715</v>
      </c>
      <c r="R5408" s="2">
        <v>41619</v>
      </c>
      <c r="S5408" s="2">
        <v>41621</v>
      </c>
      <c r="T5408">
        <v>67.89</v>
      </c>
      <c r="U5408">
        <v>0.88191999999999604</v>
      </c>
    </row>
    <row r="5409" spans="1:21" x14ac:dyDescent="0.25">
      <c r="A5409">
        <v>24467</v>
      </c>
      <c r="B5409">
        <v>2004</v>
      </c>
      <c r="C5409" t="s">
        <v>4406</v>
      </c>
      <c r="D5409" t="s">
        <v>971</v>
      </c>
      <c r="E5409" t="s">
        <v>624</v>
      </c>
      <c r="F5409" t="s">
        <v>975</v>
      </c>
      <c r="G5409" t="s">
        <v>984</v>
      </c>
      <c r="H5409" t="s">
        <v>993</v>
      </c>
      <c r="I5409" s="1">
        <v>91280</v>
      </c>
      <c r="J5409" t="s">
        <v>1319</v>
      </c>
      <c r="K5409">
        <v>13.48</v>
      </c>
      <c r="L5409" t="s">
        <v>969</v>
      </c>
      <c r="M5409" t="s">
        <v>1865</v>
      </c>
      <c r="N5409" t="s">
        <v>1864</v>
      </c>
      <c r="O5409">
        <v>4.51</v>
      </c>
      <c r="P5409" t="s">
        <v>964</v>
      </c>
      <c r="Q5409">
        <v>59715</v>
      </c>
      <c r="R5409" s="2">
        <v>41619</v>
      </c>
      <c r="S5409" s="2">
        <v>41621</v>
      </c>
      <c r="T5409">
        <v>230.01</v>
      </c>
      <c r="U5409">
        <v>-5.3491199999999992</v>
      </c>
    </row>
    <row r="5410" spans="1:21" x14ac:dyDescent="0.25">
      <c r="A5410">
        <v>25251</v>
      </c>
      <c r="B5410">
        <v>2006</v>
      </c>
      <c r="C5410" t="s">
        <v>4407</v>
      </c>
      <c r="D5410" t="s">
        <v>971</v>
      </c>
      <c r="E5410" t="s">
        <v>1200</v>
      </c>
      <c r="F5410" t="s">
        <v>975</v>
      </c>
      <c r="G5410" t="s">
        <v>980</v>
      </c>
      <c r="H5410" t="s">
        <v>993</v>
      </c>
      <c r="I5410" s="1">
        <v>88798</v>
      </c>
      <c r="J5410" t="s">
        <v>1320</v>
      </c>
      <c r="K5410">
        <v>5.78</v>
      </c>
      <c r="L5410" t="s">
        <v>969</v>
      </c>
      <c r="M5410" t="s">
        <v>1432</v>
      </c>
      <c r="N5410" t="s">
        <v>1604</v>
      </c>
      <c r="O5410">
        <v>5.37</v>
      </c>
      <c r="P5410" t="s">
        <v>964</v>
      </c>
      <c r="Q5410">
        <v>81301</v>
      </c>
      <c r="R5410" s="2">
        <v>40426</v>
      </c>
      <c r="S5410" s="2">
        <v>40427</v>
      </c>
      <c r="T5410">
        <v>88.22</v>
      </c>
      <c r="U5410">
        <v>-63.35</v>
      </c>
    </row>
    <row r="5411" spans="1:21" x14ac:dyDescent="0.25">
      <c r="A5411">
        <v>22942</v>
      </c>
      <c r="B5411">
        <v>2006</v>
      </c>
      <c r="C5411" t="s">
        <v>4407</v>
      </c>
      <c r="D5411" t="s">
        <v>971</v>
      </c>
      <c r="E5411" t="s">
        <v>1053</v>
      </c>
      <c r="F5411" t="s">
        <v>976</v>
      </c>
      <c r="G5411" t="s">
        <v>990</v>
      </c>
      <c r="H5411" t="s">
        <v>996</v>
      </c>
      <c r="I5411" s="1">
        <v>88799</v>
      </c>
      <c r="J5411" t="s">
        <v>1318</v>
      </c>
      <c r="K5411">
        <v>3502.14</v>
      </c>
      <c r="L5411" t="s">
        <v>969</v>
      </c>
      <c r="M5411" t="s">
        <v>1432</v>
      </c>
      <c r="N5411" t="s">
        <v>1604</v>
      </c>
      <c r="O5411">
        <v>8.73</v>
      </c>
      <c r="P5411" t="s">
        <v>966</v>
      </c>
      <c r="Q5411">
        <v>81301</v>
      </c>
      <c r="R5411" s="2">
        <v>40561</v>
      </c>
      <c r="S5411" s="2">
        <v>40562</v>
      </c>
      <c r="T5411">
        <v>3460.11</v>
      </c>
      <c r="U5411">
        <v>-10402.943916</v>
      </c>
    </row>
    <row r="5412" spans="1:21" x14ac:dyDescent="0.25">
      <c r="A5412">
        <v>22943</v>
      </c>
      <c r="B5412">
        <v>2006</v>
      </c>
      <c r="C5412" t="s">
        <v>4407</v>
      </c>
      <c r="D5412" t="s">
        <v>971</v>
      </c>
      <c r="E5412" t="s">
        <v>207</v>
      </c>
      <c r="F5412" t="s">
        <v>975</v>
      </c>
      <c r="G5412" t="s">
        <v>978</v>
      </c>
      <c r="H5412" t="s">
        <v>995</v>
      </c>
      <c r="I5412" s="1">
        <v>88799</v>
      </c>
      <c r="J5412" t="s">
        <v>1318</v>
      </c>
      <c r="K5412">
        <v>34.58</v>
      </c>
      <c r="L5412" t="s">
        <v>969</v>
      </c>
      <c r="M5412" t="s">
        <v>1432</v>
      </c>
      <c r="N5412" t="s">
        <v>1604</v>
      </c>
      <c r="O5412">
        <v>8.99</v>
      </c>
      <c r="P5412" t="s">
        <v>964</v>
      </c>
      <c r="Q5412">
        <v>81301</v>
      </c>
      <c r="R5412" s="2">
        <v>40561</v>
      </c>
      <c r="S5412" s="2">
        <v>40563</v>
      </c>
      <c r="T5412">
        <v>205.18</v>
      </c>
      <c r="U5412">
        <v>58.421199999999999</v>
      </c>
    </row>
    <row r="5413" spans="1:21" x14ac:dyDescent="0.25">
      <c r="A5413">
        <v>22944</v>
      </c>
      <c r="B5413">
        <v>2006</v>
      </c>
      <c r="C5413" t="s">
        <v>4407</v>
      </c>
      <c r="D5413" t="s">
        <v>971</v>
      </c>
      <c r="E5413" t="s">
        <v>603</v>
      </c>
      <c r="F5413" t="s">
        <v>975</v>
      </c>
      <c r="G5413" t="s">
        <v>984</v>
      </c>
      <c r="H5413" t="s">
        <v>993</v>
      </c>
      <c r="I5413" s="1">
        <v>88799</v>
      </c>
      <c r="J5413" t="s">
        <v>1318</v>
      </c>
      <c r="K5413">
        <v>12.21</v>
      </c>
      <c r="L5413" t="s">
        <v>969</v>
      </c>
      <c r="M5413" t="s">
        <v>1432</v>
      </c>
      <c r="N5413" t="s">
        <v>1604</v>
      </c>
      <c r="O5413">
        <v>4.8099999999999996</v>
      </c>
      <c r="P5413" t="s">
        <v>964</v>
      </c>
      <c r="Q5413">
        <v>81301</v>
      </c>
      <c r="R5413" s="2">
        <v>40561</v>
      </c>
      <c r="S5413" s="2">
        <v>40563</v>
      </c>
      <c r="T5413">
        <v>97.5</v>
      </c>
      <c r="U5413">
        <v>-18.575200000000002</v>
      </c>
    </row>
    <row r="5414" spans="1:21" x14ac:dyDescent="0.25">
      <c r="A5414">
        <v>20051</v>
      </c>
      <c r="B5414">
        <v>2006</v>
      </c>
      <c r="C5414" t="s">
        <v>4407</v>
      </c>
      <c r="D5414" t="s">
        <v>971</v>
      </c>
      <c r="E5414" t="s">
        <v>106</v>
      </c>
      <c r="F5414" t="s">
        <v>976</v>
      </c>
      <c r="G5414" t="s">
        <v>979</v>
      </c>
      <c r="H5414" t="s">
        <v>993</v>
      </c>
      <c r="I5414" s="1">
        <v>88800</v>
      </c>
      <c r="J5414" t="s">
        <v>1320</v>
      </c>
      <c r="K5414">
        <v>35.770000000000003</v>
      </c>
      <c r="L5414" t="s">
        <v>969</v>
      </c>
      <c r="M5414" t="s">
        <v>1432</v>
      </c>
      <c r="N5414" t="s">
        <v>1604</v>
      </c>
      <c r="O5414">
        <v>9.02</v>
      </c>
      <c r="P5414" t="s">
        <v>964</v>
      </c>
      <c r="Q5414">
        <v>81301</v>
      </c>
      <c r="R5414" s="2">
        <v>40567</v>
      </c>
      <c r="S5414" s="2">
        <v>40568</v>
      </c>
      <c r="T5414">
        <v>348.7</v>
      </c>
      <c r="U5414">
        <v>-223.48519999999999</v>
      </c>
    </row>
    <row r="5415" spans="1:21" x14ac:dyDescent="0.25">
      <c r="A5415">
        <v>23537</v>
      </c>
      <c r="B5415">
        <v>2006</v>
      </c>
      <c r="C5415" t="s">
        <v>4407</v>
      </c>
      <c r="D5415" t="s">
        <v>974</v>
      </c>
      <c r="E5415" t="s">
        <v>1151</v>
      </c>
      <c r="F5415" t="s">
        <v>975</v>
      </c>
      <c r="G5415" t="s">
        <v>983</v>
      </c>
      <c r="H5415" t="s">
        <v>997</v>
      </c>
      <c r="I5415" s="1">
        <v>88801</v>
      </c>
      <c r="J5415" t="s">
        <v>1319</v>
      </c>
      <c r="K5415">
        <v>21.66</v>
      </c>
      <c r="L5415" t="s">
        <v>969</v>
      </c>
      <c r="M5415" t="s">
        <v>1432</v>
      </c>
      <c r="N5415" t="s">
        <v>1604</v>
      </c>
      <c r="O5415">
        <v>13.99</v>
      </c>
      <c r="P5415" t="s">
        <v>964</v>
      </c>
      <c r="Q5415">
        <v>81301</v>
      </c>
      <c r="R5415" s="2">
        <v>40738</v>
      </c>
      <c r="S5415" s="2">
        <v>40740</v>
      </c>
      <c r="T5415">
        <v>235.88</v>
      </c>
      <c r="U5415">
        <v>-99.95</v>
      </c>
    </row>
    <row r="5416" spans="1:21" x14ac:dyDescent="0.25">
      <c r="A5416">
        <v>20493</v>
      </c>
      <c r="B5416">
        <v>2006</v>
      </c>
      <c r="C5416" t="s">
        <v>4407</v>
      </c>
      <c r="D5416" t="s">
        <v>974</v>
      </c>
      <c r="E5416" t="s">
        <v>628</v>
      </c>
      <c r="F5416" t="s">
        <v>976</v>
      </c>
      <c r="G5416" t="s">
        <v>990</v>
      </c>
      <c r="H5416" t="s">
        <v>993</v>
      </c>
      <c r="I5416" s="1">
        <v>88804</v>
      </c>
      <c r="J5416" t="s">
        <v>1319</v>
      </c>
      <c r="K5416">
        <v>15.99</v>
      </c>
      <c r="L5416" t="s">
        <v>969</v>
      </c>
      <c r="M5416" t="s">
        <v>1432</v>
      </c>
      <c r="N5416" t="s">
        <v>1604</v>
      </c>
      <c r="O5416">
        <v>9.4</v>
      </c>
      <c r="P5416" t="s">
        <v>964</v>
      </c>
      <c r="Q5416">
        <v>81301</v>
      </c>
      <c r="R5416" s="2">
        <v>40790</v>
      </c>
      <c r="S5416" s="2">
        <v>40791</v>
      </c>
      <c r="T5416">
        <v>172.37</v>
      </c>
      <c r="U5416">
        <v>-55.610399999999998</v>
      </c>
    </row>
    <row r="5417" spans="1:21" x14ac:dyDescent="0.25">
      <c r="A5417">
        <v>20862</v>
      </c>
      <c r="B5417">
        <v>2006</v>
      </c>
      <c r="C5417" t="s">
        <v>4407</v>
      </c>
      <c r="D5417" t="s">
        <v>974</v>
      </c>
      <c r="E5417" t="s">
        <v>1060</v>
      </c>
      <c r="F5417" t="s">
        <v>976</v>
      </c>
      <c r="G5417" t="s">
        <v>140</v>
      </c>
      <c r="H5417" t="s">
        <v>993</v>
      </c>
      <c r="I5417" s="1">
        <v>88805</v>
      </c>
      <c r="J5417" t="s">
        <v>1319</v>
      </c>
      <c r="K5417">
        <v>35.99</v>
      </c>
      <c r="L5417" t="s">
        <v>969</v>
      </c>
      <c r="M5417" t="s">
        <v>1432</v>
      </c>
      <c r="N5417" t="s">
        <v>1604</v>
      </c>
      <c r="O5417">
        <v>1.1000000000000001</v>
      </c>
      <c r="P5417" t="s">
        <v>964</v>
      </c>
      <c r="Q5417">
        <v>81301</v>
      </c>
      <c r="R5417" s="2">
        <v>40998</v>
      </c>
      <c r="S5417" s="2">
        <v>41000</v>
      </c>
      <c r="T5417">
        <v>323.05</v>
      </c>
      <c r="U5417">
        <v>222.90449999999998</v>
      </c>
    </row>
    <row r="5418" spans="1:21" x14ac:dyDescent="0.25">
      <c r="A5418">
        <v>24073</v>
      </c>
      <c r="B5418">
        <v>2006</v>
      </c>
      <c r="C5418" t="s">
        <v>4407</v>
      </c>
      <c r="D5418" t="s">
        <v>971</v>
      </c>
      <c r="E5418" t="s">
        <v>1135</v>
      </c>
      <c r="F5418" t="s">
        <v>975</v>
      </c>
      <c r="G5418" t="s">
        <v>984</v>
      </c>
      <c r="H5418" t="s">
        <v>993</v>
      </c>
      <c r="I5418" s="1">
        <v>88806</v>
      </c>
      <c r="J5418" t="s">
        <v>1321</v>
      </c>
      <c r="K5418">
        <v>34.76</v>
      </c>
      <c r="L5418" t="s">
        <v>969</v>
      </c>
      <c r="M5418" t="s">
        <v>1432</v>
      </c>
      <c r="N5418" t="s">
        <v>1604</v>
      </c>
      <c r="O5418">
        <v>8.2200000000000006</v>
      </c>
      <c r="P5418" t="s">
        <v>964</v>
      </c>
      <c r="Q5418">
        <v>81301</v>
      </c>
      <c r="R5418" s="2">
        <v>41021</v>
      </c>
      <c r="S5418" s="2">
        <v>41026</v>
      </c>
      <c r="T5418">
        <v>401.39</v>
      </c>
      <c r="U5418">
        <v>163.38</v>
      </c>
    </row>
    <row r="5419" spans="1:21" x14ac:dyDescent="0.25">
      <c r="A5419">
        <v>23582</v>
      </c>
      <c r="B5419">
        <v>2006</v>
      </c>
      <c r="C5419" t="s">
        <v>4407</v>
      </c>
      <c r="D5419" t="s">
        <v>974</v>
      </c>
      <c r="E5419" t="s">
        <v>804</v>
      </c>
      <c r="F5419" t="s">
        <v>975</v>
      </c>
      <c r="G5419" t="s">
        <v>141</v>
      </c>
      <c r="H5419" t="s">
        <v>993</v>
      </c>
      <c r="I5419" s="1">
        <v>88807</v>
      </c>
      <c r="J5419" t="s">
        <v>1320</v>
      </c>
      <c r="K5419">
        <v>3.52</v>
      </c>
      <c r="L5419" t="s">
        <v>969</v>
      </c>
      <c r="M5419" t="s">
        <v>1432</v>
      </c>
      <c r="N5419" t="s">
        <v>1604</v>
      </c>
      <c r="O5419">
        <v>6.83</v>
      </c>
      <c r="P5419" t="s">
        <v>964</v>
      </c>
      <c r="Q5419">
        <v>81301</v>
      </c>
      <c r="R5419" s="2">
        <v>41048</v>
      </c>
      <c r="S5419" s="2">
        <v>41050</v>
      </c>
      <c r="T5419">
        <v>10.48</v>
      </c>
      <c r="U5419">
        <v>-5.4395000000000007</v>
      </c>
    </row>
    <row r="5420" spans="1:21" x14ac:dyDescent="0.25">
      <c r="A5420">
        <v>25590</v>
      </c>
      <c r="B5420">
        <v>2006</v>
      </c>
      <c r="C5420" t="s">
        <v>4407</v>
      </c>
      <c r="D5420" t="s">
        <v>974</v>
      </c>
      <c r="E5420" t="s">
        <v>505</v>
      </c>
      <c r="F5420" t="s">
        <v>975</v>
      </c>
      <c r="G5420" t="s">
        <v>141</v>
      </c>
      <c r="H5420" t="s">
        <v>993</v>
      </c>
      <c r="I5420" s="1">
        <v>88810</v>
      </c>
      <c r="J5420" t="s">
        <v>1318</v>
      </c>
      <c r="K5420">
        <v>4.91</v>
      </c>
      <c r="L5420" t="s">
        <v>969</v>
      </c>
      <c r="M5420" t="s">
        <v>1432</v>
      </c>
      <c r="N5420" t="s">
        <v>1604</v>
      </c>
      <c r="O5420">
        <v>5.68</v>
      </c>
      <c r="P5420" t="s">
        <v>964</v>
      </c>
      <c r="Q5420">
        <v>81301</v>
      </c>
      <c r="R5420" s="2">
        <v>41282</v>
      </c>
      <c r="S5420" s="2">
        <v>41283</v>
      </c>
      <c r="T5420">
        <v>53.2</v>
      </c>
      <c r="U5420">
        <v>-166.67088000000001</v>
      </c>
    </row>
    <row r="5421" spans="1:21" x14ac:dyDescent="0.25">
      <c r="A5421">
        <v>18717</v>
      </c>
      <c r="B5421">
        <v>2006</v>
      </c>
      <c r="C5421" t="s">
        <v>4407</v>
      </c>
      <c r="D5421" t="s">
        <v>974</v>
      </c>
      <c r="E5421" t="s">
        <v>393</v>
      </c>
      <c r="F5421" t="s">
        <v>976</v>
      </c>
      <c r="G5421" t="s">
        <v>140</v>
      </c>
      <c r="H5421" t="s">
        <v>993</v>
      </c>
      <c r="I5421" s="1">
        <v>88812</v>
      </c>
      <c r="J5421" t="s">
        <v>1318</v>
      </c>
      <c r="K5421">
        <v>125.99</v>
      </c>
      <c r="L5421" t="s">
        <v>969</v>
      </c>
      <c r="M5421" t="s">
        <v>1432</v>
      </c>
      <c r="N5421" t="s">
        <v>1604</v>
      </c>
      <c r="O5421">
        <v>8.8000000000000007</v>
      </c>
      <c r="P5421" t="s">
        <v>964</v>
      </c>
      <c r="Q5421">
        <v>81301</v>
      </c>
      <c r="R5421" s="2">
        <v>41385</v>
      </c>
      <c r="S5421" s="2">
        <v>41386</v>
      </c>
      <c r="T5421">
        <v>224.76</v>
      </c>
      <c r="U5421">
        <v>-315.029</v>
      </c>
    </row>
    <row r="5422" spans="1:21" x14ac:dyDescent="0.25">
      <c r="A5422">
        <v>22461</v>
      </c>
      <c r="B5422">
        <v>2007</v>
      </c>
      <c r="C5422" t="s">
        <v>4408</v>
      </c>
      <c r="D5422" t="s">
        <v>974</v>
      </c>
      <c r="E5422" t="s">
        <v>203</v>
      </c>
      <c r="F5422" t="s">
        <v>975</v>
      </c>
      <c r="G5422" t="s">
        <v>982</v>
      </c>
      <c r="H5422" t="s">
        <v>993</v>
      </c>
      <c r="I5422" s="1">
        <v>88802</v>
      </c>
      <c r="J5422" t="s">
        <v>1318</v>
      </c>
      <c r="K5422">
        <v>9.7799999999999994</v>
      </c>
      <c r="L5422" t="s">
        <v>969</v>
      </c>
      <c r="M5422" t="s">
        <v>1362</v>
      </c>
      <c r="N5422" t="s">
        <v>1556</v>
      </c>
      <c r="O5422">
        <v>5.76</v>
      </c>
      <c r="P5422" t="s">
        <v>964</v>
      </c>
      <c r="Q5422">
        <v>87105</v>
      </c>
      <c r="R5422" s="2">
        <v>40752</v>
      </c>
      <c r="S5422" s="2">
        <v>40754</v>
      </c>
      <c r="T5422">
        <v>15</v>
      </c>
      <c r="U5422">
        <v>-13.74</v>
      </c>
    </row>
    <row r="5423" spans="1:21" x14ac:dyDescent="0.25">
      <c r="A5423">
        <v>20047</v>
      </c>
      <c r="B5423">
        <v>2007</v>
      </c>
      <c r="C5423" t="s">
        <v>4408</v>
      </c>
      <c r="D5423" t="s">
        <v>974</v>
      </c>
      <c r="E5423" t="s">
        <v>1180</v>
      </c>
      <c r="F5423" t="s">
        <v>975</v>
      </c>
      <c r="G5423" t="s">
        <v>141</v>
      </c>
      <c r="H5423" t="s">
        <v>993</v>
      </c>
      <c r="I5423" s="1">
        <v>88803</v>
      </c>
      <c r="J5423" t="s">
        <v>1322</v>
      </c>
      <c r="K5423">
        <v>7.68</v>
      </c>
      <c r="L5423" t="s">
        <v>969</v>
      </c>
      <c r="M5423" t="s">
        <v>1362</v>
      </c>
      <c r="N5423" t="s">
        <v>1556</v>
      </c>
      <c r="O5423">
        <v>6.16</v>
      </c>
      <c r="P5423" t="s">
        <v>965</v>
      </c>
      <c r="Q5423">
        <v>87105</v>
      </c>
      <c r="R5423" s="2">
        <v>40785</v>
      </c>
      <c r="S5423" s="2">
        <v>40786</v>
      </c>
      <c r="T5423">
        <v>140.66999999999999</v>
      </c>
      <c r="U5423">
        <v>-34.510580000000004</v>
      </c>
    </row>
    <row r="5424" spans="1:21" x14ac:dyDescent="0.25">
      <c r="A5424">
        <v>20048</v>
      </c>
      <c r="B5424">
        <v>2007</v>
      </c>
      <c r="C5424" t="s">
        <v>4408</v>
      </c>
      <c r="D5424" t="s">
        <v>974</v>
      </c>
      <c r="E5424" t="s">
        <v>535</v>
      </c>
      <c r="F5424" t="s">
        <v>977</v>
      </c>
      <c r="G5424" t="s">
        <v>986</v>
      </c>
      <c r="H5424" t="s">
        <v>993</v>
      </c>
      <c r="I5424" s="1">
        <v>88803</v>
      </c>
      <c r="J5424" t="s">
        <v>1322</v>
      </c>
      <c r="K5424">
        <v>7.96</v>
      </c>
      <c r="L5424" t="s">
        <v>969</v>
      </c>
      <c r="M5424" t="s">
        <v>1362</v>
      </c>
      <c r="N5424" t="s">
        <v>1556</v>
      </c>
      <c r="O5424">
        <v>4.95</v>
      </c>
      <c r="P5424" t="s">
        <v>964</v>
      </c>
      <c r="Q5424">
        <v>87105</v>
      </c>
      <c r="R5424" s="2">
        <v>40785</v>
      </c>
      <c r="S5424" s="2">
        <v>40786</v>
      </c>
      <c r="T5424">
        <v>121.89</v>
      </c>
      <c r="U5424">
        <v>-19.115199999999998</v>
      </c>
    </row>
    <row r="5425" spans="1:21" x14ac:dyDescent="0.25">
      <c r="A5425">
        <v>20492</v>
      </c>
      <c r="B5425">
        <v>2007</v>
      </c>
      <c r="C5425" t="s">
        <v>4408</v>
      </c>
      <c r="D5425" t="s">
        <v>974</v>
      </c>
      <c r="E5425" t="s">
        <v>148</v>
      </c>
      <c r="F5425" t="s">
        <v>975</v>
      </c>
      <c r="G5425" t="s">
        <v>987</v>
      </c>
      <c r="H5425" t="s">
        <v>992</v>
      </c>
      <c r="I5425" s="1">
        <v>88804</v>
      </c>
      <c r="J5425" t="s">
        <v>1319</v>
      </c>
      <c r="K5425">
        <v>5.81</v>
      </c>
      <c r="L5425" t="s">
        <v>969</v>
      </c>
      <c r="M5425" t="s">
        <v>1362</v>
      </c>
      <c r="N5425" t="s">
        <v>1556</v>
      </c>
      <c r="O5425">
        <v>3.37</v>
      </c>
      <c r="P5425" t="s">
        <v>964</v>
      </c>
      <c r="Q5425">
        <v>87105</v>
      </c>
      <c r="R5425" s="2">
        <v>40790</v>
      </c>
      <c r="S5425" s="2">
        <v>40791</v>
      </c>
      <c r="T5425">
        <v>120.78</v>
      </c>
      <c r="U5425">
        <v>-47.15</v>
      </c>
    </row>
    <row r="5426" spans="1:21" x14ac:dyDescent="0.25">
      <c r="A5426">
        <v>24072</v>
      </c>
      <c r="B5426">
        <v>2007</v>
      </c>
      <c r="C5426" t="s">
        <v>4408</v>
      </c>
      <c r="D5426" t="s">
        <v>971</v>
      </c>
      <c r="E5426" t="s">
        <v>330</v>
      </c>
      <c r="F5426" t="s">
        <v>977</v>
      </c>
      <c r="G5426" t="s">
        <v>986</v>
      </c>
      <c r="H5426" t="s">
        <v>998</v>
      </c>
      <c r="I5426" s="1">
        <v>88806</v>
      </c>
      <c r="J5426" t="s">
        <v>1321</v>
      </c>
      <c r="K5426">
        <v>50.98</v>
      </c>
      <c r="L5426" t="s">
        <v>969</v>
      </c>
      <c r="M5426" t="s">
        <v>1362</v>
      </c>
      <c r="N5426" t="s">
        <v>1556</v>
      </c>
      <c r="O5426">
        <v>22.24</v>
      </c>
      <c r="P5426" t="s">
        <v>964</v>
      </c>
      <c r="Q5426">
        <v>87105</v>
      </c>
      <c r="R5426" s="2">
        <v>41021</v>
      </c>
      <c r="S5426" s="2">
        <v>41025</v>
      </c>
      <c r="T5426">
        <v>682.55</v>
      </c>
      <c r="U5426">
        <v>25.68</v>
      </c>
    </row>
    <row r="5427" spans="1:21" x14ac:dyDescent="0.25">
      <c r="A5427">
        <v>25805</v>
      </c>
      <c r="B5427">
        <v>2007</v>
      </c>
      <c r="C5427" t="s">
        <v>4408</v>
      </c>
      <c r="D5427" t="s">
        <v>971</v>
      </c>
      <c r="E5427" t="s">
        <v>863</v>
      </c>
      <c r="F5427" t="s">
        <v>977</v>
      </c>
      <c r="G5427" t="s">
        <v>988</v>
      </c>
      <c r="H5427" t="s">
        <v>996</v>
      </c>
      <c r="I5427" s="1">
        <v>88808</v>
      </c>
      <c r="J5427" t="s">
        <v>1321</v>
      </c>
      <c r="K5427">
        <v>150.97999999999999</v>
      </c>
      <c r="L5427" t="s">
        <v>969</v>
      </c>
      <c r="M5427" t="s">
        <v>1362</v>
      </c>
      <c r="N5427" t="s">
        <v>1556</v>
      </c>
      <c r="O5427">
        <v>66.27</v>
      </c>
      <c r="P5427" t="s">
        <v>966</v>
      </c>
      <c r="Q5427">
        <v>87105</v>
      </c>
      <c r="R5427" s="2">
        <v>41111</v>
      </c>
      <c r="S5427" s="2">
        <v>41115</v>
      </c>
      <c r="T5427">
        <v>1449.61</v>
      </c>
      <c r="U5427">
        <v>-865.88</v>
      </c>
    </row>
    <row r="5428" spans="1:21" x14ac:dyDescent="0.25">
      <c r="A5428">
        <v>25560</v>
      </c>
      <c r="B5428">
        <v>2007</v>
      </c>
      <c r="C5428" t="s">
        <v>4408</v>
      </c>
      <c r="D5428" t="s">
        <v>974</v>
      </c>
      <c r="E5428" t="s">
        <v>917</v>
      </c>
      <c r="F5428" t="s">
        <v>977</v>
      </c>
      <c r="G5428" t="s">
        <v>981</v>
      </c>
      <c r="H5428" t="s">
        <v>994</v>
      </c>
      <c r="I5428" s="1">
        <v>88809</v>
      </c>
      <c r="J5428" t="s">
        <v>1322</v>
      </c>
      <c r="K5428">
        <v>50.98</v>
      </c>
      <c r="L5428" t="s">
        <v>969</v>
      </c>
      <c r="M5428" t="s">
        <v>1362</v>
      </c>
      <c r="N5428" t="s">
        <v>1556</v>
      </c>
      <c r="O5428">
        <v>14.19</v>
      </c>
      <c r="P5428" t="s">
        <v>966</v>
      </c>
      <c r="Q5428">
        <v>87105</v>
      </c>
      <c r="R5428" s="2">
        <v>41162</v>
      </c>
      <c r="S5428" s="2">
        <v>41164</v>
      </c>
      <c r="T5428">
        <v>53.51</v>
      </c>
      <c r="U5428">
        <v>-69.66</v>
      </c>
    </row>
    <row r="5429" spans="1:21" x14ac:dyDescent="0.25">
      <c r="A5429">
        <v>25588</v>
      </c>
      <c r="B5429">
        <v>2007</v>
      </c>
      <c r="C5429" t="s">
        <v>4408</v>
      </c>
      <c r="D5429" t="s">
        <v>974</v>
      </c>
      <c r="E5429" t="s">
        <v>502</v>
      </c>
      <c r="F5429" t="s">
        <v>977</v>
      </c>
      <c r="G5429" t="s">
        <v>986</v>
      </c>
      <c r="H5429" t="s">
        <v>998</v>
      </c>
      <c r="I5429" s="1">
        <v>88810</v>
      </c>
      <c r="J5429" t="s">
        <v>1318</v>
      </c>
      <c r="K5429">
        <v>14.89</v>
      </c>
      <c r="L5429" t="s">
        <v>969</v>
      </c>
      <c r="M5429" t="s">
        <v>1362</v>
      </c>
      <c r="N5429" t="s">
        <v>1556</v>
      </c>
      <c r="O5429">
        <v>13.56</v>
      </c>
      <c r="P5429" t="s">
        <v>964</v>
      </c>
      <c r="Q5429">
        <v>87105</v>
      </c>
      <c r="R5429" s="2">
        <v>41282</v>
      </c>
      <c r="S5429" s="2">
        <v>41283</v>
      </c>
      <c r="T5429">
        <v>64.94</v>
      </c>
      <c r="U5429">
        <v>-73.953599999999994</v>
      </c>
    </row>
    <row r="5430" spans="1:21" x14ac:dyDescent="0.25">
      <c r="A5430">
        <v>25589</v>
      </c>
      <c r="B5430">
        <v>2007</v>
      </c>
      <c r="C5430" t="s">
        <v>4408</v>
      </c>
      <c r="D5430" t="s">
        <v>974</v>
      </c>
      <c r="E5430" t="s">
        <v>504</v>
      </c>
      <c r="F5430" t="s">
        <v>977</v>
      </c>
      <c r="G5430" t="s">
        <v>985</v>
      </c>
      <c r="H5430" t="s">
        <v>996</v>
      </c>
      <c r="I5430" s="1">
        <v>88810</v>
      </c>
      <c r="J5430" t="s">
        <v>1318</v>
      </c>
      <c r="K5430">
        <v>280.98</v>
      </c>
      <c r="L5430" t="s">
        <v>969</v>
      </c>
      <c r="M5430" t="s">
        <v>1362</v>
      </c>
      <c r="N5430" t="s">
        <v>1556</v>
      </c>
      <c r="O5430">
        <v>35.67</v>
      </c>
      <c r="P5430" t="s">
        <v>966</v>
      </c>
      <c r="Q5430">
        <v>87105</v>
      </c>
      <c r="R5430" s="2">
        <v>41282</v>
      </c>
      <c r="S5430" s="2">
        <v>41283</v>
      </c>
      <c r="T5430">
        <v>1099.94</v>
      </c>
      <c r="U5430">
        <v>146.072</v>
      </c>
    </row>
    <row r="5431" spans="1:21" x14ac:dyDescent="0.25">
      <c r="A5431">
        <v>22941</v>
      </c>
      <c r="B5431">
        <v>2007</v>
      </c>
      <c r="C5431" t="s">
        <v>4408</v>
      </c>
      <c r="D5431" t="s">
        <v>971</v>
      </c>
      <c r="E5431" t="s">
        <v>952</v>
      </c>
      <c r="F5431" t="s">
        <v>975</v>
      </c>
      <c r="G5431" t="s">
        <v>141</v>
      </c>
      <c r="H5431" t="s">
        <v>993</v>
      </c>
      <c r="I5431" s="1">
        <v>88811</v>
      </c>
      <c r="J5431" t="s">
        <v>1318</v>
      </c>
      <c r="K5431">
        <v>8.69</v>
      </c>
      <c r="L5431" t="s">
        <v>969</v>
      </c>
      <c r="M5431" t="s">
        <v>1362</v>
      </c>
      <c r="N5431" t="s">
        <v>1556</v>
      </c>
      <c r="O5431">
        <v>2.99</v>
      </c>
      <c r="P5431" t="s">
        <v>964</v>
      </c>
      <c r="Q5431">
        <v>87105</v>
      </c>
      <c r="R5431" s="2">
        <v>41292</v>
      </c>
      <c r="S5431" s="2">
        <v>41293</v>
      </c>
      <c r="T5431">
        <v>73.040000000000006</v>
      </c>
      <c r="U5431">
        <v>40.316859999999998</v>
      </c>
    </row>
    <row r="5432" spans="1:21" x14ac:dyDescent="0.25">
      <c r="A5432">
        <v>22910</v>
      </c>
      <c r="B5432">
        <v>2007</v>
      </c>
      <c r="C5432" t="s">
        <v>4408</v>
      </c>
      <c r="D5432" t="s">
        <v>971</v>
      </c>
      <c r="E5432" t="s">
        <v>365</v>
      </c>
      <c r="F5432" t="s">
        <v>977</v>
      </c>
      <c r="G5432" t="s">
        <v>981</v>
      </c>
      <c r="H5432" t="s">
        <v>994</v>
      </c>
      <c r="I5432" s="1">
        <v>88813</v>
      </c>
      <c r="J5432" t="s">
        <v>1319</v>
      </c>
      <c r="K5432">
        <v>95.95</v>
      </c>
      <c r="L5432" t="s">
        <v>969</v>
      </c>
      <c r="M5432" t="s">
        <v>1362</v>
      </c>
      <c r="N5432" t="s">
        <v>1556</v>
      </c>
      <c r="O5432">
        <v>74.349999999999994</v>
      </c>
      <c r="P5432" t="s">
        <v>966</v>
      </c>
      <c r="Q5432">
        <v>87105</v>
      </c>
      <c r="R5432" s="2">
        <v>41602</v>
      </c>
      <c r="S5432" s="2">
        <v>41604</v>
      </c>
      <c r="T5432">
        <v>4077.22</v>
      </c>
      <c r="U5432">
        <v>707.0292800000002</v>
      </c>
    </row>
    <row r="5433" spans="1:21" x14ac:dyDescent="0.25">
      <c r="A5433">
        <v>22911</v>
      </c>
      <c r="B5433">
        <v>2007</v>
      </c>
      <c r="C5433" t="s">
        <v>4408</v>
      </c>
      <c r="D5433" t="s">
        <v>971</v>
      </c>
      <c r="E5433" t="s">
        <v>606</v>
      </c>
      <c r="F5433" t="s">
        <v>975</v>
      </c>
      <c r="G5433" t="s">
        <v>980</v>
      </c>
      <c r="H5433" t="s">
        <v>993</v>
      </c>
      <c r="I5433" s="1">
        <v>88813</v>
      </c>
      <c r="J5433" t="s">
        <v>1319</v>
      </c>
      <c r="K5433">
        <v>5.98</v>
      </c>
      <c r="L5433" t="s">
        <v>969</v>
      </c>
      <c r="M5433" t="s">
        <v>1362</v>
      </c>
      <c r="N5433" t="s">
        <v>1556</v>
      </c>
      <c r="O5433">
        <v>5.46</v>
      </c>
      <c r="P5433" t="s">
        <v>964</v>
      </c>
      <c r="Q5433">
        <v>87105</v>
      </c>
      <c r="R5433" s="2">
        <v>41602</v>
      </c>
      <c r="S5433" s="2">
        <v>41603</v>
      </c>
      <c r="T5433">
        <v>150.80000000000001</v>
      </c>
      <c r="U5433">
        <v>29.94192000000001</v>
      </c>
    </row>
    <row r="5434" spans="1:21" x14ac:dyDescent="0.25">
      <c r="A5434">
        <v>18185</v>
      </c>
      <c r="B5434">
        <v>2009</v>
      </c>
      <c r="C5434" t="s">
        <v>4409</v>
      </c>
      <c r="D5434" t="s">
        <v>974</v>
      </c>
      <c r="E5434" t="s">
        <v>1291</v>
      </c>
      <c r="F5434" t="s">
        <v>975</v>
      </c>
      <c r="G5434" t="s">
        <v>141</v>
      </c>
      <c r="H5434" t="s">
        <v>993</v>
      </c>
      <c r="I5434" s="1">
        <v>86880</v>
      </c>
      <c r="J5434" t="s">
        <v>1320</v>
      </c>
      <c r="K5434">
        <v>8.6</v>
      </c>
      <c r="L5434" t="s">
        <v>968</v>
      </c>
      <c r="M5434" t="s">
        <v>1408</v>
      </c>
      <c r="N5434" t="s">
        <v>1508</v>
      </c>
      <c r="O5434">
        <v>6.19</v>
      </c>
      <c r="P5434" t="s">
        <v>964</v>
      </c>
      <c r="Q5434">
        <v>49455</v>
      </c>
      <c r="R5434" s="2">
        <v>41382</v>
      </c>
      <c r="S5434" s="2">
        <v>41382</v>
      </c>
      <c r="T5434">
        <v>14.68</v>
      </c>
      <c r="U5434">
        <v>-13.777000000000001</v>
      </c>
    </row>
    <row r="5435" spans="1:21" x14ac:dyDescent="0.25">
      <c r="A5435">
        <v>18186</v>
      </c>
      <c r="B5435">
        <v>2010</v>
      </c>
      <c r="C5435" t="s">
        <v>4410</v>
      </c>
      <c r="D5435" t="s">
        <v>974</v>
      </c>
      <c r="E5435" t="s">
        <v>480</v>
      </c>
      <c r="F5435" t="s">
        <v>975</v>
      </c>
      <c r="G5435" t="s">
        <v>141</v>
      </c>
      <c r="H5435" t="s">
        <v>993</v>
      </c>
      <c r="I5435" s="1">
        <v>86880</v>
      </c>
      <c r="J5435" t="s">
        <v>1320</v>
      </c>
      <c r="K5435">
        <v>896.99</v>
      </c>
      <c r="L5435" t="s">
        <v>968</v>
      </c>
      <c r="M5435" t="s">
        <v>1408</v>
      </c>
      <c r="N5435" t="s">
        <v>1509</v>
      </c>
      <c r="O5435">
        <v>19.989999999999998</v>
      </c>
      <c r="P5435" t="s">
        <v>964</v>
      </c>
      <c r="Q5435">
        <v>48034</v>
      </c>
      <c r="R5435" s="2">
        <v>41382</v>
      </c>
      <c r="S5435" s="2">
        <v>41384</v>
      </c>
      <c r="T5435">
        <v>2766.86</v>
      </c>
      <c r="U5435">
        <v>1909.1333999999999</v>
      </c>
    </row>
    <row r="5436" spans="1:21" x14ac:dyDescent="0.25">
      <c r="A5436">
        <v>18187</v>
      </c>
      <c r="B5436">
        <v>2010</v>
      </c>
      <c r="C5436" t="s">
        <v>4410</v>
      </c>
      <c r="D5436" t="s">
        <v>974</v>
      </c>
      <c r="E5436" t="s">
        <v>836</v>
      </c>
      <c r="F5436" t="s">
        <v>975</v>
      </c>
      <c r="G5436" t="s">
        <v>141</v>
      </c>
      <c r="H5436" t="s">
        <v>993</v>
      </c>
      <c r="I5436" s="1">
        <v>86880</v>
      </c>
      <c r="J5436" t="s">
        <v>1320</v>
      </c>
      <c r="K5436">
        <v>4.24</v>
      </c>
      <c r="L5436" t="s">
        <v>968</v>
      </c>
      <c r="M5436" t="s">
        <v>1408</v>
      </c>
      <c r="N5436" t="s">
        <v>1509</v>
      </c>
      <c r="O5436">
        <v>5.41</v>
      </c>
      <c r="P5436" t="s">
        <v>964</v>
      </c>
      <c r="Q5436">
        <v>48034</v>
      </c>
      <c r="R5436" s="2">
        <v>41382</v>
      </c>
      <c r="S5436" s="2">
        <v>41384</v>
      </c>
      <c r="T5436">
        <v>17.11</v>
      </c>
      <c r="U5436">
        <v>-57.8795</v>
      </c>
    </row>
    <row r="5437" spans="1:21" x14ac:dyDescent="0.25">
      <c r="A5437">
        <v>18618</v>
      </c>
      <c r="B5437">
        <v>2010</v>
      </c>
      <c r="C5437" t="s">
        <v>4410</v>
      </c>
      <c r="D5437" t="s">
        <v>974</v>
      </c>
      <c r="E5437" t="s">
        <v>785</v>
      </c>
      <c r="F5437" t="s">
        <v>975</v>
      </c>
      <c r="G5437" t="s">
        <v>983</v>
      </c>
      <c r="H5437" t="s">
        <v>994</v>
      </c>
      <c r="I5437" s="1">
        <v>86882</v>
      </c>
      <c r="J5437" t="s">
        <v>1322</v>
      </c>
      <c r="K5437">
        <v>68.81</v>
      </c>
      <c r="L5437" t="s">
        <v>968</v>
      </c>
      <c r="M5437" t="s">
        <v>1408</v>
      </c>
      <c r="N5437" t="s">
        <v>1509</v>
      </c>
      <c r="O5437">
        <v>60</v>
      </c>
      <c r="P5437" t="s">
        <v>966</v>
      </c>
      <c r="Q5437">
        <v>48034</v>
      </c>
      <c r="R5437" s="2">
        <v>41549</v>
      </c>
      <c r="S5437" s="2">
        <v>41550</v>
      </c>
      <c r="T5437">
        <v>849.2</v>
      </c>
      <c r="U5437">
        <v>-521.41999999999996</v>
      </c>
    </row>
    <row r="5438" spans="1:21" x14ac:dyDescent="0.25">
      <c r="A5438">
        <v>18619</v>
      </c>
      <c r="B5438">
        <v>2010</v>
      </c>
      <c r="C5438" t="s">
        <v>4410</v>
      </c>
      <c r="D5438" t="s">
        <v>974</v>
      </c>
      <c r="E5438" t="s">
        <v>1002</v>
      </c>
      <c r="F5438" t="s">
        <v>975</v>
      </c>
      <c r="G5438" t="s">
        <v>980</v>
      </c>
      <c r="H5438" t="s">
        <v>993</v>
      </c>
      <c r="I5438" s="1">
        <v>86882</v>
      </c>
      <c r="J5438" t="s">
        <v>1322</v>
      </c>
      <c r="K5438">
        <v>5.98</v>
      </c>
      <c r="L5438" t="s">
        <v>968</v>
      </c>
      <c r="M5438" t="s">
        <v>1408</v>
      </c>
      <c r="N5438" t="s">
        <v>1509</v>
      </c>
      <c r="O5438">
        <v>5.35</v>
      </c>
      <c r="P5438" t="s">
        <v>964</v>
      </c>
      <c r="Q5438">
        <v>48034</v>
      </c>
      <c r="R5438" s="2">
        <v>41549</v>
      </c>
      <c r="S5438" s="2">
        <v>41551</v>
      </c>
      <c r="T5438">
        <v>100.96</v>
      </c>
      <c r="U5438">
        <v>-71.47</v>
      </c>
    </row>
    <row r="5439" spans="1:21" x14ac:dyDescent="0.25">
      <c r="A5439">
        <v>20006</v>
      </c>
      <c r="B5439">
        <v>2011</v>
      </c>
      <c r="C5439" t="s">
        <v>4411</v>
      </c>
      <c r="D5439" t="s">
        <v>974</v>
      </c>
      <c r="E5439" t="s">
        <v>1237</v>
      </c>
      <c r="F5439" t="s">
        <v>975</v>
      </c>
      <c r="G5439" t="s">
        <v>978</v>
      </c>
      <c r="H5439" t="s">
        <v>995</v>
      </c>
      <c r="I5439" s="1">
        <v>86874</v>
      </c>
      <c r="J5439" t="s">
        <v>1319</v>
      </c>
      <c r="K5439">
        <v>10.48</v>
      </c>
      <c r="L5439" t="s">
        <v>968</v>
      </c>
      <c r="M5439" t="s">
        <v>1408</v>
      </c>
      <c r="N5439" t="s">
        <v>1634</v>
      </c>
      <c r="O5439">
        <v>2.89</v>
      </c>
      <c r="P5439" t="s">
        <v>964</v>
      </c>
      <c r="Q5439">
        <v>48195</v>
      </c>
      <c r="R5439" s="2">
        <v>40347</v>
      </c>
      <c r="S5439" s="2">
        <v>40348</v>
      </c>
      <c r="T5439">
        <v>40.29</v>
      </c>
      <c r="U5439">
        <v>-8.9039999999999999</v>
      </c>
    </row>
    <row r="5440" spans="1:21" x14ac:dyDescent="0.25">
      <c r="A5440">
        <v>18992</v>
      </c>
      <c r="B5440">
        <v>2011</v>
      </c>
      <c r="C5440" t="s">
        <v>4411</v>
      </c>
      <c r="D5440" t="s">
        <v>974</v>
      </c>
      <c r="E5440" t="s">
        <v>124</v>
      </c>
      <c r="F5440" t="s">
        <v>977</v>
      </c>
      <c r="G5440" t="s">
        <v>986</v>
      </c>
      <c r="H5440" t="s">
        <v>993</v>
      </c>
      <c r="I5440" s="1">
        <v>86876</v>
      </c>
      <c r="J5440" t="s">
        <v>1319</v>
      </c>
      <c r="K5440">
        <v>20.28</v>
      </c>
      <c r="L5440" t="s">
        <v>968</v>
      </c>
      <c r="M5440" t="s">
        <v>1408</v>
      </c>
      <c r="N5440" t="s">
        <v>1634</v>
      </c>
      <c r="O5440">
        <v>14.39</v>
      </c>
      <c r="P5440" t="s">
        <v>964</v>
      </c>
      <c r="Q5440">
        <v>48195</v>
      </c>
      <c r="R5440" s="2">
        <v>40628</v>
      </c>
      <c r="S5440" s="2">
        <v>40630</v>
      </c>
      <c r="T5440">
        <v>121.83</v>
      </c>
      <c r="U5440">
        <v>-39</v>
      </c>
    </row>
    <row r="5441" spans="1:21" x14ac:dyDescent="0.25">
      <c r="A5441">
        <v>18993</v>
      </c>
      <c r="B5441">
        <v>2011</v>
      </c>
      <c r="C5441" t="s">
        <v>4411</v>
      </c>
      <c r="D5441" t="s">
        <v>974</v>
      </c>
      <c r="E5441" t="s">
        <v>759</v>
      </c>
      <c r="F5441" t="s">
        <v>976</v>
      </c>
      <c r="G5441" t="s">
        <v>140</v>
      </c>
      <c r="H5441" t="s">
        <v>993</v>
      </c>
      <c r="I5441" s="1">
        <v>86876</v>
      </c>
      <c r="J5441" t="s">
        <v>1319</v>
      </c>
      <c r="K5441">
        <v>65.989999999999995</v>
      </c>
      <c r="L5441" t="s">
        <v>968</v>
      </c>
      <c r="M5441" t="s">
        <v>1408</v>
      </c>
      <c r="N5441" t="s">
        <v>1634</v>
      </c>
      <c r="O5441">
        <v>2.79</v>
      </c>
      <c r="P5441" t="s">
        <v>964</v>
      </c>
      <c r="Q5441">
        <v>48195</v>
      </c>
      <c r="R5441" s="2">
        <v>40628</v>
      </c>
      <c r="S5441" s="2">
        <v>40630</v>
      </c>
      <c r="T5441">
        <v>421.49</v>
      </c>
      <c r="U5441">
        <v>290.82810000000001</v>
      </c>
    </row>
    <row r="5442" spans="1:21" x14ac:dyDescent="0.25">
      <c r="A5442">
        <v>19420</v>
      </c>
      <c r="B5442">
        <v>2011</v>
      </c>
      <c r="C5442" t="s">
        <v>4411</v>
      </c>
      <c r="D5442" t="s">
        <v>974</v>
      </c>
      <c r="E5442" t="s">
        <v>409</v>
      </c>
      <c r="F5442" t="s">
        <v>977</v>
      </c>
      <c r="G5442" t="s">
        <v>986</v>
      </c>
      <c r="H5442" t="s">
        <v>993</v>
      </c>
      <c r="I5442" s="1">
        <v>86877</v>
      </c>
      <c r="J5442" t="s">
        <v>1321</v>
      </c>
      <c r="K5442">
        <v>14.58</v>
      </c>
      <c r="L5442" t="s">
        <v>968</v>
      </c>
      <c r="M5442" t="s">
        <v>1408</v>
      </c>
      <c r="N5442" t="s">
        <v>1634</v>
      </c>
      <c r="O5442">
        <v>7.4</v>
      </c>
      <c r="P5442" t="s">
        <v>964</v>
      </c>
      <c r="Q5442">
        <v>48195</v>
      </c>
      <c r="R5442" s="2">
        <v>40745</v>
      </c>
      <c r="S5442" s="2">
        <v>40745</v>
      </c>
      <c r="T5442">
        <v>93.09</v>
      </c>
      <c r="U5442">
        <v>51.5</v>
      </c>
    </row>
    <row r="5443" spans="1:21" x14ac:dyDescent="0.25">
      <c r="A5443">
        <v>20411</v>
      </c>
      <c r="B5443">
        <v>2011</v>
      </c>
      <c r="C5443" t="s">
        <v>4411</v>
      </c>
      <c r="D5443" t="s">
        <v>974</v>
      </c>
      <c r="E5443" t="s">
        <v>685</v>
      </c>
      <c r="F5443" t="s">
        <v>975</v>
      </c>
      <c r="G5443" t="s">
        <v>983</v>
      </c>
      <c r="H5443" t="s">
        <v>993</v>
      </c>
      <c r="I5443" s="1">
        <v>86881</v>
      </c>
      <c r="J5443" t="s">
        <v>1319</v>
      </c>
      <c r="K5443">
        <v>14.56</v>
      </c>
      <c r="L5443" t="s">
        <v>968</v>
      </c>
      <c r="M5443" t="s">
        <v>1408</v>
      </c>
      <c r="N5443" t="s">
        <v>1634</v>
      </c>
      <c r="O5443">
        <v>3.5</v>
      </c>
      <c r="P5443" t="s">
        <v>964</v>
      </c>
      <c r="Q5443">
        <v>48195</v>
      </c>
      <c r="R5443" s="2">
        <v>41437</v>
      </c>
      <c r="S5443" s="2">
        <v>41437</v>
      </c>
      <c r="T5443">
        <v>148.06</v>
      </c>
      <c r="U5443">
        <v>57.756</v>
      </c>
    </row>
    <row r="5444" spans="1:21" x14ac:dyDescent="0.25">
      <c r="A5444">
        <v>18620</v>
      </c>
      <c r="B5444">
        <v>2011</v>
      </c>
      <c r="C5444" t="s">
        <v>4411</v>
      </c>
      <c r="D5444" t="s">
        <v>974</v>
      </c>
      <c r="E5444" t="s">
        <v>470</v>
      </c>
      <c r="F5444" t="s">
        <v>975</v>
      </c>
      <c r="G5444" t="s">
        <v>983</v>
      </c>
      <c r="H5444" t="s">
        <v>998</v>
      </c>
      <c r="I5444" s="1">
        <v>86882</v>
      </c>
      <c r="J5444" t="s">
        <v>1322</v>
      </c>
      <c r="K5444">
        <v>300.64999999999998</v>
      </c>
      <c r="L5444" t="s">
        <v>968</v>
      </c>
      <c r="M5444" t="s">
        <v>1408</v>
      </c>
      <c r="N5444" t="s">
        <v>1634</v>
      </c>
      <c r="O5444">
        <v>24.49</v>
      </c>
      <c r="P5444" t="s">
        <v>964</v>
      </c>
      <c r="Q5444">
        <v>48195</v>
      </c>
      <c r="R5444" s="2">
        <v>41549</v>
      </c>
      <c r="S5444" s="2">
        <v>41551</v>
      </c>
      <c r="T5444">
        <v>4906.6099999999997</v>
      </c>
      <c r="U5444">
        <v>2848.17</v>
      </c>
    </row>
    <row r="5445" spans="1:21" x14ac:dyDescent="0.25">
      <c r="A5445">
        <v>18621</v>
      </c>
      <c r="B5445">
        <v>2011</v>
      </c>
      <c r="C5445" t="s">
        <v>4411</v>
      </c>
      <c r="D5445" t="s">
        <v>974</v>
      </c>
      <c r="E5445" t="s">
        <v>1200</v>
      </c>
      <c r="F5445" t="s">
        <v>975</v>
      </c>
      <c r="G5445" t="s">
        <v>980</v>
      </c>
      <c r="H5445" t="s">
        <v>993</v>
      </c>
      <c r="I5445" s="1">
        <v>86882</v>
      </c>
      <c r="J5445" t="s">
        <v>1322</v>
      </c>
      <c r="K5445">
        <v>5.78</v>
      </c>
      <c r="L5445" t="s">
        <v>968</v>
      </c>
      <c r="M5445" t="s">
        <v>1408</v>
      </c>
      <c r="N5445" t="s">
        <v>1634</v>
      </c>
      <c r="O5445">
        <v>5.37</v>
      </c>
      <c r="P5445" t="s">
        <v>964</v>
      </c>
      <c r="Q5445">
        <v>48195</v>
      </c>
      <c r="R5445" s="2">
        <v>41549</v>
      </c>
      <c r="S5445" s="2">
        <v>41551</v>
      </c>
      <c r="T5445">
        <v>142.91</v>
      </c>
      <c r="U5445">
        <v>-94.82</v>
      </c>
    </row>
    <row r="5446" spans="1:21" x14ac:dyDescent="0.25">
      <c r="A5446">
        <v>20902</v>
      </c>
      <c r="B5446">
        <v>2012</v>
      </c>
      <c r="C5446" t="s">
        <v>4412</v>
      </c>
      <c r="D5446" t="s">
        <v>974</v>
      </c>
      <c r="E5446" t="s">
        <v>771</v>
      </c>
      <c r="F5446" t="s">
        <v>976</v>
      </c>
      <c r="G5446" t="s">
        <v>143</v>
      </c>
      <c r="H5446" t="s">
        <v>998</v>
      </c>
      <c r="I5446" s="1">
        <v>86875</v>
      </c>
      <c r="J5446" t="s">
        <v>1320</v>
      </c>
      <c r="K5446">
        <v>199.99</v>
      </c>
      <c r="L5446" t="s">
        <v>968</v>
      </c>
      <c r="M5446" t="s">
        <v>1408</v>
      </c>
      <c r="N5446" t="s">
        <v>1713</v>
      </c>
      <c r="O5446">
        <v>24.49</v>
      </c>
      <c r="P5446" t="s">
        <v>964</v>
      </c>
      <c r="Q5446">
        <v>48310</v>
      </c>
      <c r="R5446" s="2">
        <v>40557</v>
      </c>
      <c r="S5446" s="2">
        <v>40559</v>
      </c>
      <c r="T5446">
        <v>1749.16</v>
      </c>
      <c r="U5446">
        <v>1111.6702399999999</v>
      </c>
    </row>
    <row r="5447" spans="1:21" x14ac:dyDescent="0.25">
      <c r="A5447">
        <v>23121</v>
      </c>
      <c r="B5447">
        <v>2012</v>
      </c>
      <c r="C5447" t="s">
        <v>4412</v>
      </c>
      <c r="D5447" t="s">
        <v>974</v>
      </c>
      <c r="E5447" t="s">
        <v>937</v>
      </c>
      <c r="F5447" t="s">
        <v>975</v>
      </c>
      <c r="G5447" t="s">
        <v>141</v>
      </c>
      <c r="H5447" t="s">
        <v>993</v>
      </c>
      <c r="I5447" s="1">
        <v>86878</v>
      </c>
      <c r="J5447" t="s">
        <v>1319</v>
      </c>
      <c r="K5447">
        <v>28.53</v>
      </c>
      <c r="L5447" t="s">
        <v>968</v>
      </c>
      <c r="M5447" t="s">
        <v>1408</v>
      </c>
      <c r="N5447" t="s">
        <v>1713</v>
      </c>
      <c r="O5447">
        <v>1.49</v>
      </c>
      <c r="P5447" t="s">
        <v>964</v>
      </c>
      <c r="Q5447">
        <v>48310</v>
      </c>
      <c r="R5447" s="2">
        <v>40777</v>
      </c>
      <c r="S5447" s="2">
        <v>40778</v>
      </c>
      <c r="T5447">
        <v>541.27</v>
      </c>
      <c r="U5447">
        <v>373.47629999999998</v>
      </c>
    </row>
    <row r="5448" spans="1:21" x14ac:dyDescent="0.25">
      <c r="A5448">
        <v>22678</v>
      </c>
      <c r="B5448">
        <v>2012</v>
      </c>
      <c r="C5448" t="s">
        <v>4412</v>
      </c>
      <c r="D5448" t="s">
        <v>974</v>
      </c>
      <c r="E5448" t="s">
        <v>627</v>
      </c>
      <c r="F5448" t="s">
        <v>977</v>
      </c>
      <c r="G5448" t="s">
        <v>986</v>
      </c>
      <c r="H5448" t="s">
        <v>995</v>
      </c>
      <c r="I5448" s="1">
        <v>86879</v>
      </c>
      <c r="J5448" t="s">
        <v>1321</v>
      </c>
      <c r="K5448">
        <v>22.23</v>
      </c>
      <c r="L5448" t="s">
        <v>968</v>
      </c>
      <c r="M5448" t="s">
        <v>1408</v>
      </c>
      <c r="N5448" t="s">
        <v>1713</v>
      </c>
      <c r="O5448">
        <v>8.99</v>
      </c>
      <c r="P5448" t="s">
        <v>964</v>
      </c>
      <c r="Q5448">
        <v>48310</v>
      </c>
      <c r="R5448" s="2">
        <v>41364</v>
      </c>
      <c r="S5448" s="2">
        <v>41366</v>
      </c>
      <c r="T5448">
        <v>114.38</v>
      </c>
      <c r="U5448">
        <v>78.922199999999989</v>
      </c>
    </row>
    <row r="5449" spans="1:21" x14ac:dyDescent="0.25">
      <c r="A5449">
        <v>20412</v>
      </c>
      <c r="B5449">
        <v>2012</v>
      </c>
      <c r="C5449" t="s">
        <v>4412</v>
      </c>
      <c r="D5449" t="s">
        <v>974</v>
      </c>
      <c r="E5449" t="s">
        <v>684</v>
      </c>
      <c r="F5449" t="s">
        <v>976</v>
      </c>
      <c r="G5449" t="s">
        <v>990</v>
      </c>
      <c r="H5449" t="s">
        <v>994</v>
      </c>
      <c r="I5449" s="1">
        <v>86881</v>
      </c>
      <c r="J5449" t="s">
        <v>1319</v>
      </c>
      <c r="K5449">
        <v>270.97000000000003</v>
      </c>
      <c r="L5449" t="s">
        <v>968</v>
      </c>
      <c r="M5449" t="s">
        <v>1408</v>
      </c>
      <c r="N5449" t="s">
        <v>1713</v>
      </c>
      <c r="O5449">
        <v>28.06</v>
      </c>
      <c r="P5449" t="s">
        <v>966</v>
      </c>
      <c r="Q5449">
        <v>48310</v>
      </c>
      <c r="R5449" s="2">
        <v>41437</v>
      </c>
      <c r="S5449" s="2">
        <v>41439</v>
      </c>
      <c r="T5449">
        <v>1961.19</v>
      </c>
      <c r="U5449">
        <v>424.46400000000006</v>
      </c>
    </row>
    <row r="5450" spans="1:21" x14ac:dyDescent="0.25">
      <c r="A5450">
        <v>18989</v>
      </c>
      <c r="B5450">
        <v>2014</v>
      </c>
      <c r="C5450" t="s">
        <v>4413</v>
      </c>
      <c r="D5450" t="s">
        <v>971</v>
      </c>
      <c r="E5450" t="s">
        <v>452</v>
      </c>
      <c r="F5450" t="s">
        <v>976</v>
      </c>
      <c r="G5450" t="s">
        <v>979</v>
      </c>
      <c r="H5450" t="s">
        <v>995</v>
      </c>
      <c r="I5450" s="1">
        <v>88367</v>
      </c>
      <c r="J5450" t="s">
        <v>1318</v>
      </c>
      <c r="K5450">
        <v>39.479999999999997</v>
      </c>
      <c r="L5450" t="s">
        <v>968</v>
      </c>
      <c r="M5450" t="s">
        <v>1356</v>
      </c>
      <c r="N5450" t="s">
        <v>1886</v>
      </c>
      <c r="O5450">
        <v>1.99</v>
      </c>
      <c r="P5450" t="s">
        <v>964</v>
      </c>
      <c r="Q5450">
        <v>51503</v>
      </c>
      <c r="R5450" s="2">
        <v>40259</v>
      </c>
      <c r="S5450" s="2">
        <v>40261</v>
      </c>
      <c r="T5450">
        <v>151.27000000000001</v>
      </c>
      <c r="U5450">
        <v>88.72</v>
      </c>
    </row>
    <row r="5451" spans="1:21" x14ac:dyDescent="0.25">
      <c r="A5451">
        <v>18990</v>
      </c>
      <c r="B5451">
        <v>2014</v>
      </c>
      <c r="C5451" t="s">
        <v>4413</v>
      </c>
      <c r="D5451" t="s">
        <v>971</v>
      </c>
      <c r="E5451" t="s">
        <v>872</v>
      </c>
      <c r="F5451" t="s">
        <v>975</v>
      </c>
      <c r="G5451" t="s">
        <v>989</v>
      </c>
      <c r="H5451" t="s">
        <v>993</v>
      </c>
      <c r="I5451" s="1">
        <v>88367</v>
      </c>
      <c r="J5451" t="s">
        <v>1318</v>
      </c>
      <c r="K5451">
        <v>4.91</v>
      </c>
      <c r="L5451" t="s">
        <v>968</v>
      </c>
      <c r="M5451" t="s">
        <v>1356</v>
      </c>
      <c r="N5451" t="s">
        <v>1886</v>
      </c>
      <c r="O5451">
        <v>0.5</v>
      </c>
      <c r="P5451" t="s">
        <v>964</v>
      </c>
      <c r="Q5451">
        <v>51503</v>
      </c>
      <c r="R5451" s="2">
        <v>40259</v>
      </c>
      <c r="S5451" s="2">
        <v>40261</v>
      </c>
      <c r="T5451">
        <v>10.51</v>
      </c>
      <c r="U5451">
        <v>7.2518999999999991</v>
      </c>
    </row>
    <row r="5452" spans="1:21" x14ac:dyDescent="0.25">
      <c r="A5452">
        <v>21573</v>
      </c>
      <c r="B5452">
        <v>2014</v>
      </c>
      <c r="C5452" t="s">
        <v>4413</v>
      </c>
      <c r="D5452" t="s">
        <v>971</v>
      </c>
      <c r="E5452" t="s">
        <v>1236</v>
      </c>
      <c r="F5452" t="s">
        <v>975</v>
      </c>
      <c r="G5452" t="s">
        <v>980</v>
      </c>
      <c r="H5452" t="s">
        <v>993</v>
      </c>
      <c r="I5452" s="1">
        <v>88368</v>
      </c>
      <c r="J5452" t="s">
        <v>1322</v>
      </c>
      <c r="K5452">
        <v>6.48</v>
      </c>
      <c r="L5452" t="s">
        <v>968</v>
      </c>
      <c r="M5452" t="s">
        <v>1356</v>
      </c>
      <c r="N5452" t="s">
        <v>1886</v>
      </c>
      <c r="O5452">
        <v>7.49</v>
      </c>
      <c r="P5452" t="s">
        <v>964</v>
      </c>
      <c r="Q5452">
        <v>51503</v>
      </c>
      <c r="R5452" s="2">
        <v>40272</v>
      </c>
      <c r="S5452" s="2">
        <v>40272</v>
      </c>
      <c r="T5452">
        <v>74.930000000000007</v>
      </c>
      <c r="U5452">
        <v>-191.49</v>
      </c>
    </row>
    <row r="5453" spans="1:21" x14ac:dyDescent="0.25">
      <c r="A5453">
        <v>20745</v>
      </c>
      <c r="B5453">
        <v>2014</v>
      </c>
      <c r="C5453" t="s">
        <v>4413</v>
      </c>
      <c r="D5453" t="s">
        <v>971</v>
      </c>
      <c r="E5453" t="s">
        <v>1214</v>
      </c>
      <c r="F5453" t="s">
        <v>976</v>
      </c>
      <c r="G5453" t="s">
        <v>140</v>
      </c>
      <c r="H5453" t="s">
        <v>993</v>
      </c>
      <c r="I5453" s="1">
        <v>88369</v>
      </c>
      <c r="J5453" t="s">
        <v>1322</v>
      </c>
      <c r="K5453">
        <v>45.99</v>
      </c>
      <c r="L5453" t="s">
        <v>968</v>
      </c>
      <c r="M5453" t="s">
        <v>1356</v>
      </c>
      <c r="N5453" t="s">
        <v>1886</v>
      </c>
      <c r="O5453">
        <v>2.5</v>
      </c>
      <c r="P5453" t="s">
        <v>964</v>
      </c>
      <c r="Q5453">
        <v>51503</v>
      </c>
      <c r="R5453" s="2">
        <v>40604</v>
      </c>
      <c r="S5453" s="2">
        <v>40605</v>
      </c>
      <c r="T5453">
        <v>265.16000000000003</v>
      </c>
      <c r="U5453">
        <v>182.96039999999999</v>
      </c>
    </row>
    <row r="5454" spans="1:21" x14ac:dyDescent="0.25">
      <c r="A5454">
        <v>18523</v>
      </c>
      <c r="B5454">
        <v>2015</v>
      </c>
      <c r="C5454" t="s">
        <v>4414</v>
      </c>
      <c r="D5454" t="s">
        <v>971</v>
      </c>
      <c r="E5454" t="s">
        <v>86</v>
      </c>
      <c r="F5454" t="s">
        <v>977</v>
      </c>
      <c r="G5454" t="s">
        <v>986</v>
      </c>
      <c r="H5454" t="s">
        <v>993</v>
      </c>
      <c r="I5454" s="1">
        <v>88370</v>
      </c>
      <c r="J5454" t="s">
        <v>1318</v>
      </c>
      <c r="K5454">
        <v>12.58</v>
      </c>
      <c r="L5454" t="s">
        <v>970</v>
      </c>
      <c r="M5454" t="s">
        <v>1365</v>
      </c>
      <c r="N5454" t="s">
        <v>1701</v>
      </c>
      <c r="O5454">
        <v>5.16</v>
      </c>
      <c r="P5454" t="s">
        <v>964</v>
      </c>
      <c r="Q5454">
        <v>12047</v>
      </c>
      <c r="R5454" s="2">
        <v>40881</v>
      </c>
      <c r="S5454" s="2">
        <v>40882</v>
      </c>
      <c r="T5454">
        <v>179.8</v>
      </c>
      <c r="U5454">
        <v>105.76500000000001</v>
      </c>
    </row>
    <row r="5455" spans="1:21" x14ac:dyDescent="0.25">
      <c r="A5455">
        <v>18524</v>
      </c>
      <c r="B5455">
        <v>2015</v>
      </c>
      <c r="C5455" t="s">
        <v>4414</v>
      </c>
      <c r="D5455" t="s">
        <v>971</v>
      </c>
      <c r="E5455" t="s">
        <v>1290</v>
      </c>
      <c r="F5455" t="s">
        <v>977</v>
      </c>
      <c r="G5455" t="s">
        <v>986</v>
      </c>
      <c r="H5455" t="s">
        <v>995</v>
      </c>
      <c r="I5455" s="1">
        <v>88370</v>
      </c>
      <c r="J5455" t="s">
        <v>1318</v>
      </c>
      <c r="K5455">
        <v>14.34</v>
      </c>
      <c r="L5455" t="s">
        <v>970</v>
      </c>
      <c r="M5455" t="s">
        <v>1365</v>
      </c>
      <c r="N5455" t="s">
        <v>1701</v>
      </c>
      <c r="O5455">
        <v>5</v>
      </c>
      <c r="P5455" t="s">
        <v>964</v>
      </c>
      <c r="Q5455">
        <v>12047</v>
      </c>
      <c r="R5455" s="2">
        <v>40881</v>
      </c>
      <c r="S5455" s="2">
        <v>40883</v>
      </c>
      <c r="T5455">
        <v>208.24</v>
      </c>
      <c r="U5455">
        <v>143.68559999999999</v>
      </c>
    </row>
    <row r="5456" spans="1:21" x14ac:dyDescent="0.25">
      <c r="A5456">
        <v>18195</v>
      </c>
      <c r="B5456">
        <v>2017</v>
      </c>
      <c r="C5456" t="s">
        <v>4415</v>
      </c>
      <c r="D5456" t="s">
        <v>971</v>
      </c>
      <c r="E5456" t="s">
        <v>251</v>
      </c>
      <c r="F5456" t="s">
        <v>975</v>
      </c>
      <c r="G5456" t="s">
        <v>141</v>
      </c>
      <c r="H5456" t="s">
        <v>993</v>
      </c>
      <c r="I5456" s="1">
        <v>86935</v>
      </c>
      <c r="J5456" t="s">
        <v>1320</v>
      </c>
      <c r="K5456">
        <v>5.18</v>
      </c>
      <c r="L5456" t="s">
        <v>970</v>
      </c>
      <c r="M5456" t="s">
        <v>1430</v>
      </c>
      <c r="N5456" t="s">
        <v>1515</v>
      </c>
      <c r="O5456">
        <v>5.74</v>
      </c>
      <c r="P5456" t="s">
        <v>964</v>
      </c>
      <c r="Q5456">
        <v>19401</v>
      </c>
      <c r="R5456" s="2">
        <v>40676</v>
      </c>
      <c r="S5456" s="2">
        <v>40677</v>
      </c>
      <c r="T5456">
        <v>86.62</v>
      </c>
      <c r="U5456">
        <v>-144.6815</v>
      </c>
    </row>
    <row r="5457" spans="1:21" x14ac:dyDescent="0.25">
      <c r="A5457">
        <v>18196</v>
      </c>
      <c r="B5457">
        <v>2017</v>
      </c>
      <c r="C5457" t="s">
        <v>4415</v>
      </c>
      <c r="D5457" t="s">
        <v>971</v>
      </c>
      <c r="E5457" t="s">
        <v>1020</v>
      </c>
      <c r="F5457" t="s">
        <v>976</v>
      </c>
      <c r="G5457" t="s">
        <v>140</v>
      </c>
      <c r="H5457" t="s">
        <v>995</v>
      </c>
      <c r="I5457" s="1">
        <v>86935</v>
      </c>
      <c r="J5457" t="s">
        <v>1320</v>
      </c>
      <c r="K5457">
        <v>85.99</v>
      </c>
      <c r="L5457" t="s">
        <v>970</v>
      </c>
      <c r="M5457" t="s">
        <v>1430</v>
      </c>
      <c r="N5457" t="s">
        <v>1515</v>
      </c>
      <c r="O5457">
        <v>3.3</v>
      </c>
      <c r="P5457" t="s">
        <v>964</v>
      </c>
      <c r="Q5457">
        <v>19401</v>
      </c>
      <c r="R5457" s="2">
        <v>40676</v>
      </c>
      <c r="S5457" s="2">
        <v>40678</v>
      </c>
      <c r="T5457">
        <v>357.27</v>
      </c>
      <c r="U5457">
        <v>229.779</v>
      </c>
    </row>
    <row r="5458" spans="1:21" x14ac:dyDescent="0.25">
      <c r="A5458">
        <v>19878</v>
      </c>
      <c r="B5458">
        <v>2017</v>
      </c>
      <c r="C5458" t="s">
        <v>4415</v>
      </c>
      <c r="D5458" t="s">
        <v>971</v>
      </c>
      <c r="E5458" t="s">
        <v>897</v>
      </c>
      <c r="F5458" t="s">
        <v>975</v>
      </c>
      <c r="G5458" t="s">
        <v>980</v>
      </c>
      <c r="H5458" t="s">
        <v>992</v>
      </c>
      <c r="I5458" s="1">
        <v>86936</v>
      </c>
      <c r="J5458" t="s">
        <v>1321</v>
      </c>
      <c r="K5458">
        <v>7.4</v>
      </c>
      <c r="L5458" t="s">
        <v>970</v>
      </c>
      <c r="M5458" t="s">
        <v>1430</v>
      </c>
      <c r="N5458" t="s">
        <v>1515</v>
      </c>
      <c r="O5458">
        <v>1.71</v>
      </c>
      <c r="P5458" t="s">
        <v>964</v>
      </c>
      <c r="Q5458">
        <v>19401</v>
      </c>
      <c r="R5458" s="2">
        <v>40693</v>
      </c>
      <c r="S5458" s="2">
        <v>40695</v>
      </c>
      <c r="T5458">
        <v>115.83</v>
      </c>
      <c r="U5458">
        <v>79.922699999999992</v>
      </c>
    </row>
    <row r="5459" spans="1:21" x14ac:dyDescent="0.25">
      <c r="A5459">
        <v>18893</v>
      </c>
      <c r="B5459">
        <v>2017</v>
      </c>
      <c r="C5459" t="s">
        <v>4415</v>
      </c>
      <c r="D5459" t="s">
        <v>974</v>
      </c>
      <c r="E5459" t="s">
        <v>1122</v>
      </c>
      <c r="F5459" t="s">
        <v>975</v>
      </c>
      <c r="G5459" t="s">
        <v>983</v>
      </c>
      <c r="H5459" t="s">
        <v>993</v>
      </c>
      <c r="I5459" s="1">
        <v>86942</v>
      </c>
      <c r="J5459" t="s">
        <v>1322</v>
      </c>
      <c r="K5459">
        <v>10.89</v>
      </c>
      <c r="L5459" t="s">
        <v>970</v>
      </c>
      <c r="M5459" t="s">
        <v>1430</v>
      </c>
      <c r="N5459" t="s">
        <v>1515</v>
      </c>
      <c r="O5459">
        <v>4.5</v>
      </c>
      <c r="P5459" t="s">
        <v>964</v>
      </c>
      <c r="Q5459">
        <v>19401</v>
      </c>
      <c r="R5459" s="2">
        <v>41223</v>
      </c>
      <c r="S5459" s="2">
        <v>41225</v>
      </c>
      <c r="T5459">
        <v>269.60000000000002</v>
      </c>
      <c r="U5459">
        <v>7.6900000000000048</v>
      </c>
    </row>
    <row r="5460" spans="1:21" x14ac:dyDescent="0.25">
      <c r="A5460">
        <v>20134</v>
      </c>
      <c r="B5460">
        <v>2017</v>
      </c>
      <c r="C5460" t="s">
        <v>4415</v>
      </c>
      <c r="D5460" t="s">
        <v>971</v>
      </c>
      <c r="E5460" t="s">
        <v>1172</v>
      </c>
      <c r="F5460" t="s">
        <v>975</v>
      </c>
      <c r="G5460" t="s">
        <v>141</v>
      </c>
      <c r="H5460" t="s">
        <v>993</v>
      </c>
      <c r="I5460" s="1">
        <v>86944</v>
      </c>
      <c r="J5460" t="s">
        <v>1320</v>
      </c>
      <c r="K5460">
        <v>10.91</v>
      </c>
      <c r="L5460" t="s">
        <v>970</v>
      </c>
      <c r="M5460" t="s">
        <v>1430</v>
      </c>
      <c r="N5460" t="s">
        <v>1515</v>
      </c>
      <c r="O5460">
        <v>2.99</v>
      </c>
      <c r="P5460" t="s">
        <v>964</v>
      </c>
      <c r="Q5460">
        <v>19401</v>
      </c>
      <c r="R5460" s="2">
        <v>41373</v>
      </c>
      <c r="S5460" s="2">
        <v>41374</v>
      </c>
      <c r="T5460">
        <v>82.77</v>
      </c>
      <c r="U5460">
        <v>57.111299999999993</v>
      </c>
    </row>
    <row r="5461" spans="1:21" x14ac:dyDescent="0.25">
      <c r="A5461">
        <v>21523</v>
      </c>
      <c r="B5461">
        <v>2018</v>
      </c>
      <c r="C5461" t="s">
        <v>4416</v>
      </c>
      <c r="D5461" t="s">
        <v>974</v>
      </c>
      <c r="E5461" t="s">
        <v>579</v>
      </c>
      <c r="F5461" t="s">
        <v>975</v>
      </c>
      <c r="G5461" t="s">
        <v>141</v>
      </c>
      <c r="H5461" t="s">
        <v>993</v>
      </c>
      <c r="I5461" s="1">
        <v>86934</v>
      </c>
      <c r="J5461" t="s">
        <v>1319</v>
      </c>
      <c r="K5461">
        <v>34.54</v>
      </c>
      <c r="L5461" t="s">
        <v>970</v>
      </c>
      <c r="M5461" t="s">
        <v>1430</v>
      </c>
      <c r="N5461" t="s">
        <v>2187</v>
      </c>
      <c r="O5461">
        <v>14.72</v>
      </c>
      <c r="P5461" t="s">
        <v>964</v>
      </c>
      <c r="Q5461">
        <v>15235</v>
      </c>
      <c r="R5461" s="2">
        <v>40593</v>
      </c>
      <c r="S5461" s="2">
        <v>40596</v>
      </c>
      <c r="T5461">
        <v>39.24</v>
      </c>
      <c r="U5461">
        <v>-25.426500000000001</v>
      </c>
    </row>
    <row r="5462" spans="1:21" x14ac:dyDescent="0.25">
      <c r="A5462">
        <v>21069</v>
      </c>
      <c r="B5462">
        <v>2018</v>
      </c>
      <c r="C5462" t="s">
        <v>4416</v>
      </c>
      <c r="D5462" t="s">
        <v>971</v>
      </c>
      <c r="E5462" t="s">
        <v>674</v>
      </c>
      <c r="F5462" t="s">
        <v>977</v>
      </c>
      <c r="G5462" t="s">
        <v>986</v>
      </c>
      <c r="H5462" t="s">
        <v>992</v>
      </c>
      <c r="I5462" s="1">
        <v>86940</v>
      </c>
      <c r="J5462" t="s">
        <v>1321</v>
      </c>
      <c r="K5462">
        <v>12.07</v>
      </c>
      <c r="L5462" t="s">
        <v>970</v>
      </c>
      <c r="M5462" t="s">
        <v>1430</v>
      </c>
      <c r="N5462" t="s">
        <v>2187</v>
      </c>
      <c r="O5462">
        <v>6.2</v>
      </c>
      <c r="P5462" t="s">
        <v>964</v>
      </c>
      <c r="Q5462">
        <v>15235</v>
      </c>
      <c r="R5462" s="2">
        <v>40949</v>
      </c>
      <c r="S5462" s="2">
        <v>40949</v>
      </c>
      <c r="T5462">
        <v>39.65</v>
      </c>
      <c r="U5462">
        <v>27.358499999999996</v>
      </c>
    </row>
    <row r="5463" spans="1:21" x14ac:dyDescent="0.25">
      <c r="A5463">
        <v>21070</v>
      </c>
      <c r="B5463">
        <v>2018</v>
      </c>
      <c r="C5463" t="s">
        <v>4416</v>
      </c>
      <c r="D5463" t="s">
        <v>971</v>
      </c>
      <c r="E5463" t="s">
        <v>153</v>
      </c>
      <c r="F5463" t="s">
        <v>976</v>
      </c>
      <c r="G5463" t="s">
        <v>140</v>
      </c>
      <c r="H5463" t="s">
        <v>993</v>
      </c>
      <c r="I5463" s="1">
        <v>86940</v>
      </c>
      <c r="J5463" t="s">
        <v>1321</v>
      </c>
      <c r="K5463">
        <v>125.99</v>
      </c>
      <c r="L5463" t="s">
        <v>970</v>
      </c>
      <c r="M5463" t="s">
        <v>1430</v>
      </c>
      <c r="N5463" t="s">
        <v>2187</v>
      </c>
      <c r="O5463">
        <v>4.2</v>
      </c>
      <c r="P5463" t="s">
        <v>964</v>
      </c>
      <c r="Q5463">
        <v>15235</v>
      </c>
      <c r="R5463" s="2">
        <v>40949</v>
      </c>
      <c r="S5463" s="2">
        <v>40949</v>
      </c>
      <c r="T5463">
        <v>1089.76</v>
      </c>
      <c r="U5463">
        <v>751.93439999999998</v>
      </c>
    </row>
    <row r="5464" spans="1:21" x14ac:dyDescent="0.25">
      <c r="A5464">
        <v>21800</v>
      </c>
      <c r="B5464">
        <v>2018</v>
      </c>
      <c r="C5464" t="s">
        <v>4416</v>
      </c>
      <c r="D5464" t="s">
        <v>971</v>
      </c>
      <c r="E5464" t="s">
        <v>1172</v>
      </c>
      <c r="F5464" t="s">
        <v>975</v>
      </c>
      <c r="G5464" t="s">
        <v>141</v>
      </c>
      <c r="H5464" t="s">
        <v>993</v>
      </c>
      <c r="I5464" s="1">
        <v>86943</v>
      </c>
      <c r="J5464" t="s">
        <v>1318</v>
      </c>
      <c r="K5464">
        <v>10.91</v>
      </c>
      <c r="L5464" t="s">
        <v>970</v>
      </c>
      <c r="M5464" t="s">
        <v>1430</v>
      </c>
      <c r="N5464" t="s">
        <v>2187</v>
      </c>
      <c r="O5464">
        <v>2.99</v>
      </c>
      <c r="P5464" t="s">
        <v>964</v>
      </c>
      <c r="Q5464">
        <v>15235</v>
      </c>
      <c r="R5464" s="2">
        <v>41244</v>
      </c>
      <c r="S5464" s="2">
        <v>41246</v>
      </c>
      <c r="T5464">
        <v>13.96</v>
      </c>
      <c r="U5464">
        <v>-2.35175</v>
      </c>
    </row>
    <row r="5465" spans="1:21" x14ac:dyDescent="0.25">
      <c r="A5465">
        <v>21801</v>
      </c>
      <c r="B5465">
        <v>2018</v>
      </c>
      <c r="C5465" t="s">
        <v>4416</v>
      </c>
      <c r="D5465" t="s">
        <v>971</v>
      </c>
      <c r="E5465" t="s">
        <v>392</v>
      </c>
      <c r="F5465" t="s">
        <v>975</v>
      </c>
      <c r="G5465" t="s">
        <v>982</v>
      </c>
      <c r="H5465" t="s">
        <v>993</v>
      </c>
      <c r="I5465" s="1">
        <v>86943</v>
      </c>
      <c r="J5465" t="s">
        <v>1318</v>
      </c>
      <c r="K5465">
        <v>10.67</v>
      </c>
      <c r="L5465" t="s">
        <v>970</v>
      </c>
      <c r="M5465" t="s">
        <v>1430</v>
      </c>
      <c r="N5465" t="s">
        <v>2187</v>
      </c>
      <c r="O5465">
        <v>1.39</v>
      </c>
      <c r="P5465" t="s">
        <v>964</v>
      </c>
      <c r="Q5465">
        <v>15235</v>
      </c>
      <c r="R5465" s="2">
        <v>41244</v>
      </c>
      <c r="S5465" s="2">
        <v>41244</v>
      </c>
      <c r="T5465">
        <v>265.74</v>
      </c>
      <c r="U5465">
        <v>183.36060000000001</v>
      </c>
    </row>
    <row r="5466" spans="1:21" x14ac:dyDescent="0.25">
      <c r="A5466">
        <v>20135</v>
      </c>
      <c r="B5466">
        <v>2018</v>
      </c>
      <c r="C5466" t="s">
        <v>4416</v>
      </c>
      <c r="D5466" t="s">
        <v>971</v>
      </c>
      <c r="E5466" t="s">
        <v>674</v>
      </c>
      <c r="F5466" t="s">
        <v>977</v>
      </c>
      <c r="G5466" t="s">
        <v>986</v>
      </c>
      <c r="H5466" t="s">
        <v>992</v>
      </c>
      <c r="I5466" s="1">
        <v>86944</v>
      </c>
      <c r="J5466" t="s">
        <v>1320</v>
      </c>
      <c r="K5466">
        <v>12.07</v>
      </c>
      <c r="L5466" t="s">
        <v>970</v>
      </c>
      <c r="M5466" t="s">
        <v>1430</v>
      </c>
      <c r="N5466" t="s">
        <v>2187</v>
      </c>
      <c r="O5466">
        <v>6.2</v>
      </c>
      <c r="P5466" t="s">
        <v>965</v>
      </c>
      <c r="Q5466">
        <v>15235</v>
      </c>
      <c r="R5466" s="2">
        <v>41373</v>
      </c>
      <c r="S5466" s="2">
        <v>41375</v>
      </c>
      <c r="T5466">
        <v>101.7</v>
      </c>
      <c r="U5466">
        <v>31.24</v>
      </c>
    </row>
    <row r="5467" spans="1:21" x14ac:dyDescent="0.25">
      <c r="A5467">
        <v>21202</v>
      </c>
      <c r="B5467">
        <v>2018</v>
      </c>
      <c r="C5467" t="s">
        <v>4416</v>
      </c>
      <c r="D5467" t="s">
        <v>974</v>
      </c>
      <c r="E5467" t="s">
        <v>722</v>
      </c>
      <c r="F5467" t="s">
        <v>976</v>
      </c>
      <c r="G5467" t="s">
        <v>140</v>
      </c>
      <c r="H5467" t="s">
        <v>993</v>
      </c>
      <c r="I5467" s="1">
        <v>86945</v>
      </c>
      <c r="J5467" t="s">
        <v>1319</v>
      </c>
      <c r="K5467">
        <v>65.989999999999995</v>
      </c>
      <c r="L5467" t="s">
        <v>970</v>
      </c>
      <c r="M5467" t="s">
        <v>1430</v>
      </c>
      <c r="N5467" t="s">
        <v>2187</v>
      </c>
      <c r="O5467">
        <v>8.99</v>
      </c>
      <c r="P5467" t="s">
        <v>964</v>
      </c>
      <c r="Q5467">
        <v>15235</v>
      </c>
      <c r="R5467" s="2">
        <v>41397</v>
      </c>
      <c r="S5467" s="2">
        <v>41397</v>
      </c>
      <c r="T5467">
        <v>434.68</v>
      </c>
      <c r="U5467">
        <v>34.362000000000002</v>
      </c>
    </row>
    <row r="5468" spans="1:21" x14ac:dyDescent="0.25">
      <c r="A5468">
        <v>23956</v>
      </c>
      <c r="B5468">
        <v>2019</v>
      </c>
      <c r="C5468" t="s">
        <v>4417</v>
      </c>
      <c r="D5468" t="s">
        <v>971</v>
      </c>
      <c r="E5468" t="s">
        <v>587</v>
      </c>
      <c r="F5468" t="s">
        <v>976</v>
      </c>
      <c r="G5468" t="s">
        <v>979</v>
      </c>
      <c r="H5468" t="s">
        <v>993</v>
      </c>
      <c r="I5468" s="1">
        <v>86941</v>
      </c>
      <c r="J5468" t="s">
        <v>1318</v>
      </c>
      <c r="K5468">
        <v>99.99</v>
      </c>
      <c r="L5468" t="s">
        <v>970</v>
      </c>
      <c r="M5468" t="s">
        <v>1430</v>
      </c>
      <c r="N5468" t="s">
        <v>1337</v>
      </c>
      <c r="O5468">
        <v>19.989999999999998</v>
      </c>
      <c r="P5468" t="s">
        <v>964</v>
      </c>
      <c r="Q5468">
        <v>19143</v>
      </c>
      <c r="R5468" s="2">
        <v>41155</v>
      </c>
      <c r="S5468" s="2">
        <v>41157</v>
      </c>
      <c r="T5468">
        <v>1098.45</v>
      </c>
      <c r="U5468">
        <v>241.15</v>
      </c>
    </row>
    <row r="5469" spans="1:21" x14ac:dyDescent="0.25">
      <c r="A5469">
        <v>23957</v>
      </c>
      <c r="B5469">
        <v>2019</v>
      </c>
      <c r="C5469" t="s">
        <v>4417</v>
      </c>
      <c r="D5469" t="s">
        <v>971</v>
      </c>
      <c r="E5469" t="s">
        <v>674</v>
      </c>
      <c r="F5469" t="s">
        <v>977</v>
      </c>
      <c r="G5469" t="s">
        <v>986</v>
      </c>
      <c r="H5469" t="s">
        <v>992</v>
      </c>
      <c r="I5469" s="1">
        <v>86941</v>
      </c>
      <c r="J5469" t="s">
        <v>1318</v>
      </c>
      <c r="K5469">
        <v>12.07</v>
      </c>
      <c r="L5469" t="s">
        <v>970</v>
      </c>
      <c r="M5469" t="s">
        <v>1430</v>
      </c>
      <c r="N5469" t="s">
        <v>1337</v>
      </c>
      <c r="O5469">
        <v>6.2</v>
      </c>
      <c r="P5469" t="s">
        <v>965</v>
      </c>
      <c r="Q5469">
        <v>19143</v>
      </c>
      <c r="R5469" s="2">
        <v>41155</v>
      </c>
      <c r="S5469" s="2">
        <v>41157</v>
      </c>
      <c r="T5469">
        <v>248.6</v>
      </c>
      <c r="U5469">
        <v>-28.81</v>
      </c>
    </row>
    <row r="5470" spans="1:21" x14ac:dyDescent="0.25">
      <c r="A5470">
        <v>21802</v>
      </c>
      <c r="B5470">
        <v>2019</v>
      </c>
      <c r="C5470" t="s">
        <v>4417</v>
      </c>
      <c r="D5470" t="s">
        <v>971</v>
      </c>
      <c r="E5470" t="s">
        <v>712</v>
      </c>
      <c r="F5470" t="s">
        <v>977</v>
      </c>
      <c r="G5470" t="s">
        <v>981</v>
      </c>
      <c r="H5470" t="s">
        <v>994</v>
      </c>
      <c r="I5470" s="1">
        <v>86943</v>
      </c>
      <c r="J5470" t="s">
        <v>1318</v>
      </c>
      <c r="K5470">
        <v>130.97999999999999</v>
      </c>
      <c r="L5470" t="s">
        <v>970</v>
      </c>
      <c r="M5470" t="s">
        <v>1430</v>
      </c>
      <c r="N5470" t="s">
        <v>1337</v>
      </c>
      <c r="O5470">
        <v>30</v>
      </c>
      <c r="P5470" t="s">
        <v>966</v>
      </c>
      <c r="Q5470">
        <v>19143</v>
      </c>
      <c r="R5470" s="2">
        <v>41244</v>
      </c>
      <c r="S5470" s="2">
        <v>41246</v>
      </c>
      <c r="T5470">
        <v>1823.04</v>
      </c>
      <c r="U5470">
        <v>-285.08999999999997</v>
      </c>
    </row>
    <row r="5471" spans="1:21" x14ac:dyDescent="0.25">
      <c r="A5471">
        <v>21803</v>
      </c>
      <c r="B5471">
        <v>2019</v>
      </c>
      <c r="C5471" t="s">
        <v>4417</v>
      </c>
      <c r="D5471" t="s">
        <v>971</v>
      </c>
      <c r="E5471" t="s">
        <v>533</v>
      </c>
      <c r="F5471" t="s">
        <v>977</v>
      </c>
      <c r="G5471" t="s">
        <v>986</v>
      </c>
      <c r="H5471" t="s">
        <v>995</v>
      </c>
      <c r="I5471" s="1">
        <v>86943</v>
      </c>
      <c r="J5471" t="s">
        <v>1318</v>
      </c>
      <c r="K5471">
        <v>22.23</v>
      </c>
      <c r="L5471" t="s">
        <v>970</v>
      </c>
      <c r="M5471" t="s">
        <v>1430</v>
      </c>
      <c r="N5471" t="s">
        <v>1337</v>
      </c>
      <c r="O5471">
        <v>3.63</v>
      </c>
      <c r="P5471" t="s">
        <v>964</v>
      </c>
      <c r="Q5471">
        <v>19143</v>
      </c>
      <c r="R5471" s="2">
        <v>41244</v>
      </c>
      <c r="S5471" s="2">
        <v>41246</v>
      </c>
      <c r="T5471">
        <v>445.31</v>
      </c>
      <c r="U5471">
        <v>307.26389999999998</v>
      </c>
    </row>
    <row r="5472" spans="1:21" x14ac:dyDescent="0.25">
      <c r="A5472">
        <v>21804</v>
      </c>
      <c r="B5472">
        <v>2019</v>
      </c>
      <c r="C5472" t="s">
        <v>4417</v>
      </c>
      <c r="D5472" t="s">
        <v>971</v>
      </c>
      <c r="E5472" t="s">
        <v>640</v>
      </c>
      <c r="F5472" t="s">
        <v>975</v>
      </c>
      <c r="G5472" t="s">
        <v>978</v>
      </c>
      <c r="H5472" t="s">
        <v>992</v>
      </c>
      <c r="I5472" s="1">
        <v>86943</v>
      </c>
      <c r="J5472" t="s">
        <v>1318</v>
      </c>
      <c r="K5472">
        <v>6.68</v>
      </c>
      <c r="L5472" t="s">
        <v>970</v>
      </c>
      <c r="M5472" t="s">
        <v>1430</v>
      </c>
      <c r="N5472" t="s">
        <v>1337</v>
      </c>
      <c r="O5472">
        <v>1.5</v>
      </c>
      <c r="P5472" t="s">
        <v>964</v>
      </c>
      <c r="Q5472">
        <v>19143</v>
      </c>
      <c r="R5472" s="2">
        <v>41244</v>
      </c>
      <c r="S5472" s="2">
        <v>41246</v>
      </c>
      <c r="T5472">
        <v>32.1</v>
      </c>
      <c r="U5472">
        <v>5.6550000000000002</v>
      </c>
    </row>
    <row r="5473" spans="1:21" x14ac:dyDescent="0.25">
      <c r="A5473">
        <v>22408</v>
      </c>
      <c r="B5473">
        <v>2019</v>
      </c>
      <c r="C5473" t="s">
        <v>4417</v>
      </c>
      <c r="D5473" t="s">
        <v>971</v>
      </c>
      <c r="E5473" t="s">
        <v>840</v>
      </c>
      <c r="F5473" t="s">
        <v>975</v>
      </c>
      <c r="G5473" t="s">
        <v>141</v>
      </c>
      <c r="H5473" t="s">
        <v>993</v>
      </c>
      <c r="I5473" s="1">
        <v>86947</v>
      </c>
      <c r="J5473" t="s">
        <v>1318</v>
      </c>
      <c r="K5473">
        <v>21.38</v>
      </c>
      <c r="L5473" t="s">
        <v>970</v>
      </c>
      <c r="M5473" t="s">
        <v>1430</v>
      </c>
      <c r="N5473" t="s">
        <v>1337</v>
      </c>
      <c r="O5473">
        <v>2.99</v>
      </c>
      <c r="P5473" t="s">
        <v>964</v>
      </c>
      <c r="Q5473">
        <v>19143</v>
      </c>
      <c r="R5473" s="2">
        <v>41593</v>
      </c>
      <c r="S5473" s="2">
        <v>41595</v>
      </c>
      <c r="T5473">
        <v>202.58</v>
      </c>
      <c r="U5473">
        <v>139.78020000000001</v>
      </c>
    </row>
    <row r="5474" spans="1:21" x14ac:dyDescent="0.25">
      <c r="A5474">
        <v>25557</v>
      </c>
      <c r="B5474">
        <v>2020</v>
      </c>
      <c r="C5474" t="s">
        <v>4418</v>
      </c>
      <c r="D5474" t="s">
        <v>971</v>
      </c>
      <c r="E5474" t="s">
        <v>669</v>
      </c>
      <c r="F5474" t="s">
        <v>977</v>
      </c>
      <c r="G5474" t="s">
        <v>988</v>
      </c>
      <c r="H5474" t="s">
        <v>996</v>
      </c>
      <c r="I5474" s="1">
        <v>86933</v>
      </c>
      <c r="J5474" t="s">
        <v>1322</v>
      </c>
      <c r="K5474">
        <v>120.98</v>
      </c>
      <c r="L5474" t="s">
        <v>970</v>
      </c>
      <c r="M5474" t="s">
        <v>1430</v>
      </c>
      <c r="N5474" t="s">
        <v>1833</v>
      </c>
      <c r="O5474">
        <v>58.64</v>
      </c>
      <c r="P5474" t="s">
        <v>966</v>
      </c>
      <c r="Q5474">
        <v>15239</v>
      </c>
      <c r="R5474" s="2">
        <v>40222</v>
      </c>
      <c r="S5474" s="2">
        <v>40224</v>
      </c>
      <c r="T5474">
        <v>1370.99</v>
      </c>
      <c r="U5474">
        <v>-1330.5</v>
      </c>
    </row>
    <row r="5475" spans="1:21" x14ac:dyDescent="0.25">
      <c r="A5475">
        <v>25414</v>
      </c>
      <c r="B5475">
        <v>2020</v>
      </c>
      <c r="C5475" t="s">
        <v>4418</v>
      </c>
      <c r="D5475" t="s">
        <v>971</v>
      </c>
      <c r="E5475" t="s">
        <v>837</v>
      </c>
      <c r="F5475" t="s">
        <v>975</v>
      </c>
      <c r="G5475" t="s">
        <v>141</v>
      </c>
      <c r="H5475" t="s">
        <v>993</v>
      </c>
      <c r="I5475" s="1">
        <v>86939</v>
      </c>
      <c r="J5475" t="s">
        <v>1318</v>
      </c>
      <c r="K5475">
        <v>367.99</v>
      </c>
      <c r="L5475" t="s">
        <v>970</v>
      </c>
      <c r="M5475" t="s">
        <v>1430</v>
      </c>
      <c r="N5475" t="s">
        <v>1833</v>
      </c>
      <c r="O5475">
        <v>19.989999999999998</v>
      </c>
      <c r="P5475" t="s">
        <v>964</v>
      </c>
      <c r="Q5475">
        <v>15239</v>
      </c>
      <c r="R5475" s="2">
        <v>40838</v>
      </c>
      <c r="S5475" s="2">
        <v>40841</v>
      </c>
      <c r="T5475">
        <v>4088.37</v>
      </c>
      <c r="U5475">
        <v>2820.9752999999996</v>
      </c>
    </row>
    <row r="5476" spans="1:21" x14ac:dyDescent="0.25">
      <c r="A5476">
        <v>25415</v>
      </c>
      <c r="B5476">
        <v>2020</v>
      </c>
      <c r="C5476" t="s">
        <v>4418</v>
      </c>
      <c r="D5476" t="s">
        <v>971</v>
      </c>
      <c r="E5476" t="s">
        <v>601</v>
      </c>
      <c r="F5476" t="s">
        <v>975</v>
      </c>
      <c r="G5476" t="s">
        <v>989</v>
      </c>
      <c r="H5476" t="s">
        <v>993</v>
      </c>
      <c r="I5476" s="1">
        <v>86939</v>
      </c>
      <c r="J5476" t="s">
        <v>1318</v>
      </c>
      <c r="K5476">
        <v>4.13</v>
      </c>
      <c r="L5476" t="s">
        <v>970</v>
      </c>
      <c r="M5476" t="s">
        <v>1430</v>
      </c>
      <c r="N5476" t="s">
        <v>1833</v>
      </c>
      <c r="O5476">
        <v>0.5</v>
      </c>
      <c r="P5476" t="s">
        <v>964</v>
      </c>
      <c r="Q5476">
        <v>15239</v>
      </c>
      <c r="R5476" s="2">
        <v>40838</v>
      </c>
      <c r="S5476" s="2">
        <v>40841</v>
      </c>
      <c r="T5476">
        <v>84.72</v>
      </c>
      <c r="U5476">
        <v>58.456799999999994</v>
      </c>
    </row>
    <row r="5477" spans="1:21" x14ac:dyDescent="0.25">
      <c r="A5477">
        <v>25416</v>
      </c>
      <c r="B5477">
        <v>2020</v>
      </c>
      <c r="C5477" t="s">
        <v>4418</v>
      </c>
      <c r="D5477" t="s">
        <v>971</v>
      </c>
      <c r="E5477" t="s">
        <v>111</v>
      </c>
      <c r="F5477" t="s">
        <v>977</v>
      </c>
      <c r="G5477" t="s">
        <v>985</v>
      </c>
      <c r="H5477" t="s">
        <v>996</v>
      </c>
      <c r="I5477" s="1">
        <v>86939</v>
      </c>
      <c r="J5477" t="s">
        <v>1318</v>
      </c>
      <c r="K5477">
        <v>400.98</v>
      </c>
      <c r="L5477" t="s">
        <v>970</v>
      </c>
      <c r="M5477" t="s">
        <v>1430</v>
      </c>
      <c r="N5477" t="s">
        <v>1833</v>
      </c>
      <c r="O5477">
        <v>76.37</v>
      </c>
      <c r="P5477" t="s">
        <v>966</v>
      </c>
      <c r="Q5477">
        <v>15239</v>
      </c>
      <c r="R5477" s="2">
        <v>40838</v>
      </c>
      <c r="S5477" s="2">
        <v>40840</v>
      </c>
      <c r="T5477">
        <v>6381.62</v>
      </c>
      <c r="U5477">
        <v>-1046.5722352800001</v>
      </c>
    </row>
    <row r="5478" spans="1:21" x14ac:dyDescent="0.25">
      <c r="A5478">
        <v>25204</v>
      </c>
      <c r="B5478">
        <v>2021</v>
      </c>
      <c r="C5478" t="s">
        <v>4419</v>
      </c>
      <c r="D5478" t="s">
        <v>974</v>
      </c>
      <c r="E5478" t="s">
        <v>1108</v>
      </c>
      <c r="F5478" t="s">
        <v>975</v>
      </c>
      <c r="G5478" t="s">
        <v>989</v>
      </c>
      <c r="H5478" t="s">
        <v>993</v>
      </c>
      <c r="I5478" s="1">
        <v>86937</v>
      </c>
      <c r="J5478" t="s">
        <v>1321</v>
      </c>
      <c r="K5478">
        <v>2.88</v>
      </c>
      <c r="L5478" t="s">
        <v>968</v>
      </c>
      <c r="M5478" t="s">
        <v>1360</v>
      </c>
      <c r="N5478" t="s">
        <v>1832</v>
      </c>
      <c r="O5478">
        <v>0.5</v>
      </c>
      <c r="P5478" t="s">
        <v>964</v>
      </c>
      <c r="Q5478">
        <v>79072</v>
      </c>
      <c r="R5478" s="2">
        <v>40703</v>
      </c>
      <c r="S5478" s="2">
        <v>40708</v>
      </c>
      <c r="T5478">
        <v>30.08</v>
      </c>
      <c r="U5478">
        <v>20.755199999999999</v>
      </c>
    </row>
    <row r="5479" spans="1:21" x14ac:dyDescent="0.25">
      <c r="A5479">
        <v>24331</v>
      </c>
      <c r="B5479">
        <v>2021</v>
      </c>
      <c r="C5479" t="s">
        <v>4419</v>
      </c>
      <c r="D5479" t="s">
        <v>974</v>
      </c>
      <c r="E5479" t="s">
        <v>474</v>
      </c>
      <c r="F5479" t="s">
        <v>975</v>
      </c>
      <c r="G5479" t="s">
        <v>983</v>
      </c>
      <c r="H5479" t="s">
        <v>993</v>
      </c>
      <c r="I5479" s="1">
        <v>86938</v>
      </c>
      <c r="J5479" t="s">
        <v>1321</v>
      </c>
      <c r="K5479">
        <v>7.77</v>
      </c>
      <c r="L5479" t="s">
        <v>968</v>
      </c>
      <c r="M5479" t="s">
        <v>1360</v>
      </c>
      <c r="N5479" t="s">
        <v>1832</v>
      </c>
      <c r="O5479">
        <v>9.23</v>
      </c>
      <c r="P5479" t="s">
        <v>964</v>
      </c>
      <c r="Q5479">
        <v>79072</v>
      </c>
      <c r="R5479" s="2">
        <v>40711</v>
      </c>
      <c r="S5479" s="2">
        <v>40718</v>
      </c>
      <c r="T5479">
        <v>67.52</v>
      </c>
      <c r="U5479">
        <v>-137.12799999999999</v>
      </c>
    </row>
    <row r="5480" spans="1:21" x14ac:dyDescent="0.25">
      <c r="A5480">
        <v>25412</v>
      </c>
      <c r="B5480">
        <v>2021</v>
      </c>
      <c r="C5480" t="s">
        <v>4419</v>
      </c>
      <c r="D5480" t="s">
        <v>971</v>
      </c>
      <c r="E5480" t="s">
        <v>223</v>
      </c>
      <c r="F5480" t="s">
        <v>975</v>
      </c>
      <c r="G5480" t="s">
        <v>980</v>
      </c>
      <c r="H5480" t="s">
        <v>992</v>
      </c>
      <c r="I5480" s="1">
        <v>86939</v>
      </c>
      <c r="J5480" t="s">
        <v>1318</v>
      </c>
      <c r="K5480">
        <v>5.18</v>
      </c>
      <c r="L5480" t="s">
        <v>968</v>
      </c>
      <c r="M5480" t="s">
        <v>1360</v>
      </c>
      <c r="N5480" t="s">
        <v>1832</v>
      </c>
      <c r="O5480">
        <v>2.04</v>
      </c>
      <c r="P5480" t="s">
        <v>965</v>
      </c>
      <c r="Q5480">
        <v>79072</v>
      </c>
      <c r="R5480" s="2">
        <v>40838</v>
      </c>
      <c r="S5480" s="2">
        <v>40840</v>
      </c>
      <c r="T5480">
        <v>21.45</v>
      </c>
      <c r="U5480">
        <v>2.5391999999999997</v>
      </c>
    </row>
    <row r="5481" spans="1:21" x14ac:dyDescent="0.25">
      <c r="A5481">
        <v>25413</v>
      </c>
      <c r="B5481">
        <v>2021</v>
      </c>
      <c r="C5481" t="s">
        <v>4419</v>
      </c>
      <c r="D5481" t="s">
        <v>971</v>
      </c>
      <c r="E5481" t="s">
        <v>1054</v>
      </c>
      <c r="F5481" t="s">
        <v>977</v>
      </c>
      <c r="G5481" t="s">
        <v>985</v>
      </c>
      <c r="H5481" t="s">
        <v>996</v>
      </c>
      <c r="I5481" s="1">
        <v>86939</v>
      </c>
      <c r="J5481" t="s">
        <v>1318</v>
      </c>
      <c r="K5481">
        <v>259.70999999999998</v>
      </c>
      <c r="L5481" t="s">
        <v>968</v>
      </c>
      <c r="M5481" t="s">
        <v>1360</v>
      </c>
      <c r="N5481" t="s">
        <v>1832</v>
      </c>
      <c r="O5481">
        <v>66.67</v>
      </c>
      <c r="P5481" t="s">
        <v>966</v>
      </c>
      <c r="Q5481">
        <v>79072</v>
      </c>
      <c r="R5481" s="2">
        <v>40838</v>
      </c>
      <c r="S5481" s="2">
        <v>40839</v>
      </c>
      <c r="T5481">
        <v>859.22</v>
      </c>
      <c r="U5481">
        <v>-207.89135999999999</v>
      </c>
    </row>
    <row r="5482" spans="1:21" x14ac:dyDescent="0.25">
      <c r="A5482">
        <v>25205</v>
      </c>
      <c r="B5482">
        <v>2021</v>
      </c>
      <c r="C5482" t="s">
        <v>4419</v>
      </c>
      <c r="D5482" t="s">
        <v>974</v>
      </c>
      <c r="E5482" t="s">
        <v>772</v>
      </c>
      <c r="F5482" t="s">
        <v>975</v>
      </c>
      <c r="G5482" t="s">
        <v>980</v>
      </c>
      <c r="H5482" t="s">
        <v>993</v>
      </c>
      <c r="I5482" s="1">
        <v>86946</v>
      </c>
      <c r="J5482" t="s">
        <v>1321</v>
      </c>
      <c r="K5482">
        <v>4.9800000000000004</v>
      </c>
      <c r="L5482" t="s">
        <v>968</v>
      </c>
      <c r="M5482" t="s">
        <v>1360</v>
      </c>
      <c r="N5482" t="s">
        <v>1832</v>
      </c>
      <c r="O5482">
        <v>5.49</v>
      </c>
      <c r="P5482" t="s">
        <v>964</v>
      </c>
      <c r="Q5482">
        <v>79072</v>
      </c>
      <c r="R5482" s="2">
        <v>41434</v>
      </c>
      <c r="S5482" s="2">
        <v>41438</v>
      </c>
      <c r="T5482">
        <v>20.66</v>
      </c>
      <c r="U5482">
        <v>-25.704000000000001</v>
      </c>
    </row>
    <row r="5483" spans="1:21" x14ac:dyDescent="0.25">
      <c r="A5483">
        <v>25262</v>
      </c>
      <c r="B5483">
        <v>2021</v>
      </c>
      <c r="C5483" t="s">
        <v>4419</v>
      </c>
      <c r="D5483" t="s">
        <v>974</v>
      </c>
      <c r="E5483" t="s">
        <v>1250</v>
      </c>
      <c r="F5483" t="s">
        <v>975</v>
      </c>
      <c r="G5483" t="s">
        <v>984</v>
      </c>
      <c r="H5483" t="s">
        <v>998</v>
      </c>
      <c r="I5483" s="1">
        <v>86948</v>
      </c>
      <c r="J5483" t="s">
        <v>1320</v>
      </c>
      <c r="K5483">
        <v>110.98</v>
      </c>
      <c r="L5483" t="s">
        <v>968</v>
      </c>
      <c r="M5483" t="s">
        <v>1360</v>
      </c>
      <c r="N5483" t="s">
        <v>1832</v>
      </c>
      <c r="O5483">
        <v>35</v>
      </c>
      <c r="P5483" t="s">
        <v>964</v>
      </c>
      <c r="Q5483">
        <v>79072</v>
      </c>
      <c r="R5483" s="2">
        <v>41629</v>
      </c>
      <c r="S5483" s="2">
        <v>41631</v>
      </c>
      <c r="T5483">
        <v>748.55</v>
      </c>
      <c r="U5483">
        <v>-157.86623999999995</v>
      </c>
    </row>
    <row r="5484" spans="1:21" x14ac:dyDescent="0.25">
      <c r="A5484">
        <v>20037</v>
      </c>
      <c r="B5484">
        <v>2023</v>
      </c>
      <c r="C5484" t="s">
        <v>4420</v>
      </c>
      <c r="D5484" t="s">
        <v>971</v>
      </c>
      <c r="E5484" t="s">
        <v>150</v>
      </c>
      <c r="F5484" t="s">
        <v>977</v>
      </c>
      <c r="G5484" t="s">
        <v>981</v>
      </c>
      <c r="H5484" t="s">
        <v>994</v>
      </c>
      <c r="I5484" s="1">
        <v>90762</v>
      </c>
      <c r="J5484" t="s">
        <v>1321</v>
      </c>
      <c r="K5484">
        <v>89.99</v>
      </c>
      <c r="L5484" t="s">
        <v>968</v>
      </c>
      <c r="M5484" t="s">
        <v>1408</v>
      </c>
      <c r="N5484" t="s">
        <v>1743</v>
      </c>
      <c r="O5484">
        <v>42</v>
      </c>
      <c r="P5484" t="s">
        <v>966</v>
      </c>
      <c r="Q5484">
        <v>48021</v>
      </c>
      <c r="R5484" s="2">
        <v>40806</v>
      </c>
      <c r="S5484" s="2">
        <v>40810</v>
      </c>
      <c r="T5484">
        <v>1736.1</v>
      </c>
      <c r="U5484">
        <v>-821.87</v>
      </c>
    </row>
    <row r="5485" spans="1:21" x14ac:dyDescent="0.25">
      <c r="A5485">
        <v>20038</v>
      </c>
      <c r="B5485">
        <v>2023</v>
      </c>
      <c r="C5485" t="s">
        <v>4420</v>
      </c>
      <c r="D5485" t="s">
        <v>971</v>
      </c>
      <c r="E5485" t="s">
        <v>564</v>
      </c>
      <c r="F5485" t="s">
        <v>977</v>
      </c>
      <c r="G5485" t="s">
        <v>986</v>
      </c>
      <c r="H5485" t="s">
        <v>992</v>
      </c>
      <c r="I5485" s="1">
        <v>90762</v>
      </c>
      <c r="J5485" t="s">
        <v>1321</v>
      </c>
      <c r="K5485">
        <v>5.08</v>
      </c>
      <c r="L5485" t="s">
        <v>968</v>
      </c>
      <c r="M5485" t="s">
        <v>1408</v>
      </c>
      <c r="N5485" t="s">
        <v>1743</v>
      </c>
      <c r="O5485">
        <v>2.0299999999999998</v>
      </c>
      <c r="P5485" t="s">
        <v>964</v>
      </c>
      <c r="Q5485">
        <v>48021</v>
      </c>
      <c r="R5485" s="2">
        <v>40806</v>
      </c>
      <c r="S5485" s="2">
        <v>40808</v>
      </c>
      <c r="T5485">
        <v>94.45</v>
      </c>
      <c r="U5485">
        <v>24.87</v>
      </c>
    </row>
    <row r="5486" spans="1:21" x14ac:dyDescent="0.25">
      <c r="A5486">
        <v>25685</v>
      </c>
      <c r="B5486">
        <v>2023</v>
      </c>
      <c r="C5486" t="s">
        <v>4420</v>
      </c>
      <c r="D5486" t="s">
        <v>971</v>
      </c>
      <c r="E5486" t="s">
        <v>881</v>
      </c>
      <c r="F5486" t="s">
        <v>977</v>
      </c>
      <c r="G5486" t="s">
        <v>981</v>
      </c>
      <c r="H5486" t="s">
        <v>994</v>
      </c>
      <c r="I5486" s="1">
        <v>90763</v>
      </c>
      <c r="J5486" t="s">
        <v>1322</v>
      </c>
      <c r="K5486">
        <v>25.98</v>
      </c>
      <c r="L5486" t="s">
        <v>968</v>
      </c>
      <c r="M5486" t="s">
        <v>1408</v>
      </c>
      <c r="N5486" t="s">
        <v>1743</v>
      </c>
      <c r="O5486">
        <v>14.36</v>
      </c>
      <c r="P5486" t="s">
        <v>966</v>
      </c>
      <c r="Q5486">
        <v>48021</v>
      </c>
      <c r="R5486" s="2">
        <v>40940</v>
      </c>
      <c r="S5486" s="2">
        <v>40943</v>
      </c>
      <c r="T5486">
        <v>158.99</v>
      </c>
      <c r="U5486">
        <v>-124.42</v>
      </c>
    </row>
    <row r="5487" spans="1:21" x14ac:dyDescent="0.25">
      <c r="A5487">
        <v>20399</v>
      </c>
      <c r="B5487">
        <v>2023</v>
      </c>
      <c r="C5487" t="s">
        <v>4420</v>
      </c>
      <c r="D5487" t="s">
        <v>971</v>
      </c>
      <c r="E5487" t="s">
        <v>397</v>
      </c>
      <c r="F5487" t="s">
        <v>976</v>
      </c>
      <c r="G5487" t="s">
        <v>140</v>
      </c>
      <c r="H5487" t="s">
        <v>993</v>
      </c>
      <c r="I5487" s="1">
        <v>90764</v>
      </c>
      <c r="J5487" t="s">
        <v>1320</v>
      </c>
      <c r="K5487">
        <v>125.99</v>
      </c>
      <c r="L5487" t="s">
        <v>968</v>
      </c>
      <c r="M5487" t="s">
        <v>1408</v>
      </c>
      <c r="N5487" t="s">
        <v>1743</v>
      </c>
      <c r="O5487">
        <v>8.99</v>
      </c>
      <c r="P5487" t="s">
        <v>964</v>
      </c>
      <c r="Q5487">
        <v>48021</v>
      </c>
      <c r="R5487" s="2">
        <v>41094</v>
      </c>
      <c r="S5487" s="2">
        <v>41095</v>
      </c>
      <c r="T5487">
        <v>756.99</v>
      </c>
      <c r="U5487">
        <v>223.25399999999999</v>
      </c>
    </row>
    <row r="5488" spans="1:21" x14ac:dyDescent="0.25">
      <c r="A5488">
        <v>23820</v>
      </c>
      <c r="B5488">
        <v>2023</v>
      </c>
      <c r="C5488" t="s">
        <v>4420</v>
      </c>
      <c r="D5488" t="s">
        <v>971</v>
      </c>
      <c r="E5488" t="s">
        <v>1229</v>
      </c>
      <c r="F5488" t="s">
        <v>975</v>
      </c>
      <c r="G5488" t="s">
        <v>980</v>
      </c>
      <c r="H5488" t="s">
        <v>993</v>
      </c>
      <c r="I5488" s="1">
        <v>90765</v>
      </c>
      <c r="J5488" t="s">
        <v>1319</v>
      </c>
      <c r="K5488">
        <v>6.48</v>
      </c>
      <c r="L5488" t="s">
        <v>968</v>
      </c>
      <c r="M5488" t="s">
        <v>1408</v>
      </c>
      <c r="N5488" t="s">
        <v>1743</v>
      </c>
      <c r="O5488">
        <v>6.22</v>
      </c>
      <c r="P5488" t="s">
        <v>964</v>
      </c>
      <c r="Q5488">
        <v>48021</v>
      </c>
      <c r="R5488" s="2">
        <v>41533</v>
      </c>
      <c r="S5488" s="2">
        <v>41534</v>
      </c>
      <c r="T5488">
        <v>137</v>
      </c>
      <c r="U5488">
        <v>-88.963999999999999</v>
      </c>
    </row>
    <row r="5489" spans="1:21" x14ac:dyDescent="0.25">
      <c r="A5489">
        <v>25736</v>
      </c>
      <c r="B5489">
        <v>2025</v>
      </c>
      <c r="C5489" t="s">
        <v>4421</v>
      </c>
      <c r="D5489" t="s">
        <v>972</v>
      </c>
      <c r="E5489" t="s">
        <v>344</v>
      </c>
      <c r="F5489" t="s">
        <v>975</v>
      </c>
      <c r="G5489" t="s">
        <v>978</v>
      </c>
      <c r="H5489" t="s">
        <v>992</v>
      </c>
      <c r="I5489" s="1">
        <v>87127</v>
      </c>
      <c r="J5489" t="s">
        <v>1319</v>
      </c>
      <c r="K5489">
        <v>2.1</v>
      </c>
      <c r="L5489" t="s">
        <v>970</v>
      </c>
      <c r="M5489" t="s">
        <v>1422</v>
      </c>
      <c r="N5489" t="s">
        <v>2552</v>
      </c>
      <c r="O5489">
        <v>0.7</v>
      </c>
      <c r="P5489" t="s">
        <v>964</v>
      </c>
      <c r="Q5489">
        <v>44017</v>
      </c>
      <c r="R5489" s="2">
        <v>40563</v>
      </c>
      <c r="S5489" s="2">
        <v>40564</v>
      </c>
      <c r="T5489">
        <v>11.05</v>
      </c>
      <c r="U5489">
        <v>1.8088</v>
      </c>
    </row>
    <row r="5490" spans="1:21" x14ac:dyDescent="0.25">
      <c r="A5490">
        <v>22541</v>
      </c>
      <c r="B5490">
        <v>2025</v>
      </c>
      <c r="C5490" t="s">
        <v>4421</v>
      </c>
      <c r="D5490" t="s">
        <v>972</v>
      </c>
      <c r="E5490" t="s">
        <v>431</v>
      </c>
      <c r="F5490" t="s">
        <v>976</v>
      </c>
      <c r="G5490" t="s">
        <v>979</v>
      </c>
      <c r="H5490" t="s">
        <v>995</v>
      </c>
      <c r="I5490" s="1">
        <v>87128</v>
      </c>
      <c r="J5490" t="s">
        <v>1318</v>
      </c>
      <c r="K5490">
        <v>8.4600000000000009</v>
      </c>
      <c r="L5490" t="s">
        <v>970</v>
      </c>
      <c r="M5490" t="s">
        <v>1422</v>
      </c>
      <c r="N5490" t="s">
        <v>2552</v>
      </c>
      <c r="O5490">
        <v>3.62</v>
      </c>
      <c r="P5490" t="s">
        <v>964</v>
      </c>
      <c r="Q5490">
        <v>44017</v>
      </c>
      <c r="R5490" s="2">
        <v>40747</v>
      </c>
      <c r="S5490" s="2">
        <v>40748</v>
      </c>
      <c r="T5490">
        <v>9.58</v>
      </c>
      <c r="U5490">
        <v>-31.43</v>
      </c>
    </row>
    <row r="5491" spans="1:21" x14ac:dyDescent="0.25">
      <c r="A5491">
        <v>22542</v>
      </c>
      <c r="B5491">
        <v>2025</v>
      </c>
      <c r="C5491" t="s">
        <v>4421</v>
      </c>
      <c r="D5491" t="s">
        <v>972</v>
      </c>
      <c r="E5491" t="s">
        <v>340</v>
      </c>
      <c r="F5491" t="s">
        <v>975</v>
      </c>
      <c r="G5491" t="s">
        <v>980</v>
      </c>
      <c r="H5491" t="s">
        <v>993</v>
      </c>
      <c r="I5491" s="1">
        <v>87128</v>
      </c>
      <c r="J5491" t="s">
        <v>1318</v>
      </c>
      <c r="K5491">
        <v>22.84</v>
      </c>
      <c r="L5491" t="s">
        <v>970</v>
      </c>
      <c r="M5491" t="s">
        <v>1422</v>
      </c>
      <c r="N5491" t="s">
        <v>2552</v>
      </c>
      <c r="O5491">
        <v>8.18</v>
      </c>
      <c r="P5491" t="s">
        <v>964</v>
      </c>
      <c r="Q5491">
        <v>44017</v>
      </c>
      <c r="R5491" s="2">
        <v>40747</v>
      </c>
      <c r="S5491" s="2">
        <v>40747</v>
      </c>
      <c r="T5491">
        <v>25.27</v>
      </c>
      <c r="U5491">
        <v>-21.13</v>
      </c>
    </row>
    <row r="5492" spans="1:21" x14ac:dyDescent="0.25">
      <c r="A5492">
        <v>22543</v>
      </c>
      <c r="B5492">
        <v>2025</v>
      </c>
      <c r="C5492" t="s">
        <v>4421</v>
      </c>
      <c r="D5492" t="s">
        <v>972</v>
      </c>
      <c r="E5492" t="s">
        <v>1066</v>
      </c>
      <c r="F5492" t="s">
        <v>976</v>
      </c>
      <c r="G5492" t="s">
        <v>140</v>
      </c>
      <c r="H5492" t="s">
        <v>997</v>
      </c>
      <c r="I5492" s="1">
        <v>87128</v>
      </c>
      <c r="J5492" t="s">
        <v>1318</v>
      </c>
      <c r="K5492">
        <v>7.99</v>
      </c>
      <c r="L5492" t="s">
        <v>970</v>
      </c>
      <c r="M5492" t="s">
        <v>1422</v>
      </c>
      <c r="N5492" t="s">
        <v>2552</v>
      </c>
      <c r="O5492">
        <v>5.03</v>
      </c>
      <c r="P5492" t="s">
        <v>964</v>
      </c>
      <c r="Q5492">
        <v>44017</v>
      </c>
      <c r="R5492" s="2">
        <v>40747</v>
      </c>
      <c r="S5492" s="2">
        <v>40749</v>
      </c>
      <c r="T5492">
        <v>75.180000000000007</v>
      </c>
      <c r="U5492">
        <v>-118.48099999999999</v>
      </c>
    </row>
    <row r="5493" spans="1:21" x14ac:dyDescent="0.25">
      <c r="A5493">
        <v>24966</v>
      </c>
      <c r="B5493">
        <v>2025</v>
      </c>
      <c r="C5493" t="s">
        <v>4421</v>
      </c>
      <c r="D5493" t="s">
        <v>972</v>
      </c>
      <c r="E5493" t="s">
        <v>516</v>
      </c>
      <c r="F5493" t="s">
        <v>975</v>
      </c>
      <c r="G5493" t="s">
        <v>983</v>
      </c>
      <c r="H5493" t="s">
        <v>993</v>
      </c>
      <c r="I5493" s="1">
        <v>87130</v>
      </c>
      <c r="J5493" t="s">
        <v>1320</v>
      </c>
      <c r="K5493">
        <v>11.97</v>
      </c>
      <c r="L5493" t="s">
        <v>970</v>
      </c>
      <c r="M5493" t="s">
        <v>1422</v>
      </c>
      <c r="N5493" t="s">
        <v>2552</v>
      </c>
      <c r="O5493">
        <v>4.9800000000000004</v>
      </c>
      <c r="P5493" t="s">
        <v>964</v>
      </c>
      <c r="Q5493">
        <v>44017</v>
      </c>
      <c r="R5493" s="2">
        <v>40976</v>
      </c>
      <c r="S5493" s="2">
        <v>40977</v>
      </c>
      <c r="T5493">
        <v>101.07</v>
      </c>
      <c r="U5493">
        <v>-4.75</v>
      </c>
    </row>
    <row r="5494" spans="1:21" x14ac:dyDescent="0.25">
      <c r="A5494">
        <v>24967</v>
      </c>
      <c r="B5494">
        <v>2025</v>
      </c>
      <c r="C5494" t="s">
        <v>4421</v>
      </c>
      <c r="D5494" t="s">
        <v>972</v>
      </c>
      <c r="E5494" t="s">
        <v>715</v>
      </c>
      <c r="F5494" t="s">
        <v>975</v>
      </c>
      <c r="G5494" t="s">
        <v>980</v>
      </c>
      <c r="H5494" t="s">
        <v>993</v>
      </c>
      <c r="I5494" s="1">
        <v>87130</v>
      </c>
      <c r="J5494" t="s">
        <v>1320</v>
      </c>
      <c r="K5494">
        <v>6.48</v>
      </c>
      <c r="L5494" t="s">
        <v>970</v>
      </c>
      <c r="M5494" t="s">
        <v>1422</v>
      </c>
      <c r="N5494" t="s">
        <v>2552</v>
      </c>
      <c r="O5494">
        <v>8.19</v>
      </c>
      <c r="P5494" t="s">
        <v>965</v>
      </c>
      <c r="Q5494">
        <v>44017</v>
      </c>
      <c r="R5494" s="2">
        <v>40976</v>
      </c>
      <c r="S5494" s="2">
        <v>40977</v>
      </c>
      <c r="T5494">
        <v>46.22</v>
      </c>
      <c r="U5494">
        <v>-116.56</v>
      </c>
    </row>
    <row r="5495" spans="1:21" x14ac:dyDescent="0.25">
      <c r="A5495">
        <v>23215</v>
      </c>
      <c r="B5495">
        <v>2025</v>
      </c>
      <c r="C5495" t="s">
        <v>4421</v>
      </c>
      <c r="D5495" t="s">
        <v>972</v>
      </c>
      <c r="E5495" t="s">
        <v>421</v>
      </c>
      <c r="F5495" t="s">
        <v>977</v>
      </c>
      <c r="G5495" t="s">
        <v>985</v>
      </c>
      <c r="H5495" t="s">
        <v>996</v>
      </c>
      <c r="I5495" s="1">
        <v>87131</v>
      </c>
      <c r="J5495" t="s">
        <v>1318</v>
      </c>
      <c r="K5495">
        <v>15.23</v>
      </c>
      <c r="L5495" t="s">
        <v>970</v>
      </c>
      <c r="M5495" t="s">
        <v>1422</v>
      </c>
      <c r="N5495" t="s">
        <v>2552</v>
      </c>
      <c r="O5495">
        <v>27.75</v>
      </c>
      <c r="P5495" t="s">
        <v>966</v>
      </c>
      <c r="Q5495">
        <v>44017</v>
      </c>
      <c r="R5495" s="2">
        <v>41323</v>
      </c>
      <c r="S5495" s="2">
        <v>41324</v>
      </c>
      <c r="T5495">
        <v>206.59</v>
      </c>
      <c r="U5495">
        <v>11.650950000000002</v>
      </c>
    </row>
    <row r="5496" spans="1:21" x14ac:dyDescent="0.25">
      <c r="A5496">
        <v>19027</v>
      </c>
      <c r="B5496">
        <v>2026</v>
      </c>
      <c r="C5496" t="s">
        <v>4422</v>
      </c>
      <c r="D5496" t="s">
        <v>972</v>
      </c>
      <c r="E5496" t="s">
        <v>1242</v>
      </c>
      <c r="F5496" t="s">
        <v>975</v>
      </c>
      <c r="G5496" t="s">
        <v>978</v>
      </c>
      <c r="H5496" t="s">
        <v>995</v>
      </c>
      <c r="I5496" s="1">
        <v>87129</v>
      </c>
      <c r="J5496" t="s">
        <v>1318</v>
      </c>
      <c r="K5496">
        <v>22.01</v>
      </c>
      <c r="L5496" t="s">
        <v>968</v>
      </c>
      <c r="M5496" t="s">
        <v>1379</v>
      </c>
      <c r="N5496" t="s">
        <v>1545</v>
      </c>
      <c r="O5496">
        <v>5.53</v>
      </c>
      <c r="P5496" t="s">
        <v>965</v>
      </c>
      <c r="Q5496">
        <v>54915</v>
      </c>
      <c r="R5496" s="2">
        <v>40959</v>
      </c>
      <c r="S5496" s="2">
        <v>40960</v>
      </c>
      <c r="T5496">
        <v>24.21</v>
      </c>
      <c r="U5496">
        <v>-26.94</v>
      </c>
    </row>
    <row r="5497" spans="1:21" x14ac:dyDescent="0.25">
      <c r="A5497">
        <v>21106</v>
      </c>
      <c r="B5497">
        <v>2026</v>
      </c>
      <c r="C5497" t="s">
        <v>4422</v>
      </c>
      <c r="D5497" t="s">
        <v>972</v>
      </c>
      <c r="E5497" t="s">
        <v>731</v>
      </c>
      <c r="F5497" t="s">
        <v>975</v>
      </c>
      <c r="G5497" t="s">
        <v>980</v>
      </c>
      <c r="H5497" t="s">
        <v>993</v>
      </c>
      <c r="I5497" s="1">
        <v>87132</v>
      </c>
      <c r="J5497" t="s">
        <v>1320</v>
      </c>
      <c r="K5497">
        <v>54.96</v>
      </c>
      <c r="L5497" t="s">
        <v>968</v>
      </c>
      <c r="M5497" t="s">
        <v>1379</v>
      </c>
      <c r="N5497" t="s">
        <v>1545</v>
      </c>
      <c r="O5497">
        <v>10.75</v>
      </c>
      <c r="P5497" t="s">
        <v>964</v>
      </c>
      <c r="Q5497">
        <v>54915</v>
      </c>
      <c r="R5497" s="2">
        <v>41630</v>
      </c>
      <c r="S5497" s="2">
        <v>41633</v>
      </c>
      <c r="T5497">
        <v>1260.45</v>
      </c>
      <c r="U5497">
        <v>869.71049999999991</v>
      </c>
    </row>
    <row r="5498" spans="1:21" x14ac:dyDescent="0.25">
      <c r="A5498">
        <v>18234</v>
      </c>
      <c r="B5498">
        <v>2026</v>
      </c>
      <c r="C5498" t="s">
        <v>4422</v>
      </c>
      <c r="D5498" t="s">
        <v>972</v>
      </c>
      <c r="E5498" t="s">
        <v>767</v>
      </c>
      <c r="F5498" t="s">
        <v>977</v>
      </c>
      <c r="G5498" t="s">
        <v>981</v>
      </c>
      <c r="H5498" t="s">
        <v>994</v>
      </c>
      <c r="I5498" s="1">
        <v>87133</v>
      </c>
      <c r="J5498" t="s">
        <v>1318</v>
      </c>
      <c r="K5498">
        <v>60.89</v>
      </c>
      <c r="L5498" t="s">
        <v>968</v>
      </c>
      <c r="M5498" t="s">
        <v>1379</v>
      </c>
      <c r="N5498" t="s">
        <v>1545</v>
      </c>
      <c r="O5498">
        <v>32.409999999999997</v>
      </c>
      <c r="P5498" t="s">
        <v>966</v>
      </c>
      <c r="Q5498">
        <v>54915</v>
      </c>
      <c r="R5498" s="2">
        <v>41635</v>
      </c>
      <c r="S5498" s="2">
        <v>41637</v>
      </c>
      <c r="T5498">
        <v>409.2</v>
      </c>
      <c r="U5498">
        <v>-76.087199999999996</v>
      </c>
    </row>
    <row r="5499" spans="1:21" x14ac:dyDescent="0.25">
      <c r="A5499">
        <v>25737</v>
      </c>
      <c r="B5499">
        <v>2027</v>
      </c>
      <c r="C5499" t="s">
        <v>4423</v>
      </c>
      <c r="D5499" t="s">
        <v>972</v>
      </c>
      <c r="E5499" t="s">
        <v>493</v>
      </c>
      <c r="F5499" t="s">
        <v>975</v>
      </c>
      <c r="G5499" t="s">
        <v>983</v>
      </c>
      <c r="H5499" t="s">
        <v>998</v>
      </c>
      <c r="I5499" s="1">
        <v>87127</v>
      </c>
      <c r="J5499" t="s">
        <v>1319</v>
      </c>
      <c r="K5499">
        <v>4.4800000000000004</v>
      </c>
      <c r="L5499" t="s">
        <v>968</v>
      </c>
      <c r="M5499" t="s">
        <v>1379</v>
      </c>
      <c r="N5499" t="s">
        <v>1378</v>
      </c>
      <c r="O5499">
        <v>49</v>
      </c>
      <c r="P5499" t="s">
        <v>964</v>
      </c>
      <c r="Q5499">
        <v>53005</v>
      </c>
      <c r="R5499" s="2">
        <v>40563</v>
      </c>
      <c r="S5499" s="2">
        <v>40565</v>
      </c>
      <c r="T5499">
        <v>38.75</v>
      </c>
      <c r="U5499">
        <v>-1346.0447999999999</v>
      </c>
    </row>
    <row r="5500" spans="1:21" x14ac:dyDescent="0.25">
      <c r="A5500">
        <v>20653</v>
      </c>
      <c r="B5500">
        <v>2029</v>
      </c>
      <c r="C5500" t="s">
        <v>4424</v>
      </c>
      <c r="D5500" t="s">
        <v>974</v>
      </c>
      <c r="E5500" t="s">
        <v>55</v>
      </c>
      <c r="F5500" t="s">
        <v>977</v>
      </c>
      <c r="G5500" t="s">
        <v>986</v>
      </c>
      <c r="H5500" t="s">
        <v>995</v>
      </c>
      <c r="I5500" s="1">
        <v>91061</v>
      </c>
      <c r="J5500" t="s">
        <v>1319</v>
      </c>
      <c r="K5500">
        <v>8.75</v>
      </c>
      <c r="L5500" t="s">
        <v>968</v>
      </c>
      <c r="M5500" t="s">
        <v>1360</v>
      </c>
      <c r="N5500" t="s">
        <v>2278</v>
      </c>
      <c r="O5500">
        <v>8.5399999999999991</v>
      </c>
      <c r="P5500" t="s">
        <v>964</v>
      </c>
      <c r="Q5500">
        <v>76051</v>
      </c>
      <c r="R5500" s="2">
        <v>41535</v>
      </c>
      <c r="S5500" s="2">
        <v>41536</v>
      </c>
      <c r="T5500">
        <v>121.29</v>
      </c>
      <c r="U5500">
        <v>-74.289999999999992</v>
      </c>
    </row>
    <row r="5501" spans="1:21" x14ac:dyDescent="0.25">
      <c r="A5501">
        <v>22145</v>
      </c>
      <c r="B5501">
        <v>2030</v>
      </c>
      <c r="C5501" t="s">
        <v>4425</v>
      </c>
      <c r="D5501" t="s">
        <v>974</v>
      </c>
      <c r="E5501" t="s">
        <v>34</v>
      </c>
      <c r="F5501" t="s">
        <v>976</v>
      </c>
      <c r="G5501" t="s">
        <v>990</v>
      </c>
      <c r="H5501" t="s">
        <v>997</v>
      </c>
      <c r="I5501" s="1">
        <v>91059</v>
      </c>
      <c r="J5501" t="s">
        <v>1322</v>
      </c>
      <c r="K5501">
        <v>120.97</v>
      </c>
      <c r="L5501" t="s">
        <v>968</v>
      </c>
      <c r="M5501" t="s">
        <v>1360</v>
      </c>
      <c r="N5501" t="s">
        <v>1746</v>
      </c>
      <c r="O5501">
        <v>7.11</v>
      </c>
      <c r="P5501" t="s">
        <v>964</v>
      </c>
      <c r="Q5501">
        <v>75401</v>
      </c>
      <c r="R5501" s="2">
        <v>40438</v>
      </c>
      <c r="S5501" s="2">
        <v>40438</v>
      </c>
      <c r="T5501">
        <v>1913.84</v>
      </c>
      <c r="U5501">
        <v>1320.5495999999998</v>
      </c>
    </row>
    <row r="5502" spans="1:21" x14ac:dyDescent="0.25">
      <c r="A5502">
        <v>22146</v>
      </c>
      <c r="B5502">
        <v>2030</v>
      </c>
      <c r="C5502" t="s">
        <v>4425</v>
      </c>
      <c r="D5502" t="s">
        <v>974</v>
      </c>
      <c r="E5502" t="s">
        <v>1228</v>
      </c>
      <c r="F5502" t="s">
        <v>976</v>
      </c>
      <c r="G5502" t="s">
        <v>140</v>
      </c>
      <c r="H5502" t="s">
        <v>993</v>
      </c>
      <c r="I5502" s="1">
        <v>91059</v>
      </c>
      <c r="J5502" t="s">
        <v>1322</v>
      </c>
      <c r="K5502">
        <v>195.99</v>
      </c>
      <c r="L5502" t="s">
        <v>968</v>
      </c>
      <c r="M5502" t="s">
        <v>1360</v>
      </c>
      <c r="N5502" t="s">
        <v>1746</v>
      </c>
      <c r="O5502">
        <v>4.2</v>
      </c>
      <c r="P5502" t="s">
        <v>964</v>
      </c>
      <c r="Q5502">
        <v>75401</v>
      </c>
      <c r="R5502" s="2">
        <v>40438</v>
      </c>
      <c r="S5502" s="2">
        <v>40440</v>
      </c>
      <c r="T5502">
        <v>2692.12</v>
      </c>
      <c r="U5502">
        <v>1585.5030000000002</v>
      </c>
    </row>
    <row r="5503" spans="1:21" x14ac:dyDescent="0.25">
      <c r="A5503">
        <v>20654</v>
      </c>
      <c r="B5503">
        <v>2030</v>
      </c>
      <c r="C5503" t="s">
        <v>4425</v>
      </c>
      <c r="D5503" t="s">
        <v>974</v>
      </c>
      <c r="E5503" t="s">
        <v>61</v>
      </c>
      <c r="F5503" t="s">
        <v>975</v>
      </c>
      <c r="G5503" t="s">
        <v>980</v>
      </c>
      <c r="H5503" t="s">
        <v>993</v>
      </c>
      <c r="I5503" s="1">
        <v>91060</v>
      </c>
      <c r="J5503" t="s">
        <v>1319</v>
      </c>
      <c r="K5503">
        <v>55.98</v>
      </c>
      <c r="L5503" t="s">
        <v>968</v>
      </c>
      <c r="M5503" t="s">
        <v>1360</v>
      </c>
      <c r="N5503" t="s">
        <v>1746</v>
      </c>
      <c r="O5503">
        <v>4.8600000000000003</v>
      </c>
      <c r="P5503" t="s">
        <v>964</v>
      </c>
      <c r="Q5503">
        <v>75401</v>
      </c>
      <c r="R5503" s="2">
        <v>40439</v>
      </c>
      <c r="S5503" s="2">
        <v>40441</v>
      </c>
      <c r="T5503">
        <v>762.38</v>
      </c>
      <c r="U5503">
        <v>526.04219999999998</v>
      </c>
    </row>
    <row r="5504" spans="1:21" x14ac:dyDescent="0.25">
      <c r="A5504">
        <v>18232</v>
      </c>
      <c r="B5504">
        <v>2032</v>
      </c>
      <c r="C5504" t="s">
        <v>4426</v>
      </c>
      <c r="D5504" t="s">
        <v>973</v>
      </c>
      <c r="E5504" t="s">
        <v>864</v>
      </c>
      <c r="F5504" t="s">
        <v>975</v>
      </c>
      <c r="G5504" t="s">
        <v>983</v>
      </c>
      <c r="H5504" t="s">
        <v>993</v>
      </c>
      <c r="I5504" s="1">
        <v>87119</v>
      </c>
      <c r="J5504" t="s">
        <v>1319</v>
      </c>
      <c r="K5504">
        <v>48.58</v>
      </c>
      <c r="L5504" t="s">
        <v>967</v>
      </c>
      <c r="M5504" t="s">
        <v>1382</v>
      </c>
      <c r="N5504" t="s">
        <v>1543</v>
      </c>
      <c r="O5504">
        <v>3.99</v>
      </c>
      <c r="P5504" t="s">
        <v>964</v>
      </c>
      <c r="Q5504">
        <v>32174</v>
      </c>
      <c r="R5504" s="2">
        <v>40800</v>
      </c>
      <c r="S5504" s="2">
        <v>40802</v>
      </c>
      <c r="T5504">
        <v>960.75</v>
      </c>
      <c r="U5504">
        <v>-250.34800000000001</v>
      </c>
    </row>
    <row r="5505" spans="1:21" x14ac:dyDescent="0.25">
      <c r="A5505">
        <v>19234</v>
      </c>
      <c r="B5505">
        <v>2033</v>
      </c>
      <c r="C5505" t="s">
        <v>4427</v>
      </c>
      <c r="D5505" t="s">
        <v>973</v>
      </c>
      <c r="E5505" t="s">
        <v>1101</v>
      </c>
      <c r="F5505" t="s">
        <v>975</v>
      </c>
      <c r="G5505" t="s">
        <v>983</v>
      </c>
      <c r="H5505" t="s">
        <v>993</v>
      </c>
      <c r="I5505" s="1">
        <v>87118</v>
      </c>
      <c r="J5505" t="s">
        <v>1321</v>
      </c>
      <c r="K5505">
        <v>50.98</v>
      </c>
      <c r="L5505" t="s">
        <v>967</v>
      </c>
      <c r="M5505" t="s">
        <v>1382</v>
      </c>
      <c r="N5505" t="s">
        <v>1544</v>
      </c>
      <c r="O5505">
        <v>13.66</v>
      </c>
      <c r="P5505" t="s">
        <v>964</v>
      </c>
      <c r="Q5505">
        <v>32765</v>
      </c>
      <c r="R5505" s="2">
        <v>40546</v>
      </c>
      <c r="S5505" s="2">
        <v>40550</v>
      </c>
      <c r="T5505">
        <v>430.02</v>
      </c>
      <c r="U5505">
        <v>497.83799999999997</v>
      </c>
    </row>
    <row r="5506" spans="1:21" x14ac:dyDescent="0.25">
      <c r="A5506">
        <v>19235</v>
      </c>
      <c r="B5506">
        <v>2033</v>
      </c>
      <c r="C5506" t="s">
        <v>4427</v>
      </c>
      <c r="D5506" t="s">
        <v>973</v>
      </c>
      <c r="E5506" t="s">
        <v>82</v>
      </c>
      <c r="F5506" t="s">
        <v>976</v>
      </c>
      <c r="G5506" t="s">
        <v>979</v>
      </c>
      <c r="H5506" t="s">
        <v>995</v>
      </c>
      <c r="I5506" s="1">
        <v>87118</v>
      </c>
      <c r="J5506" t="s">
        <v>1321</v>
      </c>
      <c r="K5506">
        <v>22.24</v>
      </c>
      <c r="L5506" t="s">
        <v>967</v>
      </c>
      <c r="M5506" t="s">
        <v>1382</v>
      </c>
      <c r="N5506" t="s">
        <v>1544</v>
      </c>
      <c r="O5506">
        <v>1.99</v>
      </c>
      <c r="P5506" t="s">
        <v>964</v>
      </c>
      <c r="Q5506">
        <v>32765</v>
      </c>
      <c r="R5506" s="2">
        <v>40546</v>
      </c>
      <c r="S5506" s="2">
        <v>40548</v>
      </c>
      <c r="T5506">
        <v>69.36</v>
      </c>
      <c r="U5506">
        <v>222.13800000000001</v>
      </c>
    </row>
    <row r="5507" spans="1:21" x14ac:dyDescent="0.25">
      <c r="A5507">
        <v>19236</v>
      </c>
      <c r="B5507">
        <v>2033</v>
      </c>
      <c r="C5507" t="s">
        <v>4427</v>
      </c>
      <c r="D5507" t="s">
        <v>973</v>
      </c>
      <c r="E5507" t="s">
        <v>1197</v>
      </c>
      <c r="F5507" t="s">
        <v>975</v>
      </c>
      <c r="G5507" t="s">
        <v>984</v>
      </c>
      <c r="H5507" t="s">
        <v>993</v>
      </c>
      <c r="I5507" s="1">
        <v>87118</v>
      </c>
      <c r="J5507" t="s">
        <v>1321</v>
      </c>
      <c r="K5507">
        <v>13.43</v>
      </c>
      <c r="L5507" t="s">
        <v>967</v>
      </c>
      <c r="M5507" t="s">
        <v>1382</v>
      </c>
      <c r="N5507" t="s">
        <v>1544</v>
      </c>
      <c r="O5507">
        <v>5.5</v>
      </c>
      <c r="P5507" t="s">
        <v>964</v>
      </c>
      <c r="Q5507">
        <v>32765</v>
      </c>
      <c r="R5507" s="2">
        <v>40546</v>
      </c>
      <c r="S5507" s="2">
        <v>40551</v>
      </c>
      <c r="T5507">
        <v>41.11</v>
      </c>
      <c r="U5507">
        <v>-79.240000000000009</v>
      </c>
    </row>
    <row r="5508" spans="1:21" x14ac:dyDescent="0.25">
      <c r="A5508">
        <v>18233</v>
      </c>
      <c r="B5508">
        <v>2033</v>
      </c>
      <c r="C5508" t="s">
        <v>4427</v>
      </c>
      <c r="D5508" t="s">
        <v>973</v>
      </c>
      <c r="E5508" t="s">
        <v>1068</v>
      </c>
      <c r="F5508" t="s">
        <v>975</v>
      </c>
      <c r="G5508" t="s">
        <v>984</v>
      </c>
      <c r="H5508" t="s">
        <v>993</v>
      </c>
      <c r="I5508" s="1">
        <v>87119</v>
      </c>
      <c r="J5508" t="s">
        <v>1319</v>
      </c>
      <c r="K5508">
        <v>35.51</v>
      </c>
      <c r="L5508" t="s">
        <v>967</v>
      </c>
      <c r="M5508" t="s">
        <v>1382</v>
      </c>
      <c r="N5508" t="s">
        <v>1544</v>
      </c>
      <c r="O5508">
        <v>6.31</v>
      </c>
      <c r="P5508" t="s">
        <v>964</v>
      </c>
      <c r="Q5508">
        <v>32765</v>
      </c>
      <c r="R5508" s="2">
        <v>40800</v>
      </c>
      <c r="S5508" s="2">
        <v>40802</v>
      </c>
      <c r="T5508">
        <v>206.77</v>
      </c>
      <c r="U5508">
        <v>-229.85200000000003</v>
      </c>
    </row>
    <row r="5509" spans="1:21" x14ac:dyDescent="0.25">
      <c r="A5509">
        <v>20265</v>
      </c>
      <c r="B5509">
        <v>2033</v>
      </c>
      <c r="C5509" t="s">
        <v>4427</v>
      </c>
      <c r="D5509" t="s">
        <v>973</v>
      </c>
      <c r="E5509" t="s">
        <v>223</v>
      </c>
      <c r="F5509" t="s">
        <v>975</v>
      </c>
      <c r="G5509" t="s">
        <v>980</v>
      </c>
      <c r="H5509" t="s">
        <v>992</v>
      </c>
      <c r="I5509" s="1">
        <v>87121</v>
      </c>
      <c r="J5509" t="s">
        <v>1321</v>
      </c>
      <c r="K5509">
        <v>5.18</v>
      </c>
      <c r="L5509" t="s">
        <v>967</v>
      </c>
      <c r="M5509" t="s">
        <v>1382</v>
      </c>
      <c r="N5509" t="s">
        <v>1544</v>
      </c>
      <c r="O5509">
        <v>2.04</v>
      </c>
      <c r="P5509" t="s">
        <v>965</v>
      </c>
      <c r="Q5509">
        <v>32765</v>
      </c>
      <c r="R5509" s="2">
        <v>40909</v>
      </c>
      <c r="S5509" s="2">
        <v>40916</v>
      </c>
      <c r="T5509">
        <v>17.14</v>
      </c>
      <c r="U5509">
        <v>330.80129999999997</v>
      </c>
    </row>
    <row r="5510" spans="1:21" x14ac:dyDescent="0.25">
      <c r="A5510">
        <v>21412</v>
      </c>
      <c r="B5510">
        <v>2033</v>
      </c>
      <c r="C5510" t="s">
        <v>4427</v>
      </c>
      <c r="D5510" t="s">
        <v>973</v>
      </c>
      <c r="E5510" t="s">
        <v>222</v>
      </c>
      <c r="F5510" t="s">
        <v>975</v>
      </c>
      <c r="G5510" t="s">
        <v>989</v>
      </c>
      <c r="H5510" t="s">
        <v>993</v>
      </c>
      <c r="I5510" s="1">
        <v>87123</v>
      </c>
      <c r="J5510" t="s">
        <v>1319</v>
      </c>
      <c r="K5510">
        <v>4.91</v>
      </c>
      <c r="L5510" t="s">
        <v>967</v>
      </c>
      <c r="M5510" t="s">
        <v>1382</v>
      </c>
      <c r="N5510" t="s">
        <v>1544</v>
      </c>
      <c r="O5510">
        <v>0.5</v>
      </c>
      <c r="P5510" t="s">
        <v>964</v>
      </c>
      <c r="Q5510">
        <v>32765</v>
      </c>
      <c r="R5510" s="2">
        <v>40994</v>
      </c>
      <c r="S5510" s="2">
        <v>40996</v>
      </c>
      <c r="T5510">
        <v>55.94</v>
      </c>
      <c r="U5510">
        <v>-30.547439999999995</v>
      </c>
    </row>
    <row r="5511" spans="1:21" x14ac:dyDescent="0.25">
      <c r="A5511">
        <v>21413</v>
      </c>
      <c r="B5511">
        <v>2033</v>
      </c>
      <c r="C5511" t="s">
        <v>4427</v>
      </c>
      <c r="D5511" t="s">
        <v>973</v>
      </c>
      <c r="E5511" t="s">
        <v>921</v>
      </c>
      <c r="F5511" t="s">
        <v>975</v>
      </c>
      <c r="G5511" t="s">
        <v>984</v>
      </c>
      <c r="H5511" t="s">
        <v>993</v>
      </c>
      <c r="I5511" s="1">
        <v>87123</v>
      </c>
      <c r="J5511" t="s">
        <v>1319</v>
      </c>
      <c r="K5511">
        <v>193.17</v>
      </c>
      <c r="L5511" t="s">
        <v>967</v>
      </c>
      <c r="M5511" t="s">
        <v>1382</v>
      </c>
      <c r="N5511" t="s">
        <v>1544</v>
      </c>
      <c r="O5511">
        <v>19.989999999999998</v>
      </c>
      <c r="P5511" t="s">
        <v>964</v>
      </c>
      <c r="Q5511">
        <v>32765</v>
      </c>
      <c r="R5511" s="2">
        <v>40994</v>
      </c>
      <c r="S5511" s="2">
        <v>40996</v>
      </c>
      <c r="T5511">
        <v>1137.49</v>
      </c>
      <c r="U5511">
        <v>122.84399999999999</v>
      </c>
    </row>
    <row r="5512" spans="1:21" x14ac:dyDescent="0.25">
      <c r="A5512">
        <v>21414</v>
      </c>
      <c r="B5512">
        <v>2033</v>
      </c>
      <c r="C5512" t="s">
        <v>4427</v>
      </c>
      <c r="D5512" t="s">
        <v>973</v>
      </c>
      <c r="E5512" t="s">
        <v>1015</v>
      </c>
      <c r="F5512" t="s">
        <v>976</v>
      </c>
      <c r="G5512" t="s">
        <v>140</v>
      </c>
      <c r="H5512" t="s">
        <v>993</v>
      </c>
      <c r="I5512" s="1">
        <v>87123</v>
      </c>
      <c r="J5512" t="s">
        <v>1319</v>
      </c>
      <c r="K5512">
        <v>155.99</v>
      </c>
      <c r="L5512" t="s">
        <v>967</v>
      </c>
      <c r="M5512" t="s">
        <v>1382</v>
      </c>
      <c r="N5512" t="s">
        <v>1544</v>
      </c>
      <c r="O5512">
        <v>8.99</v>
      </c>
      <c r="P5512" t="s">
        <v>964</v>
      </c>
      <c r="Q5512">
        <v>32765</v>
      </c>
      <c r="R5512" s="2">
        <v>40994</v>
      </c>
      <c r="S5512" s="2">
        <v>40996</v>
      </c>
      <c r="T5512">
        <v>737.47</v>
      </c>
      <c r="U5512">
        <v>66.263999999999996</v>
      </c>
    </row>
    <row r="5513" spans="1:21" x14ac:dyDescent="0.25">
      <c r="A5513">
        <v>23050</v>
      </c>
      <c r="B5513">
        <v>2034</v>
      </c>
      <c r="C5513" t="s">
        <v>4428</v>
      </c>
      <c r="D5513" t="s">
        <v>973</v>
      </c>
      <c r="E5513" t="s">
        <v>505</v>
      </c>
      <c r="F5513" t="s">
        <v>975</v>
      </c>
      <c r="G5513" t="s">
        <v>141</v>
      </c>
      <c r="H5513" t="s">
        <v>993</v>
      </c>
      <c r="I5513" s="1">
        <v>87120</v>
      </c>
      <c r="J5513" t="s">
        <v>1319</v>
      </c>
      <c r="K5513">
        <v>4.91</v>
      </c>
      <c r="L5513" t="s">
        <v>967</v>
      </c>
      <c r="M5513" t="s">
        <v>1382</v>
      </c>
      <c r="N5513" t="s">
        <v>2528</v>
      </c>
      <c r="O5513">
        <v>5.68</v>
      </c>
      <c r="P5513" t="s">
        <v>964</v>
      </c>
      <c r="Q5513">
        <v>32905</v>
      </c>
      <c r="R5513" s="2">
        <v>40847</v>
      </c>
      <c r="S5513" s="2">
        <v>40849</v>
      </c>
      <c r="T5513">
        <v>93.34</v>
      </c>
      <c r="U5513">
        <v>3130.3601999999996</v>
      </c>
    </row>
    <row r="5514" spans="1:21" x14ac:dyDescent="0.25">
      <c r="A5514">
        <v>23051</v>
      </c>
      <c r="B5514">
        <v>2034</v>
      </c>
      <c r="C5514" t="s">
        <v>4428</v>
      </c>
      <c r="D5514" t="s">
        <v>973</v>
      </c>
      <c r="E5514" t="s">
        <v>1145</v>
      </c>
      <c r="F5514" t="s">
        <v>975</v>
      </c>
      <c r="G5514" t="s">
        <v>980</v>
      </c>
      <c r="H5514" t="s">
        <v>993</v>
      </c>
      <c r="I5514" s="1">
        <v>87120</v>
      </c>
      <c r="J5514" t="s">
        <v>1319</v>
      </c>
      <c r="K5514">
        <v>19.98</v>
      </c>
      <c r="L5514" t="s">
        <v>967</v>
      </c>
      <c r="M5514" t="s">
        <v>1382</v>
      </c>
      <c r="N5514" t="s">
        <v>2528</v>
      </c>
      <c r="O5514">
        <v>5.77</v>
      </c>
      <c r="P5514" t="s">
        <v>964</v>
      </c>
      <c r="Q5514">
        <v>32905</v>
      </c>
      <c r="R5514" s="2">
        <v>40847</v>
      </c>
      <c r="S5514" s="2">
        <v>40849</v>
      </c>
      <c r="T5514">
        <v>472.62</v>
      </c>
      <c r="U5514">
        <v>-265.06200000000001</v>
      </c>
    </row>
    <row r="5515" spans="1:21" x14ac:dyDescent="0.25">
      <c r="A5515">
        <v>24088</v>
      </c>
      <c r="B5515">
        <v>2034</v>
      </c>
      <c r="C5515" t="s">
        <v>4428</v>
      </c>
      <c r="D5515" t="s">
        <v>973</v>
      </c>
      <c r="E5515" t="s">
        <v>168</v>
      </c>
      <c r="F5515" t="s">
        <v>975</v>
      </c>
      <c r="G5515" t="s">
        <v>984</v>
      </c>
      <c r="H5515" t="s">
        <v>993</v>
      </c>
      <c r="I5515" s="1">
        <v>87122</v>
      </c>
      <c r="J5515" t="s">
        <v>1318</v>
      </c>
      <c r="K5515">
        <v>155.06</v>
      </c>
      <c r="L5515" t="s">
        <v>967</v>
      </c>
      <c r="M5515" t="s">
        <v>1382</v>
      </c>
      <c r="N5515" t="s">
        <v>2528</v>
      </c>
      <c r="O5515">
        <v>7.07</v>
      </c>
      <c r="P5515" t="s">
        <v>964</v>
      </c>
      <c r="Q5515">
        <v>32905</v>
      </c>
      <c r="R5515" s="2">
        <v>40965</v>
      </c>
      <c r="S5515" s="2">
        <v>40966</v>
      </c>
      <c r="T5515">
        <v>1668.99</v>
      </c>
      <c r="U5515">
        <v>334.51409999999998</v>
      </c>
    </row>
    <row r="5516" spans="1:21" x14ac:dyDescent="0.25">
      <c r="A5516">
        <v>23296</v>
      </c>
      <c r="B5516">
        <v>2034</v>
      </c>
      <c r="C5516" t="s">
        <v>4428</v>
      </c>
      <c r="D5516" t="s">
        <v>973</v>
      </c>
      <c r="E5516" t="s">
        <v>624</v>
      </c>
      <c r="F5516" t="s">
        <v>975</v>
      </c>
      <c r="G5516" t="s">
        <v>984</v>
      </c>
      <c r="H5516" t="s">
        <v>993</v>
      </c>
      <c r="I5516" s="1">
        <v>87124</v>
      </c>
      <c r="J5516" t="s">
        <v>1320</v>
      </c>
      <c r="K5516">
        <v>13.48</v>
      </c>
      <c r="L5516" t="s">
        <v>967</v>
      </c>
      <c r="M5516" t="s">
        <v>1382</v>
      </c>
      <c r="N5516" t="s">
        <v>2528</v>
      </c>
      <c r="O5516">
        <v>4.51</v>
      </c>
      <c r="P5516" t="s">
        <v>964</v>
      </c>
      <c r="Q5516">
        <v>32905</v>
      </c>
      <c r="R5516" s="2">
        <v>41070</v>
      </c>
      <c r="S5516" s="2">
        <v>41072</v>
      </c>
      <c r="T5516">
        <v>246.18</v>
      </c>
      <c r="U5516">
        <v>1848.6119999999999</v>
      </c>
    </row>
    <row r="5517" spans="1:21" x14ac:dyDescent="0.25">
      <c r="A5517">
        <v>25153</v>
      </c>
      <c r="B5517">
        <v>2034</v>
      </c>
      <c r="C5517" t="s">
        <v>4428</v>
      </c>
      <c r="D5517" t="s">
        <v>973</v>
      </c>
      <c r="E5517" t="s">
        <v>56</v>
      </c>
      <c r="F5517" t="s">
        <v>975</v>
      </c>
      <c r="G5517" t="s">
        <v>982</v>
      </c>
      <c r="H5517" t="s">
        <v>993</v>
      </c>
      <c r="I5517" s="1">
        <v>87125</v>
      </c>
      <c r="J5517" t="s">
        <v>1321</v>
      </c>
      <c r="K5517">
        <v>9.9</v>
      </c>
      <c r="L5517" t="s">
        <v>967</v>
      </c>
      <c r="M5517" t="s">
        <v>1382</v>
      </c>
      <c r="N5517" t="s">
        <v>2528</v>
      </c>
      <c r="O5517">
        <v>1.39</v>
      </c>
      <c r="P5517" t="s">
        <v>964</v>
      </c>
      <c r="Q5517">
        <v>32905</v>
      </c>
      <c r="R5517" s="2">
        <v>41292</v>
      </c>
      <c r="S5517" s="2">
        <v>41292</v>
      </c>
      <c r="T5517">
        <v>45.85</v>
      </c>
      <c r="U5517">
        <v>123.762</v>
      </c>
    </row>
    <row r="5518" spans="1:21" x14ac:dyDescent="0.25">
      <c r="A5518">
        <v>22335</v>
      </c>
      <c r="B5518">
        <v>2034</v>
      </c>
      <c r="C5518" t="s">
        <v>4428</v>
      </c>
      <c r="D5518" t="s">
        <v>973</v>
      </c>
      <c r="E5518" t="s">
        <v>921</v>
      </c>
      <c r="F5518" t="s">
        <v>975</v>
      </c>
      <c r="G5518" t="s">
        <v>984</v>
      </c>
      <c r="H5518" t="s">
        <v>993</v>
      </c>
      <c r="I5518" s="1">
        <v>87126</v>
      </c>
      <c r="J5518" t="s">
        <v>1321</v>
      </c>
      <c r="K5518">
        <v>193.17</v>
      </c>
      <c r="L5518" t="s">
        <v>967</v>
      </c>
      <c r="M5518" t="s">
        <v>1382</v>
      </c>
      <c r="N5518" t="s">
        <v>2528</v>
      </c>
      <c r="O5518">
        <v>19.989999999999998</v>
      </c>
      <c r="P5518" t="s">
        <v>964</v>
      </c>
      <c r="Q5518">
        <v>32905</v>
      </c>
      <c r="R5518" s="2">
        <v>41406</v>
      </c>
      <c r="S5518" s="2">
        <v>41411</v>
      </c>
      <c r="T5518">
        <v>1710.18</v>
      </c>
      <c r="U5518">
        <v>-239.274</v>
      </c>
    </row>
    <row r="5519" spans="1:21" x14ac:dyDescent="0.25">
      <c r="A5519">
        <v>25918</v>
      </c>
      <c r="B5519">
        <v>2035</v>
      </c>
      <c r="C5519" t="s">
        <v>4429</v>
      </c>
      <c r="D5519" t="s">
        <v>973</v>
      </c>
      <c r="E5519" t="s">
        <v>542</v>
      </c>
      <c r="F5519" t="s">
        <v>975</v>
      </c>
      <c r="G5519" t="s">
        <v>987</v>
      </c>
      <c r="H5519" t="s">
        <v>992</v>
      </c>
      <c r="I5519" s="1">
        <v>87117</v>
      </c>
      <c r="J5519" t="s">
        <v>1322</v>
      </c>
      <c r="K5519">
        <v>1.89</v>
      </c>
      <c r="L5519" t="s">
        <v>967</v>
      </c>
      <c r="M5519" t="s">
        <v>1382</v>
      </c>
      <c r="N5519" t="s">
        <v>2021</v>
      </c>
      <c r="O5519">
        <v>0.76</v>
      </c>
      <c r="P5519" t="s">
        <v>964</v>
      </c>
      <c r="Q5519">
        <v>33403</v>
      </c>
      <c r="R5519" s="2">
        <v>40500</v>
      </c>
      <c r="S5519" s="2">
        <v>40502</v>
      </c>
      <c r="T5519">
        <v>36.72</v>
      </c>
      <c r="U5519">
        <v>-40.432000000000002</v>
      </c>
    </row>
    <row r="5520" spans="1:21" x14ac:dyDescent="0.25">
      <c r="A5520">
        <v>25154</v>
      </c>
      <c r="B5520">
        <v>2035</v>
      </c>
      <c r="C5520" t="s">
        <v>4429</v>
      </c>
      <c r="D5520" t="s">
        <v>973</v>
      </c>
      <c r="E5520" t="s">
        <v>917</v>
      </c>
      <c r="F5520" t="s">
        <v>977</v>
      </c>
      <c r="G5520" t="s">
        <v>981</v>
      </c>
      <c r="H5520" t="s">
        <v>994</v>
      </c>
      <c r="I5520" s="1">
        <v>87125</v>
      </c>
      <c r="J5520" t="s">
        <v>1321</v>
      </c>
      <c r="K5520">
        <v>50.98</v>
      </c>
      <c r="L5520" t="s">
        <v>967</v>
      </c>
      <c r="M5520" t="s">
        <v>1382</v>
      </c>
      <c r="N5520" t="s">
        <v>2021</v>
      </c>
      <c r="O5520">
        <v>14.19</v>
      </c>
      <c r="P5520" t="s">
        <v>966</v>
      </c>
      <c r="Q5520">
        <v>33403</v>
      </c>
      <c r="R5520" s="2">
        <v>41292</v>
      </c>
      <c r="S5520" s="2">
        <v>41296</v>
      </c>
      <c r="T5520">
        <v>358.93</v>
      </c>
      <c r="U5520">
        <v>-2.5060000000000002</v>
      </c>
    </row>
    <row r="5521" spans="1:21" x14ac:dyDescent="0.25">
      <c r="A5521">
        <v>25155</v>
      </c>
      <c r="B5521">
        <v>2035</v>
      </c>
      <c r="C5521" t="s">
        <v>4429</v>
      </c>
      <c r="D5521" t="s">
        <v>973</v>
      </c>
      <c r="E5521" t="s">
        <v>918</v>
      </c>
      <c r="F5521" t="s">
        <v>975</v>
      </c>
      <c r="G5521" t="s">
        <v>978</v>
      </c>
      <c r="H5521" t="s">
        <v>992</v>
      </c>
      <c r="I5521" s="1">
        <v>87125</v>
      </c>
      <c r="J5521" t="s">
        <v>1321</v>
      </c>
      <c r="K5521">
        <v>5.84</v>
      </c>
      <c r="L5521" t="s">
        <v>967</v>
      </c>
      <c r="M5521" t="s">
        <v>1382</v>
      </c>
      <c r="N5521" t="s">
        <v>2021</v>
      </c>
      <c r="O5521">
        <v>0.83</v>
      </c>
      <c r="P5521" t="s">
        <v>964</v>
      </c>
      <c r="Q5521">
        <v>33403</v>
      </c>
      <c r="R5521" s="2">
        <v>41292</v>
      </c>
      <c r="S5521" s="2">
        <v>41299</v>
      </c>
      <c r="T5521">
        <v>30.86</v>
      </c>
      <c r="U5521">
        <v>11.898</v>
      </c>
    </row>
    <row r="5522" spans="1:21" x14ac:dyDescent="0.25">
      <c r="A5522">
        <v>19733</v>
      </c>
      <c r="B5522">
        <v>2037</v>
      </c>
      <c r="C5522" t="s">
        <v>4430</v>
      </c>
      <c r="D5522" t="s">
        <v>972</v>
      </c>
      <c r="E5522" t="s">
        <v>1208</v>
      </c>
      <c r="F5522" t="s">
        <v>976</v>
      </c>
      <c r="G5522" t="s">
        <v>979</v>
      </c>
      <c r="H5522" t="s">
        <v>993</v>
      </c>
      <c r="I5522" s="1">
        <v>89333</v>
      </c>
      <c r="J5522" t="s">
        <v>1320</v>
      </c>
      <c r="K5522">
        <v>73.98</v>
      </c>
      <c r="L5522" t="s">
        <v>969</v>
      </c>
      <c r="M5522" t="s">
        <v>1865</v>
      </c>
      <c r="N5522" t="s">
        <v>1864</v>
      </c>
      <c r="O5522">
        <v>14.52</v>
      </c>
      <c r="P5522" t="s">
        <v>964</v>
      </c>
      <c r="Q5522">
        <v>59715</v>
      </c>
      <c r="R5522" s="2">
        <v>40249</v>
      </c>
      <c r="S5522" s="2">
        <v>40251</v>
      </c>
      <c r="T5522">
        <v>305.70999999999998</v>
      </c>
      <c r="U5522">
        <v>-88.61</v>
      </c>
    </row>
    <row r="5523" spans="1:21" x14ac:dyDescent="0.25">
      <c r="A5523">
        <v>18939</v>
      </c>
      <c r="B5523">
        <v>2037</v>
      </c>
      <c r="C5523" t="s">
        <v>4430</v>
      </c>
      <c r="D5523" t="s">
        <v>972</v>
      </c>
      <c r="E5523" t="s">
        <v>813</v>
      </c>
      <c r="F5523" t="s">
        <v>976</v>
      </c>
      <c r="G5523" t="s">
        <v>990</v>
      </c>
      <c r="H5523" t="s">
        <v>997</v>
      </c>
      <c r="I5523" s="1">
        <v>89336</v>
      </c>
      <c r="J5523" t="s">
        <v>1319</v>
      </c>
      <c r="K5523">
        <v>51.98</v>
      </c>
      <c r="L5523" t="s">
        <v>969</v>
      </c>
      <c r="M5523" t="s">
        <v>1865</v>
      </c>
      <c r="N5523" t="s">
        <v>1864</v>
      </c>
      <c r="O5523">
        <v>10.17</v>
      </c>
      <c r="P5523" t="s">
        <v>965</v>
      </c>
      <c r="Q5523">
        <v>59715</v>
      </c>
      <c r="R5523" s="2">
        <v>40940</v>
      </c>
      <c r="S5523" s="2">
        <v>40942</v>
      </c>
      <c r="T5523">
        <v>208.67</v>
      </c>
      <c r="U5523">
        <v>110.77</v>
      </c>
    </row>
    <row r="5524" spans="1:21" x14ac:dyDescent="0.25">
      <c r="A5524">
        <v>20957</v>
      </c>
      <c r="B5524">
        <v>2037</v>
      </c>
      <c r="C5524" t="s">
        <v>4430</v>
      </c>
      <c r="D5524" t="s">
        <v>974</v>
      </c>
      <c r="E5524" t="s">
        <v>787</v>
      </c>
      <c r="F5524" t="s">
        <v>975</v>
      </c>
      <c r="G5524" t="s">
        <v>983</v>
      </c>
      <c r="H5524" t="s">
        <v>998</v>
      </c>
      <c r="I5524" s="1">
        <v>89338</v>
      </c>
      <c r="J5524" t="s">
        <v>1322</v>
      </c>
      <c r="K5524">
        <v>123.38</v>
      </c>
      <c r="L5524" t="s">
        <v>969</v>
      </c>
      <c r="M5524" t="s">
        <v>1865</v>
      </c>
      <c r="N5524" t="s">
        <v>1864</v>
      </c>
      <c r="O5524">
        <v>24.49</v>
      </c>
      <c r="P5524" t="s">
        <v>965</v>
      </c>
      <c r="Q5524">
        <v>59715</v>
      </c>
      <c r="R5524" s="2">
        <v>41395</v>
      </c>
      <c r="S5524" s="2">
        <v>41397</v>
      </c>
      <c r="T5524">
        <v>656.75</v>
      </c>
      <c r="U5524">
        <v>453.15749999999997</v>
      </c>
    </row>
    <row r="5525" spans="1:21" x14ac:dyDescent="0.25">
      <c r="A5525">
        <v>22018</v>
      </c>
      <c r="B5525">
        <v>2038</v>
      </c>
      <c r="C5525" t="s">
        <v>4431</v>
      </c>
      <c r="D5525" t="s">
        <v>972</v>
      </c>
      <c r="E5525" t="s">
        <v>192</v>
      </c>
      <c r="F5525" t="s">
        <v>975</v>
      </c>
      <c r="G5525" t="s">
        <v>980</v>
      </c>
      <c r="H5525" t="s">
        <v>993</v>
      </c>
      <c r="I5525" s="1">
        <v>89334</v>
      </c>
      <c r="J5525" t="s">
        <v>1318</v>
      </c>
      <c r="K5525">
        <v>40.99</v>
      </c>
      <c r="L5525" t="s">
        <v>970</v>
      </c>
      <c r="M5525" t="s">
        <v>1365</v>
      </c>
      <c r="N5525" t="s">
        <v>1421</v>
      </c>
      <c r="O5525">
        <v>17.48</v>
      </c>
      <c r="P5525" t="s">
        <v>964</v>
      </c>
      <c r="Q5525">
        <v>10550</v>
      </c>
      <c r="R5525" s="2">
        <v>40289</v>
      </c>
      <c r="S5525" s="2">
        <v>40289</v>
      </c>
      <c r="T5525">
        <v>277.12</v>
      </c>
      <c r="U5525">
        <v>109.16</v>
      </c>
    </row>
    <row r="5526" spans="1:21" x14ac:dyDescent="0.25">
      <c r="A5526">
        <v>24175</v>
      </c>
      <c r="B5526">
        <v>2038</v>
      </c>
      <c r="C5526" t="s">
        <v>4431</v>
      </c>
      <c r="D5526" t="s">
        <v>974</v>
      </c>
      <c r="E5526" t="s">
        <v>1210</v>
      </c>
      <c r="F5526" t="s">
        <v>977</v>
      </c>
      <c r="G5526" t="s">
        <v>986</v>
      </c>
      <c r="H5526" t="s">
        <v>998</v>
      </c>
      <c r="I5526" s="1">
        <v>89340</v>
      </c>
      <c r="J5526" t="s">
        <v>1318</v>
      </c>
      <c r="K5526">
        <v>209.84</v>
      </c>
      <c r="L5526" t="s">
        <v>970</v>
      </c>
      <c r="M5526" t="s">
        <v>1365</v>
      </c>
      <c r="N5526" t="s">
        <v>1421</v>
      </c>
      <c r="O5526">
        <v>21.21</v>
      </c>
      <c r="P5526" t="s">
        <v>964</v>
      </c>
      <c r="Q5526">
        <v>10550</v>
      </c>
      <c r="R5526" s="2">
        <v>41507</v>
      </c>
      <c r="S5526" s="2">
        <v>41510</v>
      </c>
      <c r="T5526">
        <v>1939.25</v>
      </c>
      <c r="U5526">
        <v>1338.0825</v>
      </c>
    </row>
    <row r="5527" spans="1:21" x14ac:dyDescent="0.25">
      <c r="A5527">
        <v>21993</v>
      </c>
      <c r="B5527">
        <v>2039</v>
      </c>
      <c r="C5527" t="s">
        <v>4432</v>
      </c>
      <c r="D5527" t="s">
        <v>974</v>
      </c>
      <c r="E5527" t="s">
        <v>671</v>
      </c>
      <c r="F5527" t="s">
        <v>976</v>
      </c>
      <c r="G5527" t="s">
        <v>979</v>
      </c>
      <c r="H5527" t="s">
        <v>993</v>
      </c>
      <c r="I5527" s="1">
        <v>89335</v>
      </c>
      <c r="J5527" t="s">
        <v>1319</v>
      </c>
      <c r="K5527">
        <v>30.73</v>
      </c>
      <c r="L5527" t="s">
        <v>967</v>
      </c>
      <c r="M5527" t="s">
        <v>1354</v>
      </c>
      <c r="N5527" t="s">
        <v>2442</v>
      </c>
      <c r="O5527">
        <v>4</v>
      </c>
      <c r="P5527" t="s">
        <v>964</v>
      </c>
      <c r="Q5527">
        <v>28352</v>
      </c>
      <c r="R5527" s="2">
        <v>40660</v>
      </c>
      <c r="S5527" s="2">
        <v>40661</v>
      </c>
      <c r="T5527">
        <v>88.34</v>
      </c>
      <c r="U5527">
        <v>-69.052900000000008</v>
      </c>
    </row>
    <row r="5528" spans="1:21" x14ac:dyDescent="0.25">
      <c r="A5528">
        <v>21994</v>
      </c>
      <c r="B5528">
        <v>2039</v>
      </c>
      <c r="C5528" t="s">
        <v>4432</v>
      </c>
      <c r="D5528" t="s">
        <v>974</v>
      </c>
      <c r="E5528" t="s">
        <v>1145</v>
      </c>
      <c r="F5528" t="s">
        <v>975</v>
      </c>
      <c r="G5528" t="s">
        <v>980</v>
      </c>
      <c r="H5528" t="s">
        <v>993</v>
      </c>
      <c r="I5528" s="1">
        <v>89335</v>
      </c>
      <c r="J5528" t="s">
        <v>1319</v>
      </c>
      <c r="K5528">
        <v>19.98</v>
      </c>
      <c r="L5528" t="s">
        <v>967</v>
      </c>
      <c r="M5528" t="s">
        <v>1354</v>
      </c>
      <c r="N5528" t="s">
        <v>2442</v>
      </c>
      <c r="O5528">
        <v>5.77</v>
      </c>
      <c r="P5528" t="s">
        <v>964</v>
      </c>
      <c r="Q5528">
        <v>28352</v>
      </c>
      <c r="R5528" s="2">
        <v>40660</v>
      </c>
      <c r="S5528" s="2">
        <v>40662</v>
      </c>
      <c r="T5528">
        <v>55.68</v>
      </c>
      <c r="U5528">
        <v>91.673999999999992</v>
      </c>
    </row>
    <row r="5529" spans="1:21" x14ac:dyDescent="0.25">
      <c r="A5529">
        <v>21995</v>
      </c>
      <c r="B5529">
        <v>2039</v>
      </c>
      <c r="C5529" t="s">
        <v>4432</v>
      </c>
      <c r="D5529" t="s">
        <v>974</v>
      </c>
      <c r="E5529" t="s">
        <v>1199</v>
      </c>
      <c r="F5529" t="s">
        <v>975</v>
      </c>
      <c r="G5529" t="s">
        <v>984</v>
      </c>
      <c r="H5529" t="s">
        <v>993</v>
      </c>
      <c r="I5529" s="1">
        <v>89335</v>
      </c>
      <c r="J5529" t="s">
        <v>1319</v>
      </c>
      <c r="K5529">
        <v>419.19</v>
      </c>
      <c r="L5529" t="s">
        <v>967</v>
      </c>
      <c r="M5529" t="s">
        <v>1354</v>
      </c>
      <c r="N5529" t="s">
        <v>2442</v>
      </c>
      <c r="O5529">
        <v>19.989999999999998</v>
      </c>
      <c r="P5529" t="s">
        <v>964</v>
      </c>
      <c r="Q5529">
        <v>28352</v>
      </c>
      <c r="R5529" s="2">
        <v>40660</v>
      </c>
      <c r="S5529" s="2">
        <v>40662</v>
      </c>
      <c r="T5529">
        <v>1991.15</v>
      </c>
      <c r="U5529">
        <v>82.555199999999985</v>
      </c>
    </row>
    <row r="5530" spans="1:21" x14ac:dyDescent="0.25">
      <c r="A5530">
        <v>21650</v>
      </c>
      <c r="B5530">
        <v>2039</v>
      </c>
      <c r="C5530" t="s">
        <v>4432</v>
      </c>
      <c r="D5530" t="s">
        <v>972</v>
      </c>
      <c r="E5530" t="s">
        <v>609</v>
      </c>
      <c r="F5530" t="s">
        <v>975</v>
      </c>
      <c r="G5530" t="s">
        <v>989</v>
      </c>
      <c r="H5530" t="s">
        <v>993</v>
      </c>
      <c r="I5530" s="1">
        <v>89337</v>
      </c>
      <c r="J5530" t="s">
        <v>1318</v>
      </c>
      <c r="K5530">
        <v>2.88</v>
      </c>
      <c r="L5530" t="s">
        <v>967</v>
      </c>
      <c r="M5530" t="s">
        <v>1354</v>
      </c>
      <c r="N5530" t="s">
        <v>2442</v>
      </c>
      <c r="O5530">
        <v>0.99</v>
      </c>
      <c r="P5530" t="s">
        <v>964</v>
      </c>
      <c r="Q5530">
        <v>28352</v>
      </c>
      <c r="R5530" s="2">
        <v>41208</v>
      </c>
      <c r="S5530" s="2">
        <v>41209</v>
      </c>
      <c r="T5530">
        <v>37.869999999999997</v>
      </c>
      <c r="U5530">
        <v>-11.06</v>
      </c>
    </row>
    <row r="5531" spans="1:21" x14ac:dyDescent="0.25">
      <c r="A5531">
        <v>21967</v>
      </c>
      <c r="B5531">
        <v>2039</v>
      </c>
      <c r="C5531" t="s">
        <v>4432</v>
      </c>
      <c r="D5531" t="s">
        <v>974</v>
      </c>
      <c r="E5531" t="s">
        <v>730</v>
      </c>
      <c r="F5531" t="s">
        <v>975</v>
      </c>
      <c r="G5531" t="s">
        <v>987</v>
      </c>
      <c r="H5531" t="s">
        <v>992</v>
      </c>
      <c r="I5531" s="1">
        <v>89339</v>
      </c>
      <c r="J5531" t="s">
        <v>1318</v>
      </c>
      <c r="K5531">
        <v>1.26</v>
      </c>
      <c r="L5531" t="s">
        <v>967</v>
      </c>
      <c r="M5531" t="s">
        <v>1354</v>
      </c>
      <c r="N5531" t="s">
        <v>2442</v>
      </c>
      <c r="O5531">
        <v>0.7</v>
      </c>
      <c r="P5531" t="s">
        <v>964</v>
      </c>
      <c r="Q5531">
        <v>28352</v>
      </c>
      <c r="R5531" s="2">
        <v>41416</v>
      </c>
      <c r="S5531" s="2">
        <v>41417</v>
      </c>
      <c r="T5531">
        <v>20.260000000000002</v>
      </c>
      <c r="U5531">
        <v>-98.433999999999997</v>
      </c>
    </row>
    <row r="5532" spans="1:21" x14ac:dyDescent="0.25">
      <c r="A5532">
        <v>22244</v>
      </c>
      <c r="B5532">
        <v>2041</v>
      </c>
      <c r="C5532" t="s">
        <v>4433</v>
      </c>
      <c r="D5532" t="s">
        <v>971</v>
      </c>
      <c r="E5532" t="s">
        <v>538</v>
      </c>
      <c r="F5532" t="s">
        <v>976</v>
      </c>
      <c r="G5532" t="s">
        <v>140</v>
      </c>
      <c r="H5532" t="s">
        <v>993</v>
      </c>
      <c r="I5532" s="1">
        <v>91240</v>
      </c>
      <c r="J5532" t="s">
        <v>1321</v>
      </c>
      <c r="K5532">
        <v>45.99</v>
      </c>
      <c r="L5532" t="s">
        <v>970</v>
      </c>
      <c r="M5532" t="s">
        <v>1422</v>
      </c>
      <c r="N5532" t="s">
        <v>2349</v>
      </c>
      <c r="O5532">
        <v>4.99</v>
      </c>
      <c r="P5532" t="s">
        <v>964</v>
      </c>
      <c r="Q5532">
        <v>45040</v>
      </c>
      <c r="R5532" s="2">
        <v>41471</v>
      </c>
      <c r="S5532" s="2">
        <v>41471</v>
      </c>
      <c r="T5532">
        <v>609.41999999999996</v>
      </c>
      <c r="U5532">
        <v>387.70444800000001</v>
      </c>
    </row>
    <row r="5533" spans="1:21" x14ac:dyDescent="0.25">
      <c r="A5533">
        <v>21872</v>
      </c>
      <c r="B5533">
        <v>2041</v>
      </c>
      <c r="C5533" t="s">
        <v>4433</v>
      </c>
      <c r="D5533" t="s">
        <v>971</v>
      </c>
      <c r="E5533" t="s">
        <v>754</v>
      </c>
      <c r="F5533" t="s">
        <v>975</v>
      </c>
      <c r="G5533" t="s">
        <v>982</v>
      </c>
      <c r="H5533" t="s">
        <v>993</v>
      </c>
      <c r="I5533" s="1">
        <v>91242</v>
      </c>
      <c r="J5533" t="s">
        <v>1318</v>
      </c>
      <c r="K5533">
        <v>7.64</v>
      </c>
      <c r="L5533" t="s">
        <v>970</v>
      </c>
      <c r="M5533" t="s">
        <v>1422</v>
      </c>
      <c r="N5533" t="s">
        <v>2349</v>
      </c>
      <c r="O5533">
        <v>1.39</v>
      </c>
      <c r="P5533" t="s">
        <v>964</v>
      </c>
      <c r="Q5533">
        <v>45040</v>
      </c>
      <c r="R5533" s="2">
        <v>41541</v>
      </c>
      <c r="S5533" s="2">
        <v>41543</v>
      </c>
      <c r="T5533">
        <v>47.42</v>
      </c>
      <c r="U5533">
        <v>32.259599999999999</v>
      </c>
    </row>
    <row r="5534" spans="1:21" x14ac:dyDescent="0.25">
      <c r="A5534">
        <v>21001</v>
      </c>
      <c r="B5534">
        <v>2041</v>
      </c>
      <c r="C5534" t="s">
        <v>4433</v>
      </c>
      <c r="D5534" t="s">
        <v>971</v>
      </c>
      <c r="E5534" t="s">
        <v>158</v>
      </c>
      <c r="F5534" t="s">
        <v>975</v>
      </c>
      <c r="G5534" t="s">
        <v>983</v>
      </c>
      <c r="H5534" t="s">
        <v>994</v>
      </c>
      <c r="I5534" s="1">
        <v>91243</v>
      </c>
      <c r="J5534" t="s">
        <v>1320</v>
      </c>
      <c r="K5534">
        <v>208.16</v>
      </c>
      <c r="L5534" t="s">
        <v>970</v>
      </c>
      <c r="M5534" t="s">
        <v>1422</v>
      </c>
      <c r="N5534" t="s">
        <v>2349</v>
      </c>
      <c r="O5534">
        <v>68.02</v>
      </c>
      <c r="P5534" t="s">
        <v>966</v>
      </c>
      <c r="Q5534">
        <v>45040</v>
      </c>
      <c r="R5534" s="2">
        <v>41575</v>
      </c>
      <c r="S5534" s="2">
        <v>41576</v>
      </c>
      <c r="T5534">
        <v>805.87</v>
      </c>
      <c r="U5534">
        <v>-314.61</v>
      </c>
    </row>
    <row r="5535" spans="1:21" x14ac:dyDescent="0.25">
      <c r="A5535">
        <v>21002</v>
      </c>
      <c r="B5535">
        <v>2041</v>
      </c>
      <c r="C5535" t="s">
        <v>4433</v>
      </c>
      <c r="D5535" t="s">
        <v>971</v>
      </c>
      <c r="E5535" t="s">
        <v>1088</v>
      </c>
      <c r="F5535" t="s">
        <v>976</v>
      </c>
      <c r="G5535" t="s">
        <v>990</v>
      </c>
      <c r="H5535" t="s">
        <v>997</v>
      </c>
      <c r="I5535" s="1">
        <v>91243</v>
      </c>
      <c r="J5535" t="s">
        <v>1320</v>
      </c>
      <c r="K5535">
        <v>1938.02</v>
      </c>
      <c r="L5535" t="s">
        <v>970</v>
      </c>
      <c r="M5535" t="s">
        <v>1422</v>
      </c>
      <c r="N5535" t="s">
        <v>2349</v>
      </c>
      <c r="O5535">
        <v>13.99</v>
      </c>
      <c r="P5535" t="s">
        <v>964</v>
      </c>
      <c r="Q5535">
        <v>45040</v>
      </c>
      <c r="R5535" s="2">
        <v>41575</v>
      </c>
      <c r="S5535" s="2">
        <v>41578</v>
      </c>
      <c r="T5535">
        <v>1946.55</v>
      </c>
      <c r="U5535">
        <v>-4017.6164999999996</v>
      </c>
    </row>
    <row r="5536" spans="1:21" x14ac:dyDescent="0.25">
      <c r="A5536">
        <v>26385</v>
      </c>
      <c r="B5536">
        <v>2042</v>
      </c>
      <c r="C5536" t="s">
        <v>4434</v>
      </c>
      <c r="D5536" t="s">
        <v>971</v>
      </c>
      <c r="E5536" t="s">
        <v>677</v>
      </c>
      <c r="F5536" t="s">
        <v>975</v>
      </c>
      <c r="G5536" t="s">
        <v>980</v>
      </c>
      <c r="H5536" t="s">
        <v>992</v>
      </c>
      <c r="I5536" s="1">
        <v>91239</v>
      </c>
      <c r="J5536" t="s">
        <v>1318</v>
      </c>
      <c r="K5536">
        <v>9.11</v>
      </c>
      <c r="L5536" t="s">
        <v>970</v>
      </c>
      <c r="M5536" t="s">
        <v>1422</v>
      </c>
      <c r="N5536" t="s">
        <v>2066</v>
      </c>
      <c r="O5536">
        <v>2.15</v>
      </c>
      <c r="P5536" t="s">
        <v>964</v>
      </c>
      <c r="Q5536">
        <v>44646</v>
      </c>
      <c r="R5536" s="2">
        <v>41414</v>
      </c>
      <c r="S5536" s="2">
        <v>41416</v>
      </c>
      <c r="T5536">
        <v>89.04</v>
      </c>
      <c r="U5536">
        <v>61.437599999999996</v>
      </c>
    </row>
    <row r="5537" spans="1:21" x14ac:dyDescent="0.25">
      <c r="A5537">
        <v>23068</v>
      </c>
      <c r="B5537">
        <v>2042</v>
      </c>
      <c r="C5537" t="s">
        <v>4434</v>
      </c>
      <c r="D5537" t="s">
        <v>971</v>
      </c>
      <c r="E5537" t="s">
        <v>1083</v>
      </c>
      <c r="F5537" t="s">
        <v>976</v>
      </c>
      <c r="G5537" t="s">
        <v>979</v>
      </c>
      <c r="H5537" t="s">
        <v>993</v>
      </c>
      <c r="I5537" s="1">
        <v>91241</v>
      </c>
      <c r="J5537" t="s">
        <v>1322</v>
      </c>
      <c r="K5537">
        <v>17.98</v>
      </c>
      <c r="L5537" t="s">
        <v>970</v>
      </c>
      <c r="M5537" t="s">
        <v>1422</v>
      </c>
      <c r="N5537" t="s">
        <v>2066</v>
      </c>
      <c r="O5537">
        <v>4</v>
      </c>
      <c r="P5537" t="s">
        <v>964</v>
      </c>
      <c r="Q5537">
        <v>44646</v>
      </c>
      <c r="R5537" s="2">
        <v>41530</v>
      </c>
      <c r="S5537" s="2">
        <v>41531</v>
      </c>
      <c r="T5537">
        <v>205.98</v>
      </c>
      <c r="U5537">
        <v>-104.696</v>
      </c>
    </row>
    <row r="5538" spans="1:21" x14ac:dyDescent="0.25">
      <c r="A5538">
        <v>24731</v>
      </c>
      <c r="B5538">
        <v>2044</v>
      </c>
      <c r="C5538" t="s">
        <v>4435</v>
      </c>
      <c r="D5538" t="s">
        <v>974</v>
      </c>
      <c r="E5538" t="s">
        <v>647</v>
      </c>
      <c r="F5538" t="s">
        <v>976</v>
      </c>
      <c r="G5538" t="s">
        <v>140</v>
      </c>
      <c r="H5538" t="s">
        <v>992</v>
      </c>
      <c r="I5538" s="1">
        <v>88692</v>
      </c>
      <c r="J5538" t="s">
        <v>1321</v>
      </c>
      <c r="K5538">
        <v>20.99</v>
      </c>
      <c r="L5538" t="s">
        <v>967</v>
      </c>
      <c r="M5538" t="s">
        <v>1367</v>
      </c>
      <c r="N5538" t="s">
        <v>1767</v>
      </c>
      <c r="O5538">
        <v>2.5</v>
      </c>
      <c r="P5538" t="s">
        <v>964</v>
      </c>
      <c r="Q5538">
        <v>72756</v>
      </c>
      <c r="R5538" s="2">
        <v>40353</v>
      </c>
      <c r="S5538" s="2">
        <v>40360</v>
      </c>
      <c r="T5538">
        <v>100.11</v>
      </c>
      <c r="U5538">
        <v>-136.12200000000001</v>
      </c>
    </row>
    <row r="5539" spans="1:21" x14ac:dyDescent="0.25">
      <c r="A5539">
        <v>18687</v>
      </c>
      <c r="B5539">
        <v>2044</v>
      </c>
      <c r="C5539" t="s">
        <v>4435</v>
      </c>
      <c r="D5539" t="s">
        <v>974</v>
      </c>
      <c r="E5539" t="s">
        <v>101</v>
      </c>
      <c r="F5539" t="s">
        <v>976</v>
      </c>
      <c r="G5539" t="s">
        <v>979</v>
      </c>
      <c r="H5539" t="s">
        <v>993</v>
      </c>
      <c r="I5539" s="1">
        <v>88693</v>
      </c>
      <c r="J5539" t="s">
        <v>1319</v>
      </c>
      <c r="K5539">
        <v>32.979999999999997</v>
      </c>
      <c r="L5539" t="s">
        <v>967</v>
      </c>
      <c r="M5539" t="s">
        <v>1367</v>
      </c>
      <c r="N5539" t="s">
        <v>1767</v>
      </c>
      <c r="O5539">
        <v>5.5</v>
      </c>
      <c r="P5539" t="s">
        <v>964</v>
      </c>
      <c r="Q5539">
        <v>72756</v>
      </c>
      <c r="R5539" s="2">
        <v>40652</v>
      </c>
      <c r="S5539" s="2">
        <v>40653</v>
      </c>
      <c r="T5539">
        <v>31.72</v>
      </c>
      <c r="U5539">
        <v>581.65199999999993</v>
      </c>
    </row>
    <row r="5540" spans="1:21" x14ac:dyDescent="0.25">
      <c r="A5540">
        <v>24694</v>
      </c>
      <c r="B5540">
        <v>2044</v>
      </c>
      <c r="C5540" t="s">
        <v>4435</v>
      </c>
      <c r="D5540" t="s">
        <v>974</v>
      </c>
      <c r="E5540" t="s">
        <v>149</v>
      </c>
      <c r="F5540" t="s">
        <v>976</v>
      </c>
      <c r="G5540" t="s">
        <v>990</v>
      </c>
      <c r="H5540" t="s">
        <v>997</v>
      </c>
      <c r="I5540" s="1">
        <v>88694</v>
      </c>
      <c r="J5540" t="s">
        <v>1320</v>
      </c>
      <c r="K5540">
        <v>204.1</v>
      </c>
      <c r="L5540" t="s">
        <v>967</v>
      </c>
      <c r="M5540" t="s">
        <v>1367</v>
      </c>
      <c r="N5540" t="s">
        <v>1767</v>
      </c>
      <c r="O5540">
        <v>13.99</v>
      </c>
      <c r="P5540" t="s">
        <v>964</v>
      </c>
      <c r="Q5540">
        <v>72756</v>
      </c>
      <c r="R5540" s="2">
        <v>41529</v>
      </c>
      <c r="S5540" s="2">
        <v>41530</v>
      </c>
      <c r="T5540">
        <v>4393.66</v>
      </c>
      <c r="U5540">
        <v>177.36</v>
      </c>
    </row>
    <row r="5541" spans="1:21" x14ac:dyDescent="0.25">
      <c r="A5541">
        <v>22970</v>
      </c>
      <c r="B5541">
        <v>2046</v>
      </c>
      <c r="C5541" t="s">
        <v>4436</v>
      </c>
      <c r="D5541" t="s">
        <v>974</v>
      </c>
      <c r="E5541" t="s">
        <v>1147</v>
      </c>
      <c r="F5541" t="s">
        <v>975</v>
      </c>
      <c r="G5541" t="s">
        <v>980</v>
      </c>
      <c r="H5541" t="s">
        <v>993</v>
      </c>
      <c r="I5541" s="1">
        <v>88219</v>
      </c>
      <c r="J5541" t="s">
        <v>1322</v>
      </c>
      <c r="K5541">
        <v>4.28</v>
      </c>
      <c r="L5541" t="s">
        <v>968</v>
      </c>
      <c r="M5541" t="s">
        <v>1400</v>
      </c>
      <c r="N5541" t="s">
        <v>2571</v>
      </c>
      <c r="O5541">
        <v>5.68</v>
      </c>
      <c r="P5541" t="s">
        <v>964</v>
      </c>
      <c r="Q5541">
        <v>67901</v>
      </c>
      <c r="R5541" s="2">
        <v>40524</v>
      </c>
      <c r="S5541" s="2">
        <v>40526</v>
      </c>
      <c r="T5541">
        <v>31.54</v>
      </c>
      <c r="U5541">
        <v>-27.375</v>
      </c>
    </row>
    <row r="5542" spans="1:21" x14ac:dyDescent="0.25">
      <c r="A5542">
        <v>22971</v>
      </c>
      <c r="B5542">
        <v>2046</v>
      </c>
      <c r="C5542" t="s">
        <v>4436</v>
      </c>
      <c r="D5542" t="s">
        <v>974</v>
      </c>
      <c r="E5542" t="s">
        <v>498</v>
      </c>
      <c r="F5542" t="s">
        <v>977</v>
      </c>
      <c r="G5542" t="s">
        <v>985</v>
      </c>
      <c r="H5542" t="s">
        <v>996</v>
      </c>
      <c r="I5542" s="1">
        <v>88219</v>
      </c>
      <c r="J5542" t="s">
        <v>1322</v>
      </c>
      <c r="K5542">
        <v>376.13</v>
      </c>
      <c r="L5542" t="s">
        <v>968</v>
      </c>
      <c r="M5542" t="s">
        <v>1400</v>
      </c>
      <c r="N5542" t="s">
        <v>2571</v>
      </c>
      <c r="O5542">
        <v>85.63</v>
      </c>
      <c r="P5542" t="s">
        <v>966</v>
      </c>
      <c r="Q5542">
        <v>67901</v>
      </c>
      <c r="R5542" s="2">
        <v>40524</v>
      </c>
      <c r="S5542" s="2">
        <v>40526</v>
      </c>
      <c r="T5542">
        <v>4634.6899999999996</v>
      </c>
      <c r="U5542">
        <v>-435.75749999999999</v>
      </c>
    </row>
    <row r="5543" spans="1:21" x14ac:dyDescent="0.25">
      <c r="A5543">
        <v>22972</v>
      </c>
      <c r="B5543">
        <v>2046</v>
      </c>
      <c r="C5543" t="s">
        <v>4436</v>
      </c>
      <c r="D5543" t="s">
        <v>974</v>
      </c>
      <c r="E5543" t="s">
        <v>806</v>
      </c>
      <c r="F5543" t="s">
        <v>977</v>
      </c>
      <c r="G5543" t="s">
        <v>985</v>
      </c>
      <c r="H5543" t="s">
        <v>996</v>
      </c>
      <c r="I5543" s="1">
        <v>88219</v>
      </c>
      <c r="J5543" t="s">
        <v>1322</v>
      </c>
      <c r="K5543">
        <v>424.21</v>
      </c>
      <c r="L5543" t="s">
        <v>968</v>
      </c>
      <c r="M5543" t="s">
        <v>1400</v>
      </c>
      <c r="N5543" t="s">
        <v>2571</v>
      </c>
      <c r="O5543">
        <v>110.2</v>
      </c>
      <c r="P5543" t="s">
        <v>966</v>
      </c>
      <c r="Q5543">
        <v>67901</v>
      </c>
      <c r="R5543" s="2">
        <v>40524</v>
      </c>
      <c r="S5543" s="2">
        <v>40525</v>
      </c>
      <c r="T5543">
        <v>7304.03</v>
      </c>
      <c r="U5543">
        <v>682.53</v>
      </c>
    </row>
    <row r="5544" spans="1:21" x14ac:dyDescent="0.25">
      <c r="A5544">
        <v>22973</v>
      </c>
      <c r="B5544">
        <v>2046</v>
      </c>
      <c r="C5544" t="s">
        <v>4436</v>
      </c>
      <c r="D5544" t="s">
        <v>974</v>
      </c>
      <c r="E5544" t="s">
        <v>331</v>
      </c>
      <c r="F5544" t="s">
        <v>976</v>
      </c>
      <c r="G5544" t="s">
        <v>140</v>
      </c>
      <c r="H5544" t="s">
        <v>993</v>
      </c>
      <c r="I5544" s="1">
        <v>88219</v>
      </c>
      <c r="J5544" t="s">
        <v>1322</v>
      </c>
      <c r="K5544">
        <v>195.99</v>
      </c>
      <c r="L5544" t="s">
        <v>968</v>
      </c>
      <c r="M5544" t="s">
        <v>1400</v>
      </c>
      <c r="N5544" t="s">
        <v>2571</v>
      </c>
      <c r="O5544">
        <v>8.99</v>
      </c>
      <c r="P5544" t="s">
        <v>964</v>
      </c>
      <c r="Q5544">
        <v>67901</v>
      </c>
      <c r="R5544" s="2">
        <v>40524</v>
      </c>
      <c r="S5544" s="2">
        <v>40526</v>
      </c>
      <c r="T5544">
        <v>632.65</v>
      </c>
      <c r="U5544">
        <v>-277.22200000000004</v>
      </c>
    </row>
    <row r="5545" spans="1:21" x14ac:dyDescent="0.25">
      <c r="A5545">
        <v>24438</v>
      </c>
      <c r="B5545">
        <v>2046</v>
      </c>
      <c r="C5545" t="s">
        <v>4436</v>
      </c>
      <c r="D5545" t="s">
        <v>974</v>
      </c>
      <c r="E5545" t="s">
        <v>362</v>
      </c>
      <c r="F5545" t="s">
        <v>975</v>
      </c>
      <c r="G5545" t="s">
        <v>989</v>
      </c>
      <c r="H5545" t="s">
        <v>993</v>
      </c>
      <c r="I5545" s="1">
        <v>88222</v>
      </c>
      <c r="J5545" t="s">
        <v>1318</v>
      </c>
      <c r="K5545">
        <v>2.61</v>
      </c>
      <c r="L5545" t="s">
        <v>968</v>
      </c>
      <c r="M5545" t="s">
        <v>1400</v>
      </c>
      <c r="N5545" t="s">
        <v>2571</v>
      </c>
      <c r="O5545">
        <v>0.5</v>
      </c>
      <c r="P5545" t="s">
        <v>964</v>
      </c>
      <c r="Q5545">
        <v>67901</v>
      </c>
      <c r="R5545" s="2">
        <v>40731</v>
      </c>
      <c r="S5545" s="2">
        <v>40732</v>
      </c>
      <c r="T5545">
        <v>21.58</v>
      </c>
      <c r="U5545">
        <v>14.890199999999998</v>
      </c>
    </row>
    <row r="5546" spans="1:21" x14ac:dyDescent="0.25">
      <c r="A5546">
        <v>24958</v>
      </c>
      <c r="B5546">
        <v>2046</v>
      </c>
      <c r="C5546" t="s">
        <v>4436</v>
      </c>
      <c r="D5546" t="s">
        <v>974</v>
      </c>
      <c r="E5546" t="s">
        <v>1251</v>
      </c>
      <c r="F5546" t="s">
        <v>976</v>
      </c>
      <c r="G5546" t="s">
        <v>990</v>
      </c>
      <c r="H5546" t="s">
        <v>997</v>
      </c>
      <c r="I5546" s="1">
        <v>88224</v>
      </c>
      <c r="J5546" t="s">
        <v>1320</v>
      </c>
      <c r="K5546">
        <v>23.99</v>
      </c>
      <c r="L5546" t="s">
        <v>968</v>
      </c>
      <c r="M5546" t="s">
        <v>1400</v>
      </c>
      <c r="N5546" t="s">
        <v>2571</v>
      </c>
      <c r="O5546">
        <v>6.3</v>
      </c>
      <c r="P5546" t="s">
        <v>964</v>
      </c>
      <c r="Q5546">
        <v>67901</v>
      </c>
      <c r="R5546" s="2">
        <v>40932</v>
      </c>
      <c r="S5546" s="2">
        <v>40933</v>
      </c>
      <c r="T5546">
        <v>315.06</v>
      </c>
      <c r="U5546">
        <v>217.39139999999998</v>
      </c>
    </row>
    <row r="5547" spans="1:21" x14ac:dyDescent="0.25">
      <c r="A5547">
        <v>22727</v>
      </c>
      <c r="B5547">
        <v>2046</v>
      </c>
      <c r="C5547" t="s">
        <v>4436</v>
      </c>
      <c r="D5547" t="s">
        <v>974</v>
      </c>
      <c r="E5547" t="s">
        <v>332</v>
      </c>
      <c r="F5547" t="s">
        <v>977</v>
      </c>
      <c r="G5547" t="s">
        <v>981</v>
      </c>
      <c r="H5547" t="s">
        <v>994</v>
      </c>
      <c r="I5547" s="1">
        <v>88226</v>
      </c>
      <c r="J5547" t="s">
        <v>1321</v>
      </c>
      <c r="K5547">
        <v>284.98</v>
      </c>
      <c r="L5547" t="s">
        <v>968</v>
      </c>
      <c r="M5547" t="s">
        <v>1400</v>
      </c>
      <c r="N5547" t="s">
        <v>2571</v>
      </c>
      <c r="O5547">
        <v>69.55</v>
      </c>
      <c r="P5547" t="s">
        <v>966</v>
      </c>
      <c r="Q5547">
        <v>67901</v>
      </c>
      <c r="R5547" s="2">
        <v>41054</v>
      </c>
      <c r="S5547" s="2">
        <v>41059</v>
      </c>
      <c r="T5547">
        <v>4983.05</v>
      </c>
      <c r="U5547">
        <v>1063.46</v>
      </c>
    </row>
    <row r="5548" spans="1:21" x14ac:dyDescent="0.25">
      <c r="A5548">
        <v>25648</v>
      </c>
      <c r="B5548">
        <v>2047</v>
      </c>
      <c r="C5548" t="s">
        <v>4437</v>
      </c>
      <c r="D5548" t="s">
        <v>974</v>
      </c>
      <c r="E5548" t="s">
        <v>784</v>
      </c>
      <c r="F5548" t="s">
        <v>977</v>
      </c>
      <c r="G5548" t="s">
        <v>981</v>
      </c>
      <c r="H5548" t="s">
        <v>994</v>
      </c>
      <c r="I5548" s="1">
        <v>88231</v>
      </c>
      <c r="J5548" t="s">
        <v>1318</v>
      </c>
      <c r="K5548">
        <v>90.98</v>
      </c>
      <c r="L5548" t="s">
        <v>968</v>
      </c>
      <c r="M5548" t="s">
        <v>1507</v>
      </c>
      <c r="N5548" t="s">
        <v>1547</v>
      </c>
      <c r="O5548">
        <v>30</v>
      </c>
      <c r="P5548" t="s">
        <v>966</v>
      </c>
      <c r="Q5548">
        <v>69101</v>
      </c>
      <c r="R5548" s="2">
        <v>41628</v>
      </c>
      <c r="S5548" s="2">
        <v>41630</v>
      </c>
      <c r="T5548">
        <v>2128.8000000000002</v>
      </c>
      <c r="U5548">
        <v>225.77152000000001</v>
      </c>
    </row>
    <row r="5549" spans="1:21" x14ac:dyDescent="0.25">
      <c r="A5549">
        <v>20069</v>
      </c>
      <c r="B5549">
        <v>2048</v>
      </c>
      <c r="C5549" t="s">
        <v>4438</v>
      </c>
      <c r="D5549" t="s">
        <v>973</v>
      </c>
      <c r="E5549" t="s">
        <v>1310</v>
      </c>
      <c r="F5549" t="s">
        <v>976</v>
      </c>
      <c r="G5549" t="s">
        <v>140</v>
      </c>
      <c r="H5549" t="s">
        <v>993</v>
      </c>
      <c r="I5549" s="1">
        <v>88221</v>
      </c>
      <c r="J5549" t="s">
        <v>1319</v>
      </c>
      <c r="K5549">
        <v>65.989999999999995</v>
      </c>
      <c r="L5549" t="s">
        <v>968</v>
      </c>
      <c r="M5549" t="s">
        <v>1665</v>
      </c>
      <c r="N5549" t="s">
        <v>2093</v>
      </c>
      <c r="O5549">
        <v>3.99</v>
      </c>
      <c r="P5549" t="s">
        <v>964</v>
      </c>
      <c r="Q5549">
        <v>57006</v>
      </c>
      <c r="R5549" s="2">
        <v>40588</v>
      </c>
      <c r="S5549" s="2">
        <v>40589</v>
      </c>
      <c r="T5549">
        <v>380.47</v>
      </c>
      <c r="U5549">
        <v>262.52429999999998</v>
      </c>
    </row>
    <row r="5550" spans="1:21" x14ac:dyDescent="0.25">
      <c r="A5550">
        <v>21603</v>
      </c>
      <c r="B5550">
        <v>2048</v>
      </c>
      <c r="C5550" t="s">
        <v>4438</v>
      </c>
      <c r="D5550" t="s">
        <v>973</v>
      </c>
      <c r="E5550" t="s">
        <v>358</v>
      </c>
      <c r="F5550" t="s">
        <v>975</v>
      </c>
      <c r="G5550" t="s">
        <v>978</v>
      </c>
      <c r="H5550" t="s">
        <v>992</v>
      </c>
      <c r="I5550" s="1">
        <v>88223</v>
      </c>
      <c r="J5550" t="s">
        <v>1320</v>
      </c>
      <c r="K5550">
        <v>5.58</v>
      </c>
      <c r="L5550" t="s">
        <v>968</v>
      </c>
      <c r="M5550" t="s">
        <v>1665</v>
      </c>
      <c r="N5550" t="s">
        <v>2093</v>
      </c>
      <c r="O5550">
        <v>1.99</v>
      </c>
      <c r="P5550" t="s">
        <v>964</v>
      </c>
      <c r="Q5550">
        <v>57006</v>
      </c>
      <c r="R5550" s="2">
        <v>40907</v>
      </c>
      <c r="S5550" s="2">
        <v>40921</v>
      </c>
      <c r="T5550">
        <v>121.51</v>
      </c>
      <c r="U5550">
        <v>66.224999999999994</v>
      </c>
    </row>
    <row r="5551" spans="1:21" x14ac:dyDescent="0.25">
      <c r="A5551">
        <v>19715</v>
      </c>
      <c r="B5551">
        <v>2048</v>
      </c>
      <c r="C5551" t="s">
        <v>4438</v>
      </c>
      <c r="D5551" t="s">
        <v>974</v>
      </c>
      <c r="E5551" t="s">
        <v>657</v>
      </c>
      <c r="F5551" t="s">
        <v>975</v>
      </c>
      <c r="G5551" t="s">
        <v>141</v>
      </c>
      <c r="H5551" t="s">
        <v>993</v>
      </c>
      <c r="I5551" s="1">
        <v>88225</v>
      </c>
      <c r="J5551" t="s">
        <v>1320</v>
      </c>
      <c r="K5551">
        <v>15.15</v>
      </c>
      <c r="L5551" t="s">
        <v>968</v>
      </c>
      <c r="M5551" t="s">
        <v>1665</v>
      </c>
      <c r="N5551" t="s">
        <v>2093</v>
      </c>
      <c r="O5551">
        <v>10.130000000000001</v>
      </c>
      <c r="P5551" t="s">
        <v>964</v>
      </c>
      <c r="Q5551">
        <v>57006</v>
      </c>
      <c r="R5551" s="2">
        <v>41001</v>
      </c>
      <c r="S5551" s="2">
        <v>41002</v>
      </c>
      <c r="T5551">
        <v>144.49</v>
      </c>
      <c r="U5551">
        <v>-28.681000000000001</v>
      </c>
    </row>
    <row r="5552" spans="1:21" x14ac:dyDescent="0.25">
      <c r="A5552">
        <v>19716</v>
      </c>
      <c r="B5552">
        <v>2048</v>
      </c>
      <c r="C5552" t="s">
        <v>4438</v>
      </c>
      <c r="D5552" t="s">
        <v>974</v>
      </c>
      <c r="E5552" t="s">
        <v>679</v>
      </c>
      <c r="F5552" t="s">
        <v>977</v>
      </c>
      <c r="G5552" t="s">
        <v>986</v>
      </c>
      <c r="H5552" t="s">
        <v>993</v>
      </c>
      <c r="I5552" s="1">
        <v>88225</v>
      </c>
      <c r="J5552" t="s">
        <v>1320</v>
      </c>
      <c r="K5552">
        <v>7.38</v>
      </c>
      <c r="L5552" t="s">
        <v>968</v>
      </c>
      <c r="M5552" t="s">
        <v>1665</v>
      </c>
      <c r="N5552" t="s">
        <v>2093</v>
      </c>
      <c r="O5552">
        <v>5.21</v>
      </c>
      <c r="P5552" t="s">
        <v>964</v>
      </c>
      <c r="Q5552">
        <v>57006</v>
      </c>
      <c r="R5552" s="2">
        <v>41001</v>
      </c>
      <c r="S5552" s="2">
        <v>41003</v>
      </c>
      <c r="T5552">
        <v>9.1999999999999993</v>
      </c>
      <c r="U5552">
        <v>6.347999999999999</v>
      </c>
    </row>
    <row r="5553" spans="1:21" x14ac:dyDescent="0.25">
      <c r="A5553">
        <v>20484</v>
      </c>
      <c r="B5553">
        <v>2048</v>
      </c>
      <c r="C5553" t="s">
        <v>4438</v>
      </c>
      <c r="D5553" t="s">
        <v>974</v>
      </c>
      <c r="E5553" t="s">
        <v>473</v>
      </c>
      <c r="F5553" t="s">
        <v>977</v>
      </c>
      <c r="G5553" t="s">
        <v>985</v>
      </c>
      <c r="H5553" t="s">
        <v>996</v>
      </c>
      <c r="I5553" s="1">
        <v>88229</v>
      </c>
      <c r="J5553" t="s">
        <v>1318</v>
      </c>
      <c r="K5553">
        <v>348.21</v>
      </c>
      <c r="L5553" t="s">
        <v>968</v>
      </c>
      <c r="M5553" t="s">
        <v>1665</v>
      </c>
      <c r="N5553" t="s">
        <v>2093</v>
      </c>
      <c r="O5553">
        <v>40.19</v>
      </c>
      <c r="P5553" t="s">
        <v>966</v>
      </c>
      <c r="Q5553">
        <v>57006</v>
      </c>
      <c r="R5553" s="2">
        <v>41177</v>
      </c>
      <c r="S5553" s="2">
        <v>41179</v>
      </c>
      <c r="T5553">
        <v>3887.07</v>
      </c>
      <c r="U5553">
        <v>1541.25</v>
      </c>
    </row>
    <row r="5554" spans="1:21" x14ac:dyDescent="0.25">
      <c r="A5554">
        <v>20485</v>
      </c>
      <c r="B5554">
        <v>2048</v>
      </c>
      <c r="C5554" t="s">
        <v>4438</v>
      </c>
      <c r="D5554" t="s">
        <v>974</v>
      </c>
      <c r="E5554" t="s">
        <v>383</v>
      </c>
      <c r="F5554" t="s">
        <v>976</v>
      </c>
      <c r="G5554" t="s">
        <v>140</v>
      </c>
      <c r="H5554" t="s">
        <v>993</v>
      </c>
      <c r="I5554" s="1">
        <v>88229</v>
      </c>
      <c r="J5554" t="s">
        <v>1318</v>
      </c>
      <c r="K5554">
        <v>195.99</v>
      </c>
      <c r="L5554" t="s">
        <v>968</v>
      </c>
      <c r="M5554" t="s">
        <v>1665</v>
      </c>
      <c r="N5554" t="s">
        <v>2093</v>
      </c>
      <c r="O5554">
        <v>4.2</v>
      </c>
      <c r="P5554" t="s">
        <v>964</v>
      </c>
      <c r="Q5554">
        <v>57006</v>
      </c>
      <c r="R5554" s="2">
        <v>41177</v>
      </c>
      <c r="S5554" s="2">
        <v>41178</v>
      </c>
      <c r="T5554">
        <v>2595.36</v>
      </c>
      <c r="U5554">
        <v>1343.2049999999999</v>
      </c>
    </row>
    <row r="5555" spans="1:21" x14ac:dyDescent="0.25">
      <c r="A5555">
        <v>22199</v>
      </c>
      <c r="B5555">
        <v>2048</v>
      </c>
      <c r="C5555" t="s">
        <v>4438</v>
      </c>
      <c r="D5555" t="s">
        <v>973</v>
      </c>
      <c r="E5555" t="s">
        <v>524</v>
      </c>
      <c r="F5555" t="s">
        <v>975</v>
      </c>
      <c r="G5555" t="s">
        <v>980</v>
      </c>
      <c r="H5555" t="s">
        <v>992</v>
      </c>
      <c r="I5555" s="1">
        <v>88230</v>
      </c>
      <c r="J5555" t="s">
        <v>1319</v>
      </c>
      <c r="K5555">
        <v>4.9800000000000004</v>
      </c>
      <c r="L5555" t="s">
        <v>968</v>
      </c>
      <c r="M5555" t="s">
        <v>1665</v>
      </c>
      <c r="N5555" t="s">
        <v>2093</v>
      </c>
      <c r="O5555">
        <v>0.8</v>
      </c>
      <c r="P5555" t="s">
        <v>964</v>
      </c>
      <c r="Q5555">
        <v>57006</v>
      </c>
      <c r="R5555" s="2">
        <v>41433</v>
      </c>
      <c r="S5555" s="2">
        <v>41436</v>
      </c>
      <c r="T5555">
        <v>43.33</v>
      </c>
      <c r="U5555">
        <v>29.897699999999997</v>
      </c>
    </row>
    <row r="5556" spans="1:21" x14ac:dyDescent="0.25">
      <c r="A5556">
        <v>18497</v>
      </c>
      <c r="B5556">
        <v>2049</v>
      </c>
      <c r="C5556" t="s">
        <v>4439</v>
      </c>
      <c r="D5556" t="s">
        <v>974</v>
      </c>
      <c r="E5556" t="s">
        <v>857</v>
      </c>
      <c r="F5556" t="s">
        <v>976</v>
      </c>
      <c r="G5556" t="s">
        <v>979</v>
      </c>
      <c r="H5556" t="s">
        <v>995</v>
      </c>
      <c r="I5556" s="1">
        <v>88220</v>
      </c>
      <c r="J5556" t="s">
        <v>1318</v>
      </c>
      <c r="K5556">
        <v>15.28</v>
      </c>
      <c r="L5556" t="s">
        <v>967</v>
      </c>
      <c r="M5556" t="s">
        <v>1479</v>
      </c>
      <c r="N5556" t="s">
        <v>1687</v>
      </c>
      <c r="O5556">
        <v>1.99</v>
      </c>
      <c r="P5556" t="s">
        <v>964</v>
      </c>
      <c r="Q5556">
        <v>22801</v>
      </c>
      <c r="R5556" s="2">
        <v>40533</v>
      </c>
      <c r="S5556" s="2">
        <v>40535</v>
      </c>
      <c r="T5556">
        <v>290.98</v>
      </c>
      <c r="U5556">
        <v>-266.68600000000004</v>
      </c>
    </row>
    <row r="5557" spans="1:21" x14ac:dyDescent="0.25">
      <c r="A5557">
        <v>18498</v>
      </c>
      <c r="B5557">
        <v>2049</v>
      </c>
      <c r="C5557" t="s">
        <v>4439</v>
      </c>
      <c r="D5557" t="s">
        <v>974</v>
      </c>
      <c r="E5557" t="s">
        <v>254</v>
      </c>
      <c r="F5557" t="s">
        <v>975</v>
      </c>
      <c r="G5557" t="s">
        <v>978</v>
      </c>
      <c r="H5557" t="s">
        <v>992</v>
      </c>
      <c r="I5557" s="1">
        <v>88220</v>
      </c>
      <c r="J5557" t="s">
        <v>1318</v>
      </c>
      <c r="K5557">
        <v>1.76</v>
      </c>
      <c r="L5557" t="s">
        <v>967</v>
      </c>
      <c r="M5557" t="s">
        <v>1479</v>
      </c>
      <c r="N5557" t="s">
        <v>1687</v>
      </c>
      <c r="O5557">
        <v>0.7</v>
      </c>
      <c r="P5557" t="s">
        <v>964</v>
      </c>
      <c r="Q5557">
        <v>22801</v>
      </c>
      <c r="R5557" s="2">
        <v>40533</v>
      </c>
      <c r="S5557" s="2">
        <v>40536</v>
      </c>
      <c r="T5557">
        <v>21.77</v>
      </c>
      <c r="U5557">
        <v>-12.277999999999999</v>
      </c>
    </row>
    <row r="5558" spans="1:21" x14ac:dyDescent="0.25">
      <c r="A5558">
        <v>19174</v>
      </c>
      <c r="B5558">
        <v>2049</v>
      </c>
      <c r="C5558" t="s">
        <v>4439</v>
      </c>
      <c r="D5558" t="s">
        <v>974</v>
      </c>
      <c r="E5558" t="s">
        <v>506</v>
      </c>
      <c r="F5558" t="s">
        <v>977</v>
      </c>
      <c r="G5558" t="s">
        <v>986</v>
      </c>
      <c r="H5558" t="s">
        <v>993</v>
      </c>
      <c r="I5558" s="1">
        <v>88227</v>
      </c>
      <c r="J5558" t="s">
        <v>1318</v>
      </c>
      <c r="K5558">
        <v>9.74</v>
      </c>
      <c r="L5558" t="s">
        <v>967</v>
      </c>
      <c r="M5558" t="s">
        <v>1479</v>
      </c>
      <c r="N5558" t="s">
        <v>1687</v>
      </c>
      <c r="O5558">
        <v>5.71</v>
      </c>
      <c r="P5558" t="s">
        <v>964</v>
      </c>
      <c r="Q5558">
        <v>22801</v>
      </c>
      <c r="R5558" s="2">
        <v>41154</v>
      </c>
      <c r="S5558" s="2">
        <v>41155</v>
      </c>
      <c r="T5558">
        <v>183.44</v>
      </c>
      <c r="U5558">
        <v>1.6859999999999999</v>
      </c>
    </row>
    <row r="5559" spans="1:21" x14ac:dyDescent="0.25">
      <c r="A5559">
        <v>25076</v>
      </c>
      <c r="B5559">
        <v>2050</v>
      </c>
      <c r="C5559" t="s">
        <v>4440</v>
      </c>
      <c r="D5559" t="s">
        <v>973</v>
      </c>
      <c r="E5559" t="s">
        <v>761</v>
      </c>
      <c r="F5559" t="s">
        <v>975</v>
      </c>
      <c r="G5559" t="s">
        <v>980</v>
      </c>
      <c r="H5559" t="s">
        <v>992</v>
      </c>
      <c r="I5559" s="1">
        <v>88228</v>
      </c>
      <c r="J5559" t="s">
        <v>1321</v>
      </c>
      <c r="K5559">
        <v>5.43</v>
      </c>
      <c r="L5559" t="s">
        <v>967</v>
      </c>
      <c r="M5559" t="s">
        <v>1479</v>
      </c>
      <c r="N5559" t="s">
        <v>2753</v>
      </c>
      <c r="O5559">
        <v>0.95</v>
      </c>
      <c r="P5559" t="s">
        <v>964</v>
      </c>
      <c r="Q5559">
        <v>24501</v>
      </c>
      <c r="R5559" s="2">
        <v>41158</v>
      </c>
      <c r="S5559" s="2">
        <v>41162</v>
      </c>
      <c r="T5559">
        <v>29.48</v>
      </c>
      <c r="U5559">
        <v>-93.702000000000012</v>
      </c>
    </row>
    <row r="5560" spans="1:21" x14ac:dyDescent="0.25">
      <c r="A5560">
        <v>25077</v>
      </c>
      <c r="B5560">
        <v>2050</v>
      </c>
      <c r="C5560" t="s">
        <v>4440</v>
      </c>
      <c r="D5560" t="s">
        <v>973</v>
      </c>
      <c r="E5560" t="s">
        <v>1016</v>
      </c>
      <c r="F5560" t="s">
        <v>975</v>
      </c>
      <c r="G5560" t="s">
        <v>987</v>
      </c>
      <c r="H5560" t="s">
        <v>992</v>
      </c>
      <c r="I5560" s="1">
        <v>88228</v>
      </c>
      <c r="J5560" t="s">
        <v>1321</v>
      </c>
      <c r="K5560">
        <v>2.4700000000000002</v>
      </c>
      <c r="L5560" t="s">
        <v>967</v>
      </c>
      <c r="M5560" t="s">
        <v>1479</v>
      </c>
      <c r="N5560" t="s">
        <v>2753</v>
      </c>
      <c r="O5560">
        <v>1.02</v>
      </c>
      <c r="P5560" t="s">
        <v>965</v>
      </c>
      <c r="Q5560">
        <v>24501</v>
      </c>
      <c r="R5560" s="2">
        <v>41158</v>
      </c>
      <c r="S5560" s="2">
        <v>41158</v>
      </c>
      <c r="T5560">
        <v>53.48</v>
      </c>
      <c r="U5560">
        <v>288.31830000000002</v>
      </c>
    </row>
    <row r="5561" spans="1:21" x14ac:dyDescent="0.25">
      <c r="A5561">
        <v>25646</v>
      </c>
      <c r="B5561">
        <v>2050</v>
      </c>
      <c r="C5561" t="s">
        <v>4440</v>
      </c>
      <c r="D5561" t="s">
        <v>974</v>
      </c>
      <c r="E5561" t="s">
        <v>1090</v>
      </c>
      <c r="F5561" t="s">
        <v>977</v>
      </c>
      <c r="G5561" t="s">
        <v>986</v>
      </c>
      <c r="H5561" t="s">
        <v>992</v>
      </c>
      <c r="I5561" s="1">
        <v>88231</v>
      </c>
      <c r="J5561" t="s">
        <v>1318</v>
      </c>
      <c r="K5561">
        <v>39.89</v>
      </c>
      <c r="L5561" t="s">
        <v>967</v>
      </c>
      <c r="M5561" t="s">
        <v>1479</v>
      </c>
      <c r="N5561" t="s">
        <v>2753</v>
      </c>
      <c r="O5561">
        <v>3.04</v>
      </c>
      <c r="P5561" t="s">
        <v>964</v>
      </c>
      <c r="Q5561">
        <v>24501</v>
      </c>
      <c r="R5561" s="2">
        <v>41628</v>
      </c>
      <c r="S5561" s="2">
        <v>41629</v>
      </c>
      <c r="T5561">
        <v>563.92999999999995</v>
      </c>
      <c r="U5561">
        <v>1121.9159999999999</v>
      </c>
    </row>
    <row r="5562" spans="1:21" x14ac:dyDescent="0.25">
      <c r="A5562">
        <v>25647</v>
      </c>
      <c r="B5562">
        <v>2050</v>
      </c>
      <c r="C5562" t="s">
        <v>4440</v>
      </c>
      <c r="D5562" t="s">
        <v>974</v>
      </c>
      <c r="E5562" t="s">
        <v>341</v>
      </c>
      <c r="F5562" t="s">
        <v>975</v>
      </c>
      <c r="G5562" t="s">
        <v>984</v>
      </c>
      <c r="H5562" t="s">
        <v>998</v>
      </c>
      <c r="I5562" s="1">
        <v>88231</v>
      </c>
      <c r="J5562" t="s">
        <v>1318</v>
      </c>
      <c r="K5562">
        <v>101.41</v>
      </c>
      <c r="L5562" t="s">
        <v>967</v>
      </c>
      <c r="M5562" t="s">
        <v>1479</v>
      </c>
      <c r="N5562" t="s">
        <v>2753</v>
      </c>
      <c r="O5562">
        <v>35</v>
      </c>
      <c r="P5562" t="s">
        <v>964</v>
      </c>
      <c r="Q5562">
        <v>24501</v>
      </c>
      <c r="R5562" s="2">
        <v>41628</v>
      </c>
      <c r="S5562" s="2">
        <v>41630</v>
      </c>
      <c r="T5562">
        <v>2136.6799999999998</v>
      </c>
      <c r="U5562">
        <v>90.84</v>
      </c>
    </row>
    <row r="5563" spans="1:21" x14ac:dyDescent="0.25">
      <c r="A5563">
        <v>18251</v>
      </c>
      <c r="B5563">
        <v>2052</v>
      </c>
      <c r="C5563" t="s">
        <v>4441</v>
      </c>
      <c r="D5563" t="s">
        <v>971</v>
      </c>
      <c r="E5563" t="s">
        <v>743</v>
      </c>
      <c r="F5563" t="s">
        <v>976</v>
      </c>
      <c r="G5563" t="s">
        <v>979</v>
      </c>
      <c r="H5563" t="s">
        <v>995</v>
      </c>
      <c r="I5563" s="1">
        <v>87234</v>
      </c>
      <c r="J5563" t="s">
        <v>1320</v>
      </c>
      <c r="K5563">
        <v>31.78</v>
      </c>
      <c r="L5563" t="s">
        <v>969</v>
      </c>
      <c r="M5563" t="s">
        <v>1362</v>
      </c>
      <c r="N5563" t="s">
        <v>1556</v>
      </c>
      <c r="O5563">
        <v>1.99</v>
      </c>
      <c r="P5563" t="s">
        <v>964</v>
      </c>
      <c r="Q5563">
        <v>87105</v>
      </c>
      <c r="R5563" s="2">
        <v>40409</v>
      </c>
      <c r="S5563" s="2">
        <v>40411</v>
      </c>
      <c r="T5563">
        <v>384.22</v>
      </c>
      <c r="U5563">
        <v>265.11180000000002</v>
      </c>
    </row>
    <row r="5564" spans="1:21" x14ac:dyDescent="0.25">
      <c r="A5564">
        <v>18252</v>
      </c>
      <c r="B5564">
        <v>2052</v>
      </c>
      <c r="C5564" t="s">
        <v>4441</v>
      </c>
      <c r="D5564" t="s">
        <v>971</v>
      </c>
      <c r="E5564" t="s">
        <v>911</v>
      </c>
      <c r="F5564" t="s">
        <v>975</v>
      </c>
      <c r="G5564" t="s">
        <v>982</v>
      </c>
      <c r="H5564" t="s">
        <v>993</v>
      </c>
      <c r="I5564" s="1">
        <v>87234</v>
      </c>
      <c r="J5564" t="s">
        <v>1320</v>
      </c>
      <c r="K5564">
        <v>5.98</v>
      </c>
      <c r="L5564" t="s">
        <v>969</v>
      </c>
      <c r="M5564" t="s">
        <v>1362</v>
      </c>
      <c r="N5564" t="s">
        <v>1556</v>
      </c>
      <c r="O5564">
        <v>2.5</v>
      </c>
      <c r="P5564" t="s">
        <v>964</v>
      </c>
      <c r="Q5564">
        <v>87105</v>
      </c>
      <c r="R5564" s="2">
        <v>40409</v>
      </c>
      <c r="S5564" s="2">
        <v>40410</v>
      </c>
      <c r="T5564">
        <v>31.64</v>
      </c>
      <c r="U5564">
        <v>9.5608000000000004</v>
      </c>
    </row>
    <row r="5565" spans="1:21" x14ac:dyDescent="0.25">
      <c r="A5565">
        <v>18253</v>
      </c>
      <c r="B5565">
        <v>2052</v>
      </c>
      <c r="C5565" t="s">
        <v>4441</v>
      </c>
      <c r="D5565" t="s">
        <v>971</v>
      </c>
      <c r="E5565" t="s">
        <v>1060</v>
      </c>
      <c r="F5565" t="s">
        <v>976</v>
      </c>
      <c r="G5565" t="s">
        <v>140</v>
      </c>
      <c r="H5565" t="s">
        <v>993</v>
      </c>
      <c r="I5565" s="1">
        <v>87234</v>
      </c>
      <c r="J5565" t="s">
        <v>1320</v>
      </c>
      <c r="K5565">
        <v>35.99</v>
      </c>
      <c r="L5565" t="s">
        <v>969</v>
      </c>
      <c r="M5565" t="s">
        <v>1362</v>
      </c>
      <c r="N5565" t="s">
        <v>1556</v>
      </c>
      <c r="O5565">
        <v>1.1000000000000001</v>
      </c>
      <c r="P5565" t="s">
        <v>965</v>
      </c>
      <c r="Q5565">
        <v>87105</v>
      </c>
      <c r="R5565" s="2">
        <v>40409</v>
      </c>
      <c r="S5565" s="2">
        <v>40410</v>
      </c>
      <c r="T5565">
        <v>565.36</v>
      </c>
      <c r="U5565">
        <v>390.09839999999997</v>
      </c>
    </row>
    <row r="5566" spans="1:21" x14ac:dyDescent="0.25">
      <c r="A5566">
        <v>20941</v>
      </c>
      <c r="B5566">
        <v>2052</v>
      </c>
      <c r="C5566" t="s">
        <v>4441</v>
      </c>
      <c r="D5566" t="s">
        <v>971</v>
      </c>
      <c r="E5566" t="s">
        <v>1282</v>
      </c>
      <c r="F5566" t="s">
        <v>975</v>
      </c>
      <c r="G5566" t="s">
        <v>141</v>
      </c>
      <c r="H5566" t="s">
        <v>993</v>
      </c>
      <c r="I5566" s="1">
        <v>87235</v>
      </c>
      <c r="J5566" t="s">
        <v>1318</v>
      </c>
      <c r="K5566">
        <v>37.700000000000003</v>
      </c>
      <c r="L5566" t="s">
        <v>969</v>
      </c>
      <c r="M5566" t="s">
        <v>1362</v>
      </c>
      <c r="N5566" t="s">
        <v>1556</v>
      </c>
      <c r="O5566">
        <v>2.99</v>
      </c>
      <c r="P5566" t="s">
        <v>964</v>
      </c>
      <c r="Q5566">
        <v>87105</v>
      </c>
      <c r="R5566" s="2">
        <v>40728</v>
      </c>
      <c r="S5566" s="2">
        <v>40730</v>
      </c>
      <c r="T5566">
        <v>415.3</v>
      </c>
      <c r="U5566">
        <v>286.55699999999996</v>
      </c>
    </row>
    <row r="5567" spans="1:21" x14ac:dyDescent="0.25">
      <c r="A5567">
        <v>19545</v>
      </c>
      <c r="B5567">
        <v>2052</v>
      </c>
      <c r="C5567" t="s">
        <v>4441</v>
      </c>
      <c r="D5567" t="s">
        <v>971</v>
      </c>
      <c r="E5567" t="s">
        <v>129</v>
      </c>
      <c r="F5567" t="s">
        <v>977</v>
      </c>
      <c r="G5567" t="s">
        <v>986</v>
      </c>
      <c r="H5567" t="s">
        <v>995</v>
      </c>
      <c r="I5567" s="1">
        <v>87238</v>
      </c>
      <c r="J5567" t="s">
        <v>1322</v>
      </c>
      <c r="K5567">
        <v>4.82</v>
      </c>
      <c r="L5567" t="s">
        <v>969</v>
      </c>
      <c r="M5567" t="s">
        <v>1362</v>
      </c>
      <c r="N5567" t="s">
        <v>1556</v>
      </c>
      <c r="O5567">
        <v>5.72</v>
      </c>
      <c r="P5567" t="s">
        <v>964</v>
      </c>
      <c r="Q5567">
        <v>87105</v>
      </c>
      <c r="R5567" s="2">
        <v>41568</v>
      </c>
      <c r="S5567" s="2">
        <v>41570</v>
      </c>
      <c r="T5567">
        <v>94.04</v>
      </c>
      <c r="U5567">
        <v>-106.27</v>
      </c>
    </row>
    <row r="5568" spans="1:21" x14ac:dyDescent="0.25">
      <c r="A5568">
        <v>21904</v>
      </c>
      <c r="B5568">
        <v>2053</v>
      </c>
      <c r="C5568" t="s">
        <v>4442</v>
      </c>
      <c r="D5568" t="s">
        <v>971</v>
      </c>
      <c r="E5568" t="s">
        <v>646</v>
      </c>
      <c r="F5568" t="s">
        <v>976</v>
      </c>
      <c r="G5568" t="s">
        <v>979</v>
      </c>
      <c r="H5568" t="s">
        <v>995</v>
      </c>
      <c r="I5568" s="1">
        <v>87236</v>
      </c>
      <c r="J5568" t="s">
        <v>1319</v>
      </c>
      <c r="K5568">
        <v>4.8899999999999997</v>
      </c>
      <c r="L5568" t="s">
        <v>969</v>
      </c>
      <c r="M5568" t="s">
        <v>1362</v>
      </c>
      <c r="N5568" t="s">
        <v>1709</v>
      </c>
      <c r="O5568">
        <v>4.93</v>
      </c>
      <c r="P5568" t="s">
        <v>964</v>
      </c>
      <c r="Q5568">
        <v>88220</v>
      </c>
      <c r="R5568" s="2">
        <v>40791</v>
      </c>
      <c r="S5568" s="2">
        <v>40793</v>
      </c>
      <c r="T5568">
        <v>64.44</v>
      </c>
      <c r="U5568">
        <v>-92.04</v>
      </c>
    </row>
    <row r="5569" spans="1:21" x14ac:dyDescent="0.25">
      <c r="A5569">
        <v>22481</v>
      </c>
      <c r="B5569">
        <v>2053</v>
      </c>
      <c r="C5569" t="s">
        <v>4442</v>
      </c>
      <c r="D5569" t="s">
        <v>971</v>
      </c>
      <c r="E5569" t="s">
        <v>499</v>
      </c>
      <c r="F5569" t="s">
        <v>975</v>
      </c>
      <c r="G5569" t="s">
        <v>980</v>
      </c>
      <c r="H5569" t="s">
        <v>992</v>
      </c>
      <c r="I5569" s="1">
        <v>87237</v>
      </c>
      <c r="J5569" t="s">
        <v>1319</v>
      </c>
      <c r="K5569">
        <v>9.27</v>
      </c>
      <c r="L5569" t="s">
        <v>969</v>
      </c>
      <c r="M5569" t="s">
        <v>1362</v>
      </c>
      <c r="N5569" t="s">
        <v>1709</v>
      </c>
      <c r="O5569">
        <v>4.3899999999999997</v>
      </c>
      <c r="P5569" t="s">
        <v>964</v>
      </c>
      <c r="Q5569">
        <v>88220</v>
      </c>
      <c r="R5569" s="2">
        <v>41261</v>
      </c>
      <c r="S5569" s="2">
        <v>41261</v>
      </c>
      <c r="T5569">
        <v>69.48</v>
      </c>
      <c r="U5569">
        <v>14.445</v>
      </c>
    </row>
    <row r="5570" spans="1:21" x14ac:dyDescent="0.25">
      <c r="A5570">
        <v>22482</v>
      </c>
      <c r="B5570">
        <v>2053</v>
      </c>
      <c r="C5570" t="s">
        <v>4442</v>
      </c>
      <c r="D5570" t="s">
        <v>971</v>
      </c>
      <c r="E5570" t="s">
        <v>854</v>
      </c>
      <c r="F5570" t="s">
        <v>976</v>
      </c>
      <c r="G5570" t="s">
        <v>140</v>
      </c>
      <c r="H5570" t="s">
        <v>993</v>
      </c>
      <c r="I5570" s="1">
        <v>87237</v>
      </c>
      <c r="J5570" t="s">
        <v>1319</v>
      </c>
      <c r="K5570">
        <v>155.99</v>
      </c>
      <c r="L5570" t="s">
        <v>969</v>
      </c>
      <c r="M5570" t="s">
        <v>1362</v>
      </c>
      <c r="N5570" t="s">
        <v>1709</v>
      </c>
      <c r="O5570">
        <v>8.99</v>
      </c>
      <c r="P5570" t="s">
        <v>964</v>
      </c>
      <c r="Q5570">
        <v>88220</v>
      </c>
      <c r="R5570" s="2">
        <v>41261</v>
      </c>
      <c r="S5570" s="2">
        <v>41262</v>
      </c>
      <c r="T5570">
        <v>2839.28</v>
      </c>
      <c r="U5570">
        <v>1959.1032</v>
      </c>
    </row>
    <row r="5571" spans="1:21" x14ac:dyDescent="0.25">
      <c r="A5571">
        <v>21482</v>
      </c>
      <c r="B5571">
        <v>2053</v>
      </c>
      <c r="C5571" t="s">
        <v>4442</v>
      </c>
      <c r="D5571" t="s">
        <v>971</v>
      </c>
      <c r="E5571" t="s">
        <v>617</v>
      </c>
      <c r="F5571" t="s">
        <v>975</v>
      </c>
      <c r="G5571" t="s">
        <v>141</v>
      </c>
      <c r="H5571" t="s">
        <v>993</v>
      </c>
      <c r="I5571" s="1">
        <v>87239</v>
      </c>
      <c r="J5571" t="s">
        <v>1318</v>
      </c>
      <c r="K5571">
        <v>3.89</v>
      </c>
      <c r="L5571" t="s">
        <v>969</v>
      </c>
      <c r="M5571" t="s">
        <v>1362</v>
      </c>
      <c r="N5571" t="s">
        <v>1709</v>
      </c>
      <c r="O5571">
        <v>7.01</v>
      </c>
      <c r="P5571" t="s">
        <v>964</v>
      </c>
      <c r="Q5571">
        <v>88220</v>
      </c>
      <c r="R5571" s="2">
        <v>41593</v>
      </c>
      <c r="S5571" s="2">
        <v>41594</v>
      </c>
      <c r="T5571">
        <v>18.91</v>
      </c>
      <c r="U5571">
        <v>7.5877920000000039</v>
      </c>
    </row>
    <row r="5572" spans="1:21" x14ac:dyDescent="0.25">
      <c r="A5572">
        <v>21483</v>
      </c>
      <c r="B5572">
        <v>2053</v>
      </c>
      <c r="C5572" t="s">
        <v>4442</v>
      </c>
      <c r="D5572" t="s">
        <v>971</v>
      </c>
      <c r="E5572" t="s">
        <v>1110</v>
      </c>
      <c r="F5572" t="s">
        <v>977</v>
      </c>
      <c r="G5572" t="s">
        <v>986</v>
      </c>
      <c r="H5572" t="s">
        <v>998</v>
      </c>
      <c r="I5572" s="1">
        <v>87239</v>
      </c>
      <c r="J5572" t="s">
        <v>1318</v>
      </c>
      <c r="K5572">
        <v>88.84</v>
      </c>
      <c r="L5572" t="s">
        <v>969</v>
      </c>
      <c r="M5572" t="s">
        <v>1362</v>
      </c>
      <c r="N5572" t="s">
        <v>1709</v>
      </c>
      <c r="O5572">
        <v>20.79</v>
      </c>
      <c r="P5572" t="s">
        <v>964</v>
      </c>
      <c r="Q5572">
        <v>88220</v>
      </c>
      <c r="R5572" s="2">
        <v>41593</v>
      </c>
      <c r="S5572" s="2">
        <v>41594</v>
      </c>
      <c r="T5572">
        <v>587.74</v>
      </c>
      <c r="U5572">
        <v>405.54059999999998</v>
      </c>
    </row>
    <row r="5573" spans="1:21" x14ac:dyDescent="0.25">
      <c r="A5573">
        <v>21484</v>
      </c>
      <c r="B5573">
        <v>2053</v>
      </c>
      <c r="C5573" t="s">
        <v>4442</v>
      </c>
      <c r="D5573" t="s">
        <v>971</v>
      </c>
      <c r="E5573" t="s">
        <v>753</v>
      </c>
      <c r="F5573" t="s">
        <v>976</v>
      </c>
      <c r="G5573" t="s">
        <v>140</v>
      </c>
      <c r="H5573" t="s">
        <v>993</v>
      </c>
      <c r="I5573" s="1">
        <v>87239</v>
      </c>
      <c r="J5573" t="s">
        <v>1318</v>
      </c>
      <c r="K5573">
        <v>115.99</v>
      </c>
      <c r="L5573" t="s">
        <v>969</v>
      </c>
      <c r="M5573" t="s">
        <v>1362</v>
      </c>
      <c r="N5573" t="s">
        <v>1709</v>
      </c>
      <c r="O5573">
        <v>5.99</v>
      </c>
      <c r="P5573" t="s">
        <v>964</v>
      </c>
      <c r="Q5573">
        <v>88220</v>
      </c>
      <c r="R5573" s="2">
        <v>41593</v>
      </c>
      <c r="S5573" s="2">
        <v>41594</v>
      </c>
      <c r="T5573">
        <v>921.75</v>
      </c>
      <c r="U5573">
        <v>49.044336000000015</v>
      </c>
    </row>
    <row r="5574" spans="1:21" x14ac:dyDescent="0.25">
      <c r="A5574">
        <v>24788</v>
      </c>
      <c r="B5574">
        <v>2055</v>
      </c>
      <c r="C5574" t="s">
        <v>4443</v>
      </c>
      <c r="D5574" t="s">
        <v>971</v>
      </c>
      <c r="E5574" t="s">
        <v>1166</v>
      </c>
      <c r="F5574" t="s">
        <v>975</v>
      </c>
      <c r="G5574" t="s">
        <v>980</v>
      </c>
      <c r="H5574" t="s">
        <v>993</v>
      </c>
      <c r="I5574" s="1">
        <v>91463</v>
      </c>
      <c r="J5574" t="s">
        <v>1319</v>
      </c>
      <c r="K5574">
        <v>55.48</v>
      </c>
      <c r="L5574" t="s">
        <v>969</v>
      </c>
      <c r="M5574" t="s">
        <v>1865</v>
      </c>
      <c r="N5574" t="s">
        <v>2509</v>
      </c>
      <c r="O5574">
        <v>14.3</v>
      </c>
      <c r="P5574" t="s">
        <v>965</v>
      </c>
      <c r="Q5574">
        <v>59750</v>
      </c>
      <c r="R5574" s="2">
        <v>41019</v>
      </c>
      <c r="S5574" s="2">
        <v>41020</v>
      </c>
      <c r="T5574">
        <v>388.44</v>
      </c>
      <c r="U5574">
        <v>268.02359999999999</v>
      </c>
    </row>
    <row r="5575" spans="1:21" x14ac:dyDescent="0.25">
      <c r="A5575">
        <v>22462</v>
      </c>
      <c r="B5575">
        <v>2055</v>
      </c>
      <c r="C5575" t="s">
        <v>4443</v>
      </c>
      <c r="D5575" t="s">
        <v>971</v>
      </c>
      <c r="E5575" t="s">
        <v>572</v>
      </c>
      <c r="F5575" t="s">
        <v>977</v>
      </c>
      <c r="G5575" t="s">
        <v>986</v>
      </c>
      <c r="H5575" t="s">
        <v>992</v>
      </c>
      <c r="I5575" s="1">
        <v>91464</v>
      </c>
      <c r="J5575" t="s">
        <v>1322</v>
      </c>
      <c r="K5575">
        <v>7.28</v>
      </c>
      <c r="L5575" t="s">
        <v>969</v>
      </c>
      <c r="M5575" t="s">
        <v>1865</v>
      </c>
      <c r="N5575" t="s">
        <v>2509</v>
      </c>
      <c r="O5575">
        <v>7.98</v>
      </c>
      <c r="P5575" t="s">
        <v>964</v>
      </c>
      <c r="Q5575">
        <v>59750</v>
      </c>
      <c r="R5575" s="2">
        <v>41415</v>
      </c>
      <c r="S5575" s="2">
        <v>41415</v>
      </c>
      <c r="T5575">
        <v>115.94</v>
      </c>
      <c r="U5575">
        <v>-166.74</v>
      </c>
    </row>
    <row r="5576" spans="1:21" x14ac:dyDescent="0.25">
      <c r="A5576">
        <v>24968</v>
      </c>
      <c r="B5576">
        <v>2056</v>
      </c>
      <c r="C5576" t="s">
        <v>4444</v>
      </c>
      <c r="D5576" t="s">
        <v>971</v>
      </c>
      <c r="E5576" t="s">
        <v>46</v>
      </c>
      <c r="F5576" t="s">
        <v>977</v>
      </c>
      <c r="G5576" t="s">
        <v>981</v>
      </c>
      <c r="H5576" t="s">
        <v>994</v>
      </c>
      <c r="I5576" s="1">
        <v>91465</v>
      </c>
      <c r="J5576" t="s">
        <v>1322</v>
      </c>
      <c r="K5576">
        <v>280.98</v>
      </c>
      <c r="L5576" t="s">
        <v>969</v>
      </c>
      <c r="M5576" t="s">
        <v>1865</v>
      </c>
      <c r="N5576" t="s">
        <v>2006</v>
      </c>
      <c r="O5576">
        <v>57</v>
      </c>
      <c r="P5576" t="s">
        <v>966</v>
      </c>
      <c r="Q5576">
        <v>59405</v>
      </c>
      <c r="R5576" s="2">
        <v>41616</v>
      </c>
      <c r="S5576" s="2">
        <v>41617</v>
      </c>
      <c r="T5576">
        <v>854.97</v>
      </c>
      <c r="U5576">
        <v>-173.99088</v>
      </c>
    </row>
    <row r="5577" spans="1:21" x14ac:dyDescent="0.25">
      <c r="A5577">
        <v>24969</v>
      </c>
      <c r="B5577">
        <v>2056</v>
      </c>
      <c r="C5577" t="s">
        <v>4444</v>
      </c>
      <c r="D5577" t="s">
        <v>971</v>
      </c>
      <c r="E5577" t="s">
        <v>1152</v>
      </c>
      <c r="F5577" t="s">
        <v>975</v>
      </c>
      <c r="G5577" t="s">
        <v>142</v>
      </c>
      <c r="H5577" t="s">
        <v>995</v>
      </c>
      <c r="I5577" s="1">
        <v>91465</v>
      </c>
      <c r="J5577" t="s">
        <v>1322</v>
      </c>
      <c r="K5577">
        <v>10.98</v>
      </c>
      <c r="L5577" t="s">
        <v>969</v>
      </c>
      <c r="M5577" t="s">
        <v>1865</v>
      </c>
      <c r="N5577" t="s">
        <v>2006</v>
      </c>
      <c r="O5577">
        <v>3.37</v>
      </c>
      <c r="P5577" t="s">
        <v>964</v>
      </c>
      <c r="Q5577">
        <v>59405</v>
      </c>
      <c r="R5577" s="2">
        <v>41616</v>
      </c>
      <c r="S5577" s="2">
        <v>41616</v>
      </c>
      <c r="T5577">
        <v>166.29</v>
      </c>
      <c r="U5577">
        <v>33.795839999999998</v>
      </c>
    </row>
    <row r="5578" spans="1:21" x14ac:dyDescent="0.25">
      <c r="A5578">
        <v>20481</v>
      </c>
      <c r="B5578">
        <v>2058</v>
      </c>
      <c r="C5578" t="s">
        <v>4445</v>
      </c>
      <c r="D5578" t="s">
        <v>974</v>
      </c>
      <c r="E5578" t="s">
        <v>606</v>
      </c>
      <c r="F5578" t="s">
        <v>975</v>
      </c>
      <c r="G5578" t="s">
        <v>980</v>
      </c>
      <c r="H5578" t="s">
        <v>993</v>
      </c>
      <c r="I5578" s="1">
        <v>88040</v>
      </c>
      <c r="J5578" t="s">
        <v>1319</v>
      </c>
      <c r="K5578">
        <v>5.98</v>
      </c>
      <c r="L5578" t="s">
        <v>967</v>
      </c>
      <c r="M5578" t="s">
        <v>1354</v>
      </c>
      <c r="N5578" t="s">
        <v>1667</v>
      </c>
      <c r="O5578">
        <v>5.46</v>
      </c>
      <c r="P5578" t="s">
        <v>964</v>
      </c>
      <c r="Q5578">
        <v>28601</v>
      </c>
      <c r="R5578" s="2">
        <v>40403</v>
      </c>
      <c r="S5578" s="2">
        <v>40405</v>
      </c>
      <c r="T5578">
        <v>32.76</v>
      </c>
      <c r="U5578">
        <v>46.65</v>
      </c>
    </row>
    <row r="5579" spans="1:21" x14ac:dyDescent="0.25">
      <c r="A5579">
        <v>18465</v>
      </c>
      <c r="B5579">
        <v>2058</v>
      </c>
      <c r="C5579" t="s">
        <v>4445</v>
      </c>
      <c r="D5579" t="s">
        <v>974</v>
      </c>
      <c r="E5579" t="s">
        <v>794</v>
      </c>
      <c r="F5579" t="s">
        <v>975</v>
      </c>
      <c r="G5579" t="s">
        <v>982</v>
      </c>
      <c r="H5579" t="s">
        <v>993</v>
      </c>
      <c r="I5579" s="1">
        <v>88042</v>
      </c>
      <c r="J5579" t="s">
        <v>1319</v>
      </c>
      <c r="K5579">
        <v>4.42</v>
      </c>
      <c r="L5579" t="s">
        <v>967</v>
      </c>
      <c r="M5579" t="s">
        <v>1354</v>
      </c>
      <c r="N5579" t="s">
        <v>1667</v>
      </c>
      <c r="O5579">
        <v>4.99</v>
      </c>
      <c r="P5579" t="s">
        <v>964</v>
      </c>
      <c r="Q5579">
        <v>28601</v>
      </c>
      <c r="R5579" s="2">
        <v>40897</v>
      </c>
      <c r="S5579" s="2">
        <v>40898</v>
      </c>
      <c r="T5579">
        <v>15.25</v>
      </c>
      <c r="U5579">
        <v>108.52799999999999</v>
      </c>
    </row>
    <row r="5580" spans="1:21" x14ac:dyDescent="0.25">
      <c r="A5580">
        <v>19404</v>
      </c>
      <c r="B5580">
        <v>2058</v>
      </c>
      <c r="C5580" t="s">
        <v>4445</v>
      </c>
      <c r="D5580" t="s">
        <v>974</v>
      </c>
      <c r="E5580" t="s">
        <v>1208</v>
      </c>
      <c r="F5580" t="s">
        <v>976</v>
      </c>
      <c r="G5580" t="s">
        <v>979</v>
      </c>
      <c r="H5580" t="s">
        <v>993</v>
      </c>
      <c r="I5580" s="1">
        <v>88043</v>
      </c>
      <c r="J5580" t="s">
        <v>1320</v>
      </c>
      <c r="K5580">
        <v>73.98</v>
      </c>
      <c r="L5580" t="s">
        <v>967</v>
      </c>
      <c r="M5580" t="s">
        <v>1354</v>
      </c>
      <c r="N5580" t="s">
        <v>1667</v>
      </c>
      <c r="O5580">
        <v>14.52</v>
      </c>
      <c r="P5580" t="s">
        <v>964</v>
      </c>
      <c r="Q5580">
        <v>28601</v>
      </c>
      <c r="R5580" s="2">
        <v>41083</v>
      </c>
      <c r="S5580" s="2">
        <v>41084</v>
      </c>
      <c r="T5580">
        <v>306.94</v>
      </c>
      <c r="U5580">
        <v>77.97</v>
      </c>
    </row>
    <row r="5581" spans="1:21" x14ac:dyDescent="0.25">
      <c r="A5581">
        <v>21309</v>
      </c>
      <c r="B5581">
        <v>2058</v>
      </c>
      <c r="C5581" t="s">
        <v>4445</v>
      </c>
      <c r="D5581" t="s">
        <v>974</v>
      </c>
      <c r="E5581" t="s">
        <v>102</v>
      </c>
      <c r="F5581" t="s">
        <v>976</v>
      </c>
      <c r="G5581" t="s">
        <v>979</v>
      </c>
      <c r="H5581" t="s">
        <v>993</v>
      </c>
      <c r="I5581" s="1">
        <v>88046</v>
      </c>
      <c r="J5581" t="s">
        <v>1322</v>
      </c>
      <c r="K5581">
        <v>152.47999999999999</v>
      </c>
      <c r="L5581" t="s">
        <v>967</v>
      </c>
      <c r="M5581" t="s">
        <v>1354</v>
      </c>
      <c r="N5581" t="s">
        <v>1667</v>
      </c>
      <c r="O5581">
        <v>6.5</v>
      </c>
      <c r="P5581" t="s">
        <v>964</v>
      </c>
      <c r="Q5581">
        <v>28601</v>
      </c>
      <c r="R5581" s="2">
        <v>41541</v>
      </c>
      <c r="S5581" s="2">
        <v>41542</v>
      </c>
      <c r="T5581">
        <v>3537.9</v>
      </c>
      <c r="U5581">
        <v>-9.7439999999999998</v>
      </c>
    </row>
    <row r="5582" spans="1:21" x14ac:dyDescent="0.25">
      <c r="A5582">
        <v>21310</v>
      </c>
      <c r="B5582">
        <v>2058</v>
      </c>
      <c r="C5582" t="s">
        <v>4445</v>
      </c>
      <c r="D5582" t="s">
        <v>974</v>
      </c>
      <c r="E5582" t="s">
        <v>362</v>
      </c>
      <c r="F5582" t="s">
        <v>975</v>
      </c>
      <c r="G5582" t="s">
        <v>989</v>
      </c>
      <c r="H5582" t="s">
        <v>993</v>
      </c>
      <c r="I5582" s="1">
        <v>88046</v>
      </c>
      <c r="J5582" t="s">
        <v>1322</v>
      </c>
      <c r="K5582">
        <v>2.61</v>
      </c>
      <c r="L5582" t="s">
        <v>967</v>
      </c>
      <c r="M5582" t="s">
        <v>1354</v>
      </c>
      <c r="N5582" t="s">
        <v>1667</v>
      </c>
      <c r="O5582">
        <v>0.5</v>
      </c>
      <c r="P5582" t="s">
        <v>964</v>
      </c>
      <c r="Q5582">
        <v>28601</v>
      </c>
      <c r="R5582" s="2">
        <v>41541</v>
      </c>
      <c r="S5582" s="2">
        <v>41542</v>
      </c>
      <c r="T5582">
        <v>5.33</v>
      </c>
      <c r="U5582">
        <v>163.44</v>
      </c>
    </row>
    <row r="5583" spans="1:21" x14ac:dyDescent="0.25">
      <c r="A5583">
        <v>20769</v>
      </c>
      <c r="B5583">
        <v>2058</v>
      </c>
      <c r="C5583" t="s">
        <v>4445</v>
      </c>
      <c r="D5583" t="s">
        <v>974</v>
      </c>
      <c r="E5583" t="s">
        <v>5</v>
      </c>
      <c r="F5583" t="s">
        <v>976</v>
      </c>
      <c r="G5583" t="s">
        <v>979</v>
      </c>
      <c r="H5583" t="s">
        <v>995</v>
      </c>
      <c r="I5583" s="1">
        <v>88047</v>
      </c>
      <c r="J5583" t="s">
        <v>1319</v>
      </c>
      <c r="K5583">
        <v>17.48</v>
      </c>
      <c r="L5583" t="s">
        <v>967</v>
      </c>
      <c r="M5583" t="s">
        <v>1354</v>
      </c>
      <c r="N5583" t="s">
        <v>1667</v>
      </c>
      <c r="O5583">
        <v>1.99</v>
      </c>
      <c r="P5583" t="s">
        <v>964</v>
      </c>
      <c r="Q5583">
        <v>28601</v>
      </c>
      <c r="R5583" s="2">
        <v>41583</v>
      </c>
      <c r="S5583" s="2">
        <v>41585</v>
      </c>
      <c r="T5583">
        <v>120.21</v>
      </c>
      <c r="U5583">
        <v>-1654.394</v>
      </c>
    </row>
    <row r="5584" spans="1:21" x14ac:dyDescent="0.25">
      <c r="A5584">
        <v>23499</v>
      </c>
      <c r="B5584">
        <v>2059</v>
      </c>
      <c r="C5584" t="s">
        <v>4446</v>
      </c>
      <c r="D5584" t="s">
        <v>974</v>
      </c>
      <c r="E5584" t="s">
        <v>15</v>
      </c>
      <c r="F5584" t="s">
        <v>976</v>
      </c>
      <c r="G5584" t="s">
        <v>979</v>
      </c>
      <c r="H5584" t="s">
        <v>995</v>
      </c>
      <c r="I5584" s="1">
        <v>88039</v>
      </c>
      <c r="J5584" t="s">
        <v>1320</v>
      </c>
      <c r="K5584">
        <v>28.48</v>
      </c>
      <c r="L5584" t="s">
        <v>967</v>
      </c>
      <c r="M5584" t="s">
        <v>1354</v>
      </c>
      <c r="N5584" t="s">
        <v>1353</v>
      </c>
      <c r="O5584">
        <v>1.99</v>
      </c>
      <c r="P5584" t="s">
        <v>964</v>
      </c>
      <c r="Q5584">
        <v>27260</v>
      </c>
      <c r="R5584" s="2">
        <v>40376</v>
      </c>
      <c r="S5584" s="2">
        <v>40377</v>
      </c>
      <c r="T5584">
        <v>336.92</v>
      </c>
      <c r="U5584">
        <v>-1250.7460000000001</v>
      </c>
    </row>
    <row r="5585" spans="1:21" x14ac:dyDescent="0.25">
      <c r="A5585">
        <v>21632</v>
      </c>
      <c r="B5585">
        <v>2059</v>
      </c>
      <c r="C5585" t="s">
        <v>4446</v>
      </c>
      <c r="D5585" t="s">
        <v>974</v>
      </c>
      <c r="E5585" t="s">
        <v>1117</v>
      </c>
      <c r="F5585" t="s">
        <v>975</v>
      </c>
      <c r="G5585" t="s">
        <v>978</v>
      </c>
      <c r="H5585" t="s">
        <v>992</v>
      </c>
      <c r="I5585" s="1">
        <v>88041</v>
      </c>
      <c r="J5585" t="s">
        <v>1322</v>
      </c>
      <c r="K5585">
        <v>9.85</v>
      </c>
      <c r="L5585" t="s">
        <v>967</v>
      </c>
      <c r="M5585" t="s">
        <v>1354</v>
      </c>
      <c r="N5585" t="s">
        <v>1353</v>
      </c>
      <c r="O5585">
        <v>4.82</v>
      </c>
      <c r="P5585" t="s">
        <v>964</v>
      </c>
      <c r="Q5585">
        <v>27260</v>
      </c>
      <c r="R5585" s="2">
        <v>40448</v>
      </c>
      <c r="S5585" s="2">
        <v>40449</v>
      </c>
      <c r="T5585">
        <v>114.91</v>
      </c>
      <c r="U5585">
        <v>374.904</v>
      </c>
    </row>
    <row r="5586" spans="1:21" x14ac:dyDescent="0.25">
      <c r="A5586">
        <v>21633</v>
      </c>
      <c r="B5586">
        <v>2059</v>
      </c>
      <c r="C5586" t="s">
        <v>4446</v>
      </c>
      <c r="D5586" t="s">
        <v>974</v>
      </c>
      <c r="E5586" t="s">
        <v>883</v>
      </c>
      <c r="F5586" t="s">
        <v>976</v>
      </c>
      <c r="G5586" t="s">
        <v>140</v>
      </c>
      <c r="H5586" t="s">
        <v>993</v>
      </c>
      <c r="I5586" s="1">
        <v>88041</v>
      </c>
      <c r="J5586" t="s">
        <v>1322</v>
      </c>
      <c r="K5586">
        <v>125.99</v>
      </c>
      <c r="L5586" t="s">
        <v>967</v>
      </c>
      <c r="M5586" t="s">
        <v>1354</v>
      </c>
      <c r="N5586" t="s">
        <v>1353</v>
      </c>
      <c r="O5586">
        <v>7.69</v>
      </c>
      <c r="P5586" t="s">
        <v>964</v>
      </c>
      <c r="Q5586">
        <v>27260</v>
      </c>
      <c r="R5586" s="2">
        <v>40448</v>
      </c>
      <c r="S5586" s="2">
        <v>40449</v>
      </c>
      <c r="T5586">
        <v>934.52</v>
      </c>
      <c r="U5586">
        <v>-528.83600000000001</v>
      </c>
    </row>
    <row r="5587" spans="1:21" x14ac:dyDescent="0.25">
      <c r="A5587">
        <v>26059</v>
      </c>
      <c r="B5587">
        <v>2059</v>
      </c>
      <c r="C5587" t="s">
        <v>4446</v>
      </c>
      <c r="D5587" t="s">
        <v>974</v>
      </c>
      <c r="E5587" t="s">
        <v>385</v>
      </c>
      <c r="F5587" t="s">
        <v>975</v>
      </c>
      <c r="G5587" t="s">
        <v>980</v>
      </c>
      <c r="H5587" t="s">
        <v>993</v>
      </c>
      <c r="I5587" s="1">
        <v>88044</v>
      </c>
      <c r="J5587" t="s">
        <v>1320</v>
      </c>
      <c r="K5587">
        <v>6.68</v>
      </c>
      <c r="L5587" t="s">
        <v>967</v>
      </c>
      <c r="M5587" t="s">
        <v>1354</v>
      </c>
      <c r="N5587" t="s">
        <v>1353</v>
      </c>
      <c r="O5587">
        <v>5.2</v>
      </c>
      <c r="P5587" t="s">
        <v>964</v>
      </c>
      <c r="Q5587">
        <v>27260</v>
      </c>
      <c r="R5587" s="2">
        <v>41253</v>
      </c>
      <c r="S5587" s="2">
        <v>41253</v>
      </c>
      <c r="T5587">
        <v>24.03</v>
      </c>
      <c r="U5587">
        <v>-181.39673999999999</v>
      </c>
    </row>
    <row r="5588" spans="1:21" x14ac:dyDescent="0.25">
      <c r="A5588">
        <v>22510</v>
      </c>
      <c r="B5588">
        <v>2059</v>
      </c>
      <c r="C5588" t="s">
        <v>4446</v>
      </c>
      <c r="D5588" t="s">
        <v>974</v>
      </c>
      <c r="E5588" t="s">
        <v>390</v>
      </c>
      <c r="F5588" t="s">
        <v>976</v>
      </c>
      <c r="G5588" t="s">
        <v>979</v>
      </c>
      <c r="H5588" t="s">
        <v>995</v>
      </c>
      <c r="I5588" s="1">
        <v>88045</v>
      </c>
      <c r="J5588" t="s">
        <v>1319</v>
      </c>
      <c r="K5588">
        <v>40.98</v>
      </c>
      <c r="L5588" t="s">
        <v>967</v>
      </c>
      <c r="M5588" t="s">
        <v>1354</v>
      </c>
      <c r="N5588" t="s">
        <v>1353</v>
      </c>
      <c r="O5588">
        <v>1.99</v>
      </c>
      <c r="P5588" t="s">
        <v>964</v>
      </c>
      <c r="Q5588">
        <v>27260</v>
      </c>
      <c r="R5588" s="2">
        <v>41417</v>
      </c>
      <c r="S5588" s="2">
        <v>41419</v>
      </c>
      <c r="T5588">
        <v>342.71</v>
      </c>
      <c r="U5588">
        <v>-47.308800000000005</v>
      </c>
    </row>
    <row r="5589" spans="1:21" x14ac:dyDescent="0.25">
      <c r="A5589">
        <v>20841</v>
      </c>
      <c r="B5589">
        <v>2061</v>
      </c>
      <c r="C5589" t="s">
        <v>4447</v>
      </c>
      <c r="D5589" t="s">
        <v>974</v>
      </c>
      <c r="E5589" t="s">
        <v>843</v>
      </c>
      <c r="F5589" t="s">
        <v>977</v>
      </c>
      <c r="G5589" t="s">
        <v>988</v>
      </c>
      <c r="H5589" t="s">
        <v>996</v>
      </c>
      <c r="I5589" s="1">
        <v>87146</v>
      </c>
      <c r="J5589" t="s">
        <v>1319</v>
      </c>
      <c r="K5589">
        <v>240.98</v>
      </c>
      <c r="L5589" t="s">
        <v>968</v>
      </c>
      <c r="M5589" t="s">
        <v>1507</v>
      </c>
      <c r="N5589" t="s">
        <v>1547</v>
      </c>
      <c r="O5589">
        <v>60.2</v>
      </c>
      <c r="P5589" t="s">
        <v>966</v>
      </c>
      <c r="Q5589">
        <v>69101</v>
      </c>
      <c r="R5589" s="2">
        <v>40207</v>
      </c>
      <c r="S5589" s="2">
        <v>40209</v>
      </c>
      <c r="T5589">
        <v>260.66000000000003</v>
      </c>
      <c r="U5589">
        <v>-272.71320000000003</v>
      </c>
    </row>
    <row r="5590" spans="1:21" x14ac:dyDescent="0.25">
      <c r="A5590">
        <v>18237</v>
      </c>
      <c r="B5590">
        <v>2061</v>
      </c>
      <c r="C5590" t="s">
        <v>4447</v>
      </c>
      <c r="D5590" t="s">
        <v>974</v>
      </c>
      <c r="E5590" t="s">
        <v>300</v>
      </c>
      <c r="F5590" t="s">
        <v>977</v>
      </c>
      <c r="G5590" t="s">
        <v>986</v>
      </c>
      <c r="H5590" t="s">
        <v>993</v>
      </c>
      <c r="I5590" s="1">
        <v>87149</v>
      </c>
      <c r="J5590" t="s">
        <v>1319</v>
      </c>
      <c r="K5590">
        <v>9.65</v>
      </c>
      <c r="L5590" t="s">
        <v>968</v>
      </c>
      <c r="M5590" t="s">
        <v>1507</v>
      </c>
      <c r="N5590" t="s">
        <v>1547</v>
      </c>
      <c r="O5590">
        <v>6.22</v>
      </c>
      <c r="P5590" t="s">
        <v>964</v>
      </c>
      <c r="Q5590">
        <v>69101</v>
      </c>
      <c r="R5590" s="2">
        <v>40604</v>
      </c>
      <c r="S5590" s="2">
        <v>40606</v>
      </c>
      <c r="T5590">
        <v>75.900000000000006</v>
      </c>
      <c r="U5590">
        <v>-45.99</v>
      </c>
    </row>
    <row r="5591" spans="1:21" x14ac:dyDescent="0.25">
      <c r="A5591">
        <v>18238</v>
      </c>
      <c r="B5591">
        <v>2061</v>
      </c>
      <c r="C5591" t="s">
        <v>4447</v>
      </c>
      <c r="D5591" t="s">
        <v>974</v>
      </c>
      <c r="E5591" t="s">
        <v>956</v>
      </c>
      <c r="F5591" t="s">
        <v>975</v>
      </c>
      <c r="G5591" t="s">
        <v>980</v>
      </c>
      <c r="H5591" t="s">
        <v>993</v>
      </c>
      <c r="I5591" s="1">
        <v>87149</v>
      </c>
      <c r="J5591" t="s">
        <v>1319</v>
      </c>
      <c r="K5591">
        <v>4.9800000000000004</v>
      </c>
      <c r="L5591" t="s">
        <v>968</v>
      </c>
      <c r="M5591" t="s">
        <v>1507</v>
      </c>
      <c r="N5591" t="s">
        <v>1547</v>
      </c>
      <c r="O5591">
        <v>7.44</v>
      </c>
      <c r="P5591" t="s">
        <v>964</v>
      </c>
      <c r="Q5591">
        <v>69101</v>
      </c>
      <c r="R5591" s="2">
        <v>40604</v>
      </c>
      <c r="S5591" s="2">
        <v>40605</v>
      </c>
      <c r="T5591">
        <v>47.9</v>
      </c>
      <c r="U5591">
        <v>-150.74</v>
      </c>
    </row>
    <row r="5592" spans="1:21" x14ac:dyDescent="0.25">
      <c r="A5592">
        <v>18458</v>
      </c>
      <c r="B5592">
        <v>2061</v>
      </c>
      <c r="C5592" t="s">
        <v>4447</v>
      </c>
      <c r="D5592" t="s">
        <v>974</v>
      </c>
      <c r="E5592" t="s">
        <v>627</v>
      </c>
      <c r="F5592" t="s">
        <v>977</v>
      </c>
      <c r="G5592" t="s">
        <v>986</v>
      </c>
      <c r="H5592" t="s">
        <v>995</v>
      </c>
      <c r="I5592" s="1">
        <v>87152</v>
      </c>
      <c r="J5592" t="s">
        <v>1321</v>
      </c>
      <c r="K5592">
        <v>22.23</v>
      </c>
      <c r="L5592" t="s">
        <v>968</v>
      </c>
      <c r="M5592" t="s">
        <v>1507</v>
      </c>
      <c r="N5592" t="s">
        <v>1547</v>
      </c>
      <c r="O5592">
        <v>8.99</v>
      </c>
      <c r="P5592" t="s">
        <v>964</v>
      </c>
      <c r="Q5592">
        <v>69101</v>
      </c>
      <c r="R5592" s="2">
        <v>40747</v>
      </c>
      <c r="S5592" s="2">
        <v>40754</v>
      </c>
      <c r="T5592">
        <v>299.58</v>
      </c>
      <c r="U5592">
        <v>199.3</v>
      </c>
    </row>
    <row r="5593" spans="1:21" x14ac:dyDescent="0.25">
      <c r="A5593">
        <v>18459</v>
      </c>
      <c r="B5593">
        <v>2061</v>
      </c>
      <c r="C5593" t="s">
        <v>4447</v>
      </c>
      <c r="D5593" t="s">
        <v>974</v>
      </c>
      <c r="E5593" t="s">
        <v>945</v>
      </c>
      <c r="F5593" t="s">
        <v>976</v>
      </c>
      <c r="G5593" t="s">
        <v>140</v>
      </c>
      <c r="H5593" t="s">
        <v>993</v>
      </c>
      <c r="I5593" s="1">
        <v>87152</v>
      </c>
      <c r="J5593" t="s">
        <v>1321</v>
      </c>
      <c r="K5593">
        <v>205.99</v>
      </c>
      <c r="L5593" t="s">
        <v>968</v>
      </c>
      <c r="M5593" t="s">
        <v>1507</v>
      </c>
      <c r="N5593" t="s">
        <v>1547</v>
      </c>
      <c r="O5593">
        <v>8.99</v>
      </c>
      <c r="P5593" t="s">
        <v>964</v>
      </c>
      <c r="Q5593">
        <v>69101</v>
      </c>
      <c r="R5593" s="2">
        <v>40747</v>
      </c>
      <c r="S5593" s="2">
        <v>40754</v>
      </c>
      <c r="T5593">
        <v>1925.81</v>
      </c>
      <c r="U5593">
        <v>1328.8088999999998</v>
      </c>
    </row>
    <row r="5594" spans="1:21" x14ac:dyDescent="0.25">
      <c r="A5594">
        <v>20840</v>
      </c>
      <c r="B5594">
        <v>2062</v>
      </c>
      <c r="C5594" t="s">
        <v>4448</v>
      </c>
      <c r="D5594" t="s">
        <v>974</v>
      </c>
      <c r="E5594" t="s">
        <v>11</v>
      </c>
      <c r="F5594" t="s">
        <v>975</v>
      </c>
      <c r="G5594" t="s">
        <v>141</v>
      </c>
      <c r="H5594" t="s">
        <v>993</v>
      </c>
      <c r="I5594" s="1">
        <v>87146</v>
      </c>
      <c r="J5594" t="s">
        <v>1319</v>
      </c>
      <c r="K5594">
        <v>420.98</v>
      </c>
      <c r="L5594" t="s">
        <v>967</v>
      </c>
      <c r="M5594" t="s">
        <v>1479</v>
      </c>
      <c r="N5594" t="s">
        <v>2322</v>
      </c>
      <c r="O5594">
        <v>19.989999999999998</v>
      </c>
      <c r="P5594" t="s">
        <v>964</v>
      </c>
      <c r="Q5594">
        <v>23111</v>
      </c>
      <c r="R5594" s="2">
        <v>40207</v>
      </c>
      <c r="S5594" s="2">
        <v>40210</v>
      </c>
      <c r="T5594">
        <v>4249.37</v>
      </c>
      <c r="U5594">
        <v>-162.69399999999999</v>
      </c>
    </row>
    <row r="5595" spans="1:21" x14ac:dyDescent="0.25">
      <c r="A5595">
        <v>22511</v>
      </c>
      <c r="B5595">
        <v>2062</v>
      </c>
      <c r="C5595" t="s">
        <v>4448</v>
      </c>
      <c r="D5595" t="s">
        <v>974</v>
      </c>
      <c r="E5595" t="s">
        <v>262</v>
      </c>
      <c r="F5595" t="s">
        <v>977</v>
      </c>
      <c r="G5595" t="s">
        <v>981</v>
      </c>
      <c r="H5595" t="s">
        <v>994</v>
      </c>
      <c r="I5595" s="1">
        <v>87148</v>
      </c>
      <c r="J5595" t="s">
        <v>1321</v>
      </c>
      <c r="K5595">
        <v>291.73</v>
      </c>
      <c r="L5595" t="s">
        <v>967</v>
      </c>
      <c r="M5595" t="s">
        <v>1479</v>
      </c>
      <c r="N5595" t="s">
        <v>2322</v>
      </c>
      <c r="O5595">
        <v>48.8</v>
      </c>
      <c r="P5595" t="s">
        <v>966</v>
      </c>
      <c r="Q5595">
        <v>23111</v>
      </c>
      <c r="R5595" s="2">
        <v>40538</v>
      </c>
      <c r="S5595" s="2">
        <v>40542</v>
      </c>
      <c r="T5595">
        <v>6676.61</v>
      </c>
      <c r="U5595">
        <v>-115.90389999999999</v>
      </c>
    </row>
    <row r="5596" spans="1:21" x14ac:dyDescent="0.25">
      <c r="A5596">
        <v>21220</v>
      </c>
      <c r="B5596">
        <v>2062</v>
      </c>
      <c r="C5596" t="s">
        <v>4448</v>
      </c>
      <c r="D5596" t="s">
        <v>974</v>
      </c>
      <c r="E5596" t="s">
        <v>1040</v>
      </c>
      <c r="F5596" t="s">
        <v>976</v>
      </c>
      <c r="G5596" t="s">
        <v>990</v>
      </c>
      <c r="H5596" t="s">
        <v>994</v>
      </c>
      <c r="I5596" s="1">
        <v>87153</v>
      </c>
      <c r="J5596" t="s">
        <v>1319</v>
      </c>
      <c r="K5596">
        <v>810.98</v>
      </c>
      <c r="L5596" t="s">
        <v>967</v>
      </c>
      <c r="M5596" t="s">
        <v>1479</v>
      </c>
      <c r="N5596" t="s">
        <v>2322</v>
      </c>
      <c r="O5596">
        <v>16.059999999999999</v>
      </c>
      <c r="P5596" t="s">
        <v>966</v>
      </c>
      <c r="Q5596">
        <v>23111</v>
      </c>
      <c r="R5596" s="2">
        <v>40836</v>
      </c>
      <c r="S5596" s="2">
        <v>40838</v>
      </c>
      <c r="T5596">
        <v>11571.81</v>
      </c>
      <c r="U5596">
        <v>2127.5364</v>
      </c>
    </row>
    <row r="5597" spans="1:21" x14ac:dyDescent="0.25">
      <c r="A5597">
        <v>22625</v>
      </c>
      <c r="B5597">
        <v>2062</v>
      </c>
      <c r="C5597" t="s">
        <v>4448</v>
      </c>
      <c r="D5597" t="s">
        <v>974</v>
      </c>
      <c r="E5597" t="s">
        <v>728</v>
      </c>
      <c r="F5597" t="s">
        <v>975</v>
      </c>
      <c r="G5597" t="s">
        <v>982</v>
      </c>
      <c r="H5597" t="s">
        <v>993</v>
      </c>
      <c r="I5597" s="1">
        <v>87154</v>
      </c>
      <c r="J5597" t="s">
        <v>1321</v>
      </c>
      <c r="K5597">
        <v>5.68</v>
      </c>
      <c r="L5597" t="s">
        <v>967</v>
      </c>
      <c r="M5597" t="s">
        <v>1479</v>
      </c>
      <c r="N5597" t="s">
        <v>2322</v>
      </c>
      <c r="O5597">
        <v>1.39</v>
      </c>
      <c r="P5597" t="s">
        <v>964</v>
      </c>
      <c r="Q5597">
        <v>23111</v>
      </c>
      <c r="R5597" s="2">
        <v>41031</v>
      </c>
      <c r="S5597" s="2">
        <v>41035</v>
      </c>
      <c r="T5597">
        <v>16.71</v>
      </c>
      <c r="U5597">
        <v>-147.21</v>
      </c>
    </row>
    <row r="5598" spans="1:21" x14ac:dyDescent="0.25">
      <c r="A5598">
        <v>22626</v>
      </c>
      <c r="B5598">
        <v>2062</v>
      </c>
      <c r="C5598" t="s">
        <v>4448</v>
      </c>
      <c r="D5598" t="s">
        <v>974</v>
      </c>
      <c r="E5598" t="s">
        <v>603</v>
      </c>
      <c r="F5598" t="s">
        <v>975</v>
      </c>
      <c r="G5598" t="s">
        <v>984</v>
      </c>
      <c r="H5598" t="s">
        <v>993</v>
      </c>
      <c r="I5598" s="1">
        <v>87154</v>
      </c>
      <c r="J5598" t="s">
        <v>1321</v>
      </c>
      <c r="K5598">
        <v>12.21</v>
      </c>
      <c r="L5598" t="s">
        <v>967</v>
      </c>
      <c r="M5598" t="s">
        <v>1479</v>
      </c>
      <c r="N5598" t="s">
        <v>2322</v>
      </c>
      <c r="O5598">
        <v>4.8099999999999996</v>
      </c>
      <c r="P5598" t="s">
        <v>964</v>
      </c>
      <c r="Q5598">
        <v>23111</v>
      </c>
      <c r="R5598" s="2">
        <v>41031</v>
      </c>
      <c r="S5598" s="2">
        <v>41036</v>
      </c>
      <c r="T5598">
        <v>58.52</v>
      </c>
      <c r="U5598">
        <v>-5136.6714000000002</v>
      </c>
    </row>
    <row r="5599" spans="1:21" x14ac:dyDescent="0.25">
      <c r="A5599">
        <v>21022</v>
      </c>
      <c r="B5599">
        <v>2062</v>
      </c>
      <c r="C5599" t="s">
        <v>4448</v>
      </c>
      <c r="D5599" t="s">
        <v>974</v>
      </c>
      <c r="E5599" t="s">
        <v>1093</v>
      </c>
      <c r="F5599" t="s">
        <v>975</v>
      </c>
      <c r="G5599" t="s">
        <v>983</v>
      </c>
      <c r="H5599" t="s">
        <v>998</v>
      </c>
      <c r="I5599" s="1">
        <v>87157</v>
      </c>
      <c r="J5599" t="s">
        <v>1321</v>
      </c>
      <c r="K5599">
        <v>60.98</v>
      </c>
      <c r="L5599" t="s">
        <v>967</v>
      </c>
      <c r="M5599" t="s">
        <v>1479</v>
      </c>
      <c r="N5599" t="s">
        <v>2322</v>
      </c>
      <c r="O5599">
        <v>49</v>
      </c>
      <c r="P5599" t="s">
        <v>964</v>
      </c>
      <c r="Q5599">
        <v>23111</v>
      </c>
      <c r="R5599" s="2">
        <v>41239</v>
      </c>
      <c r="S5599" s="2">
        <v>41239</v>
      </c>
      <c r="T5599">
        <v>1337.41</v>
      </c>
      <c r="U5599">
        <v>629.41200000000003</v>
      </c>
    </row>
    <row r="5600" spans="1:21" x14ac:dyDescent="0.25">
      <c r="A5600">
        <v>23242</v>
      </c>
      <c r="B5600">
        <v>2062</v>
      </c>
      <c r="C5600" t="s">
        <v>4448</v>
      </c>
      <c r="D5600" t="s">
        <v>974</v>
      </c>
      <c r="E5600" t="s">
        <v>756</v>
      </c>
      <c r="F5600" t="s">
        <v>977</v>
      </c>
      <c r="G5600" t="s">
        <v>986</v>
      </c>
      <c r="H5600" t="s">
        <v>992</v>
      </c>
      <c r="I5600" s="1">
        <v>87158</v>
      </c>
      <c r="J5600" t="s">
        <v>1320</v>
      </c>
      <c r="K5600">
        <v>70.709999999999994</v>
      </c>
      <c r="L5600" t="s">
        <v>967</v>
      </c>
      <c r="M5600" t="s">
        <v>1479</v>
      </c>
      <c r="N5600" t="s">
        <v>2322</v>
      </c>
      <c r="O5600">
        <v>37.58</v>
      </c>
      <c r="P5600" t="s">
        <v>964</v>
      </c>
      <c r="Q5600">
        <v>23111</v>
      </c>
      <c r="R5600" s="2">
        <v>41457</v>
      </c>
      <c r="S5600" s="2">
        <v>41458</v>
      </c>
      <c r="T5600">
        <v>1126.49</v>
      </c>
      <c r="U5600">
        <v>131.42189999999999</v>
      </c>
    </row>
    <row r="5601" spans="1:21" x14ac:dyDescent="0.25">
      <c r="A5601">
        <v>23243</v>
      </c>
      <c r="B5601">
        <v>2062</v>
      </c>
      <c r="C5601" t="s">
        <v>4448</v>
      </c>
      <c r="D5601" t="s">
        <v>974</v>
      </c>
      <c r="E5601" t="s">
        <v>479</v>
      </c>
      <c r="F5601" t="s">
        <v>976</v>
      </c>
      <c r="G5601" t="s">
        <v>140</v>
      </c>
      <c r="H5601" t="s">
        <v>993</v>
      </c>
      <c r="I5601" s="1">
        <v>87158</v>
      </c>
      <c r="J5601" t="s">
        <v>1320</v>
      </c>
      <c r="K5601">
        <v>65.989999999999995</v>
      </c>
      <c r="L5601" t="s">
        <v>967</v>
      </c>
      <c r="M5601" t="s">
        <v>1479</v>
      </c>
      <c r="N5601" t="s">
        <v>2322</v>
      </c>
      <c r="O5601">
        <v>8.99</v>
      </c>
      <c r="P5601" t="s">
        <v>965</v>
      </c>
      <c r="Q5601">
        <v>23111</v>
      </c>
      <c r="R5601" s="2">
        <v>41457</v>
      </c>
      <c r="S5601" s="2">
        <v>41459</v>
      </c>
      <c r="T5601">
        <v>320.62</v>
      </c>
      <c r="U5601">
        <v>123.07799999999999</v>
      </c>
    </row>
    <row r="5602" spans="1:21" x14ac:dyDescent="0.25">
      <c r="A5602">
        <v>25759</v>
      </c>
      <c r="B5602">
        <v>2063</v>
      </c>
      <c r="C5602" t="s">
        <v>4449</v>
      </c>
      <c r="D5602" t="s">
        <v>974</v>
      </c>
      <c r="E5602" t="s">
        <v>823</v>
      </c>
      <c r="F5602" t="s">
        <v>976</v>
      </c>
      <c r="G5602" t="s">
        <v>979</v>
      </c>
      <c r="H5602" t="s">
        <v>993</v>
      </c>
      <c r="I5602" s="1">
        <v>87147</v>
      </c>
      <c r="J5602" t="s">
        <v>1321</v>
      </c>
      <c r="K5602">
        <v>300.97000000000003</v>
      </c>
      <c r="L5602" t="s">
        <v>967</v>
      </c>
      <c r="M5602" t="s">
        <v>1479</v>
      </c>
      <c r="N5602" t="s">
        <v>2668</v>
      </c>
      <c r="O5602">
        <v>7.18</v>
      </c>
      <c r="P5602" t="s">
        <v>964</v>
      </c>
      <c r="Q5602">
        <v>23602</v>
      </c>
      <c r="R5602" s="2">
        <v>40306</v>
      </c>
      <c r="S5602" s="2">
        <v>40306</v>
      </c>
      <c r="T5602">
        <v>291.39999999999998</v>
      </c>
      <c r="U5602">
        <v>-729.98799999999994</v>
      </c>
    </row>
    <row r="5603" spans="1:21" x14ac:dyDescent="0.25">
      <c r="A5603">
        <v>25213</v>
      </c>
      <c r="B5603">
        <v>2063</v>
      </c>
      <c r="C5603" t="s">
        <v>4449</v>
      </c>
      <c r="D5603" t="s">
        <v>974</v>
      </c>
      <c r="E5603" t="s">
        <v>1101</v>
      </c>
      <c r="F5603" t="s">
        <v>975</v>
      </c>
      <c r="G5603" t="s">
        <v>983</v>
      </c>
      <c r="H5603" t="s">
        <v>993</v>
      </c>
      <c r="I5603" s="1">
        <v>87150</v>
      </c>
      <c r="J5603" t="s">
        <v>1318</v>
      </c>
      <c r="K5603">
        <v>50.98</v>
      </c>
      <c r="L5603" t="s">
        <v>967</v>
      </c>
      <c r="M5603" t="s">
        <v>1479</v>
      </c>
      <c r="N5603" t="s">
        <v>2668</v>
      </c>
      <c r="O5603">
        <v>13.66</v>
      </c>
      <c r="P5603" t="s">
        <v>964</v>
      </c>
      <c r="Q5603">
        <v>23602</v>
      </c>
      <c r="R5603" s="2">
        <v>40665</v>
      </c>
      <c r="S5603" s="2">
        <v>40666</v>
      </c>
      <c r="T5603">
        <v>554.24</v>
      </c>
      <c r="U5603">
        <v>460.99259999999998</v>
      </c>
    </row>
    <row r="5604" spans="1:21" x14ac:dyDescent="0.25">
      <c r="A5604">
        <v>26147</v>
      </c>
      <c r="B5604">
        <v>2063</v>
      </c>
      <c r="C5604" t="s">
        <v>4449</v>
      </c>
      <c r="D5604" t="s">
        <v>974</v>
      </c>
      <c r="E5604" t="s">
        <v>431</v>
      </c>
      <c r="F5604" t="s">
        <v>976</v>
      </c>
      <c r="G5604" t="s">
        <v>979</v>
      </c>
      <c r="H5604" t="s">
        <v>995</v>
      </c>
      <c r="I5604" s="1">
        <v>87151</v>
      </c>
      <c r="J5604" t="s">
        <v>1318</v>
      </c>
      <c r="K5604">
        <v>8.4600000000000009</v>
      </c>
      <c r="L5604" t="s">
        <v>967</v>
      </c>
      <c r="M5604" t="s">
        <v>1479</v>
      </c>
      <c r="N5604" t="s">
        <v>2668</v>
      </c>
      <c r="O5604">
        <v>3.62</v>
      </c>
      <c r="P5604" t="s">
        <v>964</v>
      </c>
      <c r="Q5604">
        <v>23602</v>
      </c>
      <c r="R5604" s="2">
        <v>40714</v>
      </c>
      <c r="S5604" s="2">
        <v>40714</v>
      </c>
      <c r="T5604">
        <v>94.8</v>
      </c>
      <c r="U5604">
        <v>250.00379999999998</v>
      </c>
    </row>
    <row r="5605" spans="1:21" x14ac:dyDescent="0.25">
      <c r="A5605">
        <v>25977</v>
      </c>
      <c r="B5605">
        <v>2063</v>
      </c>
      <c r="C5605" t="s">
        <v>4449</v>
      </c>
      <c r="D5605" t="s">
        <v>974</v>
      </c>
      <c r="E5605" t="s">
        <v>1313</v>
      </c>
      <c r="F5605" t="s">
        <v>975</v>
      </c>
      <c r="G5605" t="s">
        <v>141</v>
      </c>
      <c r="H5605" t="s">
        <v>993</v>
      </c>
      <c r="I5605" s="1">
        <v>87155</v>
      </c>
      <c r="J5605" t="s">
        <v>1319</v>
      </c>
      <c r="K5605">
        <v>3.98</v>
      </c>
      <c r="L5605" t="s">
        <v>967</v>
      </c>
      <c r="M5605" t="s">
        <v>1479</v>
      </c>
      <c r="N5605" t="s">
        <v>2668</v>
      </c>
      <c r="O5605">
        <v>5.26</v>
      </c>
      <c r="P5605" t="s">
        <v>964</v>
      </c>
      <c r="Q5605">
        <v>23602</v>
      </c>
      <c r="R5605" s="2">
        <v>41061</v>
      </c>
      <c r="S5605" s="2">
        <v>41063</v>
      </c>
      <c r="T5605">
        <v>89.09</v>
      </c>
      <c r="U5605">
        <v>6.0059999999999993</v>
      </c>
    </row>
    <row r="5606" spans="1:21" x14ac:dyDescent="0.25">
      <c r="A5606">
        <v>25978</v>
      </c>
      <c r="B5606">
        <v>2063</v>
      </c>
      <c r="C5606" t="s">
        <v>4449</v>
      </c>
      <c r="D5606" t="s">
        <v>974</v>
      </c>
      <c r="E5606" t="s">
        <v>949</v>
      </c>
      <c r="F5606" t="s">
        <v>975</v>
      </c>
      <c r="G5606" t="s">
        <v>989</v>
      </c>
      <c r="H5606" t="s">
        <v>993</v>
      </c>
      <c r="I5606" s="1">
        <v>87155</v>
      </c>
      <c r="J5606" t="s">
        <v>1319</v>
      </c>
      <c r="K5606">
        <v>98.31</v>
      </c>
      <c r="L5606" t="s">
        <v>967</v>
      </c>
      <c r="M5606" t="s">
        <v>1479</v>
      </c>
      <c r="N5606" t="s">
        <v>2668</v>
      </c>
      <c r="O5606">
        <v>0.49</v>
      </c>
      <c r="P5606" t="s">
        <v>964</v>
      </c>
      <c r="Q5606">
        <v>23602</v>
      </c>
      <c r="R5606" s="2">
        <v>41061</v>
      </c>
      <c r="S5606" s="2">
        <v>41063</v>
      </c>
      <c r="T5606">
        <v>982.22</v>
      </c>
      <c r="U5606">
        <v>135.84</v>
      </c>
    </row>
    <row r="5607" spans="1:21" x14ac:dyDescent="0.25">
      <c r="A5607">
        <v>24649</v>
      </c>
      <c r="B5607">
        <v>2063</v>
      </c>
      <c r="C5607" t="s">
        <v>4449</v>
      </c>
      <c r="D5607" t="s">
        <v>974</v>
      </c>
      <c r="E5607" t="s">
        <v>704</v>
      </c>
      <c r="F5607" t="s">
        <v>976</v>
      </c>
      <c r="G5607" t="s">
        <v>979</v>
      </c>
      <c r="H5607" t="s">
        <v>995</v>
      </c>
      <c r="I5607" s="1">
        <v>87156</v>
      </c>
      <c r="J5607" t="s">
        <v>1319</v>
      </c>
      <c r="K5607">
        <v>4.9800000000000004</v>
      </c>
      <c r="L5607" t="s">
        <v>967</v>
      </c>
      <c r="M5607" t="s">
        <v>1479</v>
      </c>
      <c r="N5607" t="s">
        <v>2668</v>
      </c>
      <c r="O5607">
        <v>4.62</v>
      </c>
      <c r="P5607" t="s">
        <v>964</v>
      </c>
      <c r="Q5607">
        <v>23602</v>
      </c>
      <c r="R5607" s="2">
        <v>41118</v>
      </c>
      <c r="S5607" s="2">
        <v>41119</v>
      </c>
      <c r="T5607">
        <v>75.48</v>
      </c>
      <c r="U5607">
        <v>581.91480000000001</v>
      </c>
    </row>
    <row r="5608" spans="1:21" x14ac:dyDescent="0.25">
      <c r="A5608">
        <v>23739</v>
      </c>
      <c r="B5608">
        <v>2063</v>
      </c>
      <c r="C5608" t="s">
        <v>4449</v>
      </c>
      <c r="D5608" t="s">
        <v>974</v>
      </c>
      <c r="E5608" t="s">
        <v>86</v>
      </c>
      <c r="F5608" t="s">
        <v>977</v>
      </c>
      <c r="G5608" t="s">
        <v>986</v>
      </c>
      <c r="H5608" t="s">
        <v>993</v>
      </c>
      <c r="I5608" s="1">
        <v>87159</v>
      </c>
      <c r="J5608" t="s">
        <v>1321</v>
      </c>
      <c r="K5608">
        <v>12.58</v>
      </c>
      <c r="L5608" t="s">
        <v>967</v>
      </c>
      <c r="M5608" t="s">
        <v>1479</v>
      </c>
      <c r="N5608" t="s">
        <v>2668</v>
      </c>
      <c r="O5608">
        <v>5.16</v>
      </c>
      <c r="P5608" t="s">
        <v>964</v>
      </c>
      <c r="Q5608">
        <v>23602</v>
      </c>
      <c r="R5608" s="2">
        <v>41595</v>
      </c>
      <c r="S5608" s="2">
        <v>41600</v>
      </c>
      <c r="T5608">
        <v>255.31</v>
      </c>
      <c r="U5608">
        <v>1611.114</v>
      </c>
    </row>
    <row r="5609" spans="1:21" x14ac:dyDescent="0.25">
      <c r="A5609">
        <v>18006</v>
      </c>
      <c r="B5609">
        <v>2065</v>
      </c>
      <c r="C5609" t="s">
        <v>4450</v>
      </c>
      <c r="D5609" t="s">
        <v>974</v>
      </c>
      <c r="E5609" t="s">
        <v>894</v>
      </c>
      <c r="F5609" t="s">
        <v>976</v>
      </c>
      <c r="G5609" t="s">
        <v>979</v>
      </c>
      <c r="H5609" t="s">
        <v>995</v>
      </c>
      <c r="I5609" s="1">
        <v>85838</v>
      </c>
      <c r="J5609" t="s">
        <v>1318</v>
      </c>
      <c r="K5609">
        <v>8.4600000000000009</v>
      </c>
      <c r="L5609" t="s">
        <v>967</v>
      </c>
      <c r="M5609" t="s">
        <v>1354</v>
      </c>
      <c r="N5609" t="s">
        <v>1353</v>
      </c>
      <c r="O5609">
        <v>8.99</v>
      </c>
      <c r="P5609" t="s">
        <v>964</v>
      </c>
      <c r="Q5609">
        <v>27260</v>
      </c>
      <c r="R5609" s="2">
        <v>41105</v>
      </c>
      <c r="S5609" s="2">
        <v>41106</v>
      </c>
      <c r="T5609">
        <v>46.85</v>
      </c>
      <c r="U5609">
        <v>16.026</v>
      </c>
    </row>
    <row r="5610" spans="1:21" x14ac:dyDescent="0.25">
      <c r="A5610">
        <v>25228</v>
      </c>
      <c r="B5610">
        <v>2066</v>
      </c>
      <c r="C5610" t="s">
        <v>4451</v>
      </c>
      <c r="D5610" t="s">
        <v>971</v>
      </c>
      <c r="E5610" t="s">
        <v>454</v>
      </c>
      <c r="F5610" t="s">
        <v>975</v>
      </c>
      <c r="G5610" t="s">
        <v>984</v>
      </c>
      <c r="H5610" t="s">
        <v>993</v>
      </c>
      <c r="I5610" s="1">
        <v>85833</v>
      </c>
      <c r="J5610" t="s">
        <v>1319</v>
      </c>
      <c r="K5610">
        <v>20.89</v>
      </c>
      <c r="L5610" t="s">
        <v>967</v>
      </c>
      <c r="M5610" t="s">
        <v>1354</v>
      </c>
      <c r="N5610" t="s">
        <v>1639</v>
      </c>
      <c r="O5610">
        <v>11.52</v>
      </c>
      <c r="P5610" t="s">
        <v>964</v>
      </c>
      <c r="Q5610">
        <v>28079</v>
      </c>
      <c r="R5610" s="2">
        <v>40263</v>
      </c>
      <c r="S5610" s="2">
        <v>40264</v>
      </c>
      <c r="T5610">
        <v>146.5</v>
      </c>
      <c r="U5610">
        <v>-133.54599999999999</v>
      </c>
    </row>
    <row r="5611" spans="1:21" x14ac:dyDescent="0.25">
      <c r="A5611">
        <v>24748</v>
      </c>
      <c r="B5611">
        <v>2066</v>
      </c>
      <c r="C5611" t="s">
        <v>4451</v>
      </c>
      <c r="D5611" t="s">
        <v>971</v>
      </c>
      <c r="E5611" t="s">
        <v>721</v>
      </c>
      <c r="F5611" t="s">
        <v>976</v>
      </c>
      <c r="G5611" t="s">
        <v>140</v>
      </c>
      <c r="H5611" t="s">
        <v>997</v>
      </c>
      <c r="I5611" s="1">
        <v>85834</v>
      </c>
      <c r="J5611" t="s">
        <v>1322</v>
      </c>
      <c r="K5611">
        <v>20.99</v>
      </c>
      <c r="L5611" t="s">
        <v>967</v>
      </c>
      <c r="M5611" t="s">
        <v>1354</v>
      </c>
      <c r="N5611" t="s">
        <v>1639</v>
      </c>
      <c r="O5611">
        <v>4.8099999999999996</v>
      </c>
      <c r="P5611" t="s">
        <v>965</v>
      </c>
      <c r="Q5611">
        <v>28079</v>
      </c>
      <c r="R5611" s="2">
        <v>40268</v>
      </c>
      <c r="S5611" s="2">
        <v>40269</v>
      </c>
      <c r="T5611">
        <v>38.979999999999997</v>
      </c>
      <c r="U5611">
        <v>272.69399999999996</v>
      </c>
    </row>
    <row r="5612" spans="1:21" x14ac:dyDescent="0.25">
      <c r="A5612">
        <v>25381</v>
      </c>
      <c r="B5612">
        <v>2066</v>
      </c>
      <c r="C5612" t="s">
        <v>4451</v>
      </c>
      <c r="D5612" t="s">
        <v>974</v>
      </c>
      <c r="E5612" t="s">
        <v>836</v>
      </c>
      <c r="F5612" t="s">
        <v>975</v>
      </c>
      <c r="G5612" t="s">
        <v>141</v>
      </c>
      <c r="H5612" t="s">
        <v>993</v>
      </c>
      <c r="I5612" s="1">
        <v>85835</v>
      </c>
      <c r="J5612" t="s">
        <v>1321</v>
      </c>
      <c r="K5612">
        <v>4.24</v>
      </c>
      <c r="L5612" t="s">
        <v>967</v>
      </c>
      <c r="M5612" t="s">
        <v>1354</v>
      </c>
      <c r="N5612" t="s">
        <v>1639</v>
      </c>
      <c r="O5612">
        <v>5.41</v>
      </c>
      <c r="P5612" t="s">
        <v>964</v>
      </c>
      <c r="Q5612">
        <v>28079</v>
      </c>
      <c r="R5612" s="2">
        <v>40470</v>
      </c>
      <c r="S5612" s="2">
        <v>40474</v>
      </c>
      <c r="T5612">
        <v>34.159999999999997</v>
      </c>
      <c r="U5612">
        <v>-61.6</v>
      </c>
    </row>
    <row r="5613" spans="1:21" x14ac:dyDescent="0.25">
      <c r="A5613">
        <v>22011</v>
      </c>
      <c r="B5613">
        <v>2066</v>
      </c>
      <c r="C5613" t="s">
        <v>4451</v>
      </c>
      <c r="D5613" t="s">
        <v>971</v>
      </c>
      <c r="E5613" t="s">
        <v>287</v>
      </c>
      <c r="F5613" t="s">
        <v>976</v>
      </c>
      <c r="G5613" t="s">
        <v>979</v>
      </c>
      <c r="H5613" t="s">
        <v>995</v>
      </c>
      <c r="I5613" s="1">
        <v>85840</v>
      </c>
      <c r="J5613" t="s">
        <v>1320</v>
      </c>
      <c r="K5613">
        <v>8.32</v>
      </c>
      <c r="L5613" t="s">
        <v>967</v>
      </c>
      <c r="M5613" t="s">
        <v>1354</v>
      </c>
      <c r="N5613" t="s">
        <v>1639</v>
      </c>
      <c r="O5613">
        <v>2.38</v>
      </c>
      <c r="P5613" t="s">
        <v>965</v>
      </c>
      <c r="Q5613">
        <v>28079</v>
      </c>
      <c r="R5613" s="2">
        <v>41194</v>
      </c>
      <c r="S5613" s="2">
        <v>41195</v>
      </c>
      <c r="T5613">
        <v>135.1</v>
      </c>
      <c r="U5613">
        <v>-132.42600000000002</v>
      </c>
    </row>
    <row r="5614" spans="1:21" x14ac:dyDescent="0.25">
      <c r="A5614">
        <v>25227</v>
      </c>
      <c r="B5614">
        <v>2066</v>
      </c>
      <c r="C5614" t="s">
        <v>4451</v>
      </c>
      <c r="D5614" t="s">
        <v>971</v>
      </c>
      <c r="E5614" t="s">
        <v>785</v>
      </c>
      <c r="F5614" t="s">
        <v>975</v>
      </c>
      <c r="G5614" t="s">
        <v>983</v>
      </c>
      <c r="H5614" t="s">
        <v>994</v>
      </c>
      <c r="I5614" s="1">
        <v>85841</v>
      </c>
      <c r="J5614" t="s">
        <v>1319</v>
      </c>
      <c r="K5614">
        <v>68.81</v>
      </c>
      <c r="L5614" t="s">
        <v>967</v>
      </c>
      <c r="M5614" t="s">
        <v>1354</v>
      </c>
      <c r="N5614" t="s">
        <v>1639</v>
      </c>
      <c r="O5614">
        <v>60</v>
      </c>
      <c r="P5614" t="s">
        <v>966</v>
      </c>
      <c r="Q5614">
        <v>28079</v>
      </c>
      <c r="R5614" s="2">
        <v>41359</v>
      </c>
      <c r="S5614" s="2">
        <v>41361</v>
      </c>
      <c r="T5614">
        <v>155.72999999999999</v>
      </c>
      <c r="U5614">
        <v>-96.977999999999994</v>
      </c>
    </row>
    <row r="5615" spans="1:21" x14ac:dyDescent="0.25">
      <c r="A5615">
        <v>26098</v>
      </c>
      <c r="B5615">
        <v>2066</v>
      </c>
      <c r="C5615" t="s">
        <v>4451</v>
      </c>
      <c r="D5615" t="s">
        <v>974</v>
      </c>
      <c r="E5615" t="s">
        <v>792</v>
      </c>
      <c r="F5615" t="s">
        <v>976</v>
      </c>
      <c r="G5615" t="s">
        <v>140</v>
      </c>
      <c r="H5615" t="s">
        <v>993</v>
      </c>
      <c r="I5615" s="1">
        <v>85842</v>
      </c>
      <c r="J5615" t="s">
        <v>1322</v>
      </c>
      <c r="K5615">
        <v>110.99</v>
      </c>
      <c r="L5615" t="s">
        <v>967</v>
      </c>
      <c r="M5615" t="s">
        <v>1354</v>
      </c>
      <c r="N5615" t="s">
        <v>1639</v>
      </c>
      <c r="O5615">
        <v>8.99</v>
      </c>
      <c r="P5615" t="s">
        <v>964</v>
      </c>
      <c r="Q5615">
        <v>28079</v>
      </c>
      <c r="R5615" s="2">
        <v>41375</v>
      </c>
      <c r="S5615" s="2">
        <v>41377</v>
      </c>
      <c r="T5615">
        <v>893.04</v>
      </c>
      <c r="U5615">
        <v>3109.8240000000001</v>
      </c>
    </row>
    <row r="5616" spans="1:21" x14ac:dyDescent="0.25">
      <c r="A5616">
        <v>25380</v>
      </c>
      <c r="B5616">
        <v>2066</v>
      </c>
      <c r="C5616" t="s">
        <v>4451</v>
      </c>
      <c r="D5616" t="s">
        <v>974</v>
      </c>
      <c r="E5616" t="s">
        <v>493</v>
      </c>
      <c r="F5616" t="s">
        <v>975</v>
      </c>
      <c r="G5616" t="s">
        <v>983</v>
      </c>
      <c r="H5616" t="s">
        <v>998</v>
      </c>
      <c r="I5616" s="1">
        <v>85843</v>
      </c>
      <c r="J5616" t="s">
        <v>1321</v>
      </c>
      <c r="K5616">
        <v>4.4800000000000004</v>
      </c>
      <c r="L5616" t="s">
        <v>967</v>
      </c>
      <c r="M5616" t="s">
        <v>1354</v>
      </c>
      <c r="N5616" t="s">
        <v>1639</v>
      </c>
      <c r="O5616">
        <v>49</v>
      </c>
      <c r="P5616" t="s">
        <v>964</v>
      </c>
      <c r="Q5616">
        <v>28079</v>
      </c>
      <c r="R5616" s="2">
        <v>41566</v>
      </c>
      <c r="S5616" s="2">
        <v>41570</v>
      </c>
      <c r="T5616">
        <v>33.61</v>
      </c>
      <c r="U5616">
        <v>292.30200000000002</v>
      </c>
    </row>
    <row r="5617" spans="1:21" x14ac:dyDescent="0.25">
      <c r="A5617">
        <v>21023</v>
      </c>
      <c r="B5617">
        <v>2067</v>
      </c>
      <c r="C5617" t="s">
        <v>4452</v>
      </c>
      <c r="D5617" t="s">
        <v>974</v>
      </c>
      <c r="E5617" t="s">
        <v>1203</v>
      </c>
      <c r="F5617" t="s">
        <v>977</v>
      </c>
      <c r="G5617" t="s">
        <v>986</v>
      </c>
      <c r="H5617" t="s">
        <v>993</v>
      </c>
      <c r="I5617" s="1">
        <v>85836</v>
      </c>
      <c r="J5617" t="s">
        <v>1320</v>
      </c>
      <c r="K5617">
        <v>9.98</v>
      </c>
      <c r="L5617" t="s">
        <v>969</v>
      </c>
      <c r="M5617" t="s">
        <v>991</v>
      </c>
      <c r="N5617" t="s">
        <v>1352</v>
      </c>
      <c r="O5617">
        <v>12.52</v>
      </c>
      <c r="P5617" t="s">
        <v>964</v>
      </c>
      <c r="Q5617">
        <v>98387</v>
      </c>
      <c r="R5617" s="2">
        <v>40611</v>
      </c>
      <c r="S5617" s="2">
        <v>40613</v>
      </c>
      <c r="T5617">
        <v>62.48</v>
      </c>
      <c r="U5617">
        <v>-159.35</v>
      </c>
    </row>
    <row r="5618" spans="1:21" x14ac:dyDescent="0.25">
      <c r="A5618">
        <v>21024</v>
      </c>
      <c r="B5618">
        <v>2067</v>
      </c>
      <c r="C5618" t="s">
        <v>4452</v>
      </c>
      <c r="D5618" t="s">
        <v>974</v>
      </c>
      <c r="E5618" t="s">
        <v>585</v>
      </c>
      <c r="F5618" t="s">
        <v>976</v>
      </c>
      <c r="G5618" t="s">
        <v>140</v>
      </c>
      <c r="H5618" t="s">
        <v>993</v>
      </c>
      <c r="I5618" s="1">
        <v>85836</v>
      </c>
      <c r="J5618" t="s">
        <v>1320</v>
      </c>
      <c r="K5618">
        <v>155.99</v>
      </c>
      <c r="L5618" t="s">
        <v>969</v>
      </c>
      <c r="M5618" t="s">
        <v>991</v>
      </c>
      <c r="N5618" t="s">
        <v>1352</v>
      </c>
      <c r="O5618">
        <v>8.99</v>
      </c>
      <c r="P5618" t="s">
        <v>964</v>
      </c>
      <c r="Q5618">
        <v>98387</v>
      </c>
      <c r="R5618" s="2">
        <v>40611</v>
      </c>
      <c r="S5618" s="2">
        <v>40614</v>
      </c>
      <c r="T5618">
        <v>519.76</v>
      </c>
      <c r="U5618">
        <v>-35.497</v>
      </c>
    </row>
    <row r="5619" spans="1:21" x14ac:dyDescent="0.25">
      <c r="A5619">
        <v>20599</v>
      </c>
      <c r="B5619">
        <v>2067</v>
      </c>
      <c r="C5619" t="s">
        <v>4452</v>
      </c>
      <c r="D5619" t="s">
        <v>974</v>
      </c>
      <c r="E5619" t="s">
        <v>1007</v>
      </c>
      <c r="F5619" t="s">
        <v>977</v>
      </c>
      <c r="G5619" t="s">
        <v>986</v>
      </c>
      <c r="H5619" t="s">
        <v>998</v>
      </c>
      <c r="I5619" s="1">
        <v>85837</v>
      </c>
      <c r="J5619" t="s">
        <v>1320</v>
      </c>
      <c r="K5619">
        <v>102.3</v>
      </c>
      <c r="L5619" t="s">
        <v>969</v>
      </c>
      <c r="M5619" t="s">
        <v>991</v>
      </c>
      <c r="N5619" t="s">
        <v>1352</v>
      </c>
      <c r="O5619">
        <v>21.26</v>
      </c>
      <c r="P5619" t="s">
        <v>965</v>
      </c>
      <c r="Q5619">
        <v>98387</v>
      </c>
      <c r="R5619" s="2">
        <v>40653</v>
      </c>
      <c r="S5619" s="2">
        <v>40655</v>
      </c>
      <c r="T5619">
        <v>505.55</v>
      </c>
      <c r="U5619">
        <v>348.8295</v>
      </c>
    </row>
    <row r="5620" spans="1:21" x14ac:dyDescent="0.25">
      <c r="A5620">
        <v>18003</v>
      </c>
      <c r="B5620">
        <v>2067</v>
      </c>
      <c r="C5620" t="s">
        <v>4452</v>
      </c>
      <c r="D5620" t="s">
        <v>974</v>
      </c>
      <c r="E5620" t="s">
        <v>374</v>
      </c>
      <c r="F5620" t="s">
        <v>977</v>
      </c>
      <c r="G5620" t="s">
        <v>986</v>
      </c>
      <c r="H5620" t="s">
        <v>997</v>
      </c>
      <c r="I5620" s="1">
        <v>85838</v>
      </c>
      <c r="J5620" t="s">
        <v>1318</v>
      </c>
      <c r="K5620">
        <v>107.53</v>
      </c>
      <c r="L5620" t="s">
        <v>969</v>
      </c>
      <c r="M5620" t="s">
        <v>991</v>
      </c>
      <c r="N5620" t="s">
        <v>1352</v>
      </c>
      <c r="O5620">
        <v>5.81</v>
      </c>
      <c r="P5620" t="s">
        <v>964</v>
      </c>
      <c r="Q5620">
        <v>98387</v>
      </c>
      <c r="R5620" s="2">
        <v>41105</v>
      </c>
      <c r="S5620" s="2">
        <v>41107</v>
      </c>
      <c r="T5620">
        <v>972.03</v>
      </c>
      <c r="U5620">
        <v>670.70069999999998</v>
      </c>
    </row>
    <row r="5621" spans="1:21" x14ac:dyDescent="0.25">
      <c r="A5621">
        <v>18004</v>
      </c>
      <c r="B5621">
        <v>2067</v>
      </c>
      <c r="C5621" t="s">
        <v>4452</v>
      </c>
      <c r="D5621" t="s">
        <v>974</v>
      </c>
      <c r="E5621" t="s">
        <v>247</v>
      </c>
      <c r="F5621" t="s">
        <v>977</v>
      </c>
      <c r="G5621" t="s">
        <v>985</v>
      </c>
      <c r="H5621" t="s">
        <v>996</v>
      </c>
      <c r="I5621" s="1">
        <v>85838</v>
      </c>
      <c r="J5621" t="s">
        <v>1318</v>
      </c>
      <c r="K5621">
        <v>70.89</v>
      </c>
      <c r="L5621" t="s">
        <v>969</v>
      </c>
      <c r="M5621" t="s">
        <v>991</v>
      </c>
      <c r="N5621" t="s">
        <v>1352</v>
      </c>
      <c r="O5621">
        <v>89.3</v>
      </c>
      <c r="P5621" t="s">
        <v>966</v>
      </c>
      <c r="Q5621">
        <v>98387</v>
      </c>
      <c r="R5621" s="2">
        <v>41105</v>
      </c>
      <c r="S5621" s="2">
        <v>41106</v>
      </c>
      <c r="T5621">
        <v>587.13</v>
      </c>
      <c r="U5621">
        <v>-1748.56</v>
      </c>
    </row>
    <row r="5622" spans="1:21" x14ac:dyDescent="0.25">
      <c r="A5622">
        <v>18005</v>
      </c>
      <c r="B5622">
        <v>2067</v>
      </c>
      <c r="C5622" t="s">
        <v>4452</v>
      </c>
      <c r="D5622" t="s">
        <v>974</v>
      </c>
      <c r="E5622" t="s">
        <v>1066</v>
      </c>
      <c r="F5622" t="s">
        <v>976</v>
      </c>
      <c r="G5622" t="s">
        <v>140</v>
      </c>
      <c r="H5622" t="s">
        <v>997</v>
      </c>
      <c r="I5622" s="1">
        <v>85838</v>
      </c>
      <c r="J5622" t="s">
        <v>1318</v>
      </c>
      <c r="K5622">
        <v>7.99</v>
      </c>
      <c r="L5622" t="s">
        <v>969</v>
      </c>
      <c r="M5622" t="s">
        <v>991</v>
      </c>
      <c r="N5622" t="s">
        <v>1352</v>
      </c>
      <c r="O5622">
        <v>5.03</v>
      </c>
      <c r="P5622" t="s">
        <v>964</v>
      </c>
      <c r="Q5622">
        <v>98387</v>
      </c>
      <c r="R5622" s="2">
        <v>41105</v>
      </c>
      <c r="S5622" s="2">
        <v>41107</v>
      </c>
      <c r="T5622">
        <v>55.73</v>
      </c>
      <c r="U5622">
        <v>-85.129000000000005</v>
      </c>
    </row>
    <row r="5623" spans="1:21" x14ac:dyDescent="0.25">
      <c r="A5623">
        <v>19377</v>
      </c>
      <c r="B5623">
        <v>2067</v>
      </c>
      <c r="C5623" t="s">
        <v>4452</v>
      </c>
      <c r="D5623" t="s">
        <v>974</v>
      </c>
      <c r="E5623" t="s">
        <v>1161</v>
      </c>
      <c r="F5623" t="s">
        <v>976</v>
      </c>
      <c r="G5623" t="s">
        <v>140</v>
      </c>
      <c r="H5623" t="s">
        <v>993</v>
      </c>
      <c r="I5623" s="1">
        <v>85839</v>
      </c>
      <c r="J5623" t="s">
        <v>1322</v>
      </c>
      <c r="K5623">
        <v>95.99</v>
      </c>
      <c r="L5623" t="s">
        <v>969</v>
      </c>
      <c r="M5623" t="s">
        <v>991</v>
      </c>
      <c r="N5623" t="s">
        <v>1352</v>
      </c>
      <c r="O5623">
        <v>4.9000000000000004</v>
      </c>
      <c r="P5623" t="s">
        <v>964</v>
      </c>
      <c r="Q5623">
        <v>98387</v>
      </c>
      <c r="R5623" s="2">
        <v>41156</v>
      </c>
      <c r="S5623" s="2">
        <v>41158</v>
      </c>
      <c r="T5623">
        <v>1416.66</v>
      </c>
      <c r="U5623">
        <v>698.16599999999994</v>
      </c>
    </row>
    <row r="5624" spans="1:21" x14ac:dyDescent="0.25">
      <c r="A5624">
        <v>21901</v>
      </c>
      <c r="B5624">
        <v>2069</v>
      </c>
      <c r="C5624" t="s">
        <v>4453</v>
      </c>
      <c r="D5624" t="s">
        <v>973</v>
      </c>
      <c r="E5624" t="s">
        <v>941</v>
      </c>
      <c r="F5624" t="s">
        <v>976</v>
      </c>
      <c r="G5624" t="s">
        <v>979</v>
      </c>
      <c r="H5624" t="s">
        <v>993</v>
      </c>
      <c r="I5624" s="1">
        <v>88554</v>
      </c>
      <c r="J5624" t="s">
        <v>1319</v>
      </c>
      <c r="K5624">
        <v>40.98</v>
      </c>
      <c r="L5624" t="s">
        <v>967</v>
      </c>
      <c r="M5624" t="s">
        <v>1439</v>
      </c>
      <c r="N5624" t="s">
        <v>2469</v>
      </c>
      <c r="O5624">
        <v>6.5</v>
      </c>
      <c r="P5624" t="s">
        <v>964</v>
      </c>
      <c r="Q5624">
        <v>41075</v>
      </c>
      <c r="R5624" s="2">
        <v>40190</v>
      </c>
      <c r="S5624" s="2">
        <v>40192</v>
      </c>
      <c r="T5624">
        <v>120.34</v>
      </c>
      <c r="U5624">
        <v>66.852000000000004</v>
      </c>
    </row>
    <row r="5625" spans="1:21" x14ac:dyDescent="0.25">
      <c r="A5625">
        <v>21889</v>
      </c>
      <c r="B5625">
        <v>2069</v>
      </c>
      <c r="C5625" t="s">
        <v>4453</v>
      </c>
      <c r="D5625" t="s">
        <v>974</v>
      </c>
      <c r="E5625" t="s">
        <v>1037</v>
      </c>
      <c r="F5625" t="s">
        <v>975</v>
      </c>
      <c r="G5625" t="s">
        <v>980</v>
      </c>
      <c r="H5625" t="s">
        <v>993</v>
      </c>
      <c r="I5625" s="1">
        <v>88559</v>
      </c>
      <c r="J5625" t="s">
        <v>1321</v>
      </c>
      <c r="K5625">
        <v>4.9800000000000004</v>
      </c>
      <c r="L5625" t="s">
        <v>967</v>
      </c>
      <c r="M5625" t="s">
        <v>1439</v>
      </c>
      <c r="N5625" t="s">
        <v>2469</v>
      </c>
      <c r="O5625">
        <v>7.28</v>
      </c>
      <c r="P5625" t="s">
        <v>965</v>
      </c>
      <c r="Q5625">
        <v>41075</v>
      </c>
      <c r="R5625" s="2">
        <v>40667</v>
      </c>
      <c r="S5625" s="2">
        <v>40671</v>
      </c>
      <c r="T5625">
        <v>82.93</v>
      </c>
      <c r="U5625">
        <v>-10.164</v>
      </c>
    </row>
    <row r="5626" spans="1:21" x14ac:dyDescent="0.25">
      <c r="A5626">
        <v>23281</v>
      </c>
      <c r="B5626">
        <v>2069</v>
      </c>
      <c r="C5626" t="s">
        <v>4453</v>
      </c>
      <c r="D5626" t="s">
        <v>973</v>
      </c>
      <c r="E5626" t="s">
        <v>870</v>
      </c>
      <c r="F5626" t="s">
        <v>976</v>
      </c>
      <c r="G5626" t="s">
        <v>979</v>
      </c>
      <c r="H5626" t="s">
        <v>995</v>
      </c>
      <c r="I5626" s="1">
        <v>88560</v>
      </c>
      <c r="J5626" t="s">
        <v>1319</v>
      </c>
      <c r="K5626">
        <v>45.19</v>
      </c>
      <c r="L5626" t="s">
        <v>967</v>
      </c>
      <c r="M5626" t="s">
        <v>1439</v>
      </c>
      <c r="N5626" t="s">
        <v>2469</v>
      </c>
      <c r="O5626">
        <v>1.99</v>
      </c>
      <c r="P5626" t="s">
        <v>964</v>
      </c>
      <c r="Q5626">
        <v>41075</v>
      </c>
      <c r="R5626" s="2">
        <v>40871</v>
      </c>
      <c r="S5626" s="2">
        <v>40873</v>
      </c>
      <c r="T5626">
        <v>2098.62</v>
      </c>
      <c r="U5626">
        <v>26.736000000000001</v>
      </c>
    </row>
    <row r="5627" spans="1:21" x14ac:dyDescent="0.25">
      <c r="A5627">
        <v>24444</v>
      </c>
      <c r="B5627">
        <v>2069</v>
      </c>
      <c r="C5627" t="s">
        <v>4453</v>
      </c>
      <c r="D5627" t="s">
        <v>974</v>
      </c>
      <c r="E5627" t="s">
        <v>1025</v>
      </c>
      <c r="F5627" t="s">
        <v>975</v>
      </c>
      <c r="G5627" t="s">
        <v>980</v>
      </c>
      <c r="H5627" t="s">
        <v>993</v>
      </c>
      <c r="I5627" s="1">
        <v>88565</v>
      </c>
      <c r="J5627" t="s">
        <v>1319</v>
      </c>
      <c r="K5627">
        <v>6.48</v>
      </c>
      <c r="L5627" t="s">
        <v>967</v>
      </c>
      <c r="M5627" t="s">
        <v>1439</v>
      </c>
      <c r="N5627" t="s">
        <v>2469</v>
      </c>
      <c r="O5627">
        <v>5.14</v>
      </c>
      <c r="P5627" t="s">
        <v>964</v>
      </c>
      <c r="Q5627">
        <v>41075</v>
      </c>
      <c r="R5627" s="2">
        <v>41554</v>
      </c>
      <c r="S5627" s="2">
        <v>41554</v>
      </c>
      <c r="T5627">
        <v>145.83000000000001</v>
      </c>
      <c r="U5627">
        <v>20.46</v>
      </c>
    </row>
    <row r="5628" spans="1:21" x14ac:dyDescent="0.25">
      <c r="A5628">
        <v>23282</v>
      </c>
      <c r="B5628">
        <v>2069</v>
      </c>
      <c r="C5628" t="s">
        <v>4453</v>
      </c>
      <c r="D5628" t="s">
        <v>973</v>
      </c>
      <c r="E5628" t="s">
        <v>870</v>
      </c>
      <c r="F5628" t="s">
        <v>976</v>
      </c>
      <c r="G5628" t="s">
        <v>979</v>
      </c>
      <c r="H5628" t="s">
        <v>995</v>
      </c>
      <c r="I5628" s="1">
        <v>88567</v>
      </c>
      <c r="J5628" t="s">
        <v>1319</v>
      </c>
      <c r="K5628">
        <v>45.19</v>
      </c>
      <c r="L5628" t="s">
        <v>967</v>
      </c>
      <c r="M5628" t="s">
        <v>1439</v>
      </c>
      <c r="N5628" t="s">
        <v>2469</v>
      </c>
      <c r="O5628">
        <v>1.99</v>
      </c>
      <c r="P5628" t="s">
        <v>964</v>
      </c>
      <c r="Q5628">
        <v>41075</v>
      </c>
      <c r="R5628" s="2">
        <v>41602</v>
      </c>
      <c r="S5628" s="2">
        <v>41604</v>
      </c>
      <c r="T5628">
        <v>920.52</v>
      </c>
      <c r="U5628">
        <v>-90.836199999999991</v>
      </c>
    </row>
    <row r="5629" spans="1:21" x14ac:dyDescent="0.25">
      <c r="A5629">
        <v>19567</v>
      </c>
      <c r="B5629">
        <v>2070</v>
      </c>
      <c r="C5629" t="s">
        <v>4454</v>
      </c>
      <c r="D5629" t="s">
        <v>974</v>
      </c>
      <c r="E5629" t="s">
        <v>12</v>
      </c>
      <c r="F5629" t="s">
        <v>976</v>
      </c>
      <c r="G5629" t="s">
        <v>140</v>
      </c>
      <c r="H5629" t="s">
        <v>992</v>
      </c>
      <c r="I5629" s="1">
        <v>88558</v>
      </c>
      <c r="J5629" t="s">
        <v>1321</v>
      </c>
      <c r="K5629">
        <v>35.99</v>
      </c>
      <c r="L5629" t="s">
        <v>968</v>
      </c>
      <c r="M5629" t="s">
        <v>1408</v>
      </c>
      <c r="N5629" t="s">
        <v>1743</v>
      </c>
      <c r="O5629">
        <v>5.99</v>
      </c>
      <c r="P5629" t="s">
        <v>964</v>
      </c>
      <c r="Q5629">
        <v>48021</v>
      </c>
      <c r="R5629" s="2">
        <v>40498</v>
      </c>
      <c r="S5629" s="2">
        <v>40502</v>
      </c>
      <c r="T5629">
        <v>153.61000000000001</v>
      </c>
      <c r="U5629">
        <v>17.839800000000011</v>
      </c>
    </row>
    <row r="5630" spans="1:21" x14ac:dyDescent="0.25">
      <c r="A5630">
        <v>18617</v>
      </c>
      <c r="B5630">
        <v>2070</v>
      </c>
      <c r="C5630" t="s">
        <v>4454</v>
      </c>
      <c r="D5630" t="s">
        <v>973</v>
      </c>
      <c r="E5630" t="s">
        <v>336</v>
      </c>
      <c r="F5630" t="s">
        <v>975</v>
      </c>
      <c r="G5630" t="s">
        <v>982</v>
      </c>
      <c r="H5630" t="s">
        <v>993</v>
      </c>
      <c r="I5630" s="1">
        <v>88561</v>
      </c>
      <c r="J5630" t="s">
        <v>1319</v>
      </c>
      <c r="K5630">
        <v>5.58</v>
      </c>
      <c r="L5630" t="s">
        <v>968</v>
      </c>
      <c r="M5630" t="s">
        <v>1408</v>
      </c>
      <c r="N5630" t="s">
        <v>1743</v>
      </c>
      <c r="O5630">
        <v>5.3</v>
      </c>
      <c r="P5630" t="s">
        <v>964</v>
      </c>
      <c r="Q5630">
        <v>48021</v>
      </c>
      <c r="R5630" s="2">
        <v>40992</v>
      </c>
      <c r="S5630" s="2">
        <v>40994</v>
      </c>
      <c r="T5630">
        <v>73.349999999999994</v>
      </c>
      <c r="U5630">
        <v>-83.66</v>
      </c>
    </row>
    <row r="5631" spans="1:21" x14ac:dyDescent="0.25">
      <c r="A5631">
        <v>20498</v>
      </c>
      <c r="B5631">
        <v>2071</v>
      </c>
      <c r="C5631" t="s">
        <v>4455</v>
      </c>
      <c r="D5631" t="s">
        <v>974</v>
      </c>
      <c r="E5631" t="s">
        <v>292</v>
      </c>
      <c r="F5631" t="s">
        <v>976</v>
      </c>
      <c r="G5631" t="s">
        <v>979</v>
      </c>
      <c r="H5631" t="s">
        <v>995</v>
      </c>
      <c r="I5631" s="1">
        <v>88555</v>
      </c>
      <c r="J5631" t="s">
        <v>1320</v>
      </c>
      <c r="K5631">
        <v>60.98</v>
      </c>
      <c r="L5631" t="s">
        <v>968</v>
      </c>
      <c r="M5631" t="s">
        <v>1408</v>
      </c>
      <c r="N5631" t="s">
        <v>2063</v>
      </c>
      <c r="O5631">
        <v>1.99</v>
      </c>
      <c r="P5631" t="s">
        <v>964</v>
      </c>
      <c r="Q5631">
        <v>48336</v>
      </c>
      <c r="R5631" s="2">
        <v>40391</v>
      </c>
      <c r="S5631" s="2">
        <v>40391</v>
      </c>
      <c r="T5631">
        <v>1414.88</v>
      </c>
      <c r="U5631">
        <v>976.2672</v>
      </c>
    </row>
    <row r="5632" spans="1:21" x14ac:dyDescent="0.25">
      <c r="A5632">
        <v>20499</v>
      </c>
      <c r="B5632">
        <v>2071</v>
      </c>
      <c r="C5632" t="s">
        <v>4455</v>
      </c>
      <c r="D5632" t="s">
        <v>974</v>
      </c>
      <c r="E5632" t="s">
        <v>432</v>
      </c>
      <c r="F5632" t="s">
        <v>975</v>
      </c>
      <c r="G5632" t="s">
        <v>989</v>
      </c>
      <c r="H5632" t="s">
        <v>993</v>
      </c>
      <c r="I5632" s="1">
        <v>88555</v>
      </c>
      <c r="J5632" t="s">
        <v>1320</v>
      </c>
      <c r="K5632">
        <v>3.08</v>
      </c>
      <c r="L5632" t="s">
        <v>968</v>
      </c>
      <c r="M5632" t="s">
        <v>1408</v>
      </c>
      <c r="N5632" t="s">
        <v>2063</v>
      </c>
      <c r="O5632">
        <v>0.99</v>
      </c>
      <c r="P5632" t="s">
        <v>964</v>
      </c>
      <c r="Q5632">
        <v>48336</v>
      </c>
      <c r="R5632" s="2">
        <v>40391</v>
      </c>
      <c r="S5632" s="2">
        <v>40392</v>
      </c>
      <c r="T5632">
        <v>33.630000000000003</v>
      </c>
      <c r="U5632">
        <v>23.204699999999999</v>
      </c>
    </row>
    <row r="5633" spans="1:21" x14ac:dyDescent="0.25">
      <c r="A5633">
        <v>19568</v>
      </c>
      <c r="B5633">
        <v>2071</v>
      </c>
      <c r="C5633" t="s">
        <v>4455</v>
      </c>
      <c r="D5633" t="s">
        <v>974</v>
      </c>
      <c r="E5633" t="s">
        <v>269</v>
      </c>
      <c r="F5633" t="s">
        <v>976</v>
      </c>
      <c r="G5633" t="s">
        <v>140</v>
      </c>
      <c r="H5633" t="s">
        <v>993</v>
      </c>
      <c r="I5633" s="1">
        <v>88558</v>
      </c>
      <c r="J5633" t="s">
        <v>1321</v>
      </c>
      <c r="K5633">
        <v>65.989999999999995</v>
      </c>
      <c r="L5633" t="s">
        <v>968</v>
      </c>
      <c r="M5633" t="s">
        <v>1408</v>
      </c>
      <c r="N5633" t="s">
        <v>2063</v>
      </c>
      <c r="O5633">
        <v>5.92</v>
      </c>
      <c r="P5633" t="s">
        <v>965</v>
      </c>
      <c r="Q5633">
        <v>48336</v>
      </c>
      <c r="R5633" s="2">
        <v>40498</v>
      </c>
      <c r="S5633" s="2">
        <v>40505</v>
      </c>
      <c r="T5633">
        <v>1063.81</v>
      </c>
      <c r="U5633">
        <v>183.84300000000002</v>
      </c>
    </row>
    <row r="5634" spans="1:21" x14ac:dyDescent="0.25">
      <c r="A5634">
        <v>20500</v>
      </c>
      <c r="B5634">
        <v>2072</v>
      </c>
      <c r="C5634" t="s">
        <v>4456</v>
      </c>
      <c r="D5634" t="s">
        <v>974</v>
      </c>
      <c r="E5634" t="s">
        <v>1253</v>
      </c>
      <c r="F5634" t="s">
        <v>975</v>
      </c>
      <c r="G5634" t="s">
        <v>980</v>
      </c>
      <c r="H5634" t="s">
        <v>992</v>
      </c>
      <c r="I5634" s="1">
        <v>88555</v>
      </c>
      <c r="J5634" t="s">
        <v>1320</v>
      </c>
      <c r="K5634">
        <v>10.31</v>
      </c>
      <c r="L5634" t="s">
        <v>968</v>
      </c>
      <c r="M5634" t="s">
        <v>1408</v>
      </c>
      <c r="N5634" t="s">
        <v>2252</v>
      </c>
      <c r="O5634">
        <v>1.79</v>
      </c>
      <c r="P5634" t="s">
        <v>964</v>
      </c>
      <c r="Q5634">
        <v>48505</v>
      </c>
      <c r="R5634" s="2">
        <v>40391</v>
      </c>
      <c r="S5634" s="2">
        <v>40393</v>
      </c>
      <c r="T5634">
        <v>242.7</v>
      </c>
      <c r="U5634">
        <v>167.46299999999997</v>
      </c>
    </row>
    <row r="5635" spans="1:21" x14ac:dyDescent="0.25">
      <c r="A5635">
        <v>20824</v>
      </c>
      <c r="B5635">
        <v>2072</v>
      </c>
      <c r="C5635" t="s">
        <v>4456</v>
      </c>
      <c r="D5635" t="s">
        <v>974</v>
      </c>
      <c r="E5635" t="s">
        <v>847</v>
      </c>
      <c r="F5635" t="s">
        <v>977</v>
      </c>
      <c r="G5635" t="s">
        <v>988</v>
      </c>
      <c r="H5635" t="s">
        <v>996</v>
      </c>
      <c r="I5635" s="1">
        <v>88556</v>
      </c>
      <c r="J5635" t="s">
        <v>1318</v>
      </c>
      <c r="K5635">
        <v>260.98</v>
      </c>
      <c r="L5635" t="s">
        <v>968</v>
      </c>
      <c r="M5635" t="s">
        <v>1408</v>
      </c>
      <c r="N5635" t="s">
        <v>2252</v>
      </c>
      <c r="O5635">
        <v>41.91</v>
      </c>
      <c r="P5635" t="s">
        <v>966</v>
      </c>
      <c r="Q5635">
        <v>48505</v>
      </c>
      <c r="R5635" s="2">
        <v>40401</v>
      </c>
      <c r="S5635" s="2">
        <v>40403</v>
      </c>
      <c r="T5635">
        <v>3377.06</v>
      </c>
      <c r="U5635">
        <v>1307.2692</v>
      </c>
    </row>
    <row r="5636" spans="1:21" x14ac:dyDescent="0.25">
      <c r="A5636">
        <v>20825</v>
      </c>
      <c r="B5636">
        <v>2072</v>
      </c>
      <c r="C5636" t="s">
        <v>4456</v>
      </c>
      <c r="D5636" t="s">
        <v>974</v>
      </c>
      <c r="E5636" t="s">
        <v>913</v>
      </c>
      <c r="F5636" t="s">
        <v>977</v>
      </c>
      <c r="G5636" t="s">
        <v>986</v>
      </c>
      <c r="H5636" t="s">
        <v>995</v>
      </c>
      <c r="I5636" s="1">
        <v>88556</v>
      </c>
      <c r="J5636" t="s">
        <v>1318</v>
      </c>
      <c r="K5636">
        <v>10.52</v>
      </c>
      <c r="L5636" t="s">
        <v>968</v>
      </c>
      <c r="M5636" t="s">
        <v>1408</v>
      </c>
      <c r="N5636" t="s">
        <v>2252</v>
      </c>
      <c r="O5636">
        <v>7.94</v>
      </c>
      <c r="P5636" t="s">
        <v>964</v>
      </c>
      <c r="Q5636">
        <v>48505</v>
      </c>
      <c r="R5636" s="2">
        <v>40401</v>
      </c>
      <c r="S5636" s="2">
        <v>40403</v>
      </c>
      <c r="T5636">
        <v>123.93</v>
      </c>
      <c r="U5636">
        <v>-15.818400000000002</v>
      </c>
    </row>
    <row r="5637" spans="1:21" x14ac:dyDescent="0.25">
      <c r="A5637">
        <v>20826</v>
      </c>
      <c r="B5637">
        <v>2072</v>
      </c>
      <c r="C5637" t="s">
        <v>4456</v>
      </c>
      <c r="D5637" t="s">
        <v>974</v>
      </c>
      <c r="E5637" t="s">
        <v>1050</v>
      </c>
      <c r="F5637" t="s">
        <v>975</v>
      </c>
      <c r="G5637" t="s">
        <v>980</v>
      </c>
      <c r="H5637" t="s">
        <v>993</v>
      </c>
      <c r="I5637" s="1">
        <v>88556</v>
      </c>
      <c r="J5637" t="s">
        <v>1318</v>
      </c>
      <c r="K5637">
        <v>5.98</v>
      </c>
      <c r="L5637" t="s">
        <v>968</v>
      </c>
      <c r="M5637" t="s">
        <v>1408</v>
      </c>
      <c r="N5637" t="s">
        <v>2252</v>
      </c>
      <c r="O5637">
        <v>7.5</v>
      </c>
      <c r="P5637" t="s">
        <v>965</v>
      </c>
      <c r="Q5637">
        <v>48505</v>
      </c>
      <c r="R5637" s="2">
        <v>40401</v>
      </c>
      <c r="S5637" s="2">
        <v>40403</v>
      </c>
      <c r="T5637">
        <v>93.96</v>
      </c>
      <c r="U5637">
        <v>-55.832400000000007</v>
      </c>
    </row>
    <row r="5638" spans="1:21" x14ac:dyDescent="0.25">
      <c r="A5638">
        <v>20761</v>
      </c>
      <c r="B5638">
        <v>2072</v>
      </c>
      <c r="C5638" t="s">
        <v>4456</v>
      </c>
      <c r="D5638" t="s">
        <v>974</v>
      </c>
      <c r="E5638" t="s">
        <v>632</v>
      </c>
      <c r="F5638" t="s">
        <v>977</v>
      </c>
      <c r="G5638" t="s">
        <v>986</v>
      </c>
      <c r="H5638" t="s">
        <v>995</v>
      </c>
      <c r="I5638" s="1">
        <v>88563</v>
      </c>
      <c r="J5638" t="s">
        <v>1322</v>
      </c>
      <c r="K5638">
        <v>14.98</v>
      </c>
      <c r="L5638" t="s">
        <v>968</v>
      </c>
      <c r="M5638" t="s">
        <v>1408</v>
      </c>
      <c r="N5638" t="s">
        <v>2252</v>
      </c>
      <c r="O5638">
        <v>8.99</v>
      </c>
      <c r="P5638" t="s">
        <v>964</v>
      </c>
      <c r="Q5638">
        <v>48505</v>
      </c>
      <c r="R5638" s="2">
        <v>41441</v>
      </c>
      <c r="S5638" s="2">
        <v>41443</v>
      </c>
      <c r="T5638">
        <v>32.619999999999997</v>
      </c>
      <c r="U5638">
        <v>-16.872</v>
      </c>
    </row>
    <row r="5639" spans="1:21" x14ac:dyDescent="0.25">
      <c r="A5639">
        <v>24677</v>
      </c>
      <c r="B5639">
        <v>2073</v>
      </c>
      <c r="C5639" t="s">
        <v>4457</v>
      </c>
      <c r="D5639" t="s">
        <v>973</v>
      </c>
      <c r="E5639" t="s">
        <v>262</v>
      </c>
      <c r="F5639" t="s">
        <v>977</v>
      </c>
      <c r="G5639" t="s">
        <v>981</v>
      </c>
      <c r="H5639" t="s">
        <v>994</v>
      </c>
      <c r="I5639" s="1">
        <v>88557</v>
      </c>
      <c r="J5639" t="s">
        <v>1320</v>
      </c>
      <c r="K5639">
        <v>291.73</v>
      </c>
      <c r="L5639" t="s">
        <v>968</v>
      </c>
      <c r="M5639" t="s">
        <v>1408</v>
      </c>
      <c r="N5639" t="s">
        <v>1399</v>
      </c>
      <c r="O5639">
        <v>48.8</v>
      </c>
      <c r="P5639" t="s">
        <v>966</v>
      </c>
      <c r="Q5639">
        <v>48135</v>
      </c>
      <c r="R5639" s="2">
        <v>40458</v>
      </c>
      <c r="S5639" s="2">
        <v>40460</v>
      </c>
      <c r="T5639">
        <v>1818.41</v>
      </c>
      <c r="U5639">
        <v>550.38080000000002</v>
      </c>
    </row>
    <row r="5640" spans="1:21" x14ac:dyDescent="0.25">
      <c r="A5640">
        <v>25057</v>
      </c>
      <c r="B5640">
        <v>2073</v>
      </c>
      <c r="C5640" t="s">
        <v>4457</v>
      </c>
      <c r="D5640" t="s">
        <v>974</v>
      </c>
      <c r="E5640" t="s">
        <v>151</v>
      </c>
      <c r="F5640" t="s">
        <v>976</v>
      </c>
      <c r="G5640" t="s">
        <v>990</v>
      </c>
      <c r="H5640" t="s">
        <v>997</v>
      </c>
      <c r="I5640" s="1">
        <v>88562</v>
      </c>
      <c r="J5640" t="s">
        <v>1320</v>
      </c>
      <c r="K5640">
        <v>13.99</v>
      </c>
      <c r="L5640" t="s">
        <v>968</v>
      </c>
      <c r="M5640" t="s">
        <v>1408</v>
      </c>
      <c r="N5640" t="s">
        <v>1399</v>
      </c>
      <c r="O5640">
        <v>7.51</v>
      </c>
      <c r="P5640" t="s">
        <v>964</v>
      </c>
      <c r="Q5640">
        <v>48135</v>
      </c>
      <c r="R5640" s="2">
        <v>41356</v>
      </c>
      <c r="S5640" s="2">
        <v>41358</v>
      </c>
      <c r="T5640">
        <v>137.86000000000001</v>
      </c>
      <c r="U5640">
        <v>28.7</v>
      </c>
    </row>
    <row r="5641" spans="1:21" x14ac:dyDescent="0.25">
      <c r="A5641">
        <v>25428</v>
      </c>
      <c r="B5641">
        <v>2073</v>
      </c>
      <c r="C5641" t="s">
        <v>4457</v>
      </c>
      <c r="D5641" t="s">
        <v>973</v>
      </c>
      <c r="E5641" t="s">
        <v>720</v>
      </c>
      <c r="F5641" t="s">
        <v>975</v>
      </c>
      <c r="G5641" t="s">
        <v>141</v>
      </c>
      <c r="H5641" t="s">
        <v>993</v>
      </c>
      <c r="I5641" s="1">
        <v>88564</v>
      </c>
      <c r="J5641" t="s">
        <v>1321</v>
      </c>
      <c r="K5641">
        <v>4.49</v>
      </c>
      <c r="L5641" t="s">
        <v>968</v>
      </c>
      <c r="M5641" t="s">
        <v>1408</v>
      </c>
      <c r="N5641" t="s">
        <v>1399</v>
      </c>
      <c r="O5641">
        <v>1.49</v>
      </c>
      <c r="P5641" t="s">
        <v>965</v>
      </c>
      <c r="Q5641">
        <v>48135</v>
      </c>
      <c r="R5641" s="2">
        <v>41512</v>
      </c>
      <c r="S5641" s="2">
        <v>41519</v>
      </c>
      <c r="T5641">
        <v>105.23</v>
      </c>
      <c r="U5641">
        <v>72.608699999999999</v>
      </c>
    </row>
    <row r="5642" spans="1:21" x14ac:dyDescent="0.25">
      <c r="A5642">
        <v>24676</v>
      </c>
      <c r="B5642">
        <v>2073</v>
      </c>
      <c r="C5642" t="s">
        <v>4457</v>
      </c>
      <c r="D5642" t="s">
        <v>973</v>
      </c>
      <c r="E5642" t="s">
        <v>1180</v>
      </c>
      <c r="F5642" t="s">
        <v>975</v>
      </c>
      <c r="G5642" t="s">
        <v>141</v>
      </c>
      <c r="H5642" t="s">
        <v>993</v>
      </c>
      <c r="I5642" s="1">
        <v>88565</v>
      </c>
      <c r="J5642" t="s">
        <v>1320</v>
      </c>
      <c r="K5642">
        <v>7.68</v>
      </c>
      <c r="L5642" t="s">
        <v>968</v>
      </c>
      <c r="M5642" t="s">
        <v>1408</v>
      </c>
      <c r="N5642" t="s">
        <v>1399</v>
      </c>
      <c r="O5642">
        <v>6.16</v>
      </c>
      <c r="P5642" t="s">
        <v>964</v>
      </c>
      <c r="Q5642">
        <v>48135</v>
      </c>
      <c r="R5642" s="2">
        <v>41554</v>
      </c>
      <c r="S5642" s="2">
        <v>41556</v>
      </c>
      <c r="T5642">
        <v>146.66</v>
      </c>
      <c r="U5642">
        <v>-64.41149999999999</v>
      </c>
    </row>
    <row r="5643" spans="1:21" x14ac:dyDescent="0.25">
      <c r="A5643">
        <v>24678</v>
      </c>
      <c r="B5643">
        <v>2073</v>
      </c>
      <c r="C5643" t="s">
        <v>4457</v>
      </c>
      <c r="D5643" t="s">
        <v>973</v>
      </c>
      <c r="E5643" t="s">
        <v>1145</v>
      </c>
      <c r="F5643" t="s">
        <v>975</v>
      </c>
      <c r="G5643" t="s">
        <v>980</v>
      </c>
      <c r="H5643" t="s">
        <v>993</v>
      </c>
      <c r="I5643" s="1">
        <v>88565</v>
      </c>
      <c r="J5643" t="s">
        <v>1320</v>
      </c>
      <c r="K5643">
        <v>19.98</v>
      </c>
      <c r="L5643" t="s">
        <v>968</v>
      </c>
      <c r="M5643" t="s">
        <v>1408</v>
      </c>
      <c r="N5643" t="s">
        <v>1399</v>
      </c>
      <c r="O5643">
        <v>5.77</v>
      </c>
      <c r="P5643" t="s">
        <v>964</v>
      </c>
      <c r="Q5643">
        <v>48135</v>
      </c>
      <c r="R5643" s="2">
        <v>41554</v>
      </c>
      <c r="S5643" s="2">
        <v>41556</v>
      </c>
      <c r="T5643">
        <v>492.18</v>
      </c>
      <c r="U5643">
        <v>257.31</v>
      </c>
    </row>
    <row r="5644" spans="1:21" x14ac:dyDescent="0.25">
      <c r="A5644">
        <v>26086</v>
      </c>
      <c r="B5644">
        <v>2073</v>
      </c>
      <c r="C5644" t="s">
        <v>4457</v>
      </c>
      <c r="D5644" t="s">
        <v>973</v>
      </c>
      <c r="E5644" t="s">
        <v>482</v>
      </c>
      <c r="F5644" t="s">
        <v>975</v>
      </c>
      <c r="G5644" t="s">
        <v>989</v>
      </c>
      <c r="H5644" t="s">
        <v>993</v>
      </c>
      <c r="I5644" s="1">
        <v>88566</v>
      </c>
      <c r="J5644" t="s">
        <v>1320</v>
      </c>
      <c r="K5644">
        <v>3.75</v>
      </c>
      <c r="L5644" t="s">
        <v>968</v>
      </c>
      <c r="M5644" t="s">
        <v>1408</v>
      </c>
      <c r="N5644" t="s">
        <v>1399</v>
      </c>
      <c r="O5644">
        <v>0.5</v>
      </c>
      <c r="P5644" t="s">
        <v>964</v>
      </c>
      <c r="Q5644">
        <v>48135</v>
      </c>
      <c r="R5644" s="2">
        <v>41585</v>
      </c>
      <c r="S5644" s="2">
        <v>41586</v>
      </c>
      <c r="T5644">
        <v>18.98</v>
      </c>
      <c r="U5644">
        <v>9.7574400000000008</v>
      </c>
    </row>
    <row r="5645" spans="1:21" x14ac:dyDescent="0.25">
      <c r="A5645">
        <v>20426</v>
      </c>
      <c r="B5645">
        <v>2075</v>
      </c>
      <c r="C5645" t="s">
        <v>4458</v>
      </c>
      <c r="D5645" t="s">
        <v>974</v>
      </c>
      <c r="E5645" t="s">
        <v>898</v>
      </c>
      <c r="F5645" t="s">
        <v>975</v>
      </c>
      <c r="G5645" t="s">
        <v>987</v>
      </c>
      <c r="H5645" t="s">
        <v>992</v>
      </c>
      <c r="I5645" s="1">
        <v>87575</v>
      </c>
      <c r="J5645" t="s">
        <v>1319</v>
      </c>
      <c r="K5645">
        <v>1.98</v>
      </c>
      <c r="L5645" t="s">
        <v>968</v>
      </c>
      <c r="M5645" t="s">
        <v>2798</v>
      </c>
      <c r="N5645" t="s">
        <v>1412</v>
      </c>
      <c r="O5645">
        <v>0.7</v>
      </c>
      <c r="P5645" t="s">
        <v>964</v>
      </c>
      <c r="Q5645">
        <v>65203</v>
      </c>
      <c r="R5645" s="2">
        <v>40595</v>
      </c>
      <c r="S5645" s="2">
        <v>40596</v>
      </c>
      <c r="T5645">
        <v>18.72</v>
      </c>
      <c r="U5645">
        <v>-21.89</v>
      </c>
    </row>
    <row r="5646" spans="1:21" x14ac:dyDescent="0.25">
      <c r="A5646">
        <v>18338</v>
      </c>
      <c r="B5646">
        <v>2075</v>
      </c>
      <c r="C5646" t="s">
        <v>4458</v>
      </c>
      <c r="D5646" t="s">
        <v>974</v>
      </c>
      <c r="E5646" t="s">
        <v>1159</v>
      </c>
      <c r="F5646" t="s">
        <v>975</v>
      </c>
      <c r="G5646" t="s">
        <v>141</v>
      </c>
      <c r="H5646" t="s">
        <v>993</v>
      </c>
      <c r="I5646" s="1">
        <v>87576</v>
      </c>
      <c r="J5646" t="s">
        <v>1318</v>
      </c>
      <c r="K5646">
        <v>7.45</v>
      </c>
      <c r="L5646" t="s">
        <v>968</v>
      </c>
      <c r="M5646" t="s">
        <v>2798</v>
      </c>
      <c r="N5646" t="s">
        <v>1412</v>
      </c>
      <c r="O5646">
        <v>6.28</v>
      </c>
      <c r="P5646" t="s">
        <v>964</v>
      </c>
      <c r="Q5646">
        <v>65203</v>
      </c>
      <c r="R5646" s="2">
        <v>41115</v>
      </c>
      <c r="S5646" s="2">
        <v>41117</v>
      </c>
      <c r="T5646">
        <v>37.83</v>
      </c>
      <c r="U5646">
        <v>-46.344999999999999</v>
      </c>
    </row>
    <row r="5647" spans="1:21" x14ac:dyDescent="0.25">
      <c r="A5647">
        <v>21735</v>
      </c>
      <c r="B5647">
        <v>2075</v>
      </c>
      <c r="C5647" t="s">
        <v>4458</v>
      </c>
      <c r="D5647" t="s">
        <v>974</v>
      </c>
      <c r="E5647" t="s">
        <v>1180</v>
      </c>
      <c r="F5647" t="s">
        <v>975</v>
      </c>
      <c r="G5647" t="s">
        <v>141</v>
      </c>
      <c r="H5647" t="s">
        <v>993</v>
      </c>
      <c r="I5647" s="1">
        <v>87577</v>
      </c>
      <c r="J5647" t="s">
        <v>1320</v>
      </c>
      <c r="K5647">
        <v>7.68</v>
      </c>
      <c r="L5647" t="s">
        <v>968</v>
      </c>
      <c r="M5647" t="s">
        <v>2798</v>
      </c>
      <c r="N5647" t="s">
        <v>1412</v>
      </c>
      <c r="O5647">
        <v>6.16</v>
      </c>
      <c r="P5647" t="s">
        <v>964</v>
      </c>
      <c r="Q5647">
        <v>65203</v>
      </c>
      <c r="R5647" s="2">
        <v>41489</v>
      </c>
      <c r="S5647" s="2">
        <v>41490</v>
      </c>
      <c r="T5647">
        <v>138.87</v>
      </c>
      <c r="U5647">
        <v>-35.258356000000006</v>
      </c>
    </row>
    <row r="5648" spans="1:21" x14ac:dyDescent="0.25">
      <c r="A5648">
        <v>24012</v>
      </c>
      <c r="B5648">
        <v>2075</v>
      </c>
      <c r="C5648" t="s">
        <v>4458</v>
      </c>
      <c r="D5648" t="s">
        <v>974</v>
      </c>
      <c r="E5648" t="s">
        <v>80</v>
      </c>
      <c r="F5648" t="s">
        <v>975</v>
      </c>
      <c r="G5648" t="s">
        <v>978</v>
      </c>
      <c r="H5648" t="s">
        <v>992</v>
      </c>
      <c r="I5648" s="1">
        <v>87578</v>
      </c>
      <c r="J5648" t="s">
        <v>1319</v>
      </c>
      <c r="K5648">
        <v>5.58</v>
      </c>
      <c r="L5648" t="s">
        <v>968</v>
      </c>
      <c r="M5648" t="s">
        <v>2798</v>
      </c>
      <c r="N5648" t="s">
        <v>1412</v>
      </c>
      <c r="O5648">
        <v>0.7</v>
      </c>
      <c r="P5648" t="s">
        <v>964</v>
      </c>
      <c r="Q5648">
        <v>65203</v>
      </c>
      <c r="R5648" s="2">
        <v>41500</v>
      </c>
      <c r="S5648" s="2">
        <v>41502</v>
      </c>
      <c r="T5648">
        <v>28.75</v>
      </c>
      <c r="U5648">
        <v>6.5561600000000002</v>
      </c>
    </row>
    <row r="5649" spans="1:21" x14ac:dyDescent="0.25">
      <c r="A5649">
        <v>18042</v>
      </c>
      <c r="B5649">
        <v>2077</v>
      </c>
      <c r="C5649" t="s">
        <v>4459</v>
      </c>
      <c r="D5649" t="s">
        <v>971</v>
      </c>
      <c r="E5649" t="s">
        <v>167</v>
      </c>
      <c r="F5649" t="s">
        <v>975</v>
      </c>
      <c r="G5649" t="s">
        <v>980</v>
      </c>
      <c r="H5649" t="s">
        <v>993</v>
      </c>
      <c r="I5649" s="1">
        <v>86095</v>
      </c>
      <c r="J5649" t="s">
        <v>1322</v>
      </c>
      <c r="K5649">
        <v>6.48</v>
      </c>
      <c r="L5649" t="s">
        <v>970</v>
      </c>
      <c r="M5649" t="s">
        <v>1377</v>
      </c>
      <c r="N5649" t="s">
        <v>1395</v>
      </c>
      <c r="O5649">
        <v>8.74</v>
      </c>
      <c r="P5649" t="s">
        <v>964</v>
      </c>
      <c r="Q5649">
        <v>4210</v>
      </c>
      <c r="R5649" s="2">
        <v>40905</v>
      </c>
      <c r="S5649" s="2">
        <v>40907</v>
      </c>
      <c r="T5649">
        <v>73.5</v>
      </c>
      <c r="U5649">
        <v>-45.57</v>
      </c>
    </row>
    <row r="5650" spans="1:21" x14ac:dyDescent="0.25">
      <c r="A5650">
        <v>18043</v>
      </c>
      <c r="B5650">
        <v>2078</v>
      </c>
      <c r="C5650" t="s">
        <v>4460</v>
      </c>
      <c r="D5650" t="s">
        <v>971</v>
      </c>
      <c r="E5650" t="s">
        <v>89</v>
      </c>
      <c r="F5650" t="s">
        <v>975</v>
      </c>
      <c r="G5650" t="s">
        <v>984</v>
      </c>
      <c r="H5650" t="s">
        <v>994</v>
      </c>
      <c r="I5650" s="1">
        <v>86095</v>
      </c>
      <c r="J5650" t="s">
        <v>1322</v>
      </c>
      <c r="K5650">
        <v>20.98</v>
      </c>
      <c r="L5650" t="s">
        <v>970</v>
      </c>
      <c r="M5650" t="s">
        <v>1377</v>
      </c>
      <c r="N5650" t="s">
        <v>1396</v>
      </c>
      <c r="O5650">
        <v>53.03</v>
      </c>
      <c r="P5650" t="s">
        <v>966</v>
      </c>
      <c r="Q5650">
        <v>4011</v>
      </c>
      <c r="R5650" s="2">
        <v>40905</v>
      </c>
      <c r="S5650" s="2">
        <v>40906</v>
      </c>
      <c r="T5650">
        <v>86.3</v>
      </c>
      <c r="U5650">
        <v>-142.19999999999999</v>
      </c>
    </row>
    <row r="5651" spans="1:21" x14ac:dyDescent="0.25">
      <c r="A5651">
        <v>18686</v>
      </c>
      <c r="B5651">
        <v>2079</v>
      </c>
      <c r="C5651" t="s">
        <v>4461</v>
      </c>
      <c r="D5651" t="s">
        <v>971</v>
      </c>
      <c r="E5651" t="s">
        <v>92</v>
      </c>
      <c r="F5651" t="s">
        <v>975</v>
      </c>
      <c r="G5651" t="s">
        <v>982</v>
      </c>
      <c r="H5651" t="s">
        <v>993</v>
      </c>
      <c r="I5651" s="1">
        <v>86097</v>
      </c>
      <c r="J5651" t="s">
        <v>1322</v>
      </c>
      <c r="K5651">
        <v>11.58</v>
      </c>
      <c r="L5651" t="s">
        <v>970</v>
      </c>
      <c r="M5651" t="s">
        <v>1377</v>
      </c>
      <c r="N5651" t="s">
        <v>1766</v>
      </c>
      <c r="O5651">
        <v>5.72</v>
      </c>
      <c r="P5651" t="s">
        <v>964</v>
      </c>
      <c r="Q5651">
        <v>4070</v>
      </c>
      <c r="R5651" s="2">
        <v>41265</v>
      </c>
      <c r="S5651" s="2">
        <v>41266</v>
      </c>
      <c r="T5651">
        <v>155.69</v>
      </c>
      <c r="U5651">
        <v>51.179999999999993</v>
      </c>
    </row>
    <row r="5652" spans="1:21" x14ac:dyDescent="0.25">
      <c r="A5652">
        <v>18044</v>
      </c>
      <c r="B5652">
        <v>2080</v>
      </c>
      <c r="C5652" t="s">
        <v>4462</v>
      </c>
      <c r="D5652" t="s">
        <v>971</v>
      </c>
      <c r="E5652" t="s">
        <v>643</v>
      </c>
      <c r="F5652" t="s">
        <v>975</v>
      </c>
      <c r="G5652" t="s">
        <v>141</v>
      </c>
      <c r="H5652" t="s">
        <v>993</v>
      </c>
      <c r="I5652" s="1">
        <v>86095</v>
      </c>
      <c r="J5652" t="s">
        <v>1322</v>
      </c>
      <c r="K5652">
        <v>6.54</v>
      </c>
      <c r="L5652" t="s">
        <v>970</v>
      </c>
      <c r="M5652" t="s">
        <v>1398</v>
      </c>
      <c r="N5652" t="s">
        <v>1397</v>
      </c>
      <c r="O5652">
        <v>5.27</v>
      </c>
      <c r="P5652" t="s">
        <v>964</v>
      </c>
      <c r="Q5652">
        <v>3051</v>
      </c>
      <c r="R5652" s="2">
        <v>40905</v>
      </c>
      <c r="S5652" s="2">
        <v>40907</v>
      </c>
      <c r="T5652">
        <v>98.53</v>
      </c>
      <c r="U5652">
        <v>-27.554000000000002</v>
      </c>
    </row>
    <row r="5653" spans="1:21" x14ac:dyDescent="0.25">
      <c r="A5653">
        <v>24094</v>
      </c>
      <c r="B5653">
        <v>2081</v>
      </c>
      <c r="C5653" t="s">
        <v>4463</v>
      </c>
      <c r="D5653" t="s">
        <v>974</v>
      </c>
      <c r="E5653" t="s">
        <v>825</v>
      </c>
      <c r="F5653" t="s">
        <v>975</v>
      </c>
      <c r="G5653" t="s">
        <v>987</v>
      </c>
      <c r="H5653" t="s">
        <v>992</v>
      </c>
      <c r="I5653" s="1">
        <v>86092</v>
      </c>
      <c r="J5653" t="s">
        <v>1321</v>
      </c>
      <c r="K5653">
        <v>1.48</v>
      </c>
      <c r="L5653" t="s">
        <v>970</v>
      </c>
      <c r="M5653" t="s">
        <v>1365</v>
      </c>
      <c r="N5653" t="s">
        <v>1838</v>
      </c>
      <c r="O5653">
        <v>0.7</v>
      </c>
      <c r="P5653" t="s">
        <v>964</v>
      </c>
      <c r="Q5653">
        <v>14853</v>
      </c>
      <c r="R5653" s="2">
        <v>40362</v>
      </c>
      <c r="S5653" s="2">
        <v>40364</v>
      </c>
      <c r="T5653">
        <v>8.9499999999999993</v>
      </c>
      <c r="U5653">
        <v>1.68</v>
      </c>
    </row>
    <row r="5654" spans="1:21" x14ac:dyDescent="0.25">
      <c r="A5654">
        <v>25211</v>
      </c>
      <c r="B5654">
        <v>2081</v>
      </c>
      <c r="C5654" t="s">
        <v>4463</v>
      </c>
      <c r="D5654" t="s">
        <v>974</v>
      </c>
      <c r="E5654" t="s">
        <v>956</v>
      </c>
      <c r="F5654" t="s">
        <v>975</v>
      </c>
      <c r="G5654" t="s">
        <v>980</v>
      </c>
      <c r="H5654" t="s">
        <v>993</v>
      </c>
      <c r="I5654" s="1">
        <v>86096</v>
      </c>
      <c r="J5654" t="s">
        <v>1321</v>
      </c>
      <c r="K5654">
        <v>4.9800000000000004</v>
      </c>
      <c r="L5654" t="s">
        <v>970</v>
      </c>
      <c r="M5654" t="s">
        <v>1365</v>
      </c>
      <c r="N5654" t="s">
        <v>1838</v>
      </c>
      <c r="O5654">
        <v>7.44</v>
      </c>
      <c r="P5654" t="s">
        <v>964</v>
      </c>
      <c r="Q5654">
        <v>14853</v>
      </c>
      <c r="R5654" s="2">
        <v>41260</v>
      </c>
      <c r="S5654" s="2">
        <v>41269</v>
      </c>
      <c r="T5654">
        <v>14.17</v>
      </c>
      <c r="U5654">
        <v>-9.2750000000000004</v>
      </c>
    </row>
    <row r="5655" spans="1:21" x14ac:dyDescent="0.25">
      <c r="A5655">
        <v>25212</v>
      </c>
      <c r="B5655">
        <v>2081</v>
      </c>
      <c r="C5655" t="s">
        <v>4463</v>
      </c>
      <c r="D5655" t="s">
        <v>974</v>
      </c>
      <c r="E5655" t="s">
        <v>1212</v>
      </c>
      <c r="F5655" t="s">
        <v>976</v>
      </c>
      <c r="G5655" t="s">
        <v>140</v>
      </c>
      <c r="H5655" t="s">
        <v>993</v>
      </c>
      <c r="I5655" s="1">
        <v>86096</v>
      </c>
      <c r="J5655" t="s">
        <v>1321</v>
      </c>
      <c r="K5655">
        <v>65.989999999999995</v>
      </c>
      <c r="L5655" t="s">
        <v>970</v>
      </c>
      <c r="M5655" t="s">
        <v>1365</v>
      </c>
      <c r="N5655" t="s">
        <v>1838</v>
      </c>
      <c r="O5655">
        <v>3.9</v>
      </c>
      <c r="P5655" t="s">
        <v>965</v>
      </c>
      <c r="Q5655">
        <v>14853</v>
      </c>
      <c r="R5655" s="2">
        <v>41260</v>
      </c>
      <c r="S5655" s="2">
        <v>41260</v>
      </c>
      <c r="T5655">
        <v>231.62</v>
      </c>
      <c r="U5655">
        <v>-73.941999999999993</v>
      </c>
    </row>
    <row r="5656" spans="1:21" x14ac:dyDescent="0.25">
      <c r="A5656">
        <v>24511</v>
      </c>
      <c r="B5656">
        <v>2081</v>
      </c>
      <c r="C5656" t="s">
        <v>4463</v>
      </c>
      <c r="D5656" t="s">
        <v>974</v>
      </c>
      <c r="E5656" t="s">
        <v>254</v>
      </c>
      <c r="F5656" t="s">
        <v>975</v>
      </c>
      <c r="G5656" t="s">
        <v>978</v>
      </c>
      <c r="H5656" t="s">
        <v>992</v>
      </c>
      <c r="I5656" s="1">
        <v>86098</v>
      </c>
      <c r="J5656" t="s">
        <v>1321</v>
      </c>
      <c r="K5656">
        <v>1.76</v>
      </c>
      <c r="L5656" t="s">
        <v>970</v>
      </c>
      <c r="M5656" t="s">
        <v>1365</v>
      </c>
      <c r="N5656" t="s">
        <v>1838</v>
      </c>
      <c r="O5656">
        <v>0.7</v>
      </c>
      <c r="P5656" t="s">
        <v>964</v>
      </c>
      <c r="Q5656">
        <v>14853</v>
      </c>
      <c r="R5656" s="2">
        <v>41391</v>
      </c>
      <c r="S5656" s="2">
        <v>41396</v>
      </c>
      <c r="T5656">
        <v>16.27</v>
      </c>
      <c r="U5656">
        <v>0.62</v>
      </c>
    </row>
    <row r="5657" spans="1:21" x14ac:dyDescent="0.25">
      <c r="A5657">
        <v>25049</v>
      </c>
      <c r="B5657">
        <v>2081</v>
      </c>
      <c r="C5657" t="s">
        <v>4463</v>
      </c>
      <c r="D5657" t="s">
        <v>971</v>
      </c>
      <c r="E5657" t="s">
        <v>222</v>
      </c>
      <c r="F5657" t="s">
        <v>975</v>
      </c>
      <c r="G5657" t="s">
        <v>989</v>
      </c>
      <c r="H5657" t="s">
        <v>993</v>
      </c>
      <c r="I5657" s="1">
        <v>86100</v>
      </c>
      <c r="J5657" t="s">
        <v>1321</v>
      </c>
      <c r="K5657">
        <v>4.91</v>
      </c>
      <c r="L5657" t="s">
        <v>970</v>
      </c>
      <c r="M5657" t="s">
        <v>1365</v>
      </c>
      <c r="N5657" t="s">
        <v>1838</v>
      </c>
      <c r="O5657">
        <v>0.5</v>
      </c>
      <c r="P5657" t="s">
        <v>964</v>
      </c>
      <c r="Q5657">
        <v>14853</v>
      </c>
      <c r="R5657" s="2">
        <v>41565</v>
      </c>
      <c r="S5657" s="2">
        <v>41572</v>
      </c>
      <c r="T5657">
        <v>45.52</v>
      </c>
      <c r="U5657">
        <v>31.408799999999999</v>
      </c>
    </row>
    <row r="5658" spans="1:21" x14ac:dyDescent="0.25">
      <c r="A5658">
        <v>25640</v>
      </c>
      <c r="B5658">
        <v>2081</v>
      </c>
      <c r="C5658" t="s">
        <v>4463</v>
      </c>
      <c r="D5658" t="s">
        <v>974</v>
      </c>
      <c r="E5658" t="s">
        <v>1048</v>
      </c>
      <c r="F5658" t="s">
        <v>977</v>
      </c>
      <c r="G5658" t="s">
        <v>988</v>
      </c>
      <c r="H5658" t="s">
        <v>996</v>
      </c>
      <c r="I5658" s="1">
        <v>86100</v>
      </c>
      <c r="J5658" t="s">
        <v>1320</v>
      </c>
      <c r="K5658">
        <v>100.98</v>
      </c>
      <c r="L5658" t="s">
        <v>970</v>
      </c>
      <c r="M5658" t="s">
        <v>1365</v>
      </c>
      <c r="N5658" t="s">
        <v>1838</v>
      </c>
      <c r="O5658">
        <v>26.22</v>
      </c>
      <c r="P5658" t="s">
        <v>966</v>
      </c>
      <c r="Q5658">
        <v>14853</v>
      </c>
      <c r="R5658" s="2">
        <v>41565</v>
      </c>
      <c r="S5658" s="2">
        <v>41566</v>
      </c>
      <c r="T5658">
        <v>1053.8900000000001</v>
      </c>
      <c r="U5658">
        <v>151.09</v>
      </c>
    </row>
    <row r="5659" spans="1:21" x14ac:dyDescent="0.25">
      <c r="A5659">
        <v>22980</v>
      </c>
      <c r="B5659">
        <v>2082</v>
      </c>
      <c r="C5659" t="s">
        <v>4464</v>
      </c>
      <c r="D5659" t="s">
        <v>971</v>
      </c>
      <c r="E5659" t="s">
        <v>777</v>
      </c>
      <c r="F5659" t="s">
        <v>977</v>
      </c>
      <c r="G5659" t="s">
        <v>986</v>
      </c>
      <c r="H5659" t="s">
        <v>997</v>
      </c>
      <c r="I5659" s="1">
        <v>86093</v>
      </c>
      <c r="J5659" t="s">
        <v>1321</v>
      </c>
      <c r="K5659">
        <v>110.98</v>
      </c>
      <c r="L5659" t="s">
        <v>970</v>
      </c>
      <c r="M5659" t="s">
        <v>1422</v>
      </c>
      <c r="N5659" t="s">
        <v>1397</v>
      </c>
      <c r="O5659">
        <v>13.99</v>
      </c>
      <c r="P5659" t="s">
        <v>964</v>
      </c>
      <c r="Q5659">
        <v>44236</v>
      </c>
      <c r="R5659" s="2">
        <v>40627</v>
      </c>
      <c r="S5659" s="2">
        <v>40634</v>
      </c>
      <c r="T5659">
        <v>458.96</v>
      </c>
      <c r="U5659">
        <v>316.68239999999997</v>
      </c>
    </row>
    <row r="5660" spans="1:21" x14ac:dyDescent="0.25">
      <c r="A5660">
        <v>22981</v>
      </c>
      <c r="B5660">
        <v>2082</v>
      </c>
      <c r="C5660" t="s">
        <v>4464</v>
      </c>
      <c r="D5660" t="s">
        <v>971</v>
      </c>
      <c r="E5660" t="s">
        <v>329</v>
      </c>
      <c r="F5660" t="s">
        <v>975</v>
      </c>
      <c r="G5660" t="s">
        <v>978</v>
      </c>
      <c r="H5660" t="s">
        <v>992</v>
      </c>
      <c r="I5660" s="1">
        <v>86093</v>
      </c>
      <c r="J5660" t="s">
        <v>1321</v>
      </c>
      <c r="K5660">
        <v>2.84</v>
      </c>
      <c r="L5660" t="s">
        <v>970</v>
      </c>
      <c r="M5660" t="s">
        <v>1422</v>
      </c>
      <c r="N5660" t="s">
        <v>1397</v>
      </c>
      <c r="O5660">
        <v>0.93</v>
      </c>
      <c r="P5660" t="s">
        <v>964</v>
      </c>
      <c r="Q5660">
        <v>44236</v>
      </c>
      <c r="R5660" s="2">
        <v>40627</v>
      </c>
      <c r="S5660" s="2">
        <v>40631</v>
      </c>
      <c r="T5660">
        <v>33.36</v>
      </c>
      <c r="U5660">
        <v>9.5</v>
      </c>
    </row>
    <row r="5661" spans="1:21" x14ac:dyDescent="0.25">
      <c r="A5661">
        <v>22982</v>
      </c>
      <c r="B5661">
        <v>2082</v>
      </c>
      <c r="C5661" t="s">
        <v>4464</v>
      </c>
      <c r="D5661" t="s">
        <v>971</v>
      </c>
      <c r="E5661" t="s">
        <v>776</v>
      </c>
      <c r="F5661" t="s">
        <v>976</v>
      </c>
      <c r="G5661" t="s">
        <v>140</v>
      </c>
      <c r="H5661" t="s">
        <v>993</v>
      </c>
      <c r="I5661" s="1">
        <v>86093</v>
      </c>
      <c r="J5661" t="s">
        <v>1321</v>
      </c>
      <c r="K5661">
        <v>65.989999999999995</v>
      </c>
      <c r="L5661" t="s">
        <v>970</v>
      </c>
      <c r="M5661" t="s">
        <v>1422</v>
      </c>
      <c r="N5661" t="s">
        <v>1397</v>
      </c>
      <c r="O5661">
        <v>8.99</v>
      </c>
      <c r="P5661" t="s">
        <v>964</v>
      </c>
      <c r="Q5661">
        <v>44236</v>
      </c>
      <c r="R5661" s="2">
        <v>40627</v>
      </c>
      <c r="S5661" s="2">
        <v>40629</v>
      </c>
      <c r="T5661">
        <v>427.19</v>
      </c>
      <c r="U5661">
        <v>173.934</v>
      </c>
    </row>
    <row r="5662" spans="1:21" x14ac:dyDescent="0.25">
      <c r="A5662">
        <v>23849</v>
      </c>
      <c r="B5662">
        <v>2082</v>
      </c>
      <c r="C5662" t="s">
        <v>4464</v>
      </c>
      <c r="D5662" t="s">
        <v>971</v>
      </c>
      <c r="E5662" t="s">
        <v>1252</v>
      </c>
      <c r="F5662" t="s">
        <v>977</v>
      </c>
      <c r="G5662" t="s">
        <v>981</v>
      </c>
      <c r="H5662" t="s">
        <v>994</v>
      </c>
      <c r="I5662" s="1">
        <v>86094</v>
      </c>
      <c r="J5662" t="s">
        <v>1318</v>
      </c>
      <c r="K5662">
        <v>500.98</v>
      </c>
      <c r="L5662" t="s">
        <v>970</v>
      </c>
      <c r="M5662" t="s">
        <v>1422</v>
      </c>
      <c r="N5662" t="s">
        <v>1397</v>
      </c>
      <c r="O5662">
        <v>26</v>
      </c>
      <c r="P5662" t="s">
        <v>966</v>
      </c>
      <c r="Q5662">
        <v>44236</v>
      </c>
      <c r="R5662" s="2">
        <v>40810</v>
      </c>
      <c r="S5662" s="2">
        <v>40812</v>
      </c>
      <c r="T5662">
        <v>8566.76</v>
      </c>
      <c r="U5662">
        <v>4822.42</v>
      </c>
    </row>
    <row r="5663" spans="1:21" x14ac:dyDescent="0.25">
      <c r="A5663">
        <v>18685</v>
      </c>
      <c r="B5663">
        <v>2082</v>
      </c>
      <c r="C5663" t="s">
        <v>4464</v>
      </c>
      <c r="D5663" t="s">
        <v>971</v>
      </c>
      <c r="E5663" t="s">
        <v>748</v>
      </c>
      <c r="F5663" t="s">
        <v>977</v>
      </c>
      <c r="G5663" t="s">
        <v>985</v>
      </c>
      <c r="H5663" t="s">
        <v>996</v>
      </c>
      <c r="I5663" s="1">
        <v>86097</v>
      </c>
      <c r="J5663" t="s">
        <v>1322</v>
      </c>
      <c r="K5663">
        <v>179.29</v>
      </c>
      <c r="L5663" t="s">
        <v>970</v>
      </c>
      <c r="M5663" t="s">
        <v>1422</v>
      </c>
      <c r="N5663" t="s">
        <v>1397</v>
      </c>
      <c r="O5663">
        <v>29.21</v>
      </c>
      <c r="P5663" t="s">
        <v>966</v>
      </c>
      <c r="Q5663">
        <v>44236</v>
      </c>
      <c r="R5663" s="2">
        <v>41265</v>
      </c>
      <c r="S5663" s="2">
        <v>41267</v>
      </c>
      <c r="T5663">
        <v>3373.16</v>
      </c>
      <c r="U5663">
        <v>-216.64507150000006</v>
      </c>
    </row>
    <row r="5664" spans="1:21" x14ac:dyDescent="0.25">
      <c r="A5664">
        <v>21829</v>
      </c>
      <c r="B5664">
        <v>2082</v>
      </c>
      <c r="C5664" t="s">
        <v>4464</v>
      </c>
      <c r="D5664" t="s">
        <v>974</v>
      </c>
      <c r="E5664" t="s">
        <v>462</v>
      </c>
      <c r="F5664" t="s">
        <v>977</v>
      </c>
      <c r="G5664" t="s">
        <v>986</v>
      </c>
      <c r="H5664" t="s">
        <v>998</v>
      </c>
      <c r="I5664" s="1">
        <v>86099</v>
      </c>
      <c r="J5664" t="s">
        <v>1322</v>
      </c>
      <c r="K5664">
        <v>19.940000000000001</v>
      </c>
      <c r="L5664" t="s">
        <v>970</v>
      </c>
      <c r="M5664" t="s">
        <v>1422</v>
      </c>
      <c r="N5664" t="s">
        <v>1397</v>
      </c>
      <c r="O5664">
        <v>14.87</v>
      </c>
      <c r="P5664" t="s">
        <v>964</v>
      </c>
      <c r="Q5664">
        <v>44236</v>
      </c>
      <c r="R5664" s="2">
        <v>41491</v>
      </c>
      <c r="S5664" s="2">
        <v>41493</v>
      </c>
      <c r="T5664">
        <v>410.86</v>
      </c>
      <c r="U5664">
        <v>-124.4228</v>
      </c>
    </row>
    <row r="5665" spans="1:21" x14ac:dyDescent="0.25">
      <c r="A5665">
        <v>18958</v>
      </c>
      <c r="B5665">
        <v>2084</v>
      </c>
      <c r="C5665" t="s">
        <v>4465</v>
      </c>
      <c r="D5665" t="s">
        <v>972</v>
      </c>
      <c r="E5665" t="s">
        <v>1273</v>
      </c>
      <c r="F5665" t="s">
        <v>977</v>
      </c>
      <c r="G5665" t="s">
        <v>986</v>
      </c>
      <c r="H5665" t="s">
        <v>997</v>
      </c>
      <c r="I5665" s="1">
        <v>89383</v>
      </c>
      <c r="J5665" t="s">
        <v>1322</v>
      </c>
      <c r="K5665">
        <v>51.65</v>
      </c>
      <c r="L5665" t="s">
        <v>967</v>
      </c>
      <c r="M5665" t="s">
        <v>1367</v>
      </c>
      <c r="N5665" t="s">
        <v>1767</v>
      </c>
      <c r="O5665">
        <v>18.45</v>
      </c>
      <c r="P5665" t="s">
        <v>964</v>
      </c>
      <c r="Q5665">
        <v>72756</v>
      </c>
      <c r="R5665" s="2">
        <v>41109</v>
      </c>
      <c r="S5665" s="2">
        <v>41111</v>
      </c>
      <c r="T5665">
        <v>173.5</v>
      </c>
      <c r="U5665">
        <v>-201.124</v>
      </c>
    </row>
    <row r="5666" spans="1:21" x14ac:dyDescent="0.25">
      <c r="A5666">
        <v>20105</v>
      </c>
      <c r="B5666">
        <v>2085</v>
      </c>
      <c r="C5666" t="s">
        <v>4466</v>
      </c>
      <c r="D5666" t="s">
        <v>972</v>
      </c>
      <c r="E5666" t="s">
        <v>147</v>
      </c>
      <c r="F5666" t="s">
        <v>977</v>
      </c>
      <c r="G5666" t="s">
        <v>981</v>
      </c>
      <c r="H5666" t="s">
        <v>994</v>
      </c>
      <c r="I5666" s="1">
        <v>89382</v>
      </c>
      <c r="J5666" t="s">
        <v>1320</v>
      </c>
      <c r="K5666">
        <v>122.99</v>
      </c>
      <c r="L5666" t="s">
        <v>967</v>
      </c>
      <c r="M5666" t="s">
        <v>1367</v>
      </c>
      <c r="N5666" t="s">
        <v>1930</v>
      </c>
      <c r="O5666">
        <v>70.2</v>
      </c>
      <c r="P5666" t="s">
        <v>966</v>
      </c>
      <c r="Q5666">
        <v>72801</v>
      </c>
      <c r="R5666" s="2">
        <v>40775</v>
      </c>
      <c r="S5666" s="2">
        <v>40777</v>
      </c>
      <c r="T5666">
        <v>626.69000000000005</v>
      </c>
      <c r="U5666">
        <v>-160.41200000000001</v>
      </c>
    </row>
    <row r="5667" spans="1:21" x14ac:dyDescent="0.25">
      <c r="A5667">
        <v>22456</v>
      </c>
      <c r="B5667">
        <v>2085</v>
      </c>
      <c r="C5667" t="s">
        <v>4466</v>
      </c>
      <c r="D5667" t="s">
        <v>972</v>
      </c>
      <c r="E5667" t="s">
        <v>137</v>
      </c>
      <c r="F5667" t="s">
        <v>977</v>
      </c>
      <c r="G5667" t="s">
        <v>981</v>
      </c>
      <c r="H5667" t="s">
        <v>994</v>
      </c>
      <c r="I5667" s="1">
        <v>89384</v>
      </c>
      <c r="J5667" t="s">
        <v>1320</v>
      </c>
      <c r="K5667">
        <v>200.98</v>
      </c>
      <c r="L5667" t="s">
        <v>967</v>
      </c>
      <c r="M5667" t="s">
        <v>1367</v>
      </c>
      <c r="N5667" t="s">
        <v>1930</v>
      </c>
      <c r="O5667">
        <v>23.76</v>
      </c>
      <c r="P5667" t="s">
        <v>966</v>
      </c>
      <c r="Q5667">
        <v>72801</v>
      </c>
      <c r="R5667" s="2">
        <v>41201</v>
      </c>
      <c r="S5667" s="2">
        <v>41203</v>
      </c>
      <c r="T5667">
        <v>3241.71</v>
      </c>
      <c r="U5667">
        <v>-733.64199999999994</v>
      </c>
    </row>
    <row r="5668" spans="1:21" x14ac:dyDescent="0.25">
      <c r="A5668">
        <v>22457</v>
      </c>
      <c r="B5668">
        <v>2085</v>
      </c>
      <c r="C5668" t="s">
        <v>4466</v>
      </c>
      <c r="D5668" t="s">
        <v>972</v>
      </c>
      <c r="E5668" t="s">
        <v>246</v>
      </c>
      <c r="F5668" t="s">
        <v>975</v>
      </c>
      <c r="G5668" t="s">
        <v>980</v>
      </c>
      <c r="H5668" t="s">
        <v>993</v>
      </c>
      <c r="I5668" s="1">
        <v>89384</v>
      </c>
      <c r="J5668" t="s">
        <v>1320</v>
      </c>
      <c r="K5668">
        <v>12.28</v>
      </c>
      <c r="L5668" t="s">
        <v>967</v>
      </c>
      <c r="M5668" t="s">
        <v>1367</v>
      </c>
      <c r="N5668" t="s">
        <v>1930</v>
      </c>
      <c r="O5668">
        <v>6.47</v>
      </c>
      <c r="P5668" t="s">
        <v>964</v>
      </c>
      <c r="Q5668">
        <v>72801</v>
      </c>
      <c r="R5668" s="2">
        <v>41201</v>
      </c>
      <c r="S5668" s="2">
        <v>41201</v>
      </c>
      <c r="T5668">
        <v>68.89</v>
      </c>
      <c r="U5668">
        <v>54.654000000000003</v>
      </c>
    </row>
    <row r="5669" spans="1:21" x14ac:dyDescent="0.25">
      <c r="A5669">
        <v>25607</v>
      </c>
      <c r="B5669">
        <v>2087</v>
      </c>
      <c r="C5669" t="s">
        <v>4467</v>
      </c>
      <c r="D5669" t="s">
        <v>974</v>
      </c>
      <c r="E5669" t="s">
        <v>427</v>
      </c>
      <c r="F5669" t="s">
        <v>976</v>
      </c>
      <c r="G5669" t="s">
        <v>140</v>
      </c>
      <c r="H5669" t="s">
        <v>995</v>
      </c>
      <c r="I5669" s="1">
        <v>88351</v>
      </c>
      <c r="J5669" t="s">
        <v>1318</v>
      </c>
      <c r="K5669">
        <v>55.99</v>
      </c>
      <c r="L5669" t="s">
        <v>968</v>
      </c>
      <c r="M5669" t="s">
        <v>1448</v>
      </c>
      <c r="N5669" t="s">
        <v>2696</v>
      </c>
      <c r="O5669">
        <v>5</v>
      </c>
      <c r="P5669" t="s">
        <v>964</v>
      </c>
      <c r="Q5669">
        <v>47362</v>
      </c>
      <c r="R5669" s="2">
        <v>40896</v>
      </c>
      <c r="S5669" s="2">
        <v>40896</v>
      </c>
      <c r="T5669">
        <v>305.14</v>
      </c>
      <c r="U5669">
        <v>-155.52349999999998</v>
      </c>
    </row>
    <row r="5670" spans="1:21" x14ac:dyDescent="0.25">
      <c r="A5670">
        <v>24055</v>
      </c>
      <c r="B5670">
        <v>2087</v>
      </c>
      <c r="C5670" t="s">
        <v>4467</v>
      </c>
      <c r="D5670" t="s">
        <v>974</v>
      </c>
      <c r="E5670" t="s">
        <v>644</v>
      </c>
      <c r="F5670" t="s">
        <v>975</v>
      </c>
      <c r="G5670" t="s">
        <v>141</v>
      </c>
      <c r="H5670" t="s">
        <v>993</v>
      </c>
      <c r="I5670" s="1">
        <v>88353</v>
      </c>
      <c r="J5670" t="s">
        <v>1318</v>
      </c>
      <c r="K5670">
        <v>14.27</v>
      </c>
      <c r="L5670" t="s">
        <v>968</v>
      </c>
      <c r="M5670" t="s">
        <v>1448</v>
      </c>
      <c r="N5670" t="s">
        <v>2696</v>
      </c>
      <c r="O5670">
        <v>7.27</v>
      </c>
      <c r="P5670" t="s">
        <v>964</v>
      </c>
      <c r="Q5670">
        <v>47362</v>
      </c>
      <c r="R5670" s="2">
        <v>41051</v>
      </c>
      <c r="S5670" s="2">
        <v>41053</v>
      </c>
      <c r="T5670">
        <v>253.67</v>
      </c>
      <c r="U5670">
        <v>30.481000000000002</v>
      </c>
    </row>
    <row r="5671" spans="1:21" x14ac:dyDescent="0.25">
      <c r="A5671">
        <v>24056</v>
      </c>
      <c r="B5671">
        <v>2087</v>
      </c>
      <c r="C5671" t="s">
        <v>4467</v>
      </c>
      <c r="D5671" t="s">
        <v>974</v>
      </c>
      <c r="E5671" t="s">
        <v>389</v>
      </c>
      <c r="F5671" t="s">
        <v>976</v>
      </c>
      <c r="G5671" t="s">
        <v>990</v>
      </c>
      <c r="H5671" t="s">
        <v>997</v>
      </c>
      <c r="I5671" s="1">
        <v>88353</v>
      </c>
      <c r="J5671" t="s">
        <v>1318</v>
      </c>
      <c r="K5671">
        <v>9.49</v>
      </c>
      <c r="L5671" t="s">
        <v>968</v>
      </c>
      <c r="M5671" t="s">
        <v>1448</v>
      </c>
      <c r="N5671" t="s">
        <v>2696</v>
      </c>
      <c r="O5671">
        <v>5.76</v>
      </c>
      <c r="P5671" t="s">
        <v>964</v>
      </c>
      <c r="Q5671">
        <v>47362</v>
      </c>
      <c r="R5671" s="2">
        <v>41051</v>
      </c>
      <c r="S5671" s="2">
        <v>41053</v>
      </c>
      <c r="T5671">
        <v>160.6</v>
      </c>
      <c r="U5671">
        <v>-54.583800000000004</v>
      </c>
    </row>
    <row r="5672" spans="1:21" x14ac:dyDescent="0.25">
      <c r="A5672">
        <v>26056</v>
      </c>
      <c r="B5672">
        <v>2087</v>
      </c>
      <c r="C5672" t="s">
        <v>4467</v>
      </c>
      <c r="D5672" t="s">
        <v>974</v>
      </c>
      <c r="E5672" t="s">
        <v>566</v>
      </c>
      <c r="F5672" t="s">
        <v>975</v>
      </c>
      <c r="G5672" t="s">
        <v>141</v>
      </c>
      <c r="H5672" t="s">
        <v>993</v>
      </c>
      <c r="I5672" s="1">
        <v>88354</v>
      </c>
      <c r="J5672" t="s">
        <v>1322</v>
      </c>
      <c r="K5672">
        <v>15.01</v>
      </c>
      <c r="L5672" t="s">
        <v>968</v>
      </c>
      <c r="M5672" t="s">
        <v>1448</v>
      </c>
      <c r="N5672" t="s">
        <v>2696</v>
      </c>
      <c r="O5672">
        <v>8.4</v>
      </c>
      <c r="P5672" t="s">
        <v>964</v>
      </c>
      <c r="Q5672">
        <v>47362</v>
      </c>
      <c r="R5672" s="2">
        <v>41451</v>
      </c>
      <c r="S5672" s="2">
        <v>41454</v>
      </c>
      <c r="T5672">
        <v>62.18</v>
      </c>
      <c r="U5672">
        <v>-15.741200000000001</v>
      </c>
    </row>
    <row r="5673" spans="1:21" x14ac:dyDescent="0.25">
      <c r="A5673">
        <v>26149</v>
      </c>
      <c r="B5673">
        <v>2087</v>
      </c>
      <c r="C5673" t="s">
        <v>4467</v>
      </c>
      <c r="D5673" t="s">
        <v>974</v>
      </c>
      <c r="E5673" t="s">
        <v>741</v>
      </c>
      <c r="F5673" t="s">
        <v>977</v>
      </c>
      <c r="G5673" t="s">
        <v>986</v>
      </c>
      <c r="H5673" t="s">
        <v>995</v>
      </c>
      <c r="I5673" s="1">
        <v>88356</v>
      </c>
      <c r="J5673" t="s">
        <v>1318</v>
      </c>
      <c r="K5673">
        <v>99.23</v>
      </c>
      <c r="L5673" t="s">
        <v>968</v>
      </c>
      <c r="M5673" t="s">
        <v>1448</v>
      </c>
      <c r="N5673" t="s">
        <v>2696</v>
      </c>
      <c r="O5673">
        <v>8.99</v>
      </c>
      <c r="P5673" t="s">
        <v>964</v>
      </c>
      <c r="Q5673">
        <v>47362</v>
      </c>
      <c r="R5673" s="2">
        <v>41527</v>
      </c>
      <c r="S5673" s="2">
        <v>41529</v>
      </c>
      <c r="T5673">
        <v>1803.92</v>
      </c>
      <c r="U5673">
        <v>1244.7048</v>
      </c>
    </row>
    <row r="5674" spans="1:21" x14ac:dyDescent="0.25">
      <c r="A5674">
        <v>26150</v>
      </c>
      <c r="B5674">
        <v>2087</v>
      </c>
      <c r="C5674" t="s">
        <v>4467</v>
      </c>
      <c r="D5674" t="s">
        <v>974</v>
      </c>
      <c r="E5674" t="s">
        <v>762</v>
      </c>
      <c r="F5674" t="s">
        <v>976</v>
      </c>
      <c r="G5674" t="s">
        <v>140</v>
      </c>
      <c r="H5674" t="s">
        <v>992</v>
      </c>
      <c r="I5674" s="1">
        <v>88356</v>
      </c>
      <c r="J5674" t="s">
        <v>1318</v>
      </c>
      <c r="K5674">
        <v>85.99</v>
      </c>
      <c r="L5674" t="s">
        <v>968</v>
      </c>
      <c r="M5674" t="s">
        <v>1448</v>
      </c>
      <c r="N5674" t="s">
        <v>2696</v>
      </c>
      <c r="O5674">
        <v>0.99</v>
      </c>
      <c r="P5674" t="s">
        <v>964</v>
      </c>
      <c r="Q5674">
        <v>47362</v>
      </c>
      <c r="R5674" s="2">
        <v>41527</v>
      </c>
      <c r="S5674" s="2">
        <v>41530</v>
      </c>
      <c r="T5674">
        <v>140.77000000000001</v>
      </c>
      <c r="U5674">
        <v>-399.79059999999998</v>
      </c>
    </row>
    <row r="5675" spans="1:21" x14ac:dyDescent="0.25">
      <c r="A5675">
        <v>19005</v>
      </c>
      <c r="B5675">
        <v>2088</v>
      </c>
      <c r="C5675" t="s">
        <v>4468</v>
      </c>
      <c r="D5675" t="s">
        <v>974</v>
      </c>
      <c r="E5675" t="s">
        <v>7</v>
      </c>
      <c r="F5675" t="s">
        <v>976</v>
      </c>
      <c r="G5675" t="s">
        <v>140</v>
      </c>
      <c r="H5675" t="s">
        <v>993</v>
      </c>
      <c r="I5675" s="1">
        <v>88352</v>
      </c>
      <c r="J5675" t="s">
        <v>1321</v>
      </c>
      <c r="K5675">
        <v>65.989999999999995</v>
      </c>
      <c r="L5675" t="s">
        <v>970</v>
      </c>
      <c r="M5675" t="s">
        <v>1365</v>
      </c>
      <c r="N5675" t="s">
        <v>1421</v>
      </c>
      <c r="O5675">
        <v>2.5</v>
      </c>
      <c r="P5675" t="s">
        <v>964</v>
      </c>
      <c r="Q5675">
        <v>10550</v>
      </c>
      <c r="R5675" s="2">
        <v>40905</v>
      </c>
      <c r="S5675" s="2">
        <v>40922</v>
      </c>
      <c r="T5675">
        <v>451.34</v>
      </c>
      <c r="U5675">
        <v>187.488</v>
      </c>
    </row>
    <row r="5676" spans="1:21" x14ac:dyDescent="0.25">
      <c r="A5676">
        <v>20273</v>
      </c>
      <c r="B5676">
        <v>2088</v>
      </c>
      <c r="C5676" t="s">
        <v>4468</v>
      </c>
      <c r="D5676" t="s">
        <v>974</v>
      </c>
      <c r="E5676" t="s">
        <v>238</v>
      </c>
      <c r="F5676" t="s">
        <v>975</v>
      </c>
      <c r="G5676" t="s">
        <v>980</v>
      </c>
      <c r="H5676" t="s">
        <v>993</v>
      </c>
      <c r="I5676" s="1">
        <v>88355</v>
      </c>
      <c r="J5676" t="s">
        <v>1319</v>
      </c>
      <c r="K5676">
        <v>6.48</v>
      </c>
      <c r="L5676" t="s">
        <v>970</v>
      </c>
      <c r="M5676" t="s">
        <v>1365</v>
      </c>
      <c r="N5676" t="s">
        <v>1421</v>
      </c>
      <c r="O5676">
        <v>6.65</v>
      </c>
      <c r="P5676" t="s">
        <v>964</v>
      </c>
      <c r="Q5676">
        <v>10550</v>
      </c>
      <c r="R5676" s="2">
        <v>41485</v>
      </c>
      <c r="S5676" s="2">
        <v>41487</v>
      </c>
      <c r="T5676">
        <v>42.47</v>
      </c>
      <c r="U5676">
        <v>-39.608159999999998</v>
      </c>
    </row>
    <row r="5677" spans="1:21" x14ac:dyDescent="0.25">
      <c r="A5677">
        <v>18520</v>
      </c>
      <c r="B5677">
        <v>2088</v>
      </c>
      <c r="C5677" t="s">
        <v>4468</v>
      </c>
      <c r="D5677" t="s">
        <v>974</v>
      </c>
      <c r="E5677" t="s">
        <v>309</v>
      </c>
      <c r="F5677" t="s">
        <v>975</v>
      </c>
      <c r="G5677" t="s">
        <v>141</v>
      </c>
      <c r="H5677" t="s">
        <v>993</v>
      </c>
      <c r="I5677" s="1">
        <v>88358</v>
      </c>
      <c r="J5677" t="s">
        <v>1319</v>
      </c>
      <c r="K5677">
        <v>3.81</v>
      </c>
      <c r="L5677" t="s">
        <v>970</v>
      </c>
      <c r="M5677" t="s">
        <v>1365</v>
      </c>
      <c r="N5677" t="s">
        <v>1421</v>
      </c>
      <c r="O5677">
        <v>5.44</v>
      </c>
      <c r="P5677" t="s">
        <v>965</v>
      </c>
      <c r="Q5677">
        <v>10550</v>
      </c>
      <c r="R5677" s="2">
        <v>41570</v>
      </c>
      <c r="S5677" s="2">
        <v>41571</v>
      </c>
      <c r="T5677">
        <v>72.349999999999994</v>
      </c>
      <c r="U5677">
        <v>-117.92100000000001</v>
      </c>
    </row>
    <row r="5678" spans="1:21" x14ac:dyDescent="0.25">
      <c r="A5678">
        <v>21697</v>
      </c>
      <c r="B5678">
        <v>2089</v>
      </c>
      <c r="C5678" t="s">
        <v>4469</v>
      </c>
      <c r="D5678" t="s">
        <v>974</v>
      </c>
      <c r="E5678" t="s">
        <v>242</v>
      </c>
      <c r="F5678" t="s">
        <v>975</v>
      </c>
      <c r="G5678" t="s">
        <v>983</v>
      </c>
      <c r="H5678" t="s">
        <v>993</v>
      </c>
      <c r="I5678" s="1">
        <v>88348</v>
      </c>
      <c r="J5678" t="s">
        <v>1321</v>
      </c>
      <c r="K5678">
        <v>38.06</v>
      </c>
      <c r="L5678" t="s">
        <v>970</v>
      </c>
      <c r="M5678" t="s">
        <v>1365</v>
      </c>
      <c r="N5678" t="s">
        <v>2318</v>
      </c>
      <c r="O5678">
        <v>4.5</v>
      </c>
      <c r="P5678" t="s">
        <v>964</v>
      </c>
      <c r="Q5678">
        <v>10956</v>
      </c>
      <c r="R5678" s="2">
        <v>40542</v>
      </c>
      <c r="S5678" s="2">
        <v>40549</v>
      </c>
      <c r="T5678">
        <v>652.84</v>
      </c>
      <c r="U5678">
        <v>450.45959999999997</v>
      </c>
    </row>
    <row r="5679" spans="1:21" x14ac:dyDescent="0.25">
      <c r="A5679">
        <v>21698</v>
      </c>
      <c r="B5679">
        <v>2089</v>
      </c>
      <c r="C5679" t="s">
        <v>4469</v>
      </c>
      <c r="D5679" t="s">
        <v>974</v>
      </c>
      <c r="E5679" t="s">
        <v>145</v>
      </c>
      <c r="F5679" t="s">
        <v>976</v>
      </c>
      <c r="G5679" t="s">
        <v>143</v>
      </c>
      <c r="H5679" t="s">
        <v>998</v>
      </c>
      <c r="I5679" s="1">
        <v>88348</v>
      </c>
      <c r="J5679" t="s">
        <v>1321</v>
      </c>
      <c r="K5679">
        <v>599.99</v>
      </c>
      <c r="L5679" t="s">
        <v>970</v>
      </c>
      <c r="M5679" t="s">
        <v>1365</v>
      </c>
      <c r="N5679" t="s">
        <v>2318</v>
      </c>
      <c r="O5679">
        <v>24.49</v>
      </c>
      <c r="P5679" t="s">
        <v>964</v>
      </c>
      <c r="Q5679">
        <v>10956</v>
      </c>
      <c r="R5679" s="2">
        <v>40542</v>
      </c>
      <c r="S5679" s="2">
        <v>40551</v>
      </c>
      <c r="T5679">
        <v>12750.99</v>
      </c>
      <c r="U5679">
        <v>8798.1830999999984</v>
      </c>
    </row>
    <row r="5680" spans="1:21" x14ac:dyDescent="0.25">
      <c r="A5680">
        <v>21699</v>
      </c>
      <c r="B5680">
        <v>2089</v>
      </c>
      <c r="C5680" t="s">
        <v>4469</v>
      </c>
      <c r="D5680" t="s">
        <v>974</v>
      </c>
      <c r="E5680" t="s">
        <v>302</v>
      </c>
      <c r="F5680" t="s">
        <v>975</v>
      </c>
      <c r="G5680" t="s">
        <v>980</v>
      </c>
      <c r="H5680" t="s">
        <v>992</v>
      </c>
      <c r="I5680" s="1">
        <v>88348</v>
      </c>
      <c r="J5680" t="s">
        <v>1321</v>
      </c>
      <c r="K5680">
        <v>3.98</v>
      </c>
      <c r="L5680" t="s">
        <v>970</v>
      </c>
      <c r="M5680" t="s">
        <v>1365</v>
      </c>
      <c r="N5680" t="s">
        <v>2318</v>
      </c>
      <c r="O5680">
        <v>2.97</v>
      </c>
      <c r="P5680" t="s">
        <v>965</v>
      </c>
      <c r="Q5680">
        <v>10956</v>
      </c>
      <c r="R5680" s="2">
        <v>40542</v>
      </c>
      <c r="S5680" s="2">
        <v>40547</v>
      </c>
      <c r="T5680">
        <v>20.54</v>
      </c>
      <c r="U5680">
        <v>-5.3849999999999998</v>
      </c>
    </row>
    <row r="5681" spans="1:21" x14ac:dyDescent="0.25">
      <c r="A5681">
        <v>21476</v>
      </c>
      <c r="B5681">
        <v>2089</v>
      </c>
      <c r="C5681" t="s">
        <v>4469</v>
      </c>
      <c r="D5681" t="s">
        <v>974</v>
      </c>
      <c r="E5681" t="s">
        <v>216</v>
      </c>
      <c r="F5681" t="s">
        <v>977</v>
      </c>
      <c r="G5681" t="s">
        <v>986</v>
      </c>
      <c r="H5681" t="s">
        <v>997</v>
      </c>
      <c r="I5681" s="1">
        <v>88349</v>
      </c>
      <c r="J5681" t="s">
        <v>1319</v>
      </c>
      <c r="K5681">
        <v>92.23</v>
      </c>
      <c r="L5681" t="s">
        <v>970</v>
      </c>
      <c r="M5681" t="s">
        <v>1365</v>
      </c>
      <c r="N5681" t="s">
        <v>2318</v>
      </c>
      <c r="O5681">
        <v>39.61</v>
      </c>
      <c r="P5681" t="s">
        <v>964</v>
      </c>
      <c r="Q5681">
        <v>10956</v>
      </c>
      <c r="R5681" s="2">
        <v>40553</v>
      </c>
      <c r="S5681" s="2">
        <v>40554</v>
      </c>
      <c r="T5681">
        <v>297.67</v>
      </c>
      <c r="U5681">
        <v>121.9648</v>
      </c>
    </row>
    <row r="5682" spans="1:21" x14ac:dyDescent="0.25">
      <c r="A5682">
        <v>21477</v>
      </c>
      <c r="B5682">
        <v>2089</v>
      </c>
      <c r="C5682" t="s">
        <v>4469</v>
      </c>
      <c r="D5682" t="s">
        <v>974</v>
      </c>
      <c r="E5682" t="s">
        <v>204</v>
      </c>
      <c r="F5682" t="s">
        <v>975</v>
      </c>
      <c r="G5682" t="s">
        <v>978</v>
      </c>
      <c r="H5682" t="s">
        <v>992</v>
      </c>
      <c r="I5682" s="1">
        <v>88349</v>
      </c>
      <c r="J5682" t="s">
        <v>1319</v>
      </c>
      <c r="K5682">
        <v>3.28</v>
      </c>
      <c r="L5682" t="s">
        <v>970</v>
      </c>
      <c r="M5682" t="s">
        <v>1365</v>
      </c>
      <c r="N5682" t="s">
        <v>2318</v>
      </c>
      <c r="O5682">
        <v>5</v>
      </c>
      <c r="P5682" t="s">
        <v>965</v>
      </c>
      <c r="Q5682">
        <v>10956</v>
      </c>
      <c r="R5682" s="2">
        <v>40553</v>
      </c>
      <c r="S5682" s="2">
        <v>40553</v>
      </c>
      <c r="T5682">
        <v>28.95</v>
      </c>
      <c r="U5682">
        <v>-157.108</v>
      </c>
    </row>
    <row r="5683" spans="1:21" x14ac:dyDescent="0.25">
      <c r="A5683">
        <v>21726</v>
      </c>
      <c r="B5683">
        <v>2089</v>
      </c>
      <c r="C5683" t="s">
        <v>4469</v>
      </c>
      <c r="D5683" t="s">
        <v>974</v>
      </c>
      <c r="E5683" t="s">
        <v>1184</v>
      </c>
      <c r="F5683" t="s">
        <v>975</v>
      </c>
      <c r="G5683" t="s">
        <v>980</v>
      </c>
      <c r="H5683" t="s">
        <v>993</v>
      </c>
      <c r="I5683" s="1">
        <v>88350</v>
      </c>
      <c r="J5683" t="s">
        <v>1318</v>
      </c>
      <c r="K5683">
        <v>6.48</v>
      </c>
      <c r="L5683" t="s">
        <v>970</v>
      </c>
      <c r="M5683" t="s">
        <v>1365</v>
      </c>
      <c r="N5683" t="s">
        <v>2318</v>
      </c>
      <c r="O5683">
        <v>7.37</v>
      </c>
      <c r="P5683" t="s">
        <v>964</v>
      </c>
      <c r="Q5683">
        <v>10956</v>
      </c>
      <c r="R5683" s="2">
        <v>40874</v>
      </c>
      <c r="S5683" s="2">
        <v>40876</v>
      </c>
      <c r="T5683">
        <v>58.37</v>
      </c>
      <c r="U5683">
        <v>7.0400000000000063</v>
      </c>
    </row>
    <row r="5684" spans="1:21" x14ac:dyDescent="0.25">
      <c r="A5684">
        <v>20820</v>
      </c>
      <c r="B5684">
        <v>2089</v>
      </c>
      <c r="C5684" t="s">
        <v>4469</v>
      </c>
      <c r="D5684" t="s">
        <v>974</v>
      </c>
      <c r="E5684" t="s">
        <v>174</v>
      </c>
      <c r="F5684" t="s">
        <v>975</v>
      </c>
      <c r="G5684" t="s">
        <v>989</v>
      </c>
      <c r="H5684" t="s">
        <v>993</v>
      </c>
      <c r="I5684" s="1">
        <v>88357</v>
      </c>
      <c r="J5684" t="s">
        <v>1322</v>
      </c>
      <c r="K5684">
        <v>3.15</v>
      </c>
      <c r="L5684" t="s">
        <v>970</v>
      </c>
      <c r="M5684" t="s">
        <v>1365</v>
      </c>
      <c r="N5684" t="s">
        <v>2318</v>
      </c>
      <c r="O5684">
        <v>0.49</v>
      </c>
      <c r="P5684" t="s">
        <v>964</v>
      </c>
      <c r="Q5684">
        <v>10956</v>
      </c>
      <c r="R5684" s="2">
        <v>41536</v>
      </c>
      <c r="S5684" s="2">
        <v>41538</v>
      </c>
      <c r="T5684">
        <v>41.2</v>
      </c>
      <c r="U5684">
        <v>28.428000000000001</v>
      </c>
    </row>
    <row r="5685" spans="1:21" x14ac:dyDescent="0.25">
      <c r="A5685">
        <v>24057</v>
      </c>
      <c r="B5685">
        <v>2090</v>
      </c>
      <c r="C5685" t="s">
        <v>4470</v>
      </c>
      <c r="D5685" t="s">
        <v>974</v>
      </c>
      <c r="E5685" t="s">
        <v>1148</v>
      </c>
      <c r="F5685" t="s">
        <v>975</v>
      </c>
      <c r="G5685" t="s">
        <v>141</v>
      </c>
      <c r="H5685" t="s">
        <v>993</v>
      </c>
      <c r="I5685" s="1">
        <v>88353</v>
      </c>
      <c r="J5685" t="s">
        <v>1318</v>
      </c>
      <c r="K5685">
        <v>11.5</v>
      </c>
      <c r="L5685" t="s">
        <v>970</v>
      </c>
      <c r="M5685" t="s">
        <v>1365</v>
      </c>
      <c r="N5685" t="s">
        <v>2494</v>
      </c>
      <c r="O5685">
        <v>7.19</v>
      </c>
      <c r="P5685" t="s">
        <v>965</v>
      </c>
      <c r="Q5685">
        <v>10801</v>
      </c>
      <c r="R5685" s="2">
        <v>41051</v>
      </c>
      <c r="S5685" s="2">
        <v>41053</v>
      </c>
      <c r="T5685">
        <v>185.11</v>
      </c>
      <c r="U5685">
        <v>-2.3804999999999996</v>
      </c>
    </row>
    <row r="5686" spans="1:21" x14ac:dyDescent="0.25">
      <c r="A5686">
        <v>22106</v>
      </c>
      <c r="B5686">
        <v>2090</v>
      </c>
      <c r="C5686" t="s">
        <v>4470</v>
      </c>
      <c r="D5686" t="s">
        <v>974</v>
      </c>
      <c r="E5686" t="s">
        <v>837</v>
      </c>
      <c r="F5686" t="s">
        <v>975</v>
      </c>
      <c r="G5686" t="s">
        <v>141</v>
      </c>
      <c r="H5686" t="s">
        <v>993</v>
      </c>
      <c r="I5686" s="1">
        <v>88359</v>
      </c>
      <c r="J5686" t="s">
        <v>1319</v>
      </c>
      <c r="K5686">
        <v>367.99</v>
      </c>
      <c r="L5686" t="s">
        <v>970</v>
      </c>
      <c r="M5686" t="s">
        <v>1365</v>
      </c>
      <c r="N5686" t="s">
        <v>2494</v>
      </c>
      <c r="O5686">
        <v>19.989999999999998</v>
      </c>
      <c r="P5686" t="s">
        <v>965</v>
      </c>
      <c r="Q5686">
        <v>10801</v>
      </c>
      <c r="R5686" s="2">
        <v>41637</v>
      </c>
      <c r="S5686" s="2">
        <v>41637</v>
      </c>
      <c r="T5686">
        <v>6345.17</v>
      </c>
      <c r="U5686">
        <v>4378.1673000000001</v>
      </c>
    </row>
    <row r="5687" spans="1:21" x14ac:dyDescent="0.25">
      <c r="A5687">
        <v>18310</v>
      </c>
      <c r="B5687">
        <v>2092</v>
      </c>
      <c r="C5687" t="s">
        <v>4471</v>
      </c>
      <c r="D5687" t="s">
        <v>973</v>
      </c>
      <c r="E5687" t="s">
        <v>105</v>
      </c>
      <c r="F5687" t="s">
        <v>977</v>
      </c>
      <c r="G5687" t="s">
        <v>986</v>
      </c>
      <c r="H5687" t="s">
        <v>993</v>
      </c>
      <c r="I5687" s="1">
        <v>87469</v>
      </c>
      <c r="J5687" t="s">
        <v>1321</v>
      </c>
      <c r="K5687">
        <v>9.3800000000000008</v>
      </c>
      <c r="L5687" t="s">
        <v>967</v>
      </c>
      <c r="M5687" t="s">
        <v>1500</v>
      </c>
      <c r="N5687" t="s">
        <v>1592</v>
      </c>
      <c r="O5687">
        <v>4.93</v>
      </c>
      <c r="P5687" t="s">
        <v>964</v>
      </c>
      <c r="Q5687">
        <v>35904</v>
      </c>
      <c r="R5687" s="2">
        <v>40614</v>
      </c>
      <c r="S5687" s="2">
        <v>40618</v>
      </c>
      <c r="T5687">
        <v>10.89</v>
      </c>
      <c r="U5687">
        <v>-63.14</v>
      </c>
    </row>
    <row r="5688" spans="1:21" x14ac:dyDescent="0.25">
      <c r="A5688">
        <v>19215</v>
      </c>
      <c r="B5688">
        <v>2092</v>
      </c>
      <c r="C5688" t="s">
        <v>4471</v>
      </c>
      <c r="D5688" t="s">
        <v>973</v>
      </c>
      <c r="E5688" t="s">
        <v>1182</v>
      </c>
      <c r="F5688" t="s">
        <v>975</v>
      </c>
      <c r="G5688" t="s">
        <v>141</v>
      </c>
      <c r="H5688" t="s">
        <v>993</v>
      </c>
      <c r="I5688" s="1">
        <v>87470</v>
      </c>
      <c r="J5688" t="s">
        <v>1318</v>
      </c>
      <c r="K5688">
        <v>42.8</v>
      </c>
      <c r="L5688" t="s">
        <v>967</v>
      </c>
      <c r="M5688" t="s">
        <v>1500</v>
      </c>
      <c r="N5688" t="s">
        <v>1592</v>
      </c>
      <c r="O5688">
        <v>2.99</v>
      </c>
      <c r="P5688" t="s">
        <v>964</v>
      </c>
      <c r="Q5688">
        <v>35904</v>
      </c>
      <c r="R5688" s="2">
        <v>40823</v>
      </c>
      <c r="S5688" s="2">
        <v>40824</v>
      </c>
      <c r="T5688">
        <v>698.5</v>
      </c>
      <c r="U5688">
        <v>-78.89</v>
      </c>
    </row>
    <row r="5689" spans="1:21" x14ac:dyDescent="0.25">
      <c r="A5689">
        <v>19216</v>
      </c>
      <c r="B5689">
        <v>2092</v>
      </c>
      <c r="C5689" t="s">
        <v>4471</v>
      </c>
      <c r="D5689" t="s">
        <v>973</v>
      </c>
      <c r="E5689" t="s">
        <v>87</v>
      </c>
      <c r="F5689" t="s">
        <v>977</v>
      </c>
      <c r="G5689" t="s">
        <v>986</v>
      </c>
      <c r="H5689" t="s">
        <v>993</v>
      </c>
      <c r="I5689" s="1">
        <v>87470</v>
      </c>
      <c r="J5689" t="s">
        <v>1318</v>
      </c>
      <c r="K5689">
        <v>22.98</v>
      </c>
      <c r="L5689" t="s">
        <v>967</v>
      </c>
      <c r="M5689" t="s">
        <v>1500</v>
      </c>
      <c r="N5689" t="s">
        <v>1592</v>
      </c>
      <c r="O5689">
        <v>7.58</v>
      </c>
      <c r="P5689" t="s">
        <v>964</v>
      </c>
      <c r="Q5689">
        <v>35904</v>
      </c>
      <c r="R5689" s="2">
        <v>40823</v>
      </c>
      <c r="S5689" s="2">
        <v>40825</v>
      </c>
      <c r="T5689">
        <v>321.08</v>
      </c>
      <c r="U5689">
        <v>-30.968000000000004</v>
      </c>
    </row>
    <row r="5690" spans="1:21" x14ac:dyDescent="0.25">
      <c r="A5690">
        <v>21221</v>
      </c>
      <c r="B5690">
        <v>2092</v>
      </c>
      <c r="C5690" t="s">
        <v>4471</v>
      </c>
      <c r="D5690" t="s">
        <v>973</v>
      </c>
      <c r="E5690" t="s">
        <v>1189</v>
      </c>
      <c r="F5690" t="s">
        <v>975</v>
      </c>
      <c r="G5690" t="s">
        <v>141</v>
      </c>
      <c r="H5690" t="s">
        <v>993</v>
      </c>
      <c r="I5690" s="1">
        <v>87471</v>
      </c>
      <c r="J5690" t="s">
        <v>1319</v>
      </c>
      <c r="K5690">
        <v>5.38</v>
      </c>
      <c r="L5690" t="s">
        <v>967</v>
      </c>
      <c r="M5690" t="s">
        <v>1500</v>
      </c>
      <c r="N5690" t="s">
        <v>1592</v>
      </c>
      <c r="O5690">
        <v>7.57</v>
      </c>
      <c r="P5690" t="s">
        <v>964</v>
      </c>
      <c r="Q5690">
        <v>35904</v>
      </c>
      <c r="R5690" s="2">
        <v>41071</v>
      </c>
      <c r="S5690" s="2">
        <v>41074</v>
      </c>
      <c r="T5690">
        <v>18.55</v>
      </c>
      <c r="U5690">
        <v>46.211999999999996</v>
      </c>
    </row>
    <row r="5691" spans="1:21" x14ac:dyDescent="0.25">
      <c r="A5691">
        <v>20094</v>
      </c>
      <c r="B5691">
        <v>2092</v>
      </c>
      <c r="C5691" t="s">
        <v>4471</v>
      </c>
      <c r="D5691" t="s">
        <v>973</v>
      </c>
      <c r="E5691" t="s">
        <v>743</v>
      </c>
      <c r="F5691" t="s">
        <v>976</v>
      </c>
      <c r="G5691" t="s">
        <v>979</v>
      </c>
      <c r="H5691" t="s">
        <v>995</v>
      </c>
      <c r="I5691" s="1">
        <v>87472</v>
      </c>
      <c r="J5691" t="s">
        <v>1322</v>
      </c>
      <c r="K5691">
        <v>31.78</v>
      </c>
      <c r="L5691" t="s">
        <v>967</v>
      </c>
      <c r="M5691" t="s">
        <v>1500</v>
      </c>
      <c r="N5691" t="s">
        <v>1592</v>
      </c>
      <c r="O5691">
        <v>1.99</v>
      </c>
      <c r="P5691" t="s">
        <v>964</v>
      </c>
      <c r="Q5691">
        <v>35904</v>
      </c>
      <c r="R5691" s="2">
        <v>41469</v>
      </c>
      <c r="S5691" s="2">
        <v>41470</v>
      </c>
      <c r="T5691">
        <v>299.63</v>
      </c>
      <c r="U5691">
        <v>85.937999999999988</v>
      </c>
    </row>
    <row r="5692" spans="1:21" x14ac:dyDescent="0.25">
      <c r="A5692">
        <v>18696</v>
      </c>
      <c r="B5692">
        <v>2094</v>
      </c>
      <c r="C5692" t="s">
        <v>4472</v>
      </c>
      <c r="D5692" t="s">
        <v>974</v>
      </c>
      <c r="E5692" t="s">
        <v>111</v>
      </c>
      <c r="F5692" t="s">
        <v>977</v>
      </c>
      <c r="G5692" t="s">
        <v>985</v>
      </c>
      <c r="H5692" t="s">
        <v>996</v>
      </c>
      <c r="I5692" s="1">
        <v>86629</v>
      </c>
      <c r="J5692" t="s">
        <v>1319</v>
      </c>
      <c r="K5692">
        <v>400.98</v>
      </c>
      <c r="L5692" t="s">
        <v>969</v>
      </c>
      <c r="M5692" t="s">
        <v>1386</v>
      </c>
      <c r="N5692" t="s">
        <v>1477</v>
      </c>
      <c r="O5692">
        <v>42.52</v>
      </c>
      <c r="P5692" t="s">
        <v>966</v>
      </c>
      <c r="Q5692">
        <v>95928</v>
      </c>
      <c r="R5692" s="2">
        <v>40395</v>
      </c>
      <c r="S5692" s="2">
        <v>40396</v>
      </c>
      <c r="T5692">
        <v>7840.04</v>
      </c>
      <c r="U5692">
        <v>3031.9724000000001</v>
      </c>
    </row>
    <row r="5693" spans="1:21" x14ac:dyDescent="0.25">
      <c r="A5693">
        <v>22433</v>
      </c>
      <c r="B5693">
        <v>2094</v>
      </c>
      <c r="C5693" t="s">
        <v>4472</v>
      </c>
      <c r="D5693" t="s">
        <v>974</v>
      </c>
      <c r="E5693" t="s">
        <v>1030</v>
      </c>
      <c r="F5693" t="s">
        <v>976</v>
      </c>
      <c r="G5693" t="s">
        <v>979</v>
      </c>
      <c r="H5693" t="s">
        <v>995</v>
      </c>
      <c r="I5693" s="1">
        <v>86630</v>
      </c>
      <c r="J5693" t="s">
        <v>1322</v>
      </c>
      <c r="K5693">
        <v>8.33</v>
      </c>
      <c r="L5693" t="s">
        <v>969</v>
      </c>
      <c r="M5693" t="s">
        <v>1386</v>
      </c>
      <c r="N5693" t="s">
        <v>1477</v>
      </c>
      <c r="O5693">
        <v>1.99</v>
      </c>
      <c r="P5693" t="s">
        <v>964</v>
      </c>
      <c r="Q5693">
        <v>95928</v>
      </c>
      <c r="R5693" s="2">
        <v>40699</v>
      </c>
      <c r="S5693" s="2">
        <v>40700</v>
      </c>
      <c r="T5693">
        <v>17.399999999999999</v>
      </c>
      <c r="U5693">
        <v>-17.152000000000001</v>
      </c>
    </row>
    <row r="5694" spans="1:21" x14ac:dyDescent="0.25">
      <c r="A5694">
        <v>22434</v>
      </c>
      <c r="B5694">
        <v>2094</v>
      </c>
      <c r="C5694" t="s">
        <v>4472</v>
      </c>
      <c r="D5694" t="s">
        <v>974</v>
      </c>
      <c r="E5694" t="s">
        <v>749</v>
      </c>
      <c r="F5694" t="s">
        <v>975</v>
      </c>
      <c r="G5694" t="s">
        <v>984</v>
      </c>
      <c r="H5694" t="s">
        <v>993</v>
      </c>
      <c r="I5694" s="1">
        <v>86630</v>
      </c>
      <c r="J5694" t="s">
        <v>1322</v>
      </c>
      <c r="K5694">
        <v>111.03</v>
      </c>
      <c r="L5694" t="s">
        <v>969</v>
      </c>
      <c r="M5694" t="s">
        <v>1386</v>
      </c>
      <c r="N5694" t="s">
        <v>1477</v>
      </c>
      <c r="O5694">
        <v>8.64</v>
      </c>
      <c r="P5694" t="s">
        <v>964</v>
      </c>
      <c r="Q5694">
        <v>95928</v>
      </c>
      <c r="R5694" s="2">
        <v>40699</v>
      </c>
      <c r="S5694" s="2">
        <v>40701</v>
      </c>
      <c r="T5694">
        <v>1057.32</v>
      </c>
      <c r="U5694">
        <v>73.356000000000009</v>
      </c>
    </row>
    <row r="5695" spans="1:21" x14ac:dyDescent="0.25">
      <c r="A5695">
        <v>18145</v>
      </c>
      <c r="B5695">
        <v>2094</v>
      </c>
      <c r="C5695" t="s">
        <v>4472</v>
      </c>
      <c r="D5695" t="s">
        <v>974</v>
      </c>
      <c r="E5695" t="s">
        <v>683</v>
      </c>
      <c r="F5695" t="s">
        <v>976</v>
      </c>
      <c r="G5695" t="s">
        <v>979</v>
      </c>
      <c r="H5695" t="s">
        <v>993</v>
      </c>
      <c r="I5695" s="1">
        <v>86632</v>
      </c>
      <c r="J5695" t="s">
        <v>1318</v>
      </c>
      <c r="K5695">
        <v>10.97</v>
      </c>
      <c r="L5695" t="s">
        <v>969</v>
      </c>
      <c r="M5695" t="s">
        <v>1386</v>
      </c>
      <c r="N5695" t="s">
        <v>1477</v>
      </c>
      <c r="O5695">
        <v>6.5</v>
      </c>
      <c r="P5695" t="s">
        <v>964</v>
      </c>
      <c r="Q5695">
        <v>95928</v>
      </c>
      <c r="R5695" s="2">
        <v>41548</v>
      </c>
      <c r="S5695" s="2">
        <v>41551</v>
      </c>
      <c r="T5695">
        <v>119.25</v>
      </c>
      <c r="U5695">
        <v>-100.16</v>
      </c>
    </row>
    <row r="5696" spans="1:21" x14ac:dyDescent="0.25">
      <c r="A5696">
        <v>18146</v>
      </c>
      <c r="B5696">
        <v>2094</v>
      </c>
      <c r="C5696" t="s">
        <v>4472</v>
      </c>
      <c r="D5696" t="s">
        <v>974</v>
      </c>
      <c r="E5696" t="s">
        <v>494</v>
      </c>
      <c r="F5696" t="s">
        <v>975</v>
      </c>
      <c r="G5696" t="s">
        <v>142</v>
      </c>
      <c r="H5696" t="s">
        <v>995</v>
      </c>
      <c r="I5696" s="1">
        <v>86632</v>
      </c>
      <c r="J5696" t="s">
        <v>1318</v>
      </c>
      <c r="K5696">
        <v>2.08</v>
      </c>
      <c r="L5696" t="s">
        <v>969</v>
      </c>
      <c r="M5696" t="s">
        <v>1386</v>
      </c>
      <c r="N5696" t="s">
        <v>1477</v>
      </c>
      <c r="O5696">
        <v>2.56</v>
      </c>
      <c r="P5696" t="s">
        <v>964</v>
      </c>
      <c r="Q5696">
        <v>95928</v>
      </c>
      <c r="R5696" s="2">
        <v>41548</v>
      </c>
      <c r="S5696" s="2">
        <v>41550</v>
      </c>
      <c r="T5696">
        <v>43.25</v>
      </c>
      <c r="U5696">
        <v>-64.290000000000006</v>
      </c>
    </row>
    <row r="5697" spans="1:21" x14ac:dyDescent="0.25">
      <c r="A5697">
        <v>25162</v>
      </c>
      <c r="B5697">
        <v>2095</v>
      </c>
      <c r="C5697" t="s">
        <v>4473</v>
      </c>
      <c r="D5697" t="s">
        <v>974</v>
      </c>
      <c r="E5697" t="s">
        <v>901</v>
      </c>
      <c r="F5697" t="s">
        <v>975</v>
      </c>
      <c r="G5697" t="s">
        <v>141</v>
      </c>
      <c r="H5697" t="s">
        <v>993</v>
      </c>
      <c r="I5697" s="1">
        <v>86631</v>
      </c>
      <c r="J5697" t="s">
        <v>1320</v>
      </c>
      <c r="K5697">
        <v>21.38</v>
      </c>
      <c r="L5697" t="s">
        <v>970</v>
      </c>
      <c r="M5697" t="s">
        <v>1377</v>
      </c>
      <c r="N5697" t="s">
        <v>1528</v>
      </c>
      <c r="O5697">
        <v>2.99</v>
      </c>
      <c r="P5697" t="s">
        <v>964</v>
      </c>
      <c r="Q5697">
        <v>4401</v>
      </c>
      <c r="R5697" s="2">
        <v>41542</v>
      </c>
      <c r="S5697" s="2">
        <v>41543</v>
      </c>
      <c r="T5697">
        <v>407.8</v>
      </c>
      <c r="U5697">
        <v>281.38200000000001</v>
      </c>
    </row>
    <row r="5698" spans="1:21" x14ac:dyDescent="0.25">
      <c r="A5698">
        <v>18417</v>
      </c>
      <c r="B5698">
        <v>2097</v>
      </c>
      <c r="C5698" t="s">
        <v>4474</v>
      </c>
      <c r="D5698" t="s">
        <v>971</v>
      </c>
      <c r="E5698" t="s">
        <v>823</v>
      </c>
      <c r="F5698" t="s">
        <v>976</v>
      </c>
      <c r="G5698" t="s">
        <v>979</v>
      </c>
      <c r="H5698" t="s">
        <v>993</v>
      </c>
      <c r="I5698" s="1">
        <v>87889</v>
      </c>
      <c r="J5698" t="s">
        <v>1319</v>
      </c>
      <c r="K5698">
        <v>300.97000000000003</v>
      </c>
      <c r="L5698" t="s">
        <v>967</v>
      </c>
      <c r="M5698" t="s">
        <v>1404</v>
      </c>
      <c r="N5698" t="s">
        <v>1642</v>
      </c>
      <c r="O5698">
        <v>7.18</v>
      </c>
      <c r="P5698" t="s">
        <v>964</v>
      </c>
      <c r="Q5698">
        <v>29915</v>
      </c>
      <c r="R5698" s="2">
        <v>40286</v>
      </c>
      <c r="S5698" s="2">
        <v>40287</v>
      </c>
      <c r="T5698">
        <v>1094.33</v>
      </c>
      <c r="U5698">
        <v>138.018</v>
      </c>
    </row>
    <row r="5699" spans="1:21" x14ac:dyDescent="0.25">
      <c r="A5699">
        <v>18418</v>
      </c>
      <c r="B5699">
        <v>2098</v>
      </c>
      <c r="C5699" t="s">
        <v>4475</v>
      </c>
      <c r="D5699" t="s">
        <v>971</v>
      </c>
      <c r="E5699" t="s">
        <v>1090</v>
      </c>
      <c r="F5699" t="s">
        <v>977</v>
      </c>
      <c r="G5699" t="s">
        <v>986</v>
      </c>
      <c r="H5699" t="s">
        <v>992</v>
      </c>
      <c r="I5699" s="1">
        <v>87889</v>
      </c>
      <c r="J5699" t="s">
        <v>1319</v>
      </c>
      <c r="K5699">
        <v>39.89</v>
      </c>
      <c r="L5699" t="s">
        <v>967</v>
      </c>
      <c r="M5699" t="s">
        <v>1404</v>
      </c>
      <c r="N5699" t="s">
        <v>1643</v>
      </c>
      <c r="O5699">
        <v>3.04</v>
      </c>
      <c r="P5699" t="s">
        <v>964</v>
      </c>
      <c r="Q5699">
        <v>29464</v>
      </c>
      <c r="R5699" s="2">
        <v>40286</v>
      </c>
      <c r="S5699" s="2">
        <v>40288</v>
      </c>
      <c r="T5699">
        <v>389.97</v>
      </c>
      <c r="U5699">
        <v>38.874000000000002</v>
      </c>
    </row>
    <row r="5700" spans="1:21" x14ac:dyDescent="0.25">
      <c r="A5700">
        <v>18426</v>
      </c>
      <c r="B5700">
        <v>2098</v>
      </c>
      <c r="C5700" t="s">
        <v>4475</v>
      </c>
      <c r="D5700" t="s">
        <v>971</v>
      </c>
      <c r="E5700" t="s">
        <v>715</v>
      </c>
      <c r="F5700" t="s">
        <v>975</v>
      </c>
      <c r="G5700" t="s">
        <v>980</v>
      </c>
      <c r="H5700" t="s">
        <v>993</v>
      </c>
      <c r="I5700" s="1">
        <v>87890</v>
      </c>
      <c r="J5700" t="s">
        <v>1322</v>
      </c>
      <c r="K5700">
        <v>6.48</v>
      </c>
      <c r="L5700" t="s">
        <v>967</v>
      </c>
      <c r="M5700" t="s">
        <v>1404</v>
      </c>
      <c r="N5700" t="s">
        <v>1643</v>
      </c>
      <c r="O5700">
        <v>8.19</v>
      </c>
      <c r="P5700" t="s">
        <v>964</v>
      </c>
      <c r="Q5700">
        <v>29464</v>
      </c>
      <c r="R5700" s="2">
        <v>40558</v>
      </c>
      <c r="S5700" s="2">
        <v>40558</v>
      </c>
      <c r="T5700">
        <v>22.46</v>
      </c>
      <c r="U5700">
        <v>64.025999999999996</v>
      </c>
    </row>
    <row r="5701" spans="1:21" x14ac:dyDescent="0.25">
      <c r="A5701">
        <v>22234</v>
      </c>
      <c r="B5701">
        <v>2099</v>
      </c>
      <c r="C5701" t="s">
        <v>4476</v>
      </c>
      <c r="D5701" t="s">
        <v>971</v>
      </c>
      <c r="E5701" t="s">
        <v>685</v>
      </c>
      <c r="F5701" t="s">
        <v>975</v>
      </c>
      <c r="G5701" t="s">
        <v>983</v>
      </c>
      <c r="H5701" t="s">
        <v>993</v>
      </c>
      <c r="I5701" s="1">
        <v>87888</v>
      </c>
      <c r="J5701" t="s">
        <v>1320</v>
      </c>
      <c r="K5701">
        <v>14.56</v>
      </c>
      <c r="L5701" t="s">
        <v>967</v>
      </c>
      <c r="M5701" t="s">
        <v>1404</v>
      </c>
      <c r="N5701" t="s">
        <v>1645</v>
      </c>
      <c r="O5701">
        <v>3.5</v>
      </c>
      <c r="P5701" t="s">
        <v>964</v>
      </c>
      <c r="Q5701">
        <v>29577</v>
      </c>
      <c r="R5701" s="2">
        <v>40186</v>
      </c>
      <c r="S5701" s="2">
        <v>40187</v>
      </c>
      <c r="T5701">
        <v>84.59</v>
      </c>
      <c r="U5701">
        <v>-45.528000000000006</v>
      </c>
    </row>
    <row r="5702" spans="1:21" x14ac:dyDescent="0.25">
      <c r="A5702">
        <v>18427</v>
      </c>
      <c r="B5702">
        <v>2099</v>
      </c>
      <c r="C5702" t="s">
        <v>4476</v>
      </c>
      <c r="D5702" t="s">
        <v>971</v>
      </c>
      <c r="E5702" t="s">
        <v>157</v>
      </c>
      <c r="F5702" t="s">
        <v>976</v>
      </c>
      <c r="G5702" t="s">
        <v>140</v>
      </c>
      <c r="H5702" t="s">
        <v>993</v>
      </c>
      <c r="I5702" s="1">
        <v>87890</v>
      </c>
      <c r="J5702" t="s">
        <v>1322</v>
      </c>
      <c r="K5702">
        <v>115.99</v>
      </c>
      <c r="L5702" t="s">
        <v>967</v>
      </c>
      <c r="M5702" t="s">
        <v>1404</v>
      </c>
      <c r="N5702" t="s">
        <v>1645</v>
      </c>
      <c r="O5702">
        <v>4.2300000000000004</v>
      </c>
      <c r="P5702" t="s">
        <v>964</v>
      </c>
      <c r="Q5702">
        <v>29577</v>
      </c>
      <c r="R5702" s="2">
        <v>40558</v>
      </c>
      <c r="S5702" s="2">
        <v>40559</v>
      </c>
      <c r="T5702">
        <v>1029.6300000000001</v>
      </c>
      <c r="U5702">
        <v>-115.96199999999999</v>
      </c>
    </row>
    <row r="5703" spans="1:21" x14ac:dyDescent="0.25">
      <c r="A5703">
        <v>21189</v>
      </c>
      <c r="B5703">
        <v>2099</v>
      </c>
      <c r="C5703" t="s">
        <v>4476</v>
      </c>
      <c r="D5703" t="s">
        <v>971</v>
      </c>
      <c r="E5703" t="s">
        <v>1230</v>
      </c>
      <c r="F5703" t="s">
        <v>975</v>
      </c>
      <c r="G5703" t="s">
        <v>980</v>
      </c>
      <c r="H5703" t="s">
        <v>992</v>
      </c>
      <c r="I5703" s="1">
        <v>87891</v>
      </c>
      <c r="J5703" t="s">
        <v>1322</v>
      </c>
      <c r="K5703">
        <v>6.69</v>
      </c>
      <c r="L5703" t="s">
        <v>967</v>
      </c>
      <c r="M5703" t="s">
        <v>1404</v>
      </c>
      <c r="N5703" t="s">
        <v>1645</v>
      </c>
      <c r="O5703">
        <v>3.1</v>
      </c>
      <c r="P5703" t="s">
        <v>964</v>
      </c>
      <c r="Q5703">
        <v>29577</v>
      </c>
      <c r="R5703" s="2">
        <v>40799</v>
      </c>
      <c r="S5703" s="2">
        <v>40801</v>
      </c>
      <c r="T5703">
        <v>35.619999999999997</v>
      </c>
      <c r="U5703">
        <v>-250.18840000000003</v>
      </c>
    </row>
    <row r="5704" spans="1:21" x14ac:dyDescent="0.25">
      <c r="A5704">
        <v>23354</v>
      </c>
      <c r="B5704">
        <v>2099</v>
      </c>
      <c r="C5704" t="s">
        <v>4476</v>
      </c>
      <c r="D5704" t="s">
        <v>971</v>
      </c>
      <c r="E5704" t="s">
        <v>849</v>
      </c>
      <c r="F5704" t="s">
        <v>975</v>
      </c>
      <c r="G5704" t="s">
        <v>978</v>
      </c>
      <c r="H5704" t="s">
        <v>992</v>
      </c>
      <c r="I5704" s="1">
        <v>87892</v>
      </c>
      <c r="J5704" t="s">
        <v>1320</v>
      </c>
      <c r="K5704">
        <v>5.98</v>
      </c>
      <c r="L5704" t="s">
        <v>967</v>
      </c>
      <c r="M5704" t="s">
        <v>1404</v>
      </c>
      <c r="N5704" t="s">
        <v>1645</v>
      </c>
      <c r="O5704">
        <v>1.67</v>
      </c>
      <c r="P5704" t="s">
        <v>965</v>
      </c>
      <c r="Q5704">
        <v>29577</v>
      </c>
      <c r="R5704" s="2">
        <v>40842</v>
      </c>
      <c r="S5704" s="2">
        <v>40843</v>
      </c>
      <c r="T5704">
        <v>84.53</v>
      </c>
      <c r="U5704">
        <v>-117.964</v>
      </c>
    </row>
    <row r="5705" spans="1:21" x14ac:dyDescent="0.25">
      <c r="A5705">
        <v>23355</v>
      </c>
      <c r="B5705">
        <v>2099</v>
      </c>
      <c r="C5705" t="s">
        <v>4476</v>
      </c>
      <c r="D5705" t="s">
        <v>971</v>
      </c>
      <c r="E5705" t="s">
        <v>435</v>
      </c>
      <c r="F5705" t="s">
        <v>975</v>
      </c>
      <c r="G5705" t="s">
        <v>978</v>
      </c>
      <c r="H5705" t="s">
        <v>992</v>
      </c>
      <c r="I5705" s="1">
        <v>87892</v>
      </c>
      <c r="J5705" t="s">
        <v>1320</v>
      </c>
      <c r="K5705">
        <v>2.88</v>
      </c>
      <c r="L5705" t="s">
        <v>967</v>
      </c>
      <c r="M5705" t="s">
        <v>1404</v>
      </c>
      <c r="N5705" t="s">
        <v>1645</v>
      </c>
      <c r="O5705">
        <v>0.7</v>
      </c>
      <c r="P5705" t="s">
        <v>964</v>
      </c>
      <c r="Q5705">
        <v>29577</v>
      </c>
      <c r="R5705" s="2">
        <v>40842</v>
      </c>
      <c r="S5705" s="2">
        <v>40844</v>
      </c>
      <c r="T5705">
        <v>46.32</v>
      </c>
      <c r="U5705">
        <v>-1121.2432000000001</v>
      </c>
    </row>
    <row r="5706" spans="1:21" x14ac:dyDescent="0.25">
      <c r="A5706">
        <v>23356</v>
      </c>
      <c r="B5706">
        <v>2099</v>
      </c>
      <c r="C5706" t="s">
        <v>4476</v>
      </c>
      <c r="D5706" t="s">
        <v>971</v>
      </c>
      <c r="E5706" t="s">
        <v>801</v>
      </c>
      <c r="F5706" t="s">
        <v>977</v>
      </c>
      <c r="G5706" t="s">
        <v>985</v>
      </c>
      <c r="H5706" t="s">
        <v>998</v>
      </c>
      <c r="I5706" s="1">
        <v>87892</v>
      </c>
      <c r="J5706" t="s">
        <v>1320</v>
      </c>
      <c r="K5706">
        <v>111.96</v>
      </c>
      <c r="L5706" t="s">
        <v>967</v>
      </c>
      <c r="M5706" t="s">
        <v>1404</v>
      </c>
      <c r="N5706" t="s">
        <v>1645</v>
      </c>
      <c r="O5706">
        <v>69</v>
      </c>
      <c r="P5706" t="s">
        <v>964</v>
      </c>
      <c r="Q5706">
        <v>29577</v>
      </c>
      <c r="R5706" s="2">
        <v>40842</v>
      </c>
      <c r="S5706" s="2">
        <v>40844</v>
      </c>
      <c r="T5706">
        <v>570.52</v>
      </c>
      <c r="U5706">
        <v>-571.50170000000003</v>
      </c>
    </row>
    <row r="5707" spans="1:21" x14ac:dyDescent="0.25">
      <c r="A5707">
        <v>23507</v>
      </c>
      <c r="B5707">
        <v>2099</v>
      </c>
      <c r="C5707" t="s">
        <v>4476</v>
      </c>
      <c r="D5707" t="s">
        <v>971</v>
      </c>
      <c r="E5707" t="s">
        <v>1284</v>
      </c>
      <c r="F5707" t="s">
        <v>975</v>
      </c>
      <c r="G5707" t="s">
        <v>989</v>
      </c>
      <c r="H5707" t="s">
        <v>993</v>
      </c>
      <c r="I5707" s="1">
        <v>87893</v>
      </c>
      <c r="J5707" t="s">
        <v>1320</v>
      </c>
      <c r="K5707">
        <v>3.69</v>
      </c>
      <c r="L5707" t="s">
        <v>967</v>
      </c>
      <c r="M5707" t="s">
        <v>1404</v>
      </c>
      <c r="N5707" t="s">
        <v>1645</v>
      </c>
      <c r="O5707">
        <v>0.5</v>
      </c>
      <c r="P5707" t="s">
        <v>964</v>
      </c>
      <c r="Q5707">
        <v>29577</v>
      </c>
      <c r="R5707" s="2">
        <v>40899</v>
      </c>
      <c r="S5707" s="2">
        <v>40900</v>
      </c>
      <c r="T5707">
        <v>21.77</v>
      </c>
      <c r="U5707">
        <v>2899.9620000000004</v>
      </c>
    </row>
    <row r="5708" spans="1:21" x14ac:dyDescent="0.25">
      <c r="A5708">
        <v>20157</v>
      </c>
      <c r="B5708">
        <v>2099</v>
      </c>
      <c r="C5708" t="s">
        <v>4476</v>
      </c>
      <c r="D5708" t="s">
        <v>971</v>
      </c>
      <c r="E5708" t="s">
        <v>682</v>
      </c>
      <c r="F5708" t="s">
        <v>975</v>
      </c>
      <c r="G5708" t="s">
        <v>141</v>
      </c>
      <c r="H5708" t="s">
        <v>993</v>
      </c>
      <c r="I5708" s="1">
        <v>87895</v>
      </c>
      <c r="J5708" t="s">
        <v>1322</v>
      </c>
      <c r="K5708">
        <v>43.41</v>
      </c>
      <c r="L5708" t="s">
        <v>967</v>
      </c>
      <c r="M5708" t="s">
        <v>1404</v>
      </c>
      <c r="N5708" t="s">
        <v>1645</v>
      </c>
      <c r="O5708">
        <v>2.99</v>
      </c>
      <c r="P5708" t="s">
        <v>964</v>
      </c>
      <c r="Q5708">
        <v>29577</v>
      </c>
      <c r="R5708" s="2">
        <v>40965</v>
      </c>
      <c r="S5708" s="2">
        <v>40966</v>
      </c>
      <c r="T5708">
        <v>258.79000000000002</v>
      </c>
      <c r="U5708">
        <v>-609.78399999999999</v>
      </c>
    </row>
    <row r="5709" spans="1:21" x14ac:dyDescent="0.25">
      <c r="A5709">
        <v>23508</v>
      </c>
      <c r="B5709">
        <v>2100</v>
      </c>
      <c r="C5709" t="s">
        <v>4477</v>
      </c>
      <c r="D5709" t="s">
        <v>971</v>
      </c>
      <c r="E5709" t="s">
        <v>307</v>
      </c>
      <c r="F5709" t="s">
        <v>975</v>
      </c>
      <c r="G5709" t="s">
        <v>984</v>
      </c>
      <c r="H5709" t="s">
        <v>998</v>
      </c>
      <c r="I5709" s="1">
        <v>87893</v>
      </c>
      <c r="J5709" t="s">
        <v>1320</v>
      </c>
      <c r="K5709">
        <v>20.34</v>
      </c>
      <c r="L5709" t="s">
        <v>967</v>
      </c>
      <c r="M5709" t="s">
        <v>1404</v>
      </c>
      <c r="N5709" t="s">
        <v>2655</v>
      </c>
      <c r="O5709">
        <v>35</v>
      </c>
      <c r="P5709" t="s">
        <v>965</v>
      </c>
      <c r="Q5709">
        <v>29406</v>
      </c>
      <c r="R5709" s="2">
        <v>40899</v>
      </c>
      <c r="S5709" s="2">
        <v>40900</v>
      </c>
      <c r="T5709">
        <v>345</v>
      </c>
      <c r="U5709">
        <v>-89.67</v>
      </c>
    </row>
    <row r="5710" spans="1:21" x14ac:dyDescent="0.25">
      <c r="A5710">
        <v>24124</v>
      </c>
      <c r="B5710">
        <v>2100</v>
      </c>
      <c r="C5710" t="s">
        <v>4477</v>
      </c>
      <c r="D5710" t="s">
        <v>971</v>
      </c>
      <c r="E5710" t="s">
        <v>729</v>
      </c>
      <c r="F5710" t="s">
        <v>977</v>
      </c>
      <c r="G5710" t="s">
        <v>981</v>
      </c>
      <c r="H5710" t="s">
        <v>994</v>
      </c>
      <c r="I5710" s="1">
        <v>87896</v>
      </c>
      <c r="J5710" t="s">
        <v>1322</v>
      </c>
      <c r="K5710">
        <v>350.99</v>
      </c>
      <c r="L5710" t="s">
        <v>967</v>
      </c>
      <c r="M5710" t="s">
        <v>1404</v>
      </c>
      <c r="N5710" t="s">
        <v>2655</v>
      </c>
      <c r="O5710">
        <v>59</v>
      </c>
      <c r="P5710" t="s">
        <v>966</v>
      </c>
      <c r="Q5710">
        <v>29406</v>
      </c>
      <c r="R5710" s="2">
        <v>41157</v>
      </c>
      <c r="S5710" s="2">
        <v>41159</v>
      </c>
      <c r="T5710">
        <v>6269.79</v>
      </c>
      <c r="U5710">
        <v>-3.57</v>
      </c>
    </row>
    <row r="5711" spans="1:21" x14ac:dyDescent="0.25">
      <c r="A5711">
        <v>23709</v>
      </c>
      <c r="B5711">
        <v>2100</v>
      </c>
      <c r="C5711" t="s">
        <v>4477</v>
      </c>
      <c r="D5711" t="s">
        <v>971</v>
      </c>
      <c r="E5711" t="s">
        <v>960</v>
      </c>
      <c r="F5711" t="s">
        <v>975</v>
      </c>
      <c r="G5711" t="s">
        <v>978</v>
      </c>
      <c r="H5711" t="s">
        <v>992</v>
      </c>
      <c r="I5711" s="1">
        <v>87897</v>
      </c>
      <c r="J5711" t="s">
        <v>1322</v>
      </c>
      <c r="K5711">
        <v>4.28</v>
      </c>
      <c r="L5711" t="s">
        <v>967</v>
      </c>
      <c r="M5711" t="s">
        <v>1404</v>
      </c>
      <c r="N5711" t="s">
        <v>2655</v>
      </c>
      <c r="O5711">
        <v>0.94</v>
      </c>
      <c r="P5711" t="s">
        <v>964</v>
      </c>
      <c r="Q5711">
        <v>29406</v>
      </c>
      <c r="R5711" s="2">
        <v>41479</v>
      </c>
      <c r="S5711" s="2">
        <v>41481</v>
      </c>
      <c r="T5711">
        <v>23.9</v>
      </c>
      <c r="U5711">
        <v>57.035999999999966</v>
      </c>
    </row>
    <row r="5712" spans="1:21" x14ac:dyDescent="0.25">
      <c r="A5712">
        <v>24364</v>
      </c>
      <c r="B5712">
        <v>2101</v>
      </c>
      <c r="C5712" t="s">
        <v>4478</v>
      </c>
      <c r="D5712" t="s">
        <v>971</v>
      </c>
      <c r="E5712" t="s">
        <v>31</v>
      </c>
      <c r="F5712" t="s">
        <v>975</v>
      </c>
      <c r="G5712" t="s">
        <v>983</v>
      </c>
      <c r="H5712" t="s">
        <v>993</v>
      </c>
      <c r="I5712" s="1">
        <v>87894</v>
      </c>
      <c r="J5712" t="s">
        <v>1321</v>
      </c>
      <c r="K5712">
        <v>20.48</v>
      </c>
      <c r="L5712" t="s">
        <v>967</v>
      </c>
      <c r="M5712" t="s">
        <v>1404</v>
      </c>
      <c r="N5712" t="s">
        <v>2034</v>
      </c>
      <c r="O5712">
        <v>6.32</v>
      </c>
      <c r="P5712" t="s">
        <v>964</v>
      </c>
      <c r="Q5712">
        <v>29730</v>
      </c>
      <c r="R5712" s="2">
        <v>40951</v>
      </c>
      <c r="S5712" s="2">
        <v>40951</v>
      </c>
      <c r="T5712">
        <v>176.86</v>
      </c>
      <c r="U5712">
        <v>32.758830000000003</v>
      </c>
    </row>
    <row r="5713" spans="1:21" x14ac:dyDescent="0.25">
      <c r="A5713">
        <v>24365</v>
      </c>
      <c r="B5713">
        <v>2101</v>
      </c>
      <c r="C5713" t="s">
        <v>4478</v>
      </c>
      <c r="D5713" t="s">
        <v>971</v>
      </c>
      <c r="E5713" t="s">
        <v>906</v>
      </c>
      <c r="F5713" t="s">
        <v>975</v>
      </c>
      <c r="G5713" t="s">
        <v>141</v>
      </c>
      <c r="H5713" t="s">
        <v>993</v>
      </c>
      <c r="I5713" s="1">
        <v>87894</v>
      </c>
      <c r="J5713" t="s">
        <v>1321</v>
      </c>
      <c r="K5713">
        <v>6.75</v>
      </c>
      <c r="L5713" t="s">
        <v>967</v>
      </c>
      <c r="M5713" t="s">
        <v>1404</v>
      </c>
      <c r="N5713" t="s">
        <v>2034</v>
      </c>
      <c r="O5713">
        <v>2.99</v>
      </c>
      <c r="P5713" t="s">
        <v>964</v>
      </c>
      <c r="Q5713">
        <v>29730</v>
      </c>
      <c r="R5713" s="2">
        <v>40951</v>
      </c>
      <c r="S5713" s="2">
        <v>40958</v>
      </c>
      <c r="T5713">
        <v>68.02</v>
      </c>
      <c r="U5713">
        <v>-256.16359999999997</v>
      </c>
    </row>
    <row r="5714" spans="1:21" x14ac:dyDescent="0.25">
      <c r="A5714">
        <v>24366</v>
      </c>
      <c r="B5714">
        <v>2101</v>
      </c>
      <c r="C5714" t="s">
        <v>4478</v>
      </c>
      <c r="D5714" t="s">
        <v>971</v>
      </c>
      <c r="E5714" t="s">
        <v>373</v>
      </c>
      <c r="F5714" t="s">
        <v>975</v>
      </c>
      <c r="G5714" t="s">
        <v>989</v>
      </c>
      <c r="H5714" t="s">
        <v>993</v>
      </c>
      <c r="I5714" s="1">
        <v>87894</v>
      </c>
      <c r="J5714" t="s">
        <v>1321</v>
      </c>
      <c r="K5714">
        <v>12.53</v>
      </c>
      <c r="L5714" t="s">
        <v>967</v>
      </c>
      <c r="M5714" t="s">
        <v>1404</v>
      </c>
      <c r="N5714" t="s">
        <v>2034</v>
      </c>
      <c r="O5714">
        <v>0.5</v>
      </c>
      <c r="P5714" t="s">
        <v>964</v>
      </c>
      <c r="Q5714">
        <v>29730</v>
      </c>
      <c r="R5714" s="2">
        <v>40951</v>
      </c>
      <c r="S5714" s="2">
        <v>40956</v>
      </c>
      <c r="T5714">
        <v>49.8</v>
      </c>
      <c r="U5714">
        <v>13.038</v>
      </c>
    </row>
    <row r="5715" spans="1:21" x14ac:dyDescent="0.25">
      <c r="A5715">
        <v>25682</v>
      </c>
      <c r="B5715">
        <v>2101</v>
      </c>
      <c r="C5715" t="s">
        <v>4478</v>
      </c>
      <c r="D5715" t="s">
        <v>971</v>
      </c>
      <c r="E5715" t="s">
        <v>1299</v>
      </c>
      <c r="F5715" t="s">
        <v>975</v>
      </c>
      <c r="G5715" t="s">
        <v>984</v>
      </c>
      <c r="H5715" t="s">
        <v>998</v>
      </c>
      <c r="I5715" s="1">
        <v>87898</v>
      </c>
      <c r="J5715" t="s">
        <v>1318</v>
      </c>
      <c r="K5715">
        <v>32.479999999999997</v>
      </c>
      <c r="L5715" t="s">
        <v>967</v>
      </c>
      <c r="M5715" t="s">
        <v>1404</v>
      </c>
      <c r="N5715" t="s">
        <v>2034</v>
      </c>
      <c r="O5715">
        <v>35</v>
      </c>
      <c r="P5715" t="s">
        <v>964</v>
      </c>
      <c r="Q5715">
        <v>29730</v>
      </c>
      <c r="R5715" s="2">
        <v>41600</v>
      </c>
      <c r="S5715" s="2">
        <v>41600</v>
      </c>
      <c r="T5715">
        <v>568.85</v>
      </c>
      <c r="U5715">
        <v>224.1</v>
      </c>
    </row>
    <row r="5716" spans="1:21" x14ac:dyDescent="0.25">
      <c r="A5716">
        <v>20831</v>
      </c>
      <c r="B5716">
        <v>2103</v>
      </c>
      <c r="C5716" t="s">
        <v>4479</v>
      </c>
      <c r="D5716" t="s">
        <v>974</v>
      </c>
      <c r="E5716" t="s">
        <v>1309</v>
      </c>
      <c r="F5716" t="s">
        <v>975</v>
      </c>
      <c r="G5716" t="s">
        <v>982</v>
      </c>
      <c r="H5716" t="s">
        <v>993</v>
      </c>
      <c r="I5716" s="1">
        <v>91189</v>
      </c>
      <c r="J5716" t="s">
        <v>1322</v>
      </c>
      <c r="K5716">
        <v>3.69</v>
      </c>
      <c r="L5716" t="s">
        <v>968</v>
      </c>
      <c r="M5716" t="s">
        <v>1356</v>
      </c>
      <c r="N5716" t="s">
        <v>1886</v>
      </c>
      <c r="O5716">
        <v>2.5</v>
      </c>
      <c r="P5716" t="s">
        <v>965</v>
      </c>
      <c r="Q5716">
        <v>51503</v>
      </c>
      <c r="R5716" s="2">
        <v>41123</v>
      </c>
      <c r="S5716" s="2">
        <v>41124</v>
      </c>
      <c r="T5716">
        <v>50.13</v>
      </c>
      <c r="U5716">
        <v>10.123200000000001</v>
      </c>
    </row>
    <row r="5717" spans="1:21" x14ac:dyDescent="0.25">
      <c r="A5717">
        <v>21441</v>
      </c>
      <c r="B5717">
        <v>2103</v>
      </c>
      <c r="C5717" t="s">
        <v>4479</v>
      </c>
      <c r="D5717" t="s">
        <v>974</v>
      </c>
      <c r="E5717" t="s">
        <v>721</v>
      </c>
      <c r="F5717" t="s">
        <v>976</v>
      </c>
      <c r="G5717" t="s">
        <v>140</v>
      </c>
      <c r="H5717" t="s">
        <v>997</v>
      </c>
      <c r="I5717" s="1">
        <v>91193</v>
      </c>
      <c r="J5717" t="s">
        <v>1320</v>
      </c>
      <c r="K5717">
        <v>20.99</v>
      </c>
      <c r="L5717" t="s">
        <v>968</v>
      </c>
      <c r="M5717" t="s">
        <v>1356</v>
      </c>
      <c r="N5717" t="s">
        <v>1886</v>
      </c>
      <c r="O5717">
        <v>4.8099999999999996</v>
      </c>
      <c r="P5717" t="s">
        <v>964</v>
      </c>
      <c r="Q5717">
        <v>51503</v>
      </c>
      <c r="R5717" s="2">
        <v>41619</v>
      </c>
      <c r="S5717" s="2">
        <v>41621</v>
      </c>
      <c r="T5717">
        <v>274.69</v>
      </c>
      <c r="U5717">
        <v>40.869503999999999</v>
      </c>
    </row>
    <row r="5718" spans="1:21" x14ac:dyDescent="0.25">
      <c r="A5718">
        <v>21442</v>
      </c>
      <c r="B5718">
        <v>2104</v>
      </c>
      <c r="C5718" t="s">
        <v>4480</v>
      </c>
      <c r="D5718" t="s">
        <v>974</v>
      </c>
      <c r="E5718" t="s">
        <v>409</v>
      </c>
      <c r="F5718" t="s">
        <v>977</v>
      </c>
      <c r="G5718" t="s">
        <v>986</v>
      </c>
      <c r="H5718" t="s">
        <v>993</v>
      </c>
      <c r="I5718" s="1">
        <v>91193</v>
      </c>
      <c r="J5718" t="s">
        <v>1320</v>
      </c>
      <c r="K5718">
        <v>14.58</v>
      </c>
      <c r="L5718" t="s">
        <v>968</v>
      </c>
      <c r="M5718" t="s">
        <v>1356</v>
      </c>
      <c r="N5718" t="s">
        <v>2409</v>
      </c>
      <c r="O5718">
        <v>7.4</v>
      </c>
      <c r="P5718" t="s">
        <v>964</v>
      </c>
      <c r="Q5718">
        <v>52803</v>
      </c>
      <c r="R5718" s="2">
        <v>41619</v>
      </c>
      <c r="S5718" s="2">
        <v>41621</v>
      </c>
      <c r="T5718">
        <v>76.42</v>
      </c>
      <c r="U5718">
        <v>52.729799999999997</v>
      </c>
    </row>
    <row r="5719" spans="1:21" x14ac:dyDescent="0.25">
      <c r="A5719">
        <v>23340</v>
      </c>
      <c r="B5719">
        <v>2105</v>
      </c>
      <c r="C5719" t="s">
        <v>4481</v>
      </c>
      <c r="D5719" t="s">
        <v>974</v>
      </c>
      <c r="E5719" t="s">
        <v>1103</v>
      </c>
      <c r="F5719" t="s">
        <v>976</v>
      </c>
      <c r="G5719" t="s">
        <v>990</v>
      </c>
      <c r="H5719" t="s">
        <v>994</v>
      </c>
      <c r="I5719" s="1">
        <v>91188</v>
      </c>
      <c r="J5719" t="s">
        <v>1319</v>
      </c>
      <c r="K5719">
        <v>90.97</v>
      </c>
      <c r="L5719" t="s">
        <v>968</v>
      </c>
      <c r="M5719" t="s">
        <v>1356</v>
      </c>
      <c r="N5719" t="s">
        <v>2529</v>
      </c>
      <c r="O5719">
        <v>14</v>
      </c>
      <c r="P5719" t="s">
        <v>966</v>
      </c>
      <c r="Q5719">
        <v>50315</v>
      </c>
      <c r="R5719" s="2">
        <v>40812</v>
      </c>
      <c r="S5719" s="2">
        <v>40813</v>
      </c>
      <c r="T5719">
        <v>1725.73</v>
      </c>
      <c r="U5719">
        <v>1190.7537</v>
      </c>
    </row>
    <row r="5720" spans="1:21" x14ac:dyDescent="0.25">
      <c r="A5720">
        <v>23341</v>
      </c>
      <c r="B5720">
        <v>2105</v>
      </c>
      <c r="C5720" t="s">
        <v>4481</v>
      </c>
      <c r="D5720" t="s">
        <v>974</v>
      </c>
      <c r="E5720" t="s">
        <v>281</v>
      </c>
      <c r="F5720" t="s">
        <v>976</v>
      </c>
      <c r="G5720" t="s">
        <v>140</v>
      </c>
      <c r="H5720" t="s">
        <v>993</v>
      </c>
      <c r="I5720" s="1">
        <v>91188</v>
      </c>
      <c r="J5720" t="s">
        <v>1319</v>
      </c>
      <c r="K5720">
        <v>65.989999999999995</v>
      </c>
      <c r="L5720" t="s">
        <v>968</v>
      </c>
      <c r="M5720" t="s">
        <v>1356</v>
      </c>
      <c r="N5720" t="s">
        <v>2529</v>
      </c>
      <c r="O5720">
        <v>3.99</v>
      </c>
      <c r="P5720" t="s">
        <v>964</v>
      </c>
      <c r="Q5720">
        <v>50315</v>
      </c>
      <c r="R5720" s="2">
        <v>40812</v>
      </c>
      <c r="S5720" s="2">
        <v>40813</v>
      </c>
      <c r="T5720">
        <v>805.7</v>
      </c>
      <c r="U5720">
        <v>394.452</v>
      </c>
    </row>
    <row r="5721" spans="1:21" x14ac:dyDescent="0.25">
      <c r="A5721">
        <v>24938</v>
      </c>
      <c r="B5721">
        <v>2105</v>
      </c>
      <c r="C5721" t="s">
        <v>4481</v>
      </c>
      <c r="D5721" t="s">
        <v>974</v>
      </c>
      <c r="E5721" t="s">
        <v>1316</v>
      </c>
      <c r="F5721" t="s">
        <v>975</v>
      </c>
      <c r="G5721" t="s">
        <v>978</v>
      </c>
      <c r="H5721" t="s">
        <v>992</v>
      </c>
      <c r="I5721" s="1">
        <v>91190</v>
      </c>
      <c r="J5721" t="s">
        <v>1322</v>
      </c>
      <c r="K5721">
        <v>2.58</v>
      </c>
      <c r="L5721" t="s">
        <v>968</v>
      </c>
      <c r="M5721" t="s">
        <v>1356</v>
      </c>
      <c r="N5721" t="s">
        <v>2529</v>
      </c>
      <c r="O5721">
        <v>1.3</v>
      </c>
      <c r="P5721" t="s">
        <v>964</v>
      </c>
      <c r="Q5721">
        <v>50315</v>
      </c>
      <c r="R5721" s="2">
        <v>41353</v>
      </c>
      <c r="S5721" s="2">
        <v>41354</v>
      </c>
      <c r="T5721">
        <v>11.03</v>
      </c>
      <c r="U5721">
        <v>-6.22</v>
      </c>
    </row>
    <row r="5722" spans="1:21" x14ac:dyDescent="0.25">
      <c r="A5722">
        <v>23245</v>
      </c>
      <c r="B5722">
        <v>2105</v>
      </c>
      <c r="C5722" t="s">
        <v>4481</v>
      </c>
      <c r="D5722" t="s">
        <v>974</v>
      </c>
      <c r="E5722" t="s">
        <v>73</v>
      </c>
      <c r="F5722" t="s">
        <v>975</v>
      </c>
      <c r="G5722" t="s">
        <v>980</v>
      </c>
      <c r="H5722" t="s">
        <v>993</v>
      </c>
      <c r="I5722" s="1">
        <v>91191</v>
      </c>
      <c r="J5722" t="s">
        <v>1321</v>
      </c>
      <c r="K5722">
        <v>4.28</v>
      </c>
      <c r="L5722" t="s">
        <v>968</v>
      </c>
      <c r="M5722" t="s">
        <v>1356</v>
      </c>
      <c r="N5722" t="s">
        <v>2529</v>
      </c>
      <c r="O5722">
        <v>5.17</v>
      </c>
      <c r="P5722" t="s">
        <v>964</v>
      </c>
      <c r="Q5722">
        <v>50315</v>
      </c>
      <c r="R5722" s="2">
        <v>41430</v>
      </c>
      <c r="S5722" s="2">
        <v>41437</v>
      </c>
      <c r="T5722">
        <v>63.56</v>
      </c>
      <c r="U5722">
        <v>-106.944</v>
      </c>
    </row>
    <row r="5723" spans="1:21" x14ac:dyDescent="0.25">
      <c r="A5723">
        <v>23246</v>
      </c>
      <c r="B5723">
        <v>2105</v>
      </c>
      <c r="C5723" t="s">
        <v>4481</v>
      </c>
      <c r="D5723" t="s">
        <v>974</v>
      </c>
      <c r="E5723" t="s">
        <v>72</v>
      </c>
      <c r="F5723" t="s">
        <v>976</v>
      </c>
      <c r="G5723" t="s">
        <v>140</v>
      </c>
      <c r="H5723" t="s">
        <v>993</v>
      </c>
      <c r="I5723" s="1">
        <v>91191</v>
      </c>
      <c r="J5723" t="s">
        <v>1321</v>
      </c>
      <c r="K5723">
        <v>175.99</v>
      </c>
      <c r="L5723" t="s">
        <v>968</v>
      </c>
      <c r="M5723" t="s">
        <v>1356</v>
      </c>
      <c r="N5723" t="s">
        <v>2529</v>
      </c>
      <c r="O5723">
        <v>4.99</v>
      </c>
      <c r="P5723" t="s">
        <v>965</v>
      </c>
      <c r="Q5723">
        <v>50315</v>
      </c>
      <c r="R5723" s="2">
        <v>41430</v>
      </c>
      <c r="S5723" s="2">
        <v>41437</v>
      </c>
      <c r="T5723">
        <v>1829.65</v>
      </c>
      <c r="U5723">
        <v>1262.4585</v>
      </c>
    </row>
    <row r="5724" spans="1:21" x14ac:dyDescent="0.25">
      <c r="A5724">
        <v>22917</v>
      </c>
      <c r="B5724">
        <v>2105</v>
      </c>
      <c r="C5724" t="s">
        <v>4481</v>
      </c>
      <c r="D5724" t="s">
        <v>974</v>
      </c>
      <c r="E5724" t="s">
        <v>1152</v>
      </c>
      <c r="F5724" t="s">
        <v>975</v>
      </c>
      <c r="G5724" t="s">
        <v>142</v>
      </c>
      <c r="H5724" t="s">
        <v>995</v>
      </c>
      <c r="I5724" s="1">
        <v>91192</v>
      </c>
      <c r="J5724" t="s">
        <v>1320</v>
      </c>
      <c r="K5724">
        <v>10.98</v>
      </c>
      <c r="L5724" t="s">
        <v>968</v>
      </c>
      <c r="M5724" t="s">
        <v>1356</v>
      </c>
      <c r="N5724" t="s">
        <v>2529</v>
      </c>
      <c r="O5724">
        <v>3.37</v>
      </c>
      <c r="P5724" t="s">
        <v>964</v>
      </c>
      <c r="Q5724">
        <v>50315</v>
      </c>
      <c r="R5724" s="2">
        <v>41618</v>
      </c>
      <c r="S5724" s="2">
        <v>41620</v>
      </c>
      <c r="T5724">
        <v>77.23</v>
      </c>
      <c r="U5724">
        <v>-0.77615999999999996</v>
      </c>
    </row>
    <row r="5725" spans="1:21" x14ac:dyDescent="0.25">
      <c r="A5725">
        <v>25159</v>
      </c>
      <c r="B5725">
        <v>2106</v>
      </c>
      <c r="C5725" t="s">
        <v>4482</v>
      </c>
      <c r="D5725" t="s">
        <v>974</v>
      </c>
      <c r="E5725" t="s">
        <v>826</v>
      </c>
      <c r="F5725" t="s">
        <v>977</v>
      </c>
      <c r="G5725" t="s">
        <v>986</v>
      </c>
      <c r="H5725" t="s">
        <v>998</v>
      </c>
      <c r="I5725" s="1">
        <v>91187</v>
      </c>
      <c r="J5725" t="s">
        <v>1320</v>
      </c>
      <c r="K5725">
        <v>136.97999999999999</v>
      </c>
      <c r="L5725" t="s">
        <v>968</v>
      </c>
      <c r="M5725" t="s">
        <v>1356</v>
      </c>
      <c r="N5725" t="s">
        <v>2078</v>
      </c>
      <c r="O5725">
        <v>24.49</v>
      </c>
      <c r="P5725" t="s">
        <v>965</v>
      </c>
      <c r="Q5725">
        <v>52001</v>
      </c>
      <c r="R5725" s="2">
        <v>40677</v>
      </c>
      <c r="S5725" s="2">
        <v>40679</v>
      </c>
      <c r="T5725">
        <v>873.56</v>
      </c>
      <c r="U5725">
        <v>602.75639999999987</v>
      </c>
    </row>
    <row r="5726" spans="1:21" x14ac:dyDescent="0.25">
      <c r="A5726">
        <v>25160</v>
      </c>
      <c r="B5726">
        <v>2106</v>
      </c>
      <c r="C5726" t="s">
        <v>4482</v>
      </c>
      <c r="D5726" t="s">
        <v>974</v>
      </c>
      <c r="E5726" t="s">
        <v>299</v>
      </c>
      <c r="F5726" t="s">
        <v>977</v>
      </c>
      <c r="G5726" t="s">
        <v>986</v>
      </c>
      <c r="H5726" t="s">
        <v>995</v>
      </c>
      <c r="I5726" s="1">
        <v>91187</v>
      </c>
      <c r="J5726" t="s">
        <v>1320</v>
      </c>
      <c r="K5726">
        <v>30.93</v>
      </c>
      <c r="L5726" t="s">
        <v>968</v>
      </c>
      <c r="M5726" t="s">
        <v>1356</v>
      </c>
      <c r="N5726" t="s">
        <v>2078</v>
      </c>
      <c r="O5726">
        <v>3.92</v>
      </c>
      <c r="P5726" t="s">
        <v>964</v>
      </c>
      <c r="Q5726">
        <v>52001</v>
      </c>
      <c r="R5726" s="2">
        <v>40677</v>
      </c>
      <c r="S5726" s="2">
        <v>40678</v>
      </c>
      <c r="T5726">
        <v>591.58000000000004</v>
      </c>
      <c r="U5726">
        <v>408.1902</v>
      </c>
    </row>
    <row r="5727" spans="1:21" x14ac:dyDescent="0.25">
      <c r="A5727">
        <v>5501</v>
      </c>
      <c r="B5727">
        <v>2107</v>
      </c>
      <c r="C5727" t="s">
        <v>4483</v>
      </c>
      <c r="D5727" t="s">
        <v>974</v>
      </c>
      <c r="E5727" t="s">
        <v>458</v>
      </c>
      <c r="F5727" t="s">
        <v>976</v>
      </c>
      <c r="G5727" t="s">
        <v>990</v>
      </c>
      <c r="H5727" t="s">
        <v>996</v>
      </c>
      <c r="I5727" s="1">
        <v>39015</v>
      </c>
      <c r="J5727" t="s">
        <v>1319</v>
      </c>
      <c r="K5727">
        <v>399.98</v>
      </c>
      <c r="L5727" t="s">
        <v>968</v>
      </c>
      <c r="M5727" t="s">
        <v>1350</v>
      </c>
      <c r="N5727" t="s">
        <v>1332</v>
      </c>
      <c r="O5727">
        <v>12.06</v>
      </c>
      <c r="P5727" t="s">
        <v>966</v>
      </c>
      <c r="Q5727">
        <v>60601</v>
      </c>
      <c r="R5727" s="2">
        <v>40518</v>
      </c>
      <c r="S5727" s="2">
        <v>40518</v>
      </c>
      <c r="T5727">
        <v>9666.7199999999993</v>
      </c>
      <c r="U5727">
        <v>567.59</v>
      </c>
    </row>
    <row r="5728" spans="1:21" x14ac:dyDescent="0.25">
      <c r="A5728">
        <v>5502</v>
      </c>
      <c r="B5728">
        <v>2107</v>
      </c>
      <c r="C5728" t="s">
        <v>4483</v>
      </c>
      <c r="D5728" t="s">
        <v>974</v>
      </c>
      <c r="E5728" t="s">
        <v>370</v>
      </c>
      <c r="F5728" t="s">
        <v>975</v>
      </c>
      <c r="G5728" t="s">
        <v>980</v>
      </c>
      <c r="H5728" t="s">
        <v>993</v>
      </c>
      <c r="I5728" s="1">
        <v>39015</v>
      </c>
      <c r="J5728" t="s">
        <v>1319</v>
      </c>
      <c r="K5728">
        <v>6.48</v>
      </c>
      <c r="L5728" t="s">
        <v>968</v>
      </c>
      <c r="M5728" t="s">
        <v>1350</v>
      </c>
      <c r="N5728" t="s">
        <v>1332</v>
      </c>
      <c r="O5728">
        <v>5.74</v>
      </c>
      <c r="P5728" t="s">
        <v>964</v>
      </c>
      <c r="Q5728">
        <v>60601</v>
      </c>
      <c r="R5728" s="2">
        <v>40518</v>
      </c>
      <c r="S5728" s="2">
        <v>40518</v>
      </c>
      <c r="T5728">
        <v>134.58000000000001</v>
      </c>
      <c r="U5728">
        <v>-28.45</v>
      </c>
    </row>
    <row r="5729" spans="1:21" x14ac:dyDescent="0.25">
      <c r="A5729">
        <v>5786</v>
      </c>
      <c r="B5729">
        <v>2107</v>
      </c>
      <c r="C5729" t="s">
        <v>4483</v>
      </c>
      <c r="D5729" t="s">
        <v>974</v>
      </c>
      <c r="E5729" t="s">
        <v>644</v>
      </c>
      <c r="F5729" t="s">
        <v>975</v>
      </c>
      <c r="G5729" t="s">
        <v>141</v>
      </c>
      <c r="H5729" t="s">
        <v>993</v>
      </c>
      <c r="I5729" s="1">
        <v>41059</v>
      </c>
      <c r="J5729" t="s">
        <v>1319</v>
      </c>
      <c r="K5729">
        <v>14.27</v>
      </c>
      <c r="L5729" t="s">
        <v>968</v>
      </c>
      <c r="M5729" t="s">
        <v>1350</v>
      </c>
      <c r="N5729" t="s">
        <v>1332</v>
      </c>
      <c r="O5729">
        <v>7.27</v>
      </c>
      <c r="P5729" t="s">
        <v>965</v>
      </c>
      <c r="Q5729">
        <v>60601</v>
      </c>
      <c r="R5729" s="2">
        <v>40800</v>
      </c>
      <c r="S5729" s="2">
        <v>40800</v>
      </c>
      <c r="T5729">
        <v>656.48</v>
      </c>
      <c r="U5729">
        <v>3.9185000000000003</v>
      </c>
    </row>
    <row r="5730" spans="1:21" x14ac:dyDescent="0.25">
      <c r="A5730">
        <v>5787</v>
      </c>
      <c r="B5730">
        <v>2107</v>
      </c>
      <c r="C5730" t="s">
        <v>4483</v>
      </c>
      <c r="D5730" t="s">
        <v>974</v>
      </c>
      <c r="E5730" t="s">
        <v>1164</v>
      </c>
      <c r="F5730" t="s">
        <v>976</v>
      </c>
      <c r="G5730" t="s">
        <v>990</v>
      </c>
      <c r="H5730" t="s">
        <v>997</v>
      </c>
      <c r="I5730" s="1">
        <v>41059</v>
      </c>
      <c r="J5730" t="s">
        <v>1319</v>
      </c>
      <c r="K5730">
        <v>300.98</v>
      </c>
      <c r="L5730" t="s">
        <v>968</v>
      </c>
      <c r="M5730" t="s">
        <v>1350</v>
      </c>
      <c r="N5730" t="s">
        <v>1332</v>
      </c>
      <c r="O5730">
        <v>13.99</v>
      </c>
      <c r="P5730" t="s">
        <v>964</v>
      </c>
      <c r="Q5730">
        <v>60601</v>
      </c>
      <c r="R5730" s="2">
        <v>40800</v>
      </c>
      <c r="S5730" s="2">
        <v>40801</v>
      </c>
      <c r="T5730">
        <v>22908.3</v>
      </c>
      <c r="U5730">
        <v>5455.96</v>
      </c>
    </row>
    <row r="5731" spans="1:21" x14ac:dyDescent="0.25">
      <c r="A5731">
        <v>5788</v>
      </c>
      <c r="B5731">
        <v>2107</v>
      </c>
      <c r="C5731" t="s">
        <v>4483</v>
      </c>
      <c r="D5731" t="s">
        <v>974</v>
      </c>
      <c r="E5731" t="s">
        <v>51</v>
      </c>
      <c r="F5731" t="s">
        <v>975</v>
      </c>
      <c r="G5731" t="s">
        <v>978</v>
      </c>
      <c r="H5731" t="s">
        <v>992</v>
      </c>
      <c r="I5731" s="1">
        <v>41059</v>
      </c>
      <c r="J5731" t="s">
        <v>1319</v>
      </c>
      <c r="K5731">
        <v>5.84</v>
      </c>
      <c r="L5731" t="s">
        <v>968</v>
      </c>
      <c r="M5731" t="s">
        <v>1350</v>
      </c>
      <c r="N5731" t="s">
        <v>1332</v>
      </c>
      <c r="O5731">
        <v>1.2</v>
      </c>
      <c r="P5731" t="s">
        <v>965</v>
      </c>
      <c r="Q5731">
        <v>60601</v>
      </c>
      <c r="R5731" s="2">
        <v>40800</v>
      </c>
      <c r="S5731" s="2">
        <v>40802</v>
      </c>
      <c r="T5731">
        <v>233.18</v>
      </c>
      <c r="U5731">
        <v>24.53</v>
      </c>
    </row>
    <row r="5732" spans="1:21" x14ac:dyDescent="0.25">
      <c r="A5732">
        <v>5789</v>
      </c>
      <c r="B5732">
        <v>2107</v>
      </c>
      <c r="C5732" t="s">
        <v>4483</v>
      </c>
      <c r="D5732" t="s">
        <v>974</v>
      </c>
      <c r="E5732" t="s">
        <v>111</v>
      </c>
      <c r="F5732" t="s">
        <v>977</v>
      </c>
      <c r="G5732" t="s">
        <v>985</v>
      </c>
      <c r="H5732" t="s">
        <v>996</v>
      </c>
      <c r="I5732" s="1">
        <v>41059</v>
      </c>
      <c r="J5732" t="s">
        <v>1319</v>
      </c>
      <c r="K5732">
        <v>400.98</v>
      </c>
      <c r="L5732" t="s">
        <v>968</v>
      </c>
      <c r="M5732" t="s">
        <v>1350</v>
      </c>
      <c r="N5732" t="s">
        <v>1332</v>
      </c>
      <c r="O5732">
        <v>42.52</v>
      </c>
      <c r="P5732" t="s">
        <v>966</v>
      </c>
      <c r="Q5732">
        <v>60601</v>
      </c>
      <c r="R5732" s="2">
        <v>40800</v>
      </c>
      <c r="S5732" s="2">
        <v>40801</v>
      </c>
      <c r="T5732">
        <v>32589.59</v>
      </c>
      <c r="U5732">
        <v>2357.86</v>
      </c>
    </row>
    <row r="5733" spans="1:21" x14ac:dyDescent="0.25">
      <c r="A5733">
        <v>8250</v>
      </c>
      <c r="B5733">
        <v>2107</v>
      </c>
      <c r="C5733" t="s">
        <v>4483</v>
      </c>
      <c r="D5733" t="s">
        <v>974</v>
      </c>
      <c r="E5733" t="s">
        <v>1103</v>
      </c>
      <c r="F5733" t="s">
        <v>976</v>
      </c>
      <c r="G5733" t="s">
        <v>990</v>
      </c>
      <c r="H5733" t="s">
        <v>994</v>
      </c>
      <c r="I5733" s="1">
        <v>59008</v>
      </c>
      <c r="J5733" t="s">
        <v>1322</v>
      </c>
      <c r="K5733">
        <v>90.97</v>
      </c>
      <c r="L5733" t="s">
        <v>968</v>
      </c>
      <c r="M5733" t="s">
        <v>1350</v>
      </c>
      <c r="N5733" t="s">
        <v>1332</v>
      </c>
      <c r="O5733">
        <v>14</v>
      </c>
      <c r="P5733" t="s">
        <v>966</v>
      </c>
      <c r="Q5733">
        <v>60601</v>
      </c>
      <c r="R5733" s="2">
        <v>40815</v>
      </c>
      <c r="S5733" s="2">
        <v>40815</v>
      </c>
      <c r="T5733">
        <v>6284.14</v>
      </c>
      <c r="U5733">
        <v>1264.75</v>
      </c>
    </row>
    <row r="5734" spans="1:21" x14ac:dyDescent="0.25">
      <c r="A5734">
        <v>4896</v>
      </c>
      <c r="B5734">
        <v>2107</v>
      </c>
      <c r="C5734" t="s">
        <v>4483</v>
      </c>
      <c r="D5734" t="s">
        <v>971</v>
      </c>
      <c r="E5734" t="s">
        <v>601</v>
      </c>
      <c r="F5734" t="s">
        <v>975</v>
      </c>
      <c r="G5734" t="s">
        <v>989</v>
      </c>
      <c r="H5734" t="s">
        <v>993</v>
      </c>
      <c r="I5734" s="1">
        <v>34849</v>
      </c>
      <c r="J5734" t="s">
        <v>1322</v>
      </c>
      <c r="K5734">
        <v>4.13</v>
      </c>
      <c r="L5734" t="s">
        <v>968</v>
      </c>
      <c r="M5734" t="s">
        <v>1350</v>
      </c>
      <c r="N5734" t="s">
        <v>1332</v>
      </c>
      <c r="O5734">
        <v>0.5</v>
      </c>
      <c r="P5734" t="s">
        <v>964</v>
      </c>
      <c r="Q5734">
        <v>60601</v>
      </c>
      <c r="R5734" s="2">
        <v>40828</v>
      </c>
      <c r="S5734" s="2">
        <v>40830</v>
      </c>
      <c r="T5734">
        <v>19.600000000000001</v>
      </c>
      <c r="U5734">
        <v>-3.3959999999999999</v>
      </c>
    </row>
    <row r="5735" spans="1:21" x14ac:dyDescent="0.25">
      <c r="A5735">
        <v>4897</v>
      </c>
      <c r="B5735">
        <v>2107</v>
      </c>
      <c r="C5735" t="s">
        <v>4483</v>
      </c>
      <c r="D5735" t="s">
        <v>971</v>
      </c>
      <c r="E5735" t="s">
        <v>737</v>
      </c>
      <c r="F5735" t="s">
        <v>975</v>
      </c>
      <c r="G5735" t="s">
        <v>980</v>
      </c>
      <c r="H5735" t="s">
        <v>992</v>
      </c>
      <c r="I5735" s="1">
        <v>34849</v>
      </c>
      <c r="J5735" t="s">
        <v>1322</v>
      </c>
      <c r="K5735">
        <v>4.7300000000000004</v>
      </c>
      <c r="L5735" t="s">
        <v>968</v>
      </c>
      <c r="M5735" t="s">
        <v>1350</v>
      </c>
      <c r="N5735" t="s">
        <v>1332</v>
      </c>
      <c r="O5735">
        <v>1.52</v>
      </c>
      <c r="P5735" t="s">
        <v>964</v>
      </c>
      <c r="Q5735">
        <v>60601</v>
      </c>
      <c r="R5735" s="2">
        <v>40828</v>
      </c>
      <c r="S5735" s="2">
        <v>40829</v>
      </c>
      <c r="T5735">
        <v>182.05</v>
      </c>
      <c r="U5735">
        <v>15.815999999999999</v>
      </c>
    </row>
    <row r="5736" spans="1:21" x14ac:dyDescent="0.25">
      <c r="A5736">
        <v>4898</v>
      </c>
      <c r="B5736">
        <v>2107</v>
      </c>
      <c r="C5736" t="s">
        <v>4483</v>
      </c>
      <c r="D5736" t="s">
        <v>971</v>
      </c>
      <c r="E5736" t="s">
        <v>1199</v>
      </c>
      <c r="F5736" t="s">
        <v>975</v>
      </c>
      <c r="G5736" t="s">
        <v>984</v>
      </c>
      <c r="H5736" t="s">
        <v>993</v>
      </c>
      <c r="I5736" s="1">
        <v>34849</v>
      </c>
      <c r="J5736" t="s">
        <v>1322</v>
      </c>
      <c r="K5736">
        <v>419.19</v>
      </c>
      <c r="L5736" t="s">
        <v>968</v>
      </c>
      <c r="M5736" t="s">
        <v>1350</v>
      </c>
      <c r="N5736" t="s">
        <v>1332</v>
      </c>
      <c r="O5736">
        <v>19.989999999999998</v>
      </c>
      <c r="P5736" t="s">
        <v>964</v>
      </c>
      <c r="Q5736">
        <v>60601</v>
      </c>
      <c r="R5736" s="2">
        <v>40828</v>
      </c>
      <c r="S5736" s="2">
        <v>40829</v>
      </c>
      <c r="T5736">
        <v>1988.22</v>
      </c>
      <c r="U5736">
        <v>-521.77200000000005</v>
      </c>
    </row>
    <row r="5737" spans="1:21" x14ac:dyDescent="0.25">
      <c r="A5737">
        <v>6104</v>
      </c>
      <c r="B5737">
        <v>2107</v>
      </c>
      <c r="C5737" t="s">
        <v>4483</v>
      </c>
      <c r="D5737" t="s">
        <v>971</v>
      </c>
      <c r="E5737" t="s">
        <v>545</v>
      </c>
      <c r="F5737" t="s">
        <v>975</v>
      </c>
      <c r="G5737" t="s">
        <v>141</v>
      </c>
      <c r="H5737" t="s">
        <v>993</v>
      </c>
      <c r="I5737" s="1">
        <v>43239</v>
      </c>
      <c r="J5737" t="s">
        <v>1320</v>
      </c>
      <c r="K5737">
        <v>18.940000000000001</v>
      </c>
      <c r="L5737" t="s">
        <v>968</v>
      </c>
      <c r="M5737" t="s">
        <v>1350</v>
      </c>
      <c r="N5737" t="s">
        <v>1332</v>
      </c>
      <c r="O5737">
        <v>1.49</v>
      </c>
      <c r="P5737" t="s">
        <v>964</v>
      </c>
      <c r="Q5737">
        <v>60601</v>
      </c>
      <c r="R5737" s="2">
        <v>40984</v>
      </c>
      <c r="S5737" s="2">
        <v>40986</v>
      </c>
      <c r="T5737">
        <v>308.86</v>
      </c>
      <c r="U5737">
        <v>100.895</v>
      </c>
    </row>
    <row r="5738" spans="1:21" x14ac:dyDescent="0.25">
      <c r="A5738">
        <v>5904</v>
      </c>
      <c r="B5738">
        <v>2107</v>
      </c>
      <c r="C5738" t="s">
        <v>4483</v>
      </c>
      <c r="D5738" t="s">
        <v>971</v>
      </c>
      <c r="E5738" t="s">
        <v>300</v>
      </c>
      <c r="F5738" t="s">
        <v>977</v>
      </c>
      <c r="G5738" t="s">
        <v>986</v>
      </c>
      <c r="H5738" t="s">
        <v>993</v>
      </c>
      <c r="I5738" s="1">
        <v>41857</v>
      </c>
      <c r="J5738" t="s">
        <v>1321</v>
      </c>
      <c r="K5738">
        <v>9.65</v>
      </c>
      <c r="L5738" t="s">
        <v>968</v>
      </c>
      <c r="M5738" t="s">
        <v>1350</v>
      </c>
      <c r="N5738" t="s">
        <v>1332</v>
      </c>
      <c r="O5738">
        <v>6.22</v>
      </c>
      <c r="P5738" t="s">
        <v>965</v>
      </c>
      <c r="Q5738">
        <v>60601</v>
      </c>
      <c r="R5738" s="2">
        <v>41035</v>
      </c>
      <c r="S5738" s="2">
        <v>41040</v>
      </c>
      <c r="T5738">
        <v>727.43</v>
      </c>
      <c r="U5738">
        <v>-38.39</v>
      </c>
    </row>
    <row r="5739" spans="1:21" x14ac:dyDescent="0.25">
      <c r="A5739">
        <v>5450</v>
      </c>
      <c r="B5739">
        <v>2107</v>
      </c>
      <c r="C5739" t="s">
        <v>4483</v>
      </c>
      <c r="D5739" t="s">
        <v>971</v>
      </c>
      <c r="E5739" t="s">
        <v>1181</v>
      </c>
      <c r="F5739" t="s">
        <v>976</v>
      </c>
      <c r="G5739" t="s">
        <v>143</v>
      </c>
      <c r="H5739" t="s">
        <v>998</v>
      </c>
      <c r="I5739" s="1">
        <v>38693</v>
      </c>
      <c r="J5739" t="s">
        <v>1321</v>
      </c>
      <c r="K5739">
        <v>699.99</v>
      </c>
      <c r="L5739" t="s">
        <v>968</v>
      </c>
      <c r="M5739" t="s">
        <v>1350</v>
      </c>
      <c r="N5739" t="s">
        <v>1332</v>
      </c>
      <c r="O5739">
        <v>24.49</v>
      </c>
      <c r="P5739" t="s">
        <v>964</v>
      </c>
      <c r="Q5739">
        <v>60601</v>
      </c>
      <c r="R5739" s="2">
        <v>41074</v>
      </c>
      <c r="S5739" s="2">
        <v>41081</v>
      </c>
      <c r="T5739">
        <v>3704.35</v>
      </c>
      <c r="U5739">
        <v>196.08</v>
      </c>
    </row>
    <row r="5740" spans="1:21" x14ac:dyDescent="0.25">
      <c r="A5740">
        <v>4608</v>
      </c>
      <c r="B5740">
        <v>2107</v>
      </c>
      <c r="C5740" t="s">
        <v>4483</v>
      </c>
      <c r="D5740" t="s">
        <v>971</v>
      </c>
      <c r="E5740" t="s">
        <v>1258</v>
      </c>
      <c r="F5740" t="s">
        <v>975</v>
      </c>
      <c r="G5740" t="s">
        <v>989</v>
      </c>
      <c r="H5740" t="s">
        <v>993</v>
      </c>
      <c r="I5740" s="1">
        <v>32806</v>
      </c>
      <c r="J5740" t="s">
        <v>1318</v>
      </c>
      <c r="K5740">
        <v>3.69</v>
      </c>
      <c r="L5740" t="s">
        <v>968</v>
      </c>
      <c r="M5740" t="s">
        <v>1350</v>
      </c>
      <c r="N5740" t="s">
        <v>1332</v>
      </c>
      <c r="O5740">
        <v>0.5</v>
      </c>
      <c r="P5740" t="s">
        <v>965</v>
      </c>
      <c r="Q5740">
        <v>60601</v>
      </c>
      <c r="R5740" s="2">
        <v>41081</v>
      </c>
      <c r="S5740" s="2">
        <v>41082</v>
      </c>
      <c r="T5740">
        <v>289.64999999999998</v>
      </c>
      <c r="U5740">
        <v>77.3</v>
      </c>
    </row>
    <row r="5741" spans="1:21" x14ac:dyDescent="0.25">
      <c r="A5741">
        <v>4609</v>
      </c>
      <c r="B5741">
        <v>2107</v>
      </c>
      <c r="C5741" t="s">
        <v>4483</v>
      </c>
      <c r="D5741" t="s">
        <v>971</v>
      </c>
      <c r="E5741" t="s">
        <v>385</v>
      </c>
      <c r="F5741" t="s">
        <v>975</v>
      </c>
      <c r="G5741" t="s">
        <v>980</v>
      </c>
      <c r="H5741" t="s">
        <v>993</v>
      </c>
      <c r="I5741" s="1">
        <v>32806</v>
      </c>
      <c r="J5741" t="s">
        <v>1318</v>
      </c>
      <c r="K5741">
        <v>6.68</v>
      </c>
      <c r="L5741" t="s">
        <v>968</v>
      </c>
      <c r="M5741" t="s">
        <v>1350</v>
      </c>
      <c r="N5741" t="s">
        <v>1332</v>
      </c>
      <c r="O5741">
        <v>5.2</v>
      </c>
      <c r="P5741" t="s">
        <v>964</v>
      </c>
      <c r="Q5741">
        <v>60601</v>
      </c>
      <c r="R5741" s="2">
        <v>41081</v>
      </c>
      <c r="S5741" s="2">
        <v>41083</v>
      </c>
      <c r="T5741">
        <v>362.01</v>
      </c>
      <c r="U5741">
        <v>-45.29</v>
      </c>
    </row>
    <row r="5742" spans="1:21" x14ac:dyDescent="0.25">
      <c r="A5742">
        <v>3164</v>
      </c>
      <c r="B5742">
        <v>2107</v>
      </c>
      <c r="C5742" t="s">
        <v>4483</v>
      </c>
      <c r="D5742" t="s">
        <v>974</v>
      </c>
      <c r="E5742" t="s">
        <v>238</v>
      </c>
      <c r="F5742" t="s">
        <v>975</v>
      </c>
      <c r="G5742" t="s">
        <v>980</v>
      </c>
      <c r="H5742" t="s">
        <v>993</v>
      </c>
      <c r="I5742" s="1">
        <v>22727</v>
      </c>
      <c r="J5742" t="s">
        <v>1320</v>
      </c>
      <c r="K5742">
        <v>6.48</v>
      </c>
      <c r="L5742" t="s">
        <v>968</v>
      </c>
      <c r="M5742" t="s">
        <v>1350</v>
      </c>
      <c r="N5742" t="s">
        <v>1332</v>
      </c>
      <c r="O5742">
        <v>6.65</v>
      </c>
      <c r="P5742" t="s">
        <v>964</v>
      </c>
      <c r="Q5742">
        <v>60601</v>
      </c>
      <c r="R5742" s="2">
        <v>41093</v>
      </c>
      <c r="S5742" s="2">
        <v>41093</v>
      </c>
      <c r="T5742">
        <v>402.36</v>
      </c>
      <c r="U5742">
        <v>-120.37</v>
      </c>
    </row>
    <row r="5743" spans="1:21" x14ac:dyDescent="0.25">
      <c r="A5743">
        <v>407</v>
      </c>
      <c r="B5743">
        <v>2107</v>
      </c>
      <c r="C5743" t="s">
        <v>4483</v>
      </c>
      <c r="D5743" t="s">
        <v>974</v>
      </c>
      <c r="E5743" t="s">
        <v>429</v>
      </c>
      <c r="F5743" t="s">
        <v>975</v>
      </c>
      <c r="G5743" t="s">
        <v>142</v>
      </c>
      <c r="H5743" t="s">
        <v>995</v>
      </c>
      <c r="I5743" s="1">
        <v>2757</v>
      </c>
      <c r="J5743" t="s">
        <v>1318</v>
      </c>
      <c r="K5743">
        <v>12.98</v>
      </c>
      <c r="L5743" t="s">
        <v>968</v>
      </c>
      <c r="M5743" t="s">
        <v>1350</v>
      </c>
      <c r="N5743" t="s">
        <v>1332</v>
      </c>
      <c r="O5743">
        <v>3.14</v>
      </c>
      <c r="P5743" t="s">
        <v>965</v>
      </c>
      <c r="Q5743">
        <v>60601</v>
      </c>
      <c r="R5743" s="2">
        <v>41109</v>
      </c>
      <c r="S5743" s="2">
        <v>41110</v>
      </c>
      <c r="T5743">
        <v>772.65</v>
      </c>
      <c r="U5743">
        <v>84.38</v>
      </c>
    </row>
    <row r="5744" spans="1:21" x14ac:dyDescent="0.25">
      <c r="A5744">
        <v>725</v>
      </c>
      <c r="B5744">
        <v>2107</v>
      </c>
      <c r="C5744" t="s">
        <v>4483</v>
      </c>
      <c r="D5744" t="s">
        <v>971</v>
      </c>
      <c r="E5744" t="s">
        <v>541</v>
      </c>
      <c r="F5744" t="s">
        <v>975</v>
      </c>
      <c r="G5744" t="s">
        <v>983</v>
      </c>
      <c r="H5744" t="s">
        <v>993</v>
      </c>
      <c r="I5744" s="1">
        <v>5217</v>
      </c>
      <c r="J5744" t="s">
        <v>1318</v>
      </c>
      <c r="K5744">
        <v>40.98</v>
      </c>
      <c r="L5744" t="s">
        <v>968</v>
      </c>
      <c r="M5744" t="s">
        <v>1350</v>
      </c>
      <c r="N5744" t="s">
        <v>1332</v>
      </c>
      <c r="O5744">
        <v>5.33</v>
      </c>
      <c r="P5744" t="s">
        <v>965</v>
      </c>
      <c r="Q5744">
        <v>60601</v>
      </c>
      <c r="R5744" s="2">
        <v>41194</v>
      </c>
      <c r="S5744" s="2">
        <v>41194</v>
      </c>
      <c r="T5744">
        <v>678.7</v>
      </c>
      <c r="U5744">
        <v>22.303999999999998</v>
      </c>
    </row>
    <row r="5745" spans="1:21" x14ac:dyDescent="0.25">
      <c r="A5745">
        <v>726</v>
      </c>
      <c r="B5745">
        <v>2107</v>
      </c>
      <c r="C5745" t="s">
        <v>4483</v>
      </c>
      <c r="D5745" t="s">
        <v>971</v>
      </c>
      <c r="E5745" t="s">
        <v>432</v>
      </c>
      <c r="F5745" t="s">
        <v>975</v>
      </c>
      <c r="G5745" t="s">
        <v>989</v>
      </c>
      <c r="H5745" t="s">
        <v>993</v>
      </c>
      <c r="I5745" s="1">
        <v>5217</v>
      </c>
      <c r="J5745" t="s">
        <v>1318</v>
      </c>
      <c r="K5745">
        <v>3.08</v>
      </c>
      <c r="L5745" t="s">
        <v>968</v>
      </c>
      <c r="M5745" t="s">
        <v>1350</v>
      </c>
      <c r="N5745" t="s">
        <v>1332</v>
      </c>
      <c r="O5745">
        <v>0.99</v>
      </c>
      <c r="P5745" t="s">
        <v>964</v>
      </c>
      <c r="Q5745">
        <v>60601</v>
      </c>
      <c r="R5745" s="2">
        <v>41194</v>
      </c>
      <c r="S5745" s="2">
        <v>41196</v>
      </c>
      <c r="T5745">
        <v>67.34</v>
      </c>
      <c r="U5745">
        <v>3.2640000000000002</v>
      </c>
    </row>
    <row r="5746" spans="1:21" x14ac:dyDescent="0.25">
      <c r="A5746">
        <v>4605</v>
      </c>
      <c r="B5746">
        <v>2107</v>
      </c>
      <c r="C5746" t="s">
        <v>4483</v>
      </c>
      <c r="D5746" t="s">
        <v>974</v>
      </c>
      <c r="E5746" t="s">
        <v>482</v>
      </c>
      <c r="F5746" t="s">
        <v>975</v>
      </c>
      <c r="G5746" t="s">
        <v>989</v>
      </c>
      <c r="H5746" t="s">
        <v>993</v>
      </c>
      <c r="I5746" s="1">
        <v>32804</v>
      </c>
      <c r="J5746" t="s">
        <v>1319</v>
      </c>
      <c r="K5746">
        <v>3.75</v>
      </c>
      <c r="L5746" t="s">
        <v>968</v>
      </c>
      <c r="M5746" t="s">
        <v>1350</v>
      </c>
      <c r="N5746" t="s">
        <v>1332</v>
      </c>
      <c r="O5746">
        <v>0.5</v>
      </c>
      <c r="P5746" t="s">
        <v>964</v>
      </c>
      <c r="Q5746">
        <v>60601</v>
      </c>
      <c r="R5746" s="2">
        <v>41526</v>
      </c>
      <c r="S5746" s="2">
        <v>41527</v>
      </c>
      <c r="T5746">
        <v>367.46</v>
      </c>
      <c r="U5746">
        <v>74.819999999999993</v>
      </c>
    </row>
    <row r="5747" spans="1:21" x14ac:dyDescent="0.25">
      <c r="A5747">
        <v>4606</v>
      </c>
      <c r="B5747">
        <v>2107</v>
      </c>
      <c r="C5747" t="s">
        <v>4483</v>
      </c>
      <c r="D5747" t="s">
        <v>974</v>
      </c>
      <c r="E5747" t="s">
        <v>1313</v>
      </c>
      <c r="F5747" t="s">
        <v>975</v>
      </c>
      <c r="G5747" t="s">
        <v>141</v>
      </c>
      <c r="H5747" t="s">
        <v>993</v>
      </c>
      <c r="I5747" s="1">
        <v>32804</v>
      </c>
      <c r="J5747" t="s">
        <v>1319</v>
      </c>
      <c r="K5747">
        <v>3.98</v>
      </c>
      <c r="L5747" t="s">
        <v>968</v>
      </c>
      <c r="M5747" t="s">
        <v>1350</v>
      </c>
      <c r="N5747" t="s">
        <v>1332</v>
      </c>
      <c r="O5747">
        <v>5.26</v>
      </c>
      <c r="P5747" t="s">
        <v>964</v>
      </c>
      <c r="Q5747">
        <v>60601</v>
      </c>
      <c r="R5747" s="2">
        <v>41526</v>
      </c>
      <c r="S5747" s="2">
        <v>41528</v>
      </c>
      <c r="T5747">
        <v>187.97</v>
      </c>
      <c r="U5747">
        <v>-61.984999999999999</v>
      </c>
    </row>
    <row r="5748" spans="1:21" x14ac:dyDescent="0.25">
      <c r="A5748">
        <v>3984</v>
      </c>
      <c r="B5748">
        <v>2107</v>
      </c>
      <c r="C5748" t="s">
        <v>4483</v>
      </c>
      <c r="D5748" t="s">
        <v>971</v>
      </c>
      <c r="E5748" t="s">
        <v>1151</v>
      </c>
      <c r="F5748" t="s">
        <v>975</v>
      </c>
      <c r="G5748" t="s">
        <v>983</v>
      </c>
      <c r="H5748" t="s">
        <v>997</v>
      </c>
      <c r="I5748" s="1">
        <v>28453</v>
      </c>
      <c r="J5748" t="s">
        <v>1322</v>
      </c>
      <c r="K5748">
        <v>21.66</v>
      </c>
      <c r="L5748" t="s">
        <v>968</v>
      </c>
      <c r="M5748" t="s">
        <v>1350</v>
      </c>
      <c r="N5748" t="s">
        <v>1332</v>
      </c>
      <c r="O5748">
        <v>13.99</v>
      </c>
      <c r="P5748" t="s">
        <v>964</v>
      </c>
      <c r="Q5748">
        <v>60601</v>
      </c>
      <c r="R5748" s="2">
        <v>41636</v>
      </c>
      <c r="S5748" s="2">
        <v>41636</v>
      </c>
      <c r="T5748">
        <v>1120.06</v>
      </c>
      <c r="U5748">
        <v>-139.87</v>
      </c>
    </row>
    <row r="5749" spans="1:21" x14ac:dyDescent="0.25">
      <c r="A5749">
        <v>23502</v>
      </c>
      <c r="B5749">
        <v>2108</v>
      </c>
      <c r="C5749" t="s">
        <v>4484</v>
      </c>
      <c r="D5749" t="s">
        <v>974</v>
      </c>
      <c r="E5749" t="s">
        <v>370</v>
      </c>
      <c r="F5749" t="s">
        <v>975</v>
      </c>
      <c r="G5749" t="s">
        <v>980</v>
      </c>
      <c r="H5749" t="s">
        <v>993</v>
      </c>
      <c r="I5749" s="1">
        <v>87862</v>
      </c>
      <c r="J5749" t="s">
        <v>1319</v>
      </c>
      <c r="K5749">
        <v>6.48</v>
      </c>
      <c r="L5749" t="s">
        <v>968</v>
      </c>
      <c r="M5749" t="s">
        <v>2798</v>
      </c>
      <c r="N5749" t="s">
        <v>2649</v>
      </c>
      <c r="O5749">
        <v>5.74</v>
      </c>
      <c r="P5749" t="s">
        <v>964</v>
      </c>
      <c r="Q5749">
        <v>63129</v>
      </c>
      <c r="R5749" s="2">
        <v>40518</v>
      </c>
      <c r="S5749" s="2">
        <v>40518</v>
      </c>
      <c r="T5749">
        <v>33.65</v>
      </c>
      <c r="U5749">
        <v>-14.225</v>
      </c>
    </row>
    <row r="5750" spans="1:21" x14ac:dyDescent="0.25">
      <c r="A5750">
        <v>23786</v>
      </c>
      <c r="B5750">
        <v>2108</v>
      </c>
      <c r="C5750" t="s">
        <v>4484</v>
      </c>
      <c r="D5750" t="s">
        <v>974</v>
      </c>
      <c r="E5750" t="s">
        <v>644</v>
      </c>
      <c r="F5750" t="s">
        <v>975</v>
      </c>
      <c r="G5750" t="s">
        <v>141</v>
      </c>
      <c r="H5750" t="s">
        <v>993</v>
      </c>
      <c r="I5750" s="1">
        <v>87863</v>
      </c>
      <c r="J5750" t="s">
        <v>1319</v>
      </c>
      <c r="K5750">
        <v>14.27</v>
      </c>
      <c r="L5750" t="s">
        <v>968</v>
      </c>
      <c r="M5750" t="s">
        <v>2798</v>
      </c>
      <c r="N5750" t="s">
        <v>2649</v>
      </c>
      <c r="O5750">
        <v>7.27</v>
      </c>
      <c r="P5750" t="s">
        <v>965</v>
      </c>
      <c r="Q5750">
        <v>63129</v>
      </c>
      <c r="R5750" s="2">
        <v>40800</v>
      </c>
      <c r="S5750" s="2">
        <v>40800</v>
      </c>
      <c r="T5750">
        <v>167.61</v>
      </c>
      <c r="U5750">
        <v>3.9185000000000003</v>
      </c>
    </row>
    <row r="5751" spans="1:21" x14ac:dyDescent="0.25">
      <c r="A5751">
        <v>23450</v>
      </c>
      <c r="B5751">
        <v>2108</v>
      </c>
      <c r="C5751" t="s">
        <v>4484</v>
      </c>
      <c r="D5751" t="s">
        <v>971</v>
      </c>
      <c r="E5751" t="s">
        <v>1181</v>
      </c>
      <c r="F5751" t="s">
        <v>976</v>
      </c>
      <c r="G5751" t="s">
        <v>143</v>
      </c>
      <c r="H5751" t="s">
        <v>998</v>
      </c>
      <c r="I5751" s="1">
        <v>87868</v>
      </c>
      <c r="J5751" t="s">
        <v>1321</v>
      </c>
      <c r="K5751">
        <v>699.99</v>
      </c>
      <c r="L5751" t="s">
        <v>968</v>
      </c>
      <c r="M5751" t="s">
        <v>2798</v>
      </c>
      <c r="N5751" t="s">
        <v>2649</v>
      </c>
      <c r="O5751">
        <v>24.49</v>
      </c>
      <c r="P5751" t="s">
        <v>964</v>
      </c>
      <c r="Q5751">
        <v>63129</v>
      </c>
      <c r="R5751" s="2">
        <v>41074</v>
      </c>
      <c r="S5751" s="2">
        <v>41081</v>
      </c>
      <c r="T5751">
        <v>740.87</v>
      </c>
      <c r="U5751">
        <v>235.29600000000002</v>
      </c>
    </row>
    <row r="5752" spans="1:21" x14ac:dyDescent="0.25">
      <c r="A5752">
        <v>23787</v>
      </c>
      <c r="B5752">
        <v>2108</v>
      </c>
      <c r="C5752" t="s">
        <v>4484</v>
      </c>
      <c r="D5752" t="s">
        <v>974</v>
      </c>
      <c r="E5752" t="s">
        <v>1164</v>
      </c>
      <c r="F5752" t="s">
        <v>976</v>
      </c>
      <c r="G5752" t="s">
        <v>990</v>
      </c>
      <c r="H5752" t="s">
        <v>997</v>
      </c>
      <c r="I5752" s="1">
        <v>87874</v>
      </c>
      <c r="J5752" t="s">
        <v>1319</v>
      </c>
      <c r="K5752">
        <v>300.98</v>
      </c>
      <c r="L5752" t="s">
        <v>968</v>
      </c>
      <c r="M5752" t="s">
        <v>2798</v>
      </c>
      <c r="N5752" t="s">
        <v>2649</v>
      </c>
      <c r="O5752">
        <v>13.99</v>
      </c>
      <c r="P5752" t="s">
        <v>964</v>
      </c>
      <c r="Q5752">
        <v>63129</v>
      </c>
      <c r="R5752" s="2">
        <v>41531</v>
      </c>
      <c r="S5752" s="2">
        <v>41532</v>
      </c>
      <c r="T5752">
        <v>6704.87</v>
      </c>
      <c r="U5752">
        <v>4626.3602999999994</v>
      </c>
    </row>
    <row r="5753" spans="1:21" x14ac:dyDescent="0.25">
      <c r="A5753">
        <v>23788</v>
      </c>
      <c r="B5753">
        <v>2108</v>
      </c>
      <c r="C5753" t="s">
        <v>4484</v>
      </c>
      <c r="D5753" t="s">
        <v>974</v>
      </c>
      <c r="E5753" t="s">
        <v>51</v>
      </c>
      <c r="F5753" t="s">
        <v>975</v>
      </c>
      <c r="G5753" t="s">
        <v>978</v>
      </c>
      <c r="H5753" t="s">
        <v>992</v>
      </c>
      <c r="I5753" s="1">
        <v>87874</v>
      </c>
      <c r="J5753" t="s">
        <v>1319</v>
      </c>
      <c r="K5753">
        <v>5.84</v>
      </c>
      <c r="L5753" t="s">
        <v>968</v>
      </c>
      <c r="M5753" t="s">
        <v>2798</v>
      </c>
      <c r="N5753" t="s">
        <v>2649</v>
      </c>
      <c r="O5753">
        <v>1.2</v>
      </c>
      <c r="P5753" t="s">
        <v>965</v>
      </c>
      <c r="Q5753">
        <v>63129</v>
      </c>
      <c r="R5753" s="2">
        <v>41531</v>
      </c>
      <c r="S5753" s="2">
        <v>41533</v>
      </c>
      <c r="T5753">
        <v>67.5</v>
      </c>
      <c r="U5753">
        <v>26.4924</v>
      </c>
    </row>
    <row r="5754" spans="1:21" x14ac:dyDescent="0.25">
      <c r="A5754">
        <v>23789</v>
      </c>
      <c r="B5754">
        <v>2108</v>
      </c>
      <c r="C5754" t="s">
        <v>4484</v>
      </c>
      <c r="D5754" t="s">
        <v>974</v>
      </c>
      <c r="E5754" t="s">
        <v>111</v>
      </c>
      <c r="F5754" t="s">
        <v>977</v>
      </c>
      <c r="G5754" t="s">
        <v>985</v>
      </c>
      <c r="H5754" t="s">
        <v>996</v>
      </c>
      <c r="I5754" s="1">
        <v>87874</v>
      </c>
      <c r="J5754" t="s">
        <v>1319</v>
      </c>
      <c r="K5754">
        <v>400.98</v>
      </c>
      <c r="L5754" t="s">
        <v>968</v>
      </c>
      <c r="M5754" t="s">
        <v>2798</v>
      </c>
      <c r="N5754" t="s">
        <v>2649</v>
      </c>
      <c r="O5754">
        <v>42.52</v>
      </c>
      <c r="P5754" t="s">
        <v>966</v>
      </c>
      <c r="Q5754">
        <v>63129</v>
      </c>
      <c r="R5754" s="2">
        <v>41531</v>
      </c>
      <c r="S5754" s="2">
        <v>41532</v>
      </c>
      <c r="T5754">
        <v>9538.42</v>
      </c>
      <c r="U5754">
        <v>2546.4888000000001</v>
      </c>
    </row>
    <row r="5755" spans="1:21" x14ac:dyDescent="0.25">
      <c r="A5755">
        <v>23501</v>
      </c>
      <c r="B5755">
        <v>2108</v>
      </c>
      <c r="C5755" t="s">
        <v>4484</v>
      </c>
      <c r="D5755" t="s">
        <v>974</v>
      </c>
      <c r="E5755" t="s">
        <v>458</v>
      </c>
      <c r="F5755" t="s">
        <v>976</v>
      </c>
      <c r="G5755" t="s">
        <v>990</v>
      </c>
      <c r="H5755" t="s">
        <v>996</v>
      </c>
      <c r="I5755" s="1">
        <v>87875</v>
      </c>
      <c r="J5755" t="s">
        <v>1319</v>
      </c>
      <c r="K5755">
        <v>399.98</v>
      </c>
      <c r="L5755" t="s">
        <v>968</v>
      </c>
      <c r="M5755" t="s">
        <v>2798</v>
      </c>
      <c r="N5755" t="s">
        <v>2649</v>
      </c>
      <c r="O5755">
        <v>12.06</v>
      </c>
      <c r="P5755" t="s">
        <v>966</v>
      </c>
      <c r="Q5755">
        <v>63129</v>
      </c>
      <c r="R5755" s="2">
        <v>41614</v>
      </c>
      <c r="S5755" s="2">
        <v>41614</v>
      </c>
      <c r="T5755">
        <v>2819.46</v>
      </c>
      <c r="U5755">
        <v>944.46976000000006</v>
      </c>
    </row>
    <row r="5756" spans="1:21" x14ac:dyDescent="0.25">
      <c r="A5756">
        <v>18407</v>
      </c>
      <c r="B5756">
        <v>2109</v>
      </c>
      <c r="C5756" t="s">
        <v>4485</v>
      </c>
      <c r="D5756" t="s">
        <v>974</v>
      </c>
      <c r="E5756" t="s">
        <v>429</v>
      </c>
      <c r="F5756" t="s">
        <v>975</v>
      </c>
      <c r="G5756" t="s">
        <v>142</v>
      </c>
      <c r="H5756" t="s">
        <v>995</v>
      </c>
      <c r="I5756" s="1">
        <v>87871</v>
      </c>
      <c r="J5756" t="s">
        <v>1318</v>
      </c>
      <c r="K5756">
        <v>12.98</v>
      </c>
      <c r="L5756" t="s">
        <v>967</v>
      </c>
      <c r="M5756" t="s">
        <v>1354</v>
      </c>
      <c r="N5756" t="s">
        <v>1639</v>
      </c>
      <c r="O5756">
        <v>3.14</v>
      </c>
      <c r="P5756" t="s">
        <v>965</v>
      </c>
      <c r="Q5756">
        <v>28079</v>
      </c>
      <c r="R5756" s="2">
        <v>41109</v>
      </c>
      <c r="S5756" s="2">
        <v>41110</v>
      </c>
      <c r="T5756">
        <v>189.77</v>
      </c>
      <c r="U5756">
        <v>-22.918000000000003</v>
      </c>
    </row>
    <row r="5757" spans="1:21" x14ac:dyDescent="0.25">
      <c r="A5757">
        <v>21164</v>
      </c>
      <c r="B5757">
        <v>2110</v>
      </c>
      <c r="C5757" t="s">
        <v>4486</v>
      </c>
      <c r="D5757" t="s">
        <v>974</v>
      </c>
      <c r="E5757" t="s">
        <v>238</v>
      </c>
      <c r="F5757" t="s">
        <v>975</v>
      </c>
      <c r="G5757" t="s">
        <v>980</v>
      </c>
      <c r="H5757" t="s">
        <v>993</v>
      </c>
      <c r="I5757" s="1">
        <v>87870</v>
      </c>
      <c r="J5757" t="s">
        <v>1320</v>
      </c>
      <c r="K5757">
        <v>6.48</v>
      </c>
      <c r="L5757" t="s">
        <v>967</v>
      </c>
      <c r="M5757" t="s">
        <v>1354</v>
      </c>
      <c r="N5757" t="s">
        <v>1784</v>
      </c>
      <c r="O5757">
        <v>6.65</v>
      </c>
      <c r="P5757" t="s">
        <v>964</v>
      </c>
      <c r="Q5757">
        <v>28540</v>
      </c>
      <c r="R5757" s="2">
        <v>41093</v>
      </c>
      <c r="S5757" s="2">
        <v>41093</v>
      </c>
      <c r="T5757">
        <v>98.94</v>
      </c>
      <c r="U5757">
        <v>-3.9620000000000002</v>
      </c>
    </row>
    <row r="5758" spans="1:21" x14ac:dyDescent="0.25">
      <c r="A5758">
        <v>18725</v>
      </c>
      <c r="B5758">
        <v>2110</v>
      </c>
      <c r="C5758" t="s">
        <v>4486</v>
      </c>
      <c r="D5758" t="s">
        <v>971</v>
      </c>
      <c r="E5758" t="s">
        <v>541</v>
      </c>
      <c r="F5758" t="s">
        <v>975</v>
      </c>
      <c r="G5758" t="s">
        <v>983</v>
      </c>
      <c r="H5758" t="s">
        <v>993</v>
      </c>
      <c r="I5758" s="1">
        <v>87872</v>
      </c>
      <c r="J5758" t="s">
        <v>1318</v>
      </c>
      <c r="K5758">
        <v>40.98</v>
      </c>
      <c r="L5758" t="s">
        <v>967</v>
      </c>
      <c r="M5758" t="s">
        <v>1354</v>
      </c>
      <c r="N5758" t="s">
        <v>1784</v>
      </c>
      <c r="O5758">
        <v>5.33</v>
      </c>
      <c r="P5758" t="s">
        <v>965</v>
      </c>
      <c r="Q5758">
        <v>28540</v>
      </c>
      <c r="R5758" s="2">
        <v>41194</v>
      </c>
      <c r="S5758" s="2">
        <v>41194</v>
      </c>
      <c r="T5758">
        <v>169.68</v>
      </c>
      <c r="U5758">
        <v>-115.5</v>
      </c>
    </row>
    <row r="5759" spans="1:21" x14ac:dyDescent="0.25">
      <c r="A5759">
        <v>18726</v>
      </c>
      <c r="B5759">
        <v>2110</v>
      </c>
      <c r="C5759" t="s">
        <v>4486</v>
      </c>
      <c r="D5759" t="s">
        <v>971</v>
      </c>
      <c r="E5759" t="s">
        <v>432</v>
      </c>
      <c r="F5759" t="s">
        <v>975</v>
      </c>
      <c r="G5759" t="s">
        <v>989</v>
      </c>
      <c r="H5759" t="s">
        <v>993</v>
      </c>
      <c r="I5759" s="1">
        <v>87872</v>
      </c>
      <c r="J5759" t="s">
        <v>1318</v>
      </c>
      <c r="K5759">
        <v>3.08</v>
      </c>
      <c r="L5759" t="s">
        <v>967</v>
      </c>
      <c r="M5759" t="s">
        <v>1354</v>
      </c>
      <c r="N5759" t="s">
        <v>1784</v>
      </c>
      <c r="O5759">
        <v>0.99</v>
      </c>
      <c r="P5759" t="s">
        <v>964</v>
      </c>
      <c r="Q5759">
        <v>28540</v>
      </c>
      <c r="R5759" s="2">
        <v>41194</v>
      </c>
      <c r="S5759" s="2">
        <v>41196</v>
      </c>
      <c r="T5759">
        <v>15.3</v>
      </c>
      <c r="U5759">
        <v>241.07999999999998</v>
      </c>
    </row>
    <row r="5760" spans="1:21" x14ac:dyDescent="0.25">
      <c r="A5760">
        <v>22605</v>
      </c>
      <c r="B5760">
        <v>2110</v>
      </c>
      <c r="C5760" t="s">
        <v>4486</v>
      </c>
      <c r="D5760" t="s">
        <v>974</v>
      </c>
      <c r="E5760" t="s">
        <v>482</v>
      </c>
      <c r="F5760" t="s">
        <v>975</v>
      </c>
      <c r="G5760" t="s">
        <v>989</v>
      </c>
      <c r="H5760" t="s">
        <v>993</v>
      </c>
      <c r="I5760" s="1">
        <v>87873</v>
      </c>
      <c r="J5760" t="s">
        <v>1319</v>
      </c>
      <c r="K5760">
        <v>3.75</v>
      </c>
      <c r="L5760" t="s">
        <v>967</v>
      </c>
      <c r="M5760" t="s">
        <v>1354</v>
      </c>
      <c r="N5760" t="s">
        <v>1784</v>
      </c>
      <c r="O5760">
        <v>0.5</v>
      </c>
      <c r="P5760" t="s">
        <v>964</v>
      </c>
      <c r="Q5760">
        <v>28540</v>
      </c>
      <c r="R5760" s="2">
        <v>41526</v>
      </c>
      <c r="S5760" s="2">
        <v>41527</v>
      </c>
      <c r="T5760">
        <v>92.76</v>
      </c>
      <c r="U5760">
        <v>-1430.828</v>
      </c>
    </row>
    <row r="5761" spans="1:21" x14ac:dyDescent="0.25">
      <c r="A5761">
        <v>21984</v>
      </c>
      <c r="B5761">
        <v>2110</v>
      </c>
      <c r="C5761" t="s">
        <v>4486</v>
      </c>
      <c r="D5761" t="s">
        <v>971</v>
      </c>
      <c r="E5761" t="s">
        <v>1151</v>
      </c>
      <c r="F5761" t="s">
        <v>975</v>
      </c>
      <c r="G5761" t="s">
        <v>983</v>
      </c>
      <c r="H5761" t="s">
        <v>997</v>
      </c>
      <c r="I5761" s="1">
        <v>87876</v>
      </c>
      <c r="J5761" t="s">
        <v>1322</v>
      </c>
      <c r="K5761">
        <v>21.66</v>
      </c>
      <c r="L5761" t="s">
        <v>967</v>
      </c>
      <c r="M5761" t="s">
        <v>1354</v>
      </c>
      <c r="N5761" t="s">
        <v>1784</v>
      </c>
      <c r="O5761">
        <v>13.99</v>
      </c>
      <c r="P5761" t="s">
        <v>964</v>
      </c>
      <c r="Q5761">
        <v>28540</v>
      </c>
      <c r="R5761" s="2">
        <v>41636</v>
      </c>
      <c r="S5761" s="2">
        <v>41636</v>
      </c>
      <c r="T5761">
        <v>280.02</v>
      </c>
      <c r="U5761">
        <v>-6.65</v>
      </c>
    </row>
    <row r="5762" spans="1:21" x14ac:dyDescent="0.25">
      <c r="A5762">
        <v>22896</v>
      </c>
      <c r="B5762">
        <v>2111</v>
      </c>
      <c r="C5762" t="s">
        <v>4487</v>
      </c>
      <c r="D5762" t="s">
        <v>971</v>
      </c>
      <c r="E5762" t="s">
        <v>601</v>
      </c>
      <c r="F5762" t="s">
        <v>975</v>
      </c>
      <c r="G5762" t="s">
        <v>989</v>
      </c>
      <c r="H5762" t="s">
        <v>993</v>
      </c>
      <c r="I5762" s="1">
        <v>87865</v>
      </c>
      <c r="J5762" t="s">
        <v>1322</v>
      </c>
      <c r="K5762">
        <v>4.13</v>
      </c>
      <c r="L5762" t="s">
        <v>967</v>
      </c>
      <c r="M5762" t="s">
        <v>1354</v>
      </c>
      <c r="N5762" t="s">
        <v>2565</v>
      </c>
      <c r="O5762">
        <v>0.5</v>
      </c>
      <c r="P5762" t="s">
        <v>964</v>
      </c>
      <c r="Q5762">
        <v>28081</v>
      </c>
      <c r="R5762" s="2">
        <v>40828</v>
      </c>
      <c r="S5762" s="2">
        <v>40830</v>
      </c>
      <c r="T5762">
        <v>3.92</v>
      </c>
      <c r="U5762">
        <v>805.75800000000004</v>
      </c>
    </row>
    <row r="5763" spans="1:21" x14ac:dyDescent="0.25">
      <c r="A5763">
        <v>22897</v>
      </c>
      <c r="B5763">
        <v>2111</v>
      </c>
      <c r="C5763" t="s">
        <v>4487</v>
      </c>
      <c r="D5763" t="s">
        <v>971</v>
      </c>
      <c r="E5763" t="s">
        <v>737</v>
      </c>
      <c r="F5763" t="s">
        <v>975</v>
      </c>
      <c r="G5763" t="s">
        <v>980</v>
      </c>
      <c r="H5763" t="s">
        <v>992</v>
      </c>
      <c r="I5763" s="1">
        <v>87865</v>
      </c>
      <c r="J5763" t="s">
        <v>1322</v>
      </c>
      <c r="K5763">
        <v>4.7300000000000004</v>
      </c>
      <c r="L5763" t="s">
        <v>967</v>
      </c>
      <c r="M5763" t="s">
        <v>1354</v>
      </c>
      <c r="N5763" t="s">
        <v>2565</v>
      </c>
      <c r="O5763">
        <v>1.52</v>
      </c>
      <c r="P5763" t="s">
        <v>964</v>
      </c>
      <c r="Q5763">
        <v>28081</v>
      </c>
      <c r="R5763" s="2">
        <v>40828</v>
      </c>
      <c r="S5763" s="2">
        <v>40829</v>
      </c>
      <c r="T5763">
        <v>45.51</v>
      </c>
      <c r="U5763">
        <v>20.076000000000001</v>
      </c>
    </row>
    <row r="5764" spans="1:21" x14ac:dyDescent="0.25">
      <c r="A5764">
        <v>22898</v>
      </c>
      <c r="B5764">
        <v>2111</v>
      </c>
      <c r="C5764" t="s">
        <v>4487</v>
      </c>
      <c r="D5764" t="s">
        <v>971</v>
      </c>
      <c r="E5764" t="s">
        <v>1199</v>
      </c>
      <c r="F5764" t="s">
        <v>975</v>
      </c>
      <c r="G5764" t="s">
        <v>984</v>
      </c>
      <c r="H5764" t="s">
        <v>993</v>
      </c>
      <c r="I5764" s="1">
        <v>87865</v>
      </c>
      <c r="J5764" t="s">
        <v>1322</v>
      </c>
      <c r="K5764">
        <v>419.19</v>
      </c>
      <c r="L5764" t="s">
        <v>967</v>
      </c>
      <c r="M5764" t="s">
        <v>1354</v>
      </c>
      <c r="N5764" t="s">
        <v>2565</v>
      </c>
      <c r="O5764">
        <v>19.989999999999998</v>
      </c>
      <c r="P5764" t="s">
        <v>964</v>
      </c>
      <c r="Q5764">
        <v>28081</v>
      </c>
      <c r="R5764" s="2">
        <v>40828</v>
      </c>
      <c r="S5764" s="2">
        <v>40829</v>
      </c>
      <c r="T5764">
        <v>397.64</v>
      </c>
      <c r="U5764">
        <v>698.43</v>
      </c>
    </row>
    <row r="5765" spans="1:21" x14ac:dyDescent="0.25">
      <c r="A5765">
        <v>22608</v>
      </c>
      <c r="B5765">
        <v>2111</v>
      </c>
      <c r="C5765" t="s">
        <v>4487</v>
      </c>
      <c r="D5765" t="s">
        <v>971</v>
      </c>
      <c r="E5765" t="s">
        <v>1258</v>
      </c>
      <c r="F5765" t="s">
        <v>975</v>
      </c>
      <c r="G5765" t="s">
        <v>989</v>
      </c>
      <c r="H5765" t="s">
        <v>993</v>
      </c>
      <c r="I5765" s="1">
        <v>87869</v>
      </c>
      <c r="J5765" t="s">
        <v>1318</v>
      </c>
      <c r="K5765">
        <v>3.69</v>
      </c>
      <c r="L5765" t="s">
        <v>967</v>
      </c>
      <c r="M5765" t="s">
        <v>1354</v>
      </c>
      <c r="N5765" t="s">
        <v>2565</v>
      </c>
      <c r="O5765">
        <v>0.5</v>
      </c>
      <c r="P5765" t="s">
        <v>965</v>
      </c>
      <c r="Q5765">
        <v>28081</v>
      </c>
      <c r="R5765" s="2">
        <v>41081</v>
      </c>
      <c r="S5765" s="2">
        <v>41082</v>
      </c>
      <c r="T5765">
        <v>73.33</v>
      </c>
      <c r="U5765">
        <v>-22.777999999999999</v>
      </c>
    </row>
    <row r="5766" spans="1:21" x14ac:dyDescent="0.25">
      <c r="A5766">
        <v>22609</v>
      </c>
      <c r="B5766">
        <v>2111</v>
      </c>
      <c r="C5766" t="s">
        <v>4487</v>
      </c>
      <c r="D5766" t="s">
        <v>971</v>
      </c>
      <c r="E5766" t="s">
        <v>385</v>
      </c>
      <c r="F5766" t="s">
        <v>975</v>
      </c>
      <c r="G5766" t="s">
        <v>980</v>
      </c>
      <c r="H5766" t="s">
        <v>993</v>
      </c>
      <c r="I5766" s="1">
        <v>87869</v>
      </c>
      <c r="J5766" t="s">
        <v>1318</v>
      </c>
      <c r="K5766">
        <v>6.68</v>
      </c>
      <c r="L5766" t="s">
        <v>967</v>
      </c>
      <c r="M5766" t="s">
        <v>1354</v>
      </c>
      <c r="N5766" t="s">
        <v>2565</v>
      </c>
      <c r="O5766">
        <v>5.2</v>
      </c>
      <c r="P5766" t="s">
        <v>964</v>
      </c>
      <c r="Q5766">
        <v>28081</v>
      </c>
      <c r="R5766" s="2">
        <v>41081</v>
      </c>
      <c r="S5766" s="2">
        <v>41083</v>
      </c>
      <c r="T5766">
        <v>93.86</v>
      </c>
      <c r="U5766">
        <v>-237.63740000000001</v>
      </c>
    </row>
    <row r="5767" spans="1:21" x14ac:dyDescent="0.25">
      <c r="A5767">
        <v>22606</v>
      </c>
      <c r="B5767">
        <v>2111</v>
      </c>
      <c r="C5767" t="s">
        <v>4487</v>
      </c>
      <c r="D5767" t="s">
        <v>974</v>
      </c>
      <c r="E5767" t="s">
        <v>1313</v>
      </c>
      <c r="F5767" t="s">
        <v>975</v>
      </c>
      <c r="G5767" t="s">
        <v>141</v>
      </c>
      <c r="H5767" t="s">
        <v>993</v>
      </c>
      <c r="I5767" s="1">
        <v>87873</v>
      </c>
      <c r="J5767" t="s">
        <v>1319</v>
      </c>
      <c r="K5767">
        <v>3.98</v>
      </c>
      <c r="L5767" t="s">
        <v>967</v>
      </c>
      <c r="M5767" t="s">
        <v>1354</v>
      </c>
      <c r="N5767" t="s">
        <v>2565</v>
      </c>
      <c r="O5767">
        <v>5.26</v>
      </c>
      <c r="P5767" t="s">
        <v>964</v>
      </c>
      <c r="Q5767">
        <v>28081</v>
      </c>
      <c r="R5767" s="2">
        <v>41526</v>
      </c>
      <c r="S5767" s="2">
        <v>41528</v>
      </c>
      <c r="T5767">
        <v>49.23</v>
      </c>
      <c r="U5767">
        <v>-40.012</v>
      </c>
    </row>
    <row r="5768" spans="1:21" x14ac:dyDescent="0.25">
      <c r="A5768">
        <v>26250</v>
      </c>
      <c r="B5768">
        <v>2112</v>
      </c>
      <c r="C5768" t="s">
        <v>4488</v>
      </c>
      <c r="D5768" t="s">
        <v>974</v>
      </c>
      <c r="E5768" t="s">
        <v>1103</v>
      </c>
      <c r="F5768" t="s">
        <v>976</v>
      </c>
      <c r="G5768" t="s">
        <v>990</v>
      </c>
      <c r="H5768" t="s">
        <v>994</v>
      </c>
      <c r="I5768" s="1">
        <v>87864</v>
      </c>
      <c r="J5768" t="s">
        <v>1322</v>
      </c>
      <c r="K5768">
        <v>90.97</v>
      </c>
      <c r="L5768" t="s">
        <v>967</v>
      </c>
      <c r="M5768" t="s">
        <v>1354</v>
      </c>
      <c r="N5768" t="s">
        <v>1504</v>
      </c>
      <c r="O5768">
        <v>14</v>
      </c>
      <c r="P5768" t="s">
        <v>966</v>
      </c>
      <c r="Q5768">
        <v>28110</v>
      </c>
      <c r="R5768" s="2">
        <v>40815</v>
      </c>
      <c r="S5768" s="2">
        <v>40815</v>
      </c>
      <c r="T5768">
        <v>1593.16</v>
      </c>
      <c r="U5768">
        <v>10.970099999999999</v>
      </c>
    </row>
    <row r="5769" spans="1:21" x14ac:dyDescent="0.25">
      <c r="A5769">
        <v>24104</v>
      </c>
      <c r="B5769">
        <v>2112</v>
      </c>
      <c r="C5769" t="s">
        <v>4488</v>
      </c>
      <c r="D5769" t="s">
        <v>971</v>
      </c>
      <c r="E5769" t="s">
        <v>545</v>
      </c>
      <c r="F5769" t="s">
        <v>975</v>
      </c>
      <c r="G5769" t="s">
        <v>141</v>
      </c>
      <c r="H5769" t="s">
        <v>993</v>
      </c>
      <c r="I5769" s="1">
        <v>87866</v>
      </c>
      <c r="J5769" t="s">
        <v>1320</v>
      </c>
      <c r="K5769">
        <v>18.940000000000001</v>
      </c>
      <c r="L5769" t="s">
        <v>967</v>
      </c>
      <c r="M5769" t="s">
        <v>1354</v>
      </c>
      <c r="N5769" t="s">
        <v>1504</v>
      </c>
      <c r="O5769">
        <v>1.49</v>
      </c>
      <c r="P5769" t="s">
        <v>964</v>
      </c>
      <c r="Q5769">
        <v>28110</v>
      </c>
      <c r="R5769" s="2">
        <v>40984</v>
      </c>
      <c r="S5769" s="2">
        <v>40986</v>
      </c>
      <c r="T5769">
        <v>77.209999999999994</v>
      </c>
      <c r="U5769">
        <v>4651.2060000000001</v>
      </c>
    </row>
    <row r="5770" spans="1:21" x14ac:dyDescent="0.25">
      <c r="A5770">
        <v>23904</v>
      </c>
      <c r="B5770">
        <v>2112</v>
      </c>
      <c r="C5770" t="s">
        <v>4488</v>
      </c>
      <c r="D5770" t="s">
        <v>971</v>
      </c>
      <c r="E5770" t="s">
        <v>300</v>
      </c>
      <c r="F5770" t="s">
        <v>977</v>
      </c>
      <c r="G5770" t="s">
        <v>986</v>
      </c>
      <c r="H5770" t="s">
        <v>993</v>
      </c>
      <c r="I5770" s="1">
        <v>87867</v>
      </c>
      <c r="J5770" t="s">
        <v>1321</v>
      </c>
      <c r="K5770">
        <v>9.65</v>
      </c>
      <c r="L5770" t="s">
        <v>967</v>
      </c>
      <c r="M5770" t="s">
        <v>1354</v>
      </c>
      <c r="N5770" t="s">
        <v>1504</v>
      </c>
      <c r="O5770">
        <v>6.22</v>
      </c>
      <c r="P5770" t="s">
        <v>965</v>
      </c>
      <c r="Q5770">
        <v>28110</v>
      </c>
      <c r="R5770" s="2">
        <v>41035</v>
      </c>
      <c r="S5770" s="2">
        <v>41040</v>
      </c>
      <c r="T5770">
        <v>184.42</v>
      </c>
      <c r="U5770">
        <v>675.17399999999998</v>
      </c>
    </row>
    <row r="5771" spans="1:21" x14ac:dyDescent="0.25">
      <c r="A5771">
        <v>18540</v>
      </c>
      <c r="B5771">
        <v>2114</v>
      </c>
      <c r="C5771" t="s">
        <v>4489</v>
      </c>
      <c r="D5771" t="s">
        <v>974</v>
      </c>
      <c r="E5771" t="s">
        <v>640</v>
      </c>
      <c r="F5771" t="s">
        <v>975</v>
      </c>
      <c r="G5771" t="s">
        <v>978</v>
      </c>
      <c r="H5771" t="s">
        <v>992</v>
      </c>
      <c r="I5771" s="1">
        <v>88403</v>
      </c>
      <c r="J5771" t="s">
        <v>1322</v>
      </c>
      <c r="K5771">
        <v>6.68</v>
      </c>
      <c r="L5771" t="s">
        <v>967</v>
      </c>
      <c r="M5771" t="s">
        <v>1479</v>
      </c>
      <c r="N5771" t="s">
        <v>1708</v>
      </c>
      <c r="O5771">
        <v>1.5</v>
      </c>
      <c r="P5771" t="s">
        <v>964</v>
      </c>
      <c r="Q5771">
        <v>23518</v>
      </c>
      <c r="R5771" s="2">
        <v>40263</v>
      </c>
      <c r="S5771" s="2">
        <v>40265</v>
      </c>
      <c r="T5771">
        <v>66.12</v>
      </c>
      <c r="U5771">
        <v>-601.80400000000009</v>
      </c>
    </row>
    <row r="5772" spans="1:21" x14ac:dyDescent="0.25">
      <c r="A5772">
        <v>18562</v>
      </c>
      <c r="B5772">
        <v>2114</v>
      </c>
      <c r="C5772" t="s">
        <v>4489</v>
      </c>
      <c r="D5772" t="s">
        <v>974</v>
      </c>
      <c r="E5772" t="s">
        <v>1276</v>
      </c>
      <c r="F5772" t="s">
        <v>975</v>
      </c>
      <c r="G5772" t="s">
        <v>989</v>
      </c>
      <c r="H5772" t="s">
        <v>993</v>
      </c>
      <c r="I5772" s="1">
        <v>88404</v>
      </c>
      <c r="J5772" t="s">
        <v>1322</v>
      </c>
      <c r="K5772">
        <v>2.89</v>
      </c>
      <c r="L5772" t="s">
        <v>967</v>
      </c>
      <c r="M5772" t="s">
        <v>1479</v>
      </c>
      <c r="N5772" t="s">
        <v>1708</v>
      </c>
      <c r="O5772">
        <v>0.49</v>
      </c>
      <c r="P5772" t="s">
        <v>964</v>
      </c>
      <c r="Q5772">
        <v>23518</v>
      </c>
      <c r="R5772" s="2">
        <v>40291</v>
      </c>
      <c r="S5772" s="2">
        <v>40291</v>
      </c>
      <c r="T5772">
        <v>3.07</v>
      </c>
      <c r="U5772">
        <v>38.406000000000006</v>
      </c>
    </row>
    <row r="5773" spans="1:21" x14ac:dyDescent="0.25">
      <c r="A5773">
        <v>21066</v>
      </c>
      <c r="B5773">
        <v>2114</v>
      </c>
      <c r="C5773" t="s">
        <v>4489</v>
      </c>
      <c r="D5773" t="s">
        <v>974</v>
      </c>
      <c r="E5773" t="s">
        <v>1092</v>
      </c>
      <c r="F5773" t="s">
        <v>977</v>
      </c>
      <c r="G5773" t="s">
        <v>981</v>
      </c>
      <c r="H5773" t="s">
        <v>994</v>
      </c>
      <c r="I5773" s="1">
        <v>88405</v>
      </c>
      <c r="J5773" t="s">
        <v>1322</v>
      </c>
      <c r="K5773">
        <v>226.67</v>
      </c>
      <c r="L5773" t="s">
        <v>967</v>
      </c>
      <c r="M5773" t="s">
        <v>1479</v>
      </c>
      <c r="N5773" t="s">
        <v>1708</v>
      </c>
      <c r="O5773">
        <v>28.16</v>
      </c>
      <c r="P5773" t="s">
        <v>966</v>
      </c>
      <c r="Q5773">
        <v>23518</v>
      </c>
      <c r="R5773" s="2">
        <v>40416</v>
      </c>
      <c r="S5773" s="2">
        <v>40417</v>
      </c>
      <c r="T5773">
        <v>255.83</v>
      </c>
      <c r="U5773">
        <v>53.114399999999996</v>
      </c>
    </row>
    <row r="5774" spans="1:21" x14ac:dyDescent="0.25">
      <c r="A5774">
        <v>21067</v>
      </c>
      <c r="B5774">
        <v>2114</v>
      </c>
      <c r="C5774" t="s">
        <v>4489</v>
      </c>
      <c r="D5774" t="s">
        <v>974</v>
      </c>
      <c r="E5774" t="s">
        <v>89</v>
      </c>
      <c r="F5774" t="s">
        <v>975</v>
      </c>
      <c r="G5774" t="s">
        <v>984</v>
      </c>
      <c r="H5774" t="s">
        <v>994</v>
      </c>
      <c r="I5774" s="1">
        <v>88405</v>
      </c>
      <c r="J5774" t="s">
        <v>1322</v>
      </c>
      <c r="K5774">
        <v>20.98</v>
      </c>
      <c r="L5774" t="s">
        <v>967</v>
      </c>
      <c r="M5774" t="s">
        <v>1479</v>
      </c>
      <c r="N5774" t="s">
        <v>1708</v>
      </c>
      <c r="O5774">
        <v>53.03</v>
      </c>
      <c r="P5774" t="s">
        <v>966</v>
      </c>
      <c r="Q5774">
        <v>23518</v>
      </c>
      <c r="R5774" s="2">
        <v>40416</v>
      </c>
      <c r="S5774" s="2">
        <v>40418</v>
      </c>
      <c r="T5774">
        <v>421.18</v>
      </c>
      <c r="U5774">
        <v>8.7420000000000009</v>
      </c>
    </row>
    <row r="5775" spans="1:21" x14ac:dyDescent="0.25">
      <c r="A5775">
        <v>18678</v>
      </c>
      <c r="B5775">
        <v>2114</v>
      </c>
      <c r="C5775" t="s">
        <v>4489</v>
      </c>
      <c r="D5775" t="s">
        <v>974</v>
      </c>
      <c r="E5775" t="s">
        <v>795</v>
      </c>
      <c r="F5775" t="s">
        <v>975</v>
      </c>
      <c r="G5775" t="s">
        <v>978</v>
      </c>
      <c r="H5775" t="s">
        <v>992</v>
      </c>
      <c r="I5775" s="1">
        <v>88407</v>
      </c>
      <c r="J5775" t="s">
        <v>1321</v>
      </c>
      <c r="K5775">
        <v>2.94</v>
      </c>
      <c r="L5775" t="s">
        <v>967</v>
      </c>
      <c r="M5775" t="s">
        <v>1479</v>
      </c>
      <c r="N5775" t="s">
        <v>1708</v>
      </c>
      <c r="O5775">
        <v>0.7</v>
      </c>
      <c r="P5775" t="s">
        <v>964</v>
      </c>
      <c r="Q5775">
        <v>23518</v>
      </c>
      <c r="R5775" s="2">
        <v>40594</v>
      </c>
      <c r="S5775" s="2">
        <v>40598</v>
      </c>
      <c r="T5775">
        <v>12.14</v>
      </c>
      <c r="U5775">
        <v>-28.798000000000002</v>
      </c>
    </row>
    <row r="5776" spans="1:21" x14ac:dyDescent="0.25">
      <c r="A5776">
        <v>21036</v>
      </c>
      <c r="B5776">
        <v>2114</v>
      </c>
      <c r="C5776" t="s">
        <v>4489</v>
      </c>
      <c r="D5776" t="s">
        <v>974</v>
      </c>
      <c r="E5776" t="s">
        <v>348</v>
      </c>
      <c r="F5776" t="s">
        <v>975</v>
      </c>
      <c r="G5776" t="s">
        <v>978</v>
      </c>
      <c r="H5776" t="s">
        <v>992</v>
      </c>
      <c r="I5776" s="1">
        <v>88408</v>
      </c>
      <c r="J5776" t="s">
        <v>1320</v>
      </c>
      <c r="K5776">
        <v>2.6</v>
      </c>
      <c r="L5776" t="s">
        <v>967</v>
      </c>
      <c r="M5776" t="s">
        <v>1479</v>
      </c>
      <c r="N5776" t="s">
        <v>1708</v>
      </c>
      <c r="O5776">
        <v>2.4</v>
      </c>
      <c r="P5776" t="s">
        <v>965</v>
      </c>
      <c r="Q5776">
        <v>23518</v>
      </c>
      <c r="R5776" s="2">
        <v>41018</v>
      </c>
      <c r="S5776" s="2">
        <v>41019</v>
      </c>
      <c r="T5776">
        <v>33.14</v>
      </c>
      <c r="U5776">
        <v>97.698000000000008</v>
      </c>
    </row>
    <row r="5777" spans="1:21" x14ac:dyDescent="0.25">
      <c r="A5777">
        <v>21153</v>
      </c>
      <c r="B5777">
        <v>2115</v>
      </c>
      <c r="C5777" t="s">
        <v>4490</v>
      </c>
      <c r="D5777" t="s">
        <v>974</v>
      </c>
      <c r="E5777" t="s">
        <v>365</v>
      </c>
      <c r="F5777" t="s">
        <v>977</v>
      </c>
      <c r="G5777" t="s">
        <v>981</v>
      </c>
      <c r="H5777" t="s">
        <v>994</v>
      </c>
      <c r="I5777" s="1">
        <v>88406</v>
      </c>
      <c r="J5777" t="s">
        <v>1319</v>
      </c>
      <c r="K5777">
        <v>95.95</v>
      </c>
      <c r="L5777" t="s">
        <v>967</v>
      </c>
      <c r="M5777" t="s">
        <v>1479</v>
      </c>
      <c r="N5777" t="s">
        <v>1493</v>
      </c>
      <c r="O5777">
        <v>74.349999999999994</v>
      </c>
      <c r="P5777" t="s">
        <v>966</v>
      </c>
      <c r="Q5777">
        <v>22124</v>
      </c>
      <c r="R5777" s="2">
        <v>40480</v>
      </c>
      <c r="S5777" s="2">
        <v>40483</v>
      </c>
      <c r="T5777">
        <v>1377.46</v>
      </c>
      <c r="U5777">
        <v>636.52199999999993</v>
      </c>
    </row>
    <row r="5778" spans="1:21" x14ac:dyDescent="0.25">
      <c r="A5778">
        <v>26301</v>
      </c>
      <c r="B5778">
        <v>2115</v>
      </c>
      <c r="C5778" t="s">
        <v>4490</v>
      </c>
      <c r="D5778" t="s">
        <v>974</v>
      </c>
      <c r="E5778" t="s">
        <v>738</v>
      </c>
      <c r="F5778" t="s">
        <v>975</v>
      </c>
      <c r="G5778" t="s">
        <v>983</v>
      </c>
      <c r="H5778" t="s">
        <v>993</v>
      </c>
      <c r="I5778" s="1">
        <v>88409</v>
      </c>
      <c r="J5778" t="s">
        <v>1320</v>
      </c>
      <c r="K5778">
        <v>14.81</v>
      </c>
      <c r="L5778" t="s">
        <v>967</v>
      </c>
      <c r="M5778" t="s">
        <v>1479</v>
      </c>
      <c r="N5778" t="s">
        <v>1493</v>
      </c>
      <c r="O5778">
        <v>13.32</v>
      </c>
      <c r="P5778" t="s">
        <v>965</v>
      </c>
      <c r="Q5778">
        <v>22124</v>
      </c>
      <c r="R5778" s="2">
        <v>41024</v>
      </c>
      <c r="S5778" s="2">
        <v>41025</v>
      </c>
      <c r="T5778">
        <v>173.35</v>
      </c>
      <c r="U5778">
        <v>-14.546000000000001</v>
      </c>
    </row>
    <row r="5779" spans="1:21" x14ac:dyDescent="0.25">
      <c r="A5779">
        <v>26302</v>
      </c>
      <c r="B5779">
        <v>2115</v>
      </c>
      <c r="C5779" t="s">
        <v>4490</v>
      </c>
      <c r="D5779" t="s">
        <v>974</v>
      </c>
      <c r="E5779" t="s">
        <v>265</v>
      </c>
      <c r="F5779" t="s">
        <v>975</v>
      </c>
      <c r="G5779" t="s">
        <v>980</v>
      </c>
      <c r="H5779" t="s">
        <v>993</v>
      </c>
      <c r="I5779" s="1">
        <v>88409</v>
      </c>
      <c r="J5779" t="s">
        <v>1320</v>
      </c>
      <c r="K5779">
        <v>5.98</v>
      </c>
      <c r="L5779" t="s">
        <v>967</v>
      </c>
      <c r="M5779" t="s">
        <v>1479</v>
      </c>
      <c r="N5779" t="s">
        <v>1493</v>
      </c>
      <c r="O5779">
        <v>5.2</v>
      </c>
      <c r="P5779" t="s">
        <v>964</v>
      </c>
      <c r="Q5779">
        <v>22124</v>
      </c>
      <c r="R5779" s="2">
        <v>41024</v>
      </c>
      <c r="S5779" s="2">
        <v>41026</v>
      </c>
      <c r="T5779">
        <v>37.57</v>
      </c>
      <c r="U5779">
        <v>-159.852</v>
      </c>
    </row>
    <row r="5780" spans="1:21" x14ac:dyDescent="0.25">
      <c r="A5780">
        <v>20249</v>
      </c>
      <c r="B5780">
        <v>2117</v>
      </c>
      <c r="C5780" t="s">
        <v>4491</v>
      </c>
      <c r="D5780" t="s">
        <v>971</v>
      </c>
      <c r="E5780" t="s">
        <v>1011</v>
      </c>
      <c r="F5780" t="s">
        <v>977</v>
      </c>
      <c r="G5780" t="s">
        <v>981</v>
      </c>
      <c r="H5780" t="s">
        <v>998</v>
      </c>
      <c r="I5780" s="1">
        <v>90891</v>
      </c>
      <c r="J5780" t="s">
        <v>1318</v>
      </c>
      <c r="K5780">
        <v>320.98</v>
      </c>
      <c r="L5780" t="s">
        <v>968</v>
      </c>
      <c r="M5780" t="s">
        <v>1360</v>
      </c>
      <c r="N5780" t="s">
        <v>1746</v>
      </c>
      <c r="O5780">
        <v>24.49</v>
      </c>
      <c r="P5780" t="s">
        <v>964</v>
      </c>
      <c r="Q5780">
        <v>75401</v>
      </c>
      <c r="R5780" s="2">
        <v>40471</v>
      </c>
      <c r="S5780" s="2">
        <v>40473</v>
      </c>
      <c r="T5780">
        <v>6600.63</v>
      </c>
      <c r="U5780">
        <v>4554.4346999999998</v>
      </c>
    </row>
    <row r="5781" spans="1:21" x14ac:dyDescent="0.25">
      <c r="A5781">
        <v>20250</v>
      </c>
      <c r="B5781">
        <v>2117</v>
      </c>
      <c r="C5781" t="s">
        <v>4491</v>
      </c>
      <c r="D5781" t="s">
        <v>971</v>
      </c>
      <c r="E5781" t="s">
        <v>393</v>
      </c>
      <c r="F5781" t="s">
        <v>976</v>
      </c>
      <c r="G5781" t="s">
        <v>140</v>
      </c>
      <c r="H5781" t="s">
        <v>993</v>
      </c>
      <c r="I5781" s="1">
        <v>90891</v>
      </c>
      <c r="J5781" t="s">
        <v>1318</v>
      </c>
      <c r="K5781">
        <v>125.99</v>
      </c>
      <c r="L5781" t="s">
        <v>968</v>
      </c>
      <c r="M5781" t="s">
        <v>1360</v>
      </c>
      <c r="N5781" t="s">
        <v>1746</v>
      </c>
      <c r="O5781">
        <v>8.8000000000000007</v>
      </c>
      <c r="P5781" t="s">
        <v>964</v>
      </c>
      <c r="Q5781">
        <v>75401</v>
      </c>
      <c r="R5781" s="2">
        <v>40471</v>
      </c>
      <c r="S5781" s="2">
        <v>40472</v>
      </c>
      <c r="T5781">
        <v>1811.99</v>
      </c>
      <c r="U5781">
        <v>618.19308000000001</v>
      </c>
    </row>
    <row r="5782" spans="1:21" x14ac:dyDescent="0.25">
      <c r="A5782">
        <v>22516</v>
      </c>
      <c r="B5782">
        <v>2118</v>
      </c>
      <c r="C5782" t="s">
        <v>4492</v>
      </c>
      <c r="D5782" t="s">
        <v>971</v>
      </c>
      <c r="E5782" t="s">
        <v>950</v>
      </c>
      <c r="F5782" t="s">
        <v>976</v>
      </c>
      <c r="G5782" t="s">
        <v>979</v>
      </c>
      <c r="H5782" t="s">
        <v>993</v>
      </c>
      <c r="I5782" s="1">
        <v>90892</v>
      </c>
      <c r="J5782" t="s">
        <v>1318</v>
      </c>
      <c r="K5782">
        <v>39.979999999999997</v>
      </c>
      <c r="L5782" t="s">
        <v>968</v>
      </c>
      <c r="M5782" t="s">
        <v>1360</v>
      </c>
      <c r="N5782" t="s">
        <v>2321</v>
      </c>
      <c r="O5782">
        <v>7.12</v>
      </c>
      <c r="P5782" t="s">
        <v>964</v>
      </c>
      <c r="Q5782">
        <v>76117</v>
      </c>
      <c r="R5782" s="2">
        <v>40872</v>
      </c>
      <c r="S5782" s="2">
        <v>40874</v>
      </c>
      <c r="T5782">
        <v>1319.71</v>
      </c>
      <c r="U5782">
        <v>353.49600000000004</v>
      </c>
    </row>
    <row r="5783" spans="1:21" x14ac:dyDescent="0.25">
      <c r="A5783">
        <v>22517</v>
      </c>
      <c r="B5783">
        <v>2118</v>
      </c>
      <c r="C5783" t="s">
        <v>4492</v>
      </c>
      <c r="D5783" t="s">
        <v>971</v>
      </c>
      <c r="E5783" t="s">
        <v>999</v>
      </c>
      <c r="F5783" t="s">
        <v>976</v>
      </c>
      <c r="G5783" t="s">
        <v>990</v>
      </c>
      <c r="H5783" t="s">
        <v>997</v>
      </c>
      <c r="I5783" s="1">
        <v>90892</v>
      </c>
      <c r="J5783" t="s">
        <v>1318</v>
      </c>
      <c r="K5783">
        <v>11.99</v>
      </c>
      <c r="L5783" t="s">
        <v>968</v>
      </c>
      <c r="M5783" t="s">
        <v>1360</v>
      </c>
      <c r="N5783" t="s">
        <v>2321</v>
      </c>
      <c r="O5783">
        <v>5.99</v>
      </c>
      <c r="P5783" t="s">
        <v>964</v>
      </c>
      <c r="Q5783">
        <v>76117</v>
      </c>
      <c r="R5783" s="2">
        <v>40872</v>
      </c>
      <c r="S5783" s="2">
        <v>40874</v>
      </c>
      <c r="T5783">
        <v>164.31</v>
      </c>
      <c r="U5783">
        <v>4.3639200000000038</v>
      </c>
    </row>
    <row r="5784" spans="1:21" x14ac:dyDescent="0.25">
      <c r="A5784">
        <v>20837</v>
      </c>
      <c r="B5784">
        <v>2118</v>
      </c>
      <c r="C5784" t="s">
        <v>4492</v>
      </c>
      <c r="D5784" t="s">
        <v>971</v>
      </c>
      <c r="E5784" t="s">
        <v>328</v>
      </c>
      <c r="F5784" t="s">
        <v>977</v>
      </c>
      <c r="G5784" t="s">
        <v>986</v>
      </c>
      <c r="H5784" t="s">
        <v>995</v>
      </c>
      <c r="I5784" s="1">
        <v>90893</v>
      </c>
      <c r="J5784" t="s">
        <v>1319</v>
      </c>
      <c r="K5784">
        <v>19.23</v>
      </c>
      <c r="L5784" t="s">
        <v>968</v>
      </c>
      <c r="M5784" t="s">
        <v>1360</v>
      </c>
      <c r="N5784" t="s">
        <v>2321</v>
      </c>
      <c r="O5784">
        <v>6.15</v>
      </c>
      <c r="P5784" t="s">
        <v>964</v>
      </c>
      <c r="Q5784">
        <v>76117</v>
      </c>
      <c r="R5784" s="2">
        <v>40978</v>
      </c>
      <c r="S5784" s="2">
        <v>40980</v>
      </c>
      <c r="T5784">
        <v>117.49</v>
      </c>
      <c r="U5784">
        <v>81.068099999999987</v>
      </c>
    </row>
    <row r="5785" spans="1:21" x14ac:dyDescent="0.25">
      <c r="A5785">
        <v>20838</v>
      </c>
      <c r="B5785">
        <v>2118</v>
      </c>
      <c r="C5785" t="s">
        <v>4492</v>
      </c>
      <c r="D5785" t="s">
        <v>971</v>
      </c>
      <c r="E5785" t="s">
        <v>809</v>
      </c>
      <c r="F5785" t="s">
        <v>976</v>
      </c>
      <c r="G5785" t="s">
        <v>140</v>
      </c>
      <c r="H5785" t="s">
        <v>992</v>
      </c>
      <c r="I5785" s="1">
        <v>90893</v>
      </c>
      <c r="J5785" t="s">
        <v>1319</v>
      </c>
      <c r="K5785">
        <v>85.99</v>
      </c>
      <c r="L5785" t="s">
        <v>968</v>
      </c>
      <c r="M5785" t="s">
        <v>1360</v>
      </c>
      <c r="N5785" t="s">
        <v>2321</v>
      </c>
      <c r="O5785">
        <v>0.99</v>
      </c>
      <c r="P5785" t="s">
        <v>965</v>
      </c>
      <c r="Q5785">
        <v>76117</v>
      </c>
      <c r="R5785" s="2">
        <v>40978</v>
      </c>
      <c r="S5785" s="2">
        <v>40980</v>
      </c>
      <c r="T5785">
        <v>350.92</v>
      </c>
      <c r="U5785">
        <v>137.59199999999998</v>
      </c>
    </row>
    <row r="5786" spans="1:21" x14ac:dyDescent="0.25">
      <c r="A5786">
        <v>25384</v>
      </c>
      <c r="B5786">
        <v>2118</v>
      </c>
      <c r="C5786" t="s">
        <v>4492</v>
      </c>
      <c r="D5786" t="s">
        <v>971</v>
      </c>
      <c r="E5786" t="s">
        <v>361</v>
      </c>
      <c r="F5786" t="s">
        <v>977</v>
      </c>
      <c r="G5786" t="s">
        <v>981</v>
      </c>
      <c r="H5786" t="s">
        <v>994</v>
      </c>
      <c r="I5786" s="1">
        <v>90894</v>
      </c>
      <c r="J5786" t="s">
        <v>1321</v>
      </c>
      <c r="K5786">
        <v>70.98</v>
      </c>
      <c r="L5786" t="s">
        <v>968</v>
      </c>
      <c r="M5786" t="s">
        <v>1360</v>
      </c>
      <c r="N5786" t="s">
        <v>2321</v>
      </c>
      <c r="O5786">
        <v>59.81</v>
      </c>
      <c r="P5786" t="s">
        <v>966</v>
      </c>
      <c r="Q5786">
        <v>76117</v>
      </c>
      <c r="R5786" s="2">
        <v>41074</v>
      </c>
      <c r="S5786" s="2">
        <v>41078</v>
      </c>
      <c r="T5786">
        <v>330.15</v>
      </c>
      <c r="U5786">
        <v>-256.56</v>
      </c>
    </row>
    <row r="5787" spans="1:21" x14ac:dyDescent="0.25">
      <c r="A5787">
        <v>23825</v>
      </c>
      <c r="B5787">
        <v>2118</v>
      </c>
      <c r="C5787" t="s">
        <v>4492</v>
      </c>
      <c r="D5787" t="s">
        <v>971</v>
      </c>
      <c r="E5787" t="s">
        <v>1142</v>
      </c>
      <c r="F5787" t="s">
        <v>975</v>
      </c>
      <c r="G5787" t="s">
        <v>987</v>
      </c>
      <c r="H5787" t="s">
        <v>992</v>
      </c>
      <c r="I5787" s="1">
        <v>90895</v>
      </c>
      <c r="J5787" t="s">
        <v>1319</v>
      </c>
      <c r="K5787">
        <v>1.88</v>
      </c>
      <c r="L5787" t="s">
        <v>968</v>
      </c>
      <c r="M5787" t="s">
        <v>1360</v>
      </c>
      <c r="N5787" t="s">
        <v>2321</v>
      </c>
      <c r="O5787">
        <v>0.79</v>
      </c>
      <c r="P5787" t="s">
        <v>964</v>
      </c>
      <c r="Q5787">
        <v>76117</v>
      </c>
      <c r="R5787" s="2">
        <v>41307</v>
      </c>
      <c r="S5787" s="2">
        <v>41307</v>
      </c>
      <c r="T5787">
        <v>16.600000000000001</v>
      </c>
      <c r="U5787">
        <v>0.37</v>
      </c>
    </row>
    <row r="5788" spans="1:21" x14ac:dyDescent="0.25">
      <c r="A5788">
        <v>20994</v>
      </c>
      <c r="B5788">
        <v>2118</v>
      </c>
      <c r="C5788" t="s">
        <v>4492</v>
      </c>
      <c r="D5788" t="s">
        <v>971</v>
      </c>
      <c r="E5788" t="s">
        <v>459</v>
      </c>
      <c r="F5788" t="s">
        <v>975</v>
      </c>
      <c r="G5788" t="s">
        <v>141</v>
      </c>
      <c r="H5788" t="s">
        <v>993</v>
      </c>
      <c r="I5788" s="1">
        <v>90896</v>
      </c>
      <c r="J5788" t="s">
        <v>1319</v>
      </c>
      <c r="K5788">
        <v>387.99</v>
      </c>
      <c r="L5788" t="s">
        <v>968</v>
      </c>
      <c r="M5788" t="s">
        <v>1360</v>
      </c>
      <c r="N5788" t="s">
        <v>2321</v>
      </c>
      <c r="O5788">
        <v>19.989999999999998</v>
      </c>
      <c r="P5788" t="s">
        <v>965</v>
      </c>
      <c r="Q5788">
        <v>76117</v>
      </c>
      <c r="R5788" s="2">
        <v>41365</v>
      </c>
      <c r="S5788" s="2">
        <v>41367</v>
      </c>
      <c r="T5788">
        <v>826.29</v>
      </c>
      <c r="U5788">
        <v>570.14009999999996</v>
      </c>
    </row>
    <row r="5789" spans="1:21" x14ac:dyDescent="0.25">
      <c r="A5789">
        <v>24558</v>
      </c>
      <c r="B5789">
        <v>2118</v>
      </c>
      <c r="C5789" t="s">
        <v>4492</v>
      </c>
      <c r="D5789" t="s">
        <v>971</v>
      </c>
      <c r="E5789" t="s">
        <v>723</v>
      </c>
      <c r="F5789" t="s">
        <v>977</v>
      </c>
      <c r="G5789" t="s">
        <v>981</v>
      </c>
      <c r="H5789" t="s">
        <v>994</v>
      </c>
      <c r="I5789" s="1">
        <v>90898</v>
      </c>
      <c r="J5789" t="s">
        <v>1321</v>
      </c>
      <c r="K5789">
        <v>95.98</v>
      </c>
      <c r="L5789" t="s">
        <v>968</v>
      </c>
      <c r="M5789" t="s">
        <v>1360</v>
      </c>
      <c r="N5789" t="s">
        <v>2321</v>
      </c>
      <c r="O5789">
        <v>58.2</v>
      </c>
      <c r="P5789" t="s">
        <v>966</v>
      </c>
      <c r="Q5789">
        <v>76117</v>
      </c>
      <c r="R5789" s="2">
        <v>41452</v>
      </c>
      <c r="S5789" s="2">
        <v>41456</v>
      </c>
      <c r="T5789">
        <v>309.74</v>
      </c>
      <c r="U5789">
        <v>-221.56</v>
      </c>
    </row>
    <row r="5790" spans="1:21" x14ac:dyDescent="0.25">
      <c r="A5790">
        <v>25385</v>
      </c>
      <c r="B5790">
        <v>2119</v>
      </c>
      <c r="C5790" t="s">
        <v>4493</v>
      </c>
      <c r="D5790" t="s">
        <v>971</v>
      </c>
      <c r="E5790" t="s">
        <v>102</v>
      </c>
      <c r="F5790" t="s">
        <v>976</v>
      </c>
      <c r="G5790" t="s">
        <v>979</v>
      </c>
      <c r="H5790" t="s">
        <v>993</v>
      </c>
      <c r="I5790" s="1">
        <v>90894</v>
      </c>
      <c r="J5790" t="s">
        <v>1321</v>
      </c>
      <c r="K5790">
        <v>152.47999999999999</v>
      </c>
      <c r="L5790" t="s">
        <v>968</v>
      </c>
      <c r="M5790" t="s">
        <v>1360</v>
      </c>
      <c r="N5790" t="s">
        <v>2027</v>
      </c>
      <c r="O5790">
        <v>4</v>
      </c>
      <c r="P5790" t="s">
        <v>964</v>
      </c>
      <c r="Q5790">
        <v>76543</v>
      </c>
      <c r="R5790" s="2">
        <v>41074</v>
      </c>
      <c r="S5790" s="2">
        <v>41081</v>
      </c>
      <c r="T5790">
        <v>887.43</v>
      </c>
      <c r="U5790">
        <v>-225.33600000000001</v>
      </c>
    </row>
    <row r="5791" spans="1:21" x14ac:dyDescent="0.25">
      <c r="A5791">
        <v>25386</v>
      </c>
      <c r="B5791">
        <v>2119</v>
      </c>
      <c r="C5791" t="s">
        <v>4493</v>
      </c>
      <c r="D5791" t="s">
        <v>971</v>
      </c>
      <c r="E5791" t="s">
        <v>61</v>
      </c>
      <c r="F5791" t="s">
        <v>975</v>
      </c>
      <c r="G5791" t="s">
        <v>980</v>
      </c>
      <c r="H5791" t="s">
        <v>993</v>
      </c>
      <c r="I5791" s="1">
        <v>90894</v>
      </c>
      <c r="J5791" t="s">
        <v>1321</v>
      </c>
      <c r="K5791">
        <v>55.98</v>
      </c>
      <c r="L5791" t="s">
        <v>968</v>
      </c>
      <c r="M5791" t="s">
        <v>1360</v>
      </c>
      <c r="N5791" t="s">
        <v>2027</v>
      </c>
      <c r="O5791">
        <v>4.8600000000000003</v>
      </c>
      <c r="P5791" t="s">
        <v>964</v>
      </c>
      <c r="Q5791">
        <v>76543</v>
      </c>
      <c r="R5791" s="2">
        <v>41074</v>
      </c>
      <c r="S5791" s="2">
        <v>41081</v>
      </c>
      <c r="T5791">
        <v>305.64999999999998</v>
      </c>
      <c r="U5791">
        <v>210.89849999999996</v>
      </c>
    </row>
    <row r="5792" spans="1:21" x14ac:dyDescent="0.25">
      <c r="A5792">
        <v>26339</v>
      </c>
      <c r="B5792">
        <v>2119</v>
      </c>
      <c r="C5792" t="s">
        <v>4493</v>
      </c>
      <c r="D5792" t="s">
        <v>971</v>
      </c>
      <c r="E5792" t="s">
        <v>210</v>
      </c>
      <c r="F5792" t="s">
        <v>975</v>
      </c>
      <c r="G5792" t="s">
        <v>984</v>
      </c>
      <c r="H5792" t="s">
        <v>993</v>
      </c>
      <c r="I5792" s="1">
        <v>90897</v>
      </c>
      <c r="J5792" t="s">
        <v>1319</v>
      </c>
      <c r="K5792">
        <v>64.98</v>
      </c>
      <c r="L5792" t="s">
        <v>968</v>
      </c>
      <c r="M5792" t="s">
        <v>1360</v>
      </c>
      <c r="N5792" t="s">
        <v>2027</v>
      </c>
      <c r="O5792">
        <v>6.88</v>
      </c>
      <c r="P5792" t="s">
        <v>964</v>
      </c>
      <c r="Q5792">
        <v>76543</v>
      </c>
      <c r="R5792" s="2">
        <v>41375</v>
      </c>
      <c r="S5792" s="2">
        <v>41375</v>
      </c>
      <c r="T5792">
        <v>386.46</v>
      </c>
      <c r="U5792">
        <v>122.42</v>
      </c>
    </row>
    <row r="5793" spans="1:21" x14ac:dyDescent="0.25">
      <c r="A5793">
        <v>19651</v>
      </c>
      <c r="B5793">
        <v>2121</v>
      </c>
      <c r="C5793" t="s">
        <v>4494</v>
      </c>
      <c r="D5793" t="s">
        <v>974</v>
      </c>
      <c r="E5793" t="s">
        <v>46</v>
      </c>
      <c r="F5793" t="s">
        <v>977</v>
      </c>
      <c r="G5793" t="s">
        <v>981</v>
      </c>
      <c r="H5793" t="s">
        <v>994</v>
      </c>
      <c r="I5793" s="1">
        <v>89667</v>
      </c>
      <c r="J5793" t="s">
        <v>1320</v>
      </c>
      <c r="K5793">
        <v>280.98</v>
      </c>
      <c r="L5793" t="s">
        <v>967</v>
      </c>
      <c r="M5793" t="s">
        <v>1367</v>
      </c>
      <c r="N5793" t="s">
        <v>1930</v>
      </c>
      <c r="O5793">
        <v>57</v>
      </c>
      <c r="P5793" t="s">
        <v>966</v>
      </c>
      <c r="Q5793">
        <v>72801</v>
      </c>
      <c r="R5793" s="2">
        <v>40688</v>
      </c>
      <c r="S5793" s="2">
        <v>40690</v>
      </c>
      <c r="T5793">
        <v>554.64</v>
      </c>
      <c r="U5793">
        <v>546.99599999999998</v>
      </c>
    </row>
    <row r="5794" spans="1:21" x14ac:dyDescent="0.25">
      <c r="A5794">
        <v>19132</v>
      </c>
      <c r="B5794">
        <v>2121</v>
      </c>
      <c r="C5794" t="s">
        <v>4494</v>
      </c>
      <c r="D5794" t="s">
        <v>974</v>
      </c>
      <c r="E5794" t="s">
        <v>578</v>
      </c>
      <c r="F5794" t="s">
        <v>975</v>
      </c>
      <c r="G5794" t="s">
        <v>141</v>
      </c>
      <c r="H5794" t="s">
        <v>993</v>
      </c>
      <c r="I5794" s="1">
        <v>89671</v>
      </c>
      <c r="J5794" t="s">
        <v>1322</v>
      </c>
      <c r="K5794">
        <v>59.78</v>
      </c>
      <c r="L5794" t="s">
        <v>967</v>
      </c>
      <c r="M5794" t="s">
        <v>1367</v>
      </c>
      <c r="N5794" t="s">
        <v>1930</v>
      </c>
      <c r="O5794">
        <v>10.29</v>
      </c>
      <c r="P5794" t="s">
        <v>964</v>
      </c>
      <c r="Q5794">
        <v>72801</v>
      </c>
      <c r="R5794" s="2">
        <v>41038</v>
      </c>
      <c r="S5794" s="2">
        <v>41039</v>
      </c>
      <c r="T5794">
        <v>547.29</v>
      </c>
      <c r="U5794">
        <v>-10.014199999999999</v>
      </c>
    </row>
    <row r="5795" spans="1:21" x14ac:dyDescent="0.25">
      <c r="A5795">
        <v>22231</v>
      </c>
      <c r="B5795">
        <v>2122</v>
      </c>
      <c r="C5795" t="s">
        <v>4495</v>
      </c>
      <c r="D5795" t="s">
        <v>973</v>
      </c>
      <c r="E5795" t="s">
        <v>1001</v>
      </c>
      <c r="F5795" t="s">
        <v>976</v>
      </c>
      <c r="G5795" t="s">
        <v>990</v>
      </c>
      <c r="H5795" t="s">
        <v>994</v>
      </c>
      <c r="I5795" s="1">
        <v>89664</v>
      </c>
      <c r="J5795" t="s">
        <v>1322</v>
      </c>
      <c r="K5795">
        <v>80.97</v>
      </c>
      <c r="L5795" t="s">
        <v>967</v>
      </c>
      <c r="M5795" t="s">
        <v>1367</v>
      </c>
      <c r="N5795" t="s">
        <v>2285</v>
      </c>
      <c r="O5795">
        <v>33.6</v>
      </c>
      <c r="P5795" t="s">
        <v>966</v>
      </c>
      <c r="Q5795">
        <v>72116</v>
      </c>
      <c r="R5795" s="2">
        <v>40210</v>
      </c>
      <c r="S5795" s="2">
        <v>40212</v>
      </c>
      <c r="T5795">
        <v>799.76</v>
      </c>
      <c r="U5795">
        <v>-15.1844</v>
      </c>
    </row>
    <row r="5796" spans="1:21" x14ac:dyDescent="0.25">
      <c r="A5796">
        <v>21015</v>
      </c>
      <c r="B5796">
        <v>2122</v>
      </c>
      <c r="C5796" t="s">
        <v>4495</v>
      </c>
      <c r="D5796" t="s">
        <v>973</v>
      </c>
      <c r="E5796" t="s">
        <v>1304</v>
      </c>
      <c r="F5796" t="s">
        <v>975</v>
      </c>
      <c r="G5796" t="s">
        <v>141</v>
      </c>
      <c r="H5796" t="s">
        <v>993</v>
      </c>
      <c r="I5796" s="1">
        <v>89668</v>
      </c>
      <c r="J5796" t="s">
        <v>1319</v>
      </c>
      <c r="K5796">
        <v>19.350000000000001</v>
      </c>
      <c r="L5796" t="s">
        <v>967</v>
      </c>
      <c r="M5796" t="s">
        <v>1367</v>
      </c>
      <c r="N5796" t="s">
        <v>2285</v>
      </c>
      <c r="O5796">
        <v>12.79</v>
      </c>
      <c r="P5796" t="s">
        <v>964</v>
      </c>
      <c r="Q5796">
        <v>72116</v>
      </c>
      <c r="R5796" s="2">
        <v>40837</v>
      </c>
      <c r="S5796" s="2">
        <v>40838</v>
      </c>
      <c r="T5796">
        <v>119.26</v>
      </c>
      <c r="U5796">
        <v>161.56199999999998</v>
      </c>
    </row>
    <row r="5797" spans="1:21" x14ac:dyDescent="0.25">
      <c r="A5797">
        <v>22343</v>
      </c>
      <c r="B5797">
        <v>2122</v>
      </c>
      <c r="C5797" t="s">
        <v>4495</v>
      </c>
      <c r="D5797" t="s">
        <v>974</v>
      </c>
      <c r="E5797" t="s">
        <v>284</v>
      </c>
      <c r="F5797" t="s">
        <v>976</v>
      </c>
      <c r="G5797" t="s">
        <v>979</v>
      </c>
      <c r="H5797" t="s">
        <v>995</v>
      </c>
      <c r="I5797" s="1">
        <v>89669</v>
      </c>
      <c r="J5797" t="s">
        <v>1321</v>
      </c>
      <c r="K5797">
        <v>8.1199999999999992</v>
      </c>
      <c r="L5797" t="s">
        <v>967</v>
      </c>
      <c r="M5797" t="s">
        <v>1367</v>
      </c>
      <c r="N5797" t="s">
        <v>2285</v>
      </c>
      <c r="O5797">
        <v>2.83</v>
      </c>
      <c r="P5797" t="s">
        <v>964</v>
      </c>
      <c r="Q5797">
        <v>72116</v>
      </c>
      <c r="R5797" s="2">
        <v>40848</v>
      </c>
      <c r="S5797" s="2">
        <v>40850</v>
      </c>
      <c r="T5797">
        <v>71.010000000000005</v>
      </c>
      <c r="U5797">
        <v>-155.63800000000001</v>
      </c>
    </row>
    <row r="5798" spans="1:21" x14ac:dyDescent="0.25">
      <c r="A5798">
        <v>22344</v>
      </c>
      <c r="B5798">
        <v>2122</v>
      </c>
      <c r="C5798" t="s">
        <v>4495</v>
      </c>
      <c r="D5798" t="s">
        <v>974</v>
      </c>
      <c r="E5798" t="s">
        <v>57</v>
      </c>
      <c r="F5798" t="s">
        <v>976</v>
      </c>
      <c r="G5798" t="s">
        <v>990</v>
      </c>
      <c r="H5798" t="s">
        <v>997</v>
      </c>
      <c r="I5798" s="1">
        <v>89669</v>
      </c>
      <c r="J5798" t="s">
        <v>1321</v>
      </c>
      <c r="K5798">
        <v>96.45</v>
      </c>
      <c r="L5798" t="s">
        <v>967</v>
      </c>
      <c r="M5798" t="s">
        <v>1367</v>
      </c>
      <c r="N5798" t="s">
        <v>2285</v>
      </c>
      <c r="O5798">
        <v>13.99</v>
      </c>
      <c r="P5798" t="s">
        <v>964</v>
      </c>
      <c r="Q5798">
        <v>72116</v>
      </c>
      <c r="R5798" s="2">
        <v>40848</v>
      </c>
      <c r="S5798" s="2">
        <v>40852</v>
      </c>
      <c r="T5798">
        <v>659.58</v>
      </c>
      <c r="U5798">
        <v>-446.964</v>
      </c>
    </row>
    <row r="5799" spans="1:21" x14ac:dyDescent="0.25">
      <c r="A5799">
        <v>22074</v>
      </c>
      <c r="B5799">
        <v>2122</v>
      </c>
      <c r="C5799" t="s">
        <v>4495</v>
      </c>
      <c r="D5799" t="s">
        <v>974</v>
      </c>
      <c r="E5799" t="s">
        <v>515</v>
      </c>
      <c r="F5799" t="s">
        <v>976</v>
      </c>
      <c r="G5799" t="s">
        <v>990</v>
      </c>
      <c r="H5799" t="s">
        <v>994</v>
      </c>
      <c r="I5799" s="1">
        <v>89670</v>
      </c>
      <c r="J5799" t="s">
        <v>1322</v>
      </c>
      <c r="K5799">
        <v>400.97</v>
      </c>
      <c r="L5799" t="s">
        <v>967</v>
      </c>
      <c r="M5799" t="s">
        <v>1367</v>
      </c>
      <c r="N5799" t="s">
        <v>2285</v>
      </c>
      <c r="O5799">
        <v>14.7</v>
      </c>
      <c r="P5799" t="s">
        <v>966</v>
      </c>
      <c r="Q5799">
        <v>72116</v>
      </c>
      <c r="R5799" s="2">
        <v>40944</v>
      </c>
      <c r="S5799" s="2">
        <v>40946</v>
      </c>
      <c r="T5799">
        <v>4780.84</v>
      </c>
      <c r="U5799">
        <v>-117.124</v>
      </c>
    </row>
    <row r="5800" spans="1:21" x14ac:dyDescent="0.25">
      <c r="A5800">
        <v>20718</v>
      </c>
      <c r="B5800">
        <v>2122</v>
      </c>
      <c r="C5800" t="s">
        <v>4495</v>
      </c>
      <c r="D5800" t="s">
        <v>974</v>
      </c>
      <c r="E5800" t="s">
        <v>295</v>
      </c>
      <c r="F5800" t="s">
        <v>975</v>
      </c>
      <c r="G5800" t="s">
        <v>142</v>
      </c>
      <c r="H5800" t="s">
        <v>992</v>
      </c>
      <c r="I5800" s="1">
        <v>89673</v>
      </c>
      <c r="J5800" t="s">
        <v>1322</v>
      </c>
      <c r="K5800">
        <v>3.14</v>
      </c>
      <c r="L5800" t="s">
        <v>967</v>
      </c>
      <c r="M5800" t="s">
        <v>1367</v>
      </c>
      <c r="N5800" t="s">
        <v>2285</v>
      </c>
      <c r="O5800">
        <v>1.92</v>
      </c>
      <c r="P5800" t="s">
        <v>964</v>
      </c>
      <c r="Q5800">
        <v>72116</v>
      </c>
      <c r="R5800" s="2">
        <v>41159</v>
      </c>
      <c r="S5800" s="2">
        <v>41160</v>
      </c>
      <c r="T5800">
        <v>33.520000000000003</v>
      </c>
      <c r="U5800">
        <v>505.87199999999996</v>
      </c>
    </row>
    <row r="5801" spans="1:21" x14ac:dyDescent="0.25">
      <c r="A5801">
        <v>20719</v>
      </c>
      <c r="B5801">
        <v>2122</v>
      </c>
      <c r="C5801" t="s">
        <v>4495</v>
      </c>
      <c r="D5801" t="s">
        <v>974</v>
      </c>
      <c r="E5801" t="s">
        <v>415</v>
      </c>
      <c r="F5801" t="s">
        <v>975</v>
      </c>
      <c r="G5801" t="s">
        <v>984</v>
      </c>
      <c r="H5801" t="s">
        <v>997</v>
      </c>
      <c r="I5801" s="1">
        <v>89673</v>
      </c>
      <c r="J5801" t="s">
        <v>1322</v>
      </c>
      <c r="K5801">
        <v>7.98</v>
      </c>
      <c r="L5801" t="s">
        <v>967</v>
      </c>
      <c r="M5801" t="s">
        <v>1367</v>
      </c>
      <c r="N5801" t="s">
        <v>2285</v>
      </c>
      <c r="O5801">
        <v>6.5</v>
      </c>
      <c r="P5801" t="s">
        <v>965</v>
      </c>
      <c r="Q5801">
        <v>72116</v>
      </c>
      <c r="R5801" s="2">
        <v>41159</v>
      </c>
      <c r="S5801" s="2">
        <v>41160</v>
      </c>
      <c r="T5801">
        <v>65.72</v>
      </c>
      <c r="U5801">
        <v>-866.53000000000009</v>
      </c>
    </row>
    <row r="5802" spans="1:21" x14ac:dyDescent="0.25">
      <c r="A5802">
        <v>22807</v>
      </c>
      <c r="B5802">
        <v>2123</v>
      </c>
      <c r="C5802" t="s">
        <v>4496</v>
      </c>
      <c r="D5802" t="s">
        <v>974</v>
      </c>
      <c r="E5802" t="s">
        <v>1265</v>
      </c>
      <c r="F5802" t="s">
        <v>975</v>
      </c>
      <c r="G5802" t="s">
        <v>980</v>
      </c>
      <c r="H5802" t="s">
        <v>993</v>
      </c>
      <c r="I5802" s="1">
        <v>89672</v>
      </c>
      <c r="J5802" t="s">
        <v>1318</v>
      </c>
      <c r="K5802">
        <v>5.78</v>
      </c>
      <c r="L5802" t="s">
        <v>967</v>
      </c>
      <c r="M5802" t="s">
        <v>1367</v>
      </c>
      <c r="N5802" t="s">
        <v>2582</v>
      </c>
      <c r="O5802">
        <v>8.09</v>
      </c>
      <c r="P5802" t="s">
        <v>965</v>
      </c>
      <c r="Q5802">
        <v>72762</v>
      </c>
      <c r="R5802" s="2">
        <v>41155</v>
      </c>
      <c r="S5802" s="2">
        <v>41155</v>
      </c>
      <c r="T5802">
        <v>13.5</v>
      </c>
      <c r="U5802">
        <v>-109.102</v>
      </c>
    </row>
    <row r="5803" spans="1:21" x14ac:dyDescent="0.25">
      <c r="A5803">
        <v>23185</v>
      </c>
      <c r="B5803">
        <v>2123</v>
      </c>
      <c r="C5803" t="s">
        <v>4496</v>
      </c>
      <c r="D5803" t="s">
        <v>974</v>
      </c>
      <c r="E5803" t="s">
        <v>25</v>
      </c>
      <c r="F5803" t="s">
        <v>975</v>
      </c>
      <c r="G5803" t="s">
        <v>989</v>
      </c>
      <c r="H5803" t="s">
        <v>993</v>
      </c>
      <c r="I5803" s="1">
        <v>89675</v>
      </c>
      <c r="J5803" t="s">
        <v>1321</v>
      </c>
      <c r="K5803">
        <v>6.3</v>
      </c>
      <c r="L5803" t="s">
        <v>967</v>
      </c>
      <c r="M5803" t="s">
        <v>1367</v>
      </c>
      <c r="N5803" t="s">
        <v>2582</v>
      </c>
      <c r="O5803">
        <v>0.5</v>
      </c>
      <c r="P5803" t="s">
        <v>965</v>
      </c>
      <c r="Q5803">
        <v>72762</v>
      </c>
      <c r="R5803" s="2">
        <v>41372</v>
      </c>
      <c r="S5803" s="2">
        <v>41381</v>
      </c>
      <c r="T5803">
        <v>10.92</v>
      </c>
      <c r="U5803">
        <v>1265.2800000000002</v>
      </c>
    </row>
    <row r="5804" spans="1:21" x14ac:dyDescent="0.25">
      <c r="A5804">
        <v>24674</v>
      </c>
      <c r="B5804">
        <v>2124</v>
      </c>
      <c r="C5804" t="s">
        <v>4497</v>
      </c>
      <c r="D5804" t="s">
        <v>973</v>
      </c>
      <c r="E5804" t="s">
        <v>870</v>
      </c>
      <c r="F5804" t="s">
        <v>976</v>
      </c>
      <c r="G5804" t="s">
        <v>979</v>
      </c>
      <c r="H5804" t="s">
        <v>995</v>
      </c>
      <c r="I5804" s="1">
        <v>89665</v>
      </c>
      <c r="J5804" t="s">
        <v>1318</v>
      </c>
      <c r="K5804">
        <v>45.19</v>
      </c>
      <c r="L5804" t="s">
        <v>967</v>
      </c>
      <c r="M5804" t="s">
        <v>1367</v>
      </c>
      <c r="N5804" t="s">
        <v>2676</v>
      </c>
      <c r="O5804">
        <v>1.99</v>
      </c>
      <c r="P5804" t="s">
        <v>964</v>
      </c>
      <c r="Q5804">
        <v>72301</v>
      </c>
      <c r="R5804" s="2">
        <v>40360</v>
      </c>
      <c r="S5804" s="2">
        <v>40361</v>
      </c>
      <c r="T5804">
        <v>609.09</v>
      </c>
      <c r="U5804">
        <v>-61.194000000000003</v>
      </c>
    </row>
    <row r="5805" spans="1:21" x14ac:dyDescent="0.25">
      <c r="A5805">
        <v>23852</v>
      </c>
      <c r="B5805">
        <v>2124</v>
      </c>
      <c r="C5805" t="s">
        <v>4497</v>
      </c>
      <c r="D5805" t="s">
        <v>974</v>
      </c>
      <c r="E5805" t="s">
        <v>36</v>
      </c>
      <c r="F5805" t="s">
        <v>977</v>
      </c>
      <c r="G5805" t="s">
        <v>985</v>
      </c>
      <c r="H5805" t="s">
        <v>996</v>
      </c>
      <c r="I5805" s="1">
        <v>89666</v>
      </c>
      <c r="J5805" t="s">
        <v>1318</v>
      </c>
      <c r="K5805">
        <v>124.49</v>
      </c>
      <c r="L5805" t="s">
        <v>967</v>
      </c>
      <c r="M5805" t="s">
        <v>1367</v>
      </c>
      <c r="N5805" t="s">
        <v>2676</v>
      </c>
      <c r="O5805">
        <v>51.94</v>
      </c>
      <c r="P5805" t="s">
        <v>966</v>
      </c>
      <c r="Q5805">
        <v>72301</v>
      </c>
      <c r="R5805" s="2">
        <v>40447</v>
      </c>
      <c r="S5805" s="2">
        <v>40448</v>
      </c>
      <c r="T5805">
        <v>2761.94</v>
      </c>
      <c r="U5805">
        <v>18.173999999999999</v>
      </c>
    </row>
    <row r="5806" spans="1:21" x14ac:dyDescent="0.25">
      <c r="A5806">
        <v>24475</v>
      </c>
      <c r="B5806">
        <v>2124</v>
      </c>
      <c r="C5806" t="s">
        <v>4497</v>
      </c>
      <c r="D5806" t="s">
        <v>973</v>
      </c>
      <c r="E5806" t="s">
        <v>81</v>
      </c>
      <c r="F5806" t="s">
        <v>976</v>
      </c>
      <c r="G5806" t="s">
        <v>979</v>
      </c>
      <c r="H5806" t="s">
        <v>993</v>
      </c>
      <c r="I5806" s="1">
        <v>89676</v>
      </c>
      <c r="J5806" t="s">
        <v>1319</v>
      </c>
      <c r="K5806">
        <v>50.98</v>
      </c>
      <c r="L5806" t="s">
        <v>967</v>
      </c>
      <c r="M5806" t="s">
        <v>1367</v>
      </c>
      <c r="N5806" t="s">
        <v>2676</v>
      </c>
      <c r="O5806">
        <v>6.5</v>
      </c>
      <c r="P5806" t="s">
        <v>964</v>
      </c>
      <c r="Q5806">
        <v>72301</v>
      </c>
      <c r="R5806" s="2">
        <v>41427</v>
      </c>
      <c r="S5806" s="2">
        <v>41429</v>
      </c>
      <c r="T5806">
        <v>464.83</v>
      </c>
      <c r="U5806">
        <v>31.733999999999998</v>
      </c>
    </row>
    <row r="5807" spans="1:21" x14ac:dyDescent="0.25">
      <c r="A5807">
        <v>24675</v>
      </c>
      <c r="B5807">
        <v>2124</v>
      </c>
      <c r="C5807" t="s">
        <v>4497</v>
      </c>
      <c r="D5807" t="s">
        <v>973</v>
      </c>
      <c r="E5807" t="s">
        <v>1035</v>
      </c>
      <c r="F5807" t="s">
        <v>975</v>
      </c>
      <c r="G5807" t="s">
        <v>980</v>
      </c>
      <c r="H5807" t="s">
        <v>993</v>
      </c>
      <c r="I5807" s="1">
        <v>89677</v>
      </c>
      <c r="J5807" t="s">
        <v>1318</v>
      </c>
      <c r="K5807">
        <v>4.9800000000000004</v>
      </c>
      <c r="L5807" t="s">
        <v>967</v>
      </c>
      <c r="M5807" t="s">
        <v>1367</v>
      </c>
      <c r="N5807" t="s">
        <v>2676</v>
      </c>
      <c r="O5807">
        <v>6.07</v>
      </c>
      <c r="P5807" t="s">
        <v>964</v>
      </c>
      <c r="Q5807">
        <v>72301</v>
      </c>
      <c r="R5807" s="2">
        <v>41456</v>
      </c>
      <c r="S5807" s="2">
        <v>41456</v>
      </c>
      <c r="T5807">
        <v>17.53</v>
      </c>
      <c r="U5807">
        <v>-116.78800000000001</v>
      </c>
    </row>
    <row r="5808" spans="1:21" x14ac:dyDescent="0.25">
      <c r="A5808">
        <v>25058</v>
      </c>
      <c r="B5808">
        <v>2124</v>
      </c>
      <c r="C5808" t="s">
        <v>4497</v>
      </c>
      <c r="D5808" t="s">
        <v>974</v>
      </c>
      <c r="E5808" t="s">
        <v>836</v>
      </c>
      <c r="F5808" t="s">
        <v>975</v>
      </c>
      <c r="G5808" t="s">
        <v>141</v>
      </c>
      <c r="H5808" t="s">
        <v>993</v>
      </c>
      <c r="I5808" s="1">
        <v>89678</v>
      </c>
      <c r="J5808" t="s">
        <v>1322</v>
      </c>
      <c r="K5808">
        <v>4.24</v>
      </c>
      <c r="L5808" t="s">
        <v>967</v>
      </c>
      <c r="M5808" t="s">
        <v>1367</v>
      </c>
      <c r="N5808" t="s">
        <v>2676</v>
      </c>
      <c r="O5808">
        <v>5.41</v>
      </c>
      <c r="P5808" t="s">
        <v>965</v>
      </c>
      <c r="Q5808">
        <v>72301</v>
      </c>
      <c r="R5808" s="2">
        <v>41584</v>
      </c>
      <c r="S5808" s="2">
        <v>41585</v>
      </c>
      <c r="T5808">
        <v>112.29</v>
      </c>
      <c r="U5808">
        <v>751.48559999999998</v>
      </c>
    </row>
    <row r="5809" spans="1:21" x14ac:dyDescent="0.25">
      <c r="A5809">
        <v>25622</v>
      </c>
      <c r="B5809">
        <v>2125</v>
      </c>
      <c r="C5809" t="s">
        <v>4498</v>
      </c>
      <c r="D5809" t="s">
        <v>974</v>
      </c>
      <c r="E5809" t="s">
        <v>760</v>
      </c>
      <c r="F5809" t="s">
        <v>975</v>
      </c>
      <c r="G5809" t="s">
        <v>141</v>
      </c>
      <c r="H5809" t="s">
        <v>993</v>
      </c>
      <c r="I5809" s="1">
        <v>89674</v>
      </c>
      <c r="J5809" t="s">
        <v>1319</v>
      </c>
      <c r="K5809">
        <v>7.1</v>
      </c>
      <c r="L5809" t="s">
        <v>970</v>
      </c>
      <c r="M5809" t="s">
        <v>2795</v>
      </c>
      <c r="N5809" t="s">
        <v>2768</v>
      </c>
      <c r="O5809">
        <v>6.05</v>
      </c>
      <c r="P5809" t="s">
        <v>964</v>
      </c>
      <c r="Q5809">
        <v>2324</v>
      </c>
      <c r="R5809" s="2">
        <v>41261</v>
      </c>
      <c r="S5809" s="2">
        <v>41262</v>
      </c>
      <c r="T5809">
        <v>84.99</v>
      </c>
      <c r="U5809">
        <v>-21.361249999999998</v>
      </c>
    </row>
    <row r="5810" spans="1:21" x14ac:dyDescent="0.25">
      <c r="A5810">
        <v>24091</v>
      </c>
      <c r="B5810">
        <v>2127</v>
      </c>
      <c r="C5810" t="s">
        <v>4499</v>
      </c>
      <c r="D5810" t="s">
        <v>971</v>
      </c>
      <c r="E5810" t="s">
        <v>165</v>
      </c>
      <c r="F5810" t="s">
        <v>975</v>
      </c>
      <c r="G5810" t="s">
        <v>980</v>
      </c>
      <c r="H5810" t="s">
        <v>993</v>
      </c>
      <c r="I5810" s="1">
        <v>88418</v>
      </c>
      <c r="J5810" t="s">
        <v>1322</v>
      </c>
      <c r="K5810">
        <v>5.98</v>
      </c>
      <c r="L5810" t="s">
        <v>968</v>
      </c>
      <c r="M5810" t="s">
        <v>1408</v>
      </c>
      <c r="N5810" t="s">
        <v>1713</v>
      </c>
      <c r="O5810">
        <v>5.14</v>
      </c>
      <c r="P5810" t="s">
        <v>964</v>
      </c>
      <c r="Q5810">
        <v>48310</v>
      </c>
      <c r="R5810" s="2">
        <v>40255</v>
      </c>
      <c r="S5810" s="2">
        <v>40257</v>
      </c>
      <c r="T5810">
        <v>33.950000000000003</v>
      </c>
      <c r="U5810">
        <v>-49.53</v>
      </c>
    </row>
    <row r="5811" spans="1:21" x14ac:dyDescent="0.25">
      <c r="A5811">
        <v>18549</v>
      </c>
      <c r="B5811">
        <v>2127</v>
      </c>
      <c r="C5811" t="s">
        <v>4499</v>
      </c>
      <c r="D5811" t="s">
        <v>971</v>
      </c>
      <c r="E5811" t="s">
        <v>160</v>
      </c>
      <c r="F5811" t="s">
        <v>975</v>
      </c>
      <c r="G5811" t="s">
        <v>987</v>
      </c>
      <c r="H5811" t="s">
        <v>992</v>
      </c>
      <c r="I5811" s="1">
        <v>88419</v>
      </c>
      <c r="J5811" t="s">
        <v>1322</v>
      </c>
      <c r="K5811">
        <v>3.29</v>
      </c>
      <c r="L5811" t="s">
        <v>968</v>
      </c>
      <c r="M5811" t="s">
        <v>1408</v>
      </c>
      <c r="N5811" t="s">
        <v>1713</v>
      </c>
      <c r="O5811">
        <v>1.35</v>
      </c>
      <c r="P5811" t="s">
        <v>964</v>
      </c>
      <c r="Q5811">
        <v>48310</v>
      </c>
      <c r="R5811" s="2">
        <v>40576</v>
      </c>
      <c r="S5811" s="2">
        <v>40576</v>
      </c>
      <c r="T5811">
        <v>19.05</v>
      </c>
      <c r="U5811">
        <v>6.14</v>
      </c>
    </row>
    <row r="5812" spans="1:21" x14ac:dyDescent="0.25">
      <c r="A5812">
        <v>24699</v>
      </c>
      <c r="B5812">
        <v>2127</v>
      </c>
      <c r="C5812" t="s">
        <v>4499</v>
      </c>
      <c r="D5812" t="s">
        <v>971</v>
      </c>
      <c r="E5812" t="s">
        <v>1012</v>
      </c>
      <c r="F5812" t="s">
        <v>976</v>
      </c>
      <c r="G5812" t="s">
        <v>140</v>
      </c>
      <c r="H5812" t="s">
        <v>993</v>
      </c>
      <c r="I5812" s="1">
        <v>88420</v>
      </c>
      <c r="J5812" t="s">
        <v>1318</v>
      </c>
      <c r="K5812">
        <v>115.99</v>
      </c>
      <c r="L5812" t="s">
        <v>968</v>
      </c>
      <c r="M5812" t="s">
        <v>1408</v>
      </c>
      <c r="N5812" t="s">
        <v>1713</v>
      </c>
      <c r="O5812">
        <v>5.92</v>
      </c>
      <c r="P5812" t="s">
        <v>964</v>
      </c>
      <c r="Q5812">
        <v>48310</v>
      </c>
      <c r="R5812" s="2">
        <v>41458</v>
      </c>
      <c r="S5812" s="2">
        <v>41458</v>
      </c>
      <c r="T5812">
        <v>1206.76</v>
      </c>
      <c r="U5812">
        <v>832.66439999999989</v>
      </c>
    </row>
    <row r="5813" spans="1:21" x14ac:dyDescent="0.25">
      <c r="A5813">
        <v>19408</v>
      </c>
      <c r="B5813">
        <v>2129</v>
      </c>
      <c r="C5813" t="s">
        <v>4500</v>
      </c>
      <c r="D5813" t="s">
        <v>971</v>
      </c>
      <c r="E5813" t="s">
        <v>87</v>
      </c>
      <c r="F5813" t="s">
        <v>977</v>
      </c>
      <c r="G5813" t="s">
        <v>986</v>
      </c>
      <c r="H5813" t="s">
        <v>993</v>
      </c>
      <c r="I5813" s="1">
        <v>90081</v>
      </c>
      <c r="J5813" t="s">
        <v>1319</v>
      </c>
      <c r="K5813">
        <v>22.98</v>
      </c>
      <c r="L5813" t="s">
        <v>968</v>
      </c>
      <c r="M5813" t="s">
        <v>2798</v>
      </c>
      <c r="N5813" t="s">
        <v>1412</v>
      </c>
      <c r="O5813">
        <v>7.58</v>
      </c>
      <c r="P5813" t="s">
        <v>964</v>
      </c>
      <c r="Q5813">
        <v>65203</v>
      </c>
      <c r="R5813" s="2">
        <v>40889</v>
      </c>
      <c r="S5813" s="2">
        <v>40890</v>
      </c>
      <c r="T5813">
        <v>323.85000000000002</v>
      </c>
      <c r="U5813">
        <v>178.875</v>
      </c>
    </row>
    <row r="5814" spans="1:21" x14ac:dyDescent="0.25">
      <c r="A5814">
        <v>20118</v>
      </c>
      <c r="B5814">
        <v>2130</v>
      </c>
      <c r="C5814" t="s">
        <v>4501</v>
      </c>
      <c r="D5814" t="s">
        <v>971</v>
      </c>
      <c r="E5814" t="s">
        <v>488</v>
      </c>
      <c r="F5814" t="s">
        <v>976</v>
      </c>
      <c r="G5814" t="s">
        <v>979</v>
      </c>
      <c r="H5814" t="s">
        <v>993</v>
      </c>
      <c r="I5814" s="1">
        <v>90082</v>
      </c>
      <c r="J5814" t="s">
        <v>1320</v>
      </c>
      <c r="K5814">
        <v>20.95</v>
      </c>
      <c r="L5814" t="s">
        <v>968</v>
      </c>
      <c r="M5814" t="s">
        <v>2798</v>
      </c>
      <c r="N5814" t="s">
        <v>2182</v>
      </c>
      <c r="O5814">
        <v>5.99</v>
      </c>
      <c r="P5814" t="s">
        <v>964</v>
      </c>
      <c r="Q5814">
        <v>63031</v>
      </c>
      <c r="R5814" s="2">
        <v>40891</v>
      </c>
      <c r="S5814" s="2">
        <v>40894</v>
      </c>
      <c r="T5814">
        <v>104.87</v>
      </c>
      <c r="U5814">
        <v>-34.380000000000003</v>
      </c>
    </row>
    <row r="5815" spans="1:21" x14ac:dyDescent="0.25">
      <c r="A5815">
        <v>20119</v>
      </c>
      <c r="B5815">
        <v>2130</v>
      </c>
      <c r="C5815" t="s">
        <v>4501</v>
      </c>
      <c r="D5815" t="s">
        <v>971</v>
      </c>
      <c r="E5815" t="s">
        <v>1218</v>
      </c>
      <c r="F5815" t="s">
        <v>975</v>
      </c>
      <c r="G5815" t="s">
        <v>980</v>
      </c>
      <c r="H5815" t="s">
        <v>993</v>
      </c>
      <c r="I5815" s="1">
        <v>90082</v>
      </c>
      <c r="J5815" t="s">
        <v>1320</v>
      </c>
      <c r="K5815">
        <v>6.48</v>
      </c>
      <c r="L5815" t="s">
        <v>968</v>
      </c>
      <c r="M5815" t="s">
        <v>2798</v>
      </c>
      <c r="N5815" t="s">
        <v>2182</v>
      </c>
      <c r="O5815">
        <v>8.4</v>
      </c>
      <c r="P5815" t="s">
        <v>964</v>
      </c>
      <c r="Q5815">
        <v>63031</v>
      </c>
      <c r="R5815" s="2">
        <v>40891</v>
      </c>
      <c r="S5815" s="2">
        <v>40893</v>
      </c>
      <c r="T5815">
        <v>136.94999999999999</v>
      </c>
      <c r="U5815">
        <v>-102.69</v>
      </c>
    </row>
    <row r="5816" spans="1:21" x14ac:dyDescent="0.25">
      <c r="A5816">
        <v>20120</v>
      </c>
      <c r="B5816">
        <v>2130</v>
      </c>
      <c r="C5816" t="s">
        <v>4501</v>
      </c>
      <c r="D5816" t="s">
        <v>971</v>
      </c>
      <c r="E5816" t="s">
        <v>1104</v>
      </c>
      <c r="F5816" t="s">
        <v>975</v>
      </c>
      <c r="G5816" t="s">
        <v>978</v>
      </c>
      <c r="H5816" t="s">
        <v>992</v>
      </c>
      <c r="I5816" s="1">
        <v>90082</v>
      </c>
      <c r="J5816" t="s">
        <v>1320</v>
      </c>
      <c r="K5816">
        <v>2.52</v>
      </c>
      <c r="L5816" t="s">
        <v>968</v>
      </c>
      <c r="M5816" t="s">
        <v>2798</v>
      </c>
      <c r="N5816" t="s">
        <v>2182</v>
      </c>
      <c r="O5816">
        <v>4.28</v>
      </c>
      <c r="P5816" t="s">
        <v>964</v>
      </c>
      <c r="Q5816">
        <v>63031</v>
      </c>
      <c r="R5816" s="2">
        <v>40891</v>
      </c>
      <c r="S5816" s="2">
        <v>40893</v>
      </c>
      <c r="T5816">
        <v>40.32</v>
      </c>
      <c r="U5816">
        <v>-44.564999999999998</v>
      </c>
    </row>
    <row r="5817" spans="1:21" x14ac:dyDescent="0.25">
      <c r="A5817">
        <v>20121</v>
      </c>
      <c r="B5817">
        <v>2130</v>
      </c>
      <c r="C5817" t="s">
        <v>4501</v>
      </c>
      <c r="D5817" t="s">
        <v>971</v>
      </c>
      <c r="E5817" t="s">
        <v>1152</v>
      </c>
      <c r="F5817" t="s">
        <v>975</v>
      </c>
      <c r="G5817" t="s">
        <v>142</v>
      </c>
      <c r="H5817" t="s">
        <v>995</v>
      </c>
      <c r="I5817" s="1">
        <v>90082</v>
      </c>
      <c r="J5817" t="s">
        <v>1320</v>
      </c>
      <c r="K5817">
        <v>10.98</v>
      </c>
      <c r="L5817" t="s">
        <v>968</v>
      </c>
      <c r="M5817" t="s">
        <v>2798</v>
      </c>
      <c r="N5817" t="s">
        <v>2182</v>
      </c>
      <c r="O5817">
        <v>3.37</v>
      </c>
      <c r="P5817" t="s">
        <v>964</v>
      </c>
      <c r="Q5817">
        <v>63031</v>
      </c>
      <c r="R5817" s="2">
        <v>40891</v>
      </c>
      <c r="S5817" s="2">
        <v>40892</v>
      </c>
      <c r="T5817">
        <v>125.68</v>
      </c>
      <c r="U5817">
        <v>29.04</v>
      </c>
    </row>
    <row r="5818" spans="1:21" x14ac:dyDescent="0.25">
      <c r="A5818">
        <v>20122</v>
      </c>
      <c r="B5818">
        <v>2130</v>
      </c>
      <c r="C5818" t="s">
        <v>4501</v>
      </c>
      <c r="D5818" t="s">
        <v>971</v>
      </c>
      <c r="E5818" t="s">
        <v>355</v>
      </c>
      <c r="F5818" t="s">
        <v>975</v>
      </c>
      <c r="G5818" t="s">
        <v>984</v>
      </c>
      <c r="H5818" t="s">
        <v>993</v>
      </c>
      <c r="I5818" s="1">
        <v>90082</v>
      </c>
      <c r="J5818" t="s">
        <v>1320</v>
      </c>
      <c r="K5818">
        <v>14.03</v>
      </c>
      <c r="L5818" t="s">
        <v>968</v>
      </c>
      <c r="M5818" t="s">
        <v>2798</v>
      </c>
      <c r="N5818" t="s">
        <v>2182</v>
      </c>
      <c r="O5818">
        <v>9.3699999999999992</v>
      </c>
      <c r="P5818" t="s">
        <v>964</v>
      </c>
      <c r="Q5818">
        <v>63031</v>
      </c>
      <c r="R5818" s="2">
        <v>40891</v>
      </c>
      <c r="S5818" s="2">
        <v>40893</v>
      </c>
      <c r="T5818">
        <v>71.08</v>
      </c>
      <c r="U5818">
        <v>-29.09</v>
      </c>
    </row>
    <row r="5819" spans="1:21" x14ac:dyDescent="0.25">
      <c r="A5819">
        <v>21902</v>
      </c>
      <c r="B5819">
        <v>2131</v>
      </c>
      <c r="C5819" t="s">
        <v>4502</v>
      </c>
      <c r="D5819" t="s">
        <v>971</v>
      </c>
      <c r="E5819" t="s">
        <v>863</v>
      </c>
      <c r="F5819" t="s">
        <v>977</v>
      </c>
      <c r="G5819" t="s">
        <v>988</v>
      </c>
      <c r="H5819" t="s">
        <v>996</v>
      </c>
      <c r="I5819" s="1">
        <v>90079</v>
      </c>
      <c r="J5819" t="s">
        <v>1318</v>
      </c>
      <c r="K5819">
        <v>150.97999999999999</v>
      </c>
      <c r="L5819" t="s">
        <v>968</v>
      </c>
      <c r="M5819" t="s">
        <v>2798</v>
      </c>
      <c r="N5819" t="s">
        <v>2191</v>
      </c>
      <c r="O5819">
        <v>66.27</v>
      </c>
      <c r="P5819" t="s">
        <v>966</v>
      </c>
      <c r="Q5819">
        <v>64118</v>
      </c>
      <c r="R5819" s="2">
        <v>40362</v>
      </c>
      <c r="S5819" s="2">
        <v>40363</v>
      </c>
      <c r="T5819">
        <v>302.33999999999997</v>
      </c>
      <c r="U5819">
        <v>-407.85</v>
      </c>
    </row>
    <row r="5820" spans="1:21" x14ac:dyDescent="0.25">
      <c r="A5820">
        <v>20146</v>
      </c>
      <c r="B5820">
        <v>2131</v>
      </c>
      <c r="C5820" t="s">
        <v>4502</v>
      </c>
      <c r="D5820" t="s">
        <v>971</v>
      </c>
      <c r="E5820" t="s">
        <v>890</v>
      </c>
      <c r="F5820" t="s">
        <v>975</v>
      </c>
      <c r="G5820" t="s">
        <v>141</v>
      </c>
      <c r="H5820" t="s">
        <v>993</v>
      </c>
      <c r="I5820" s="1">
        <v>90080</v>
      </c>
      <c r="J5820" t="s">
        <v>1320</v>
      </c>
      <c r="K5820">
        <v>52.4</v>
      </c>
      <c r="L5820" t="s">
        <v>968</v>
      </c>
      <c r="M5820" t="s">
        <v>2798</v>
      </c>
      <c r="N5820" t="s">
        <v>2191</v>
      </c>
      <c r="O5820">
        <v>16.11</v>
      </c>
      <c r="P5820" t="s">
        <v>964</v>
      </c>
      <c r="Q5820">
        <v>64118</v>
      </c>
      <c r="R5820" s="2">
        <v>40693</v>
      </c>
      <c r="S5820" s="2">
        <v>40695</v>
      </c>
      <c r="T5820">
        <v>107.24</v>
      </c>
      <c r="U5820">
        <v>-2.7254999999999887</v>
      </c>
    </row>
    <row r="5821" spans="1:21" x14ac:dyDescent="0.25">
      <c r="A5821">
        <v>21494</v>
      </c>
      <c r="B5821">
        <v>2131</v>
      </c>
      <c r="C5821" t="s">
        <v>4502</v>
      </c>
      <c r="D5821" t="s">
        <v>971</v>
      </c>
      <c r="E5821" t="s">
        <v>742</v>
      </c>
      <c r="F5821" t="s">
        <v>975</v>
      </c>
      <c r="G5821" t="s">
        <v>978</v>
      </c>
      <c r="H5821" t="s">
        <v>992</v>
      </c>
      <c r="I5821" s="1">
        <v>90085</v>
      </c>
      <c r="J5821" t="s">
        <v>1320</v>
      </c>
      <c r="K5821">
        <v>7.08</v>
      </c>
      <c r="L5821" t="s">
        <v>968</v>
      </c>
      <c r="M5821" t="s">
        <v>2798</v>
      </c>
      <c r="N5821" t="s">
        <v>2191</v>
      </c>
      <c r="O5821">
        <v>2.35</v>
      </c>
      <c r="P5821" t="s">
        <v>964</v>
      </c>
      <c r="Q5821">
        <v>64118</v>
      </c>
      <c r="R5821" s="2">
        <v>41141</v>
      </c>
      <c r="S5821" s="2">
        <v>41143</v>
      </c>
      <c r="T5821">
        <v>123.08</v>
      </c>
      <c r="U5821">
        <v>42.564800000000005</v>
      </c>
    </row>
    <row r="5822" spans="1:21" x14ac:dyDescent="0.25">
      <c r="A5822">
        <v>21793</v>
      </c>
      <c r="B5822">
        <v>2131</v>
      </c>
      <c r="C5822" t="s">
        <v>4502</v>
      </c>
      <c r="D5822" t="s">
        <v>971</v>
      </c>
      <c r="E5822" t="s">
        <v>1057</v>
      </c>
      <c r="F5822" t="s">
        <v>975</v>
      </c>
      <c r="G5822" t="s">
        <v>983</v>
      </c>
      <c r="H5822" t="s">
        <v>993</v>
      </c>
      <c r="I5822" s="1">
        <v>90088</v>
      </c>
      <c r="J5822" t="s">
        <v>1321</v>
      </c>
      <c r="K5822">
        <v>56.96</v>
      </c>
      <c r="L5822" t="s">
        <v>968</v>
      </c>
      <c r="M5822" t="s">
        <v>2798</v>
      </c>
      <c r="N5822" t="s">
        <v>2191</v>
      </c>
      <c r="O5822">
        <v>13.22</v>
      </c>
      <c r="P5822" t="s">
        <v>964</v>
      </c>
      <c r="Q5822">
        <v>64118</v>
      </c>
      <c r="R5822" s="2">
        <v>41274</v>
      </c>
      <c r="S5822" s="2">
        <v>41274</v>
      </c>
      <c r="T5822">
        <v>669.63</v>
      </c>
      <c r="U5822">
        <v>213.76499999999999</v>
      </c>
    </row>
    <row r="5823" spans="1:21" x14ac:dyDescent="0.25">
      <c r="A5823">
        <v>21159</v>
      </c>
      <c r="B5823">
        <v>2131</v>
      </c>
      <c r="C5823" t="s">
        <v>4502</v>
      </c>
      <c r="D5823" t="s">
        <v>974</v>
      </c>
      <c r="E5823" t="s">
        <v>46</v>
      </c>
      <c r="F5823" t="s">
        <v>977</v>
      </c>
      <c r="G5823" t="s">
        <v>981</v>
      </c>
      <c r="H5823" t="s">
        <v>994</v>
      </c>
      <c r="I5823" s="1">
        <v>90090</v>
      </c>
      <c r="J5823" t="s">
        <v>1321</v>
      </c>
      <c r="K5823">
        <v>280.98</v>
      </c>
      <c r="L5823" t="s">
        <v>968</v>
      </c>
      <c r="M5823" t="s">
        <v>2798</v>
      </c>
      <c r="N5823" t="s">
        <v>2191</v>
      </c>
      <c r="O5823">
        <v>57</v>
      </c>
      <c r="P5823" t="s">
        <v>966</v>
      </c>
      <c r="Q5823">
        <v>64118</v>
      </c>
      <c r="R5823" s="2">
        <v>41285</v>
      </c>
      <c r="S5823" s="2">
        <v>41285</v>
      </c>
      <c r="T5823">
        <v>2812.32</v>
      </c>
      <c r="U5823">
        <v>-476.904</v>
      </c>
    </row>
    <row r="5824" spans="1:21" x14ac:dyDescent="0.25">
      <c r="A5824">
        <v>21160</v>
      </c>
      <c r="B5824">
        <v>2131</v>
      </c>
      <c r="C5824" t="s">
        <v>4502</v>
      </c>
      <c r="D5824" t="s">
        <v>974</v>
      </c>
      <c r="E5824" t="s">
        <v>49</v>
      </c>
      <c r="F5824" t="s">
        <v>976</v>
      </c>
      <c r="G5824" t="s">
        <v>990</v>
      </c>
      <c r="H5824" t="s">
        <v>994</v>
      </c>
      <c r="I5824" s="1">
        <v>90090</v>
      </c>
      <c r="J5824" t="s">
        <v>1321</v>
      </c>
      <c r="K5824">
        <v>500.98</v>
      </c>
      <c r="L5824" t="s">
        <v>968</v>
      </c>
      <c r="M5824" t="s">
        <v>2798</v>
      </c>
      <c r="N5824" t="s">
        <v>2191</v>
      </c>
      <c r="O5824">
        <v>28.14</v>
      </c>
      <c r="P5824" t="s">
        <v>966</v>
      </c>
      <c r="Q5824">
        <v>64118</v>
      </c>
      <c r="R5824" s="2">
        <v>41285</v>
      </c>
      <c r="S5824" s="2">
        <v>41290</v>
      </c>
      <c r="T5824">
        <v>1917.35</v>
      </c>
      <c r="U5824">
        <v>1322.9714999999999</v>
      </c>
    </row>
    <row r="5825" spans="1:21" x14ac:dyDescent="0.25">
      <c r="A5825">
        <v>21964</v>
      </c>
      <c r="B5825">
        <v>2132</v>
      </c>
      <c r="C5825" t="s">
        <v>4503</v>
      </c>
      <c r="D5825" t="s">
        <v>971</v>
      </c>
      <c r="E5825" t="s">
        <v>108</v>
      </c>
      <c r="F5825" t="s">
        <v>976</v>
      </c>
      <c r="G5825" t="s">
        <v>979</v>
      </c>
      <c r="H5825" t="s">
        <v>993</v>
      </c>
      <c r="I5825" s="1">
        <v>90078</v>
      </c>
      <c r="J5825" t="s">
        <v>1321</v>
      </c>
      <c r="K5825">
        <v>30.42</v>
      </c>
      <c r="L5825" t="s">
        <v>968</v>
      </c>
      <c r="M5825" t="s">
        <v>2798</v>
      </c>
      <c r="N5825" t="s">
        <v>2478</v>
      </c>
      <c r="O5825">
        <v>8.65</v>
      </c>
      <c r="P5825" t="s">
        <v>965</v>
      </c>
      <c r="Q5825">
        <v>63042</v>
      </c>
      <c r="R5825" s="2">
        <v>40188</v>
      </c>
      <c r="S5825" s="2">
        <v>40192</v>
      </c>
      <c r="T5825">
        <v>334.44</v>
      </c>
      <c r="U5825">
        <v>-191.25760000000002</v>
      </c>
    </row>
    <row r="5826" spans="1:21" x14ac:dyDescent="0.25">
      <c r="A5826">
        <v>24479</v>
      </c>
      <c r="B5826">
        <v>2132</v>
      </c>
      <c r="C5826" t="s">
        <v>4503</v>
      </c>
      <c r="D5826" t="s">
        <v>971</v>
      </c>
      <c r="E5826" t="s">
        <v>917</v>
      </c>
      <c r="F5826" t="s">
        <v>977</v>
      </c>
      <c r="G5826" t="s">
        <v>981</v>
      </c>
      <c r="H5826" t="s">
        <v>994</v>
      </c>
      <c r="I5826" s="1">
        <v>90083</v>
      </c>
      <c r="J5826" t="s">
        <v>1321</v>
      </c>
      <c r="K5826">
        <v>50.98</v>
      </c>
      <c r="L5826" t="s">
        <v>968</v>
      </c>
      <c r="M5826" t="s">
        <v>2798</v>
      </c>
      <c r="N5826" t="s">
        <v>2478</v>
      </c>
      <c r="O5826">
        <v>14.19</v>
      </c>
      <c r="P5826" t="s">
        <v>966</v>
      </c>
      <c r="Q5826">
        <v>63042</v>
      </c>
      <c r="R5826" s="2">
        <v>41051</v>
      </c>
      <c r="S5826" s="2">
        <v>41055</v>
      </c>
      <c r="T5826">
        <v>477.93</v>
      </c>
      <c r="U5826">
        <v>126.07</v>
      </c>
    </row>
    <row r="5827" spans="1:21" x14ac:dyDescent="0.25">
      <c r="A5827">
        <v>24135</v>
      </c>
      <c r="B5827">
        <v>2132</v>
      </c>
      <c r="C5827" t="s">
        <v>4503</v>
      </c>
      <c r="D5827" t="s">
        <v>971</v>
      </c>
      <c r="E5827" t="s">
        <v>604</v>
      </c>
      <c r="F5827" t="s">
        <v>975</v>
      </c>
      <c r="G5827" t="s">
        <v>983</v>
      </c>
      <c r="H5827" t="s">
        <v>993</v>
      </c>
      <c r="I5827" s="1">
        <v>90084</v>
      </c>
      <c r="J5827" t="s">
        <v>1320</v>
      </c>
      <c r="K5827">
        <v>22.98</v>
      </c>
      <c r="L5827" t="s">
        <v>968</v>
      </c>
      <c r="M5827" t="s">
        <v>2798</v>
      </c>
      <c r="N5827" t="s">
        <v>2478</v>
      </c>
      <c r="O5827">
        <v>4.5</v>
      </c>
      <c r="P5827" t="s">
        <v>965</v>
      </c>
      <c r="Q5827">
        <v>63042</v>
      </c>
      <c r="R5827" s="2">
        <v>41139</v>
      </c>
      <c r="S5827" s="2">
        <v>41141</v>
      </c>
      <c r="T5827">
        <v>386.28</v>
      </c>
      <c r="U5827">
        <v>212.92759999999998</v>
      </c>
    </row>
    <row r="5828" spans="1:21" x14ac:dyDescent="0.25">
      <c r="A5828">
        <v>21965</v>
      </c>
      <c r="B5828">
        <v>2132</v>
      </c>
      <c r="C5828" t="s">
        <v>4503</v>
      </c>
      <c r="D5828" t="s">
        <v>971</v>
      </c>
      <c r="E5828" t="s">
        <v>14</v>
      </c>
      <c r="F5828" t="s">
        <v>975</v>
      </c>
      <c r="G5828" t="s">
        <v>984</v>
      </c>
      <c r="H5828" t="s">
        <v>993</v>
      </c>
      <c r="I5828" s="1">
        <v>90089</v>
      </c>
      <c r="J5828" t="s">
        <v>1321</v>
      </c>
      <c r="K5828">
        <v>161.55000000000001</v>
      </c>
      <c r="L5828" t="s">
        <v>968</v>
      </c>
      <c r="M5828" t="s">
        <v>2798</v>
      </c>
      <c r="N5828" t="s">
        <v>2478</v>
      </c>
      <c r="O5828">
        <v>19.989999999999998</v>
      </c>
      <c r="P5828" t="s">
        <v>965</v>
      </c>
      <c r="Q5828">
        <v>63042</v>
      </c>
      <c r="R5828" s="2">
        <v>41284</v>
      </c>
      <c r="S5828" s="2">
        <v>41286</v>
      </c>
      <c r="T5828">
        <v>174.53</v>
      </c>
      <c r="U5828">
        <v>-222.40640000000002</v>
      </c>
    </row>
    <row r="5829" spans="1:21" x14ac:dyDescent="0.25">
      <c r="A5829">
        <v>24494</v>
      </c>
      <c r="B5829">
        <v>2132</v>
      </c>
      <c r="C5829" t="s">
        <v>4503</v>
      </c>
      <c r="D5829" t="s">
        <v>974</v>
      </c>
      <c r="E5829" t="s">
        <v>654</v>
      </c>
      <c r="F5829" t="s">
        <v>975</v>
      </c>
      <c r="G5829" t="s">
        <v>980</v>
      </c>
      <c r="H5829" t="s">
        <v>993</v>
      </c>
      <c r="I5829" s="1">
        <v>90091</v>
      </c>
      <c r="J5829" t="s">
        <v>1321</v>
      </c>
      <c r="K5829">
        <v>18.97</v>
      </c>
      <c r="L5829" t="s">
        <v>968</v>
      </c>
      <c r="M5829" t="s">
        <v>2798</v>
      </c>
      <c r="N5829" t="s">
        <v>2478</v>
      </c>
      <c r="O5829">
        <v>9.0299999999999994</v>
      </c>
      <c r="P5829" t="s">
        <v>965</v>
      </c>
      <c r="Q5829">
        <v>63042</v>
      </c>
      <c r="R5829" s="2">
        <v>41298</v>
      </c>
      <c r="S5829" s="2">
        <v>41300</v>
      </c>
      <c r="T5829">
        <v>178.36</v>
      </c>
      <c r="U5829">
        <v>59.956400000000002</v>
      </c>
    </row>
    <row r="5830" spans="1:21" x14ac:dyDescent="0.25">
      <c r="A5830">
        <v>24495</v>
      </c>
      <c r="B5830">
        <v>2132</v>
      </c>
      <c r="C5830" t="s">
        <v>4503</v>
      </c>
      <c r="D5830" t="s">
        <v>974</v>
      </c>
      <c r="E5830" t="s">
        <v>18</v>
      </c>
      <c r="F5830" t="s">
        <v>975</v>
      </c>
      <c r="G5830" t="s">
        <v>978</v>
      </c>
      <c r="H5830" t="s">
        <v>992</v>
      </c>
      <c r="I5830" s="1">
        <v>90091</v>
      </c>
      <c r="J5830" t="s">
        <v>1321</v>
      </c>
      <c r="K5830">
        <v>2.88</v>
      </c>
      <c r="L5830" t="s">
        <v>968</v>
      </c>
      <c r="M5830" t="s">
        <v>2798</v>
      </c>
      <c r="N5830" t="s">
        <v>2478</v>
      </c>
      <c r="O5830">
        <v>0.7</v>
      </c>
      <c r="P5830" t="s">
        <v>964</v>
      </c>
      <c r="Q5830">
        <v>63042</v>
      </c>
      <c r="R5830" s="2">
        <v>41298</v>
      </c>
      <c r="S5830" s="2">
        <v>41303</v>
      </c>
      <c r="T5830">
        <v>3.63</v>
      </c>
      <c r="U5830">
        <v>-1.9344000000000001</v>
      </c>
    </row>
    <row r="5831" spans="1:21" x14ac:dyDescent="0.25">
      <c r="A5831">
        <v>24496</v>
      </c>
      <c r="B5831">
        <v>2132</v>
      </c>
      <c r="C5831" t="s">
        <v>4503</v>
      </c>
      <c r="D5831" t="s">
        <v>974</v>
      </c>
      <c r="E5831" t="s">
        <v>1173</v>
      </c>
      <c r="F5831" t="s">
        <v>975</v>
      </c>
      <c r="G5831" t="s">
        <v>978</v>
      </c>
      <c r="H5831" t="s">
        <v>992</v>
      </c>
      <c r="I5831" s="1">
        <v>90091</v>
      </c>
      <c r="J5831" t="s">
        <v>1321</v>
      </c>
      <c r="K5831">
        <v>5.84</v>
      </c>
      <c r="L5831" t="s">
        <v>968</v>
      </c>
      <c r="M5831" t="s">
        <v>2798</v>
      </c>
      <c r="N5831" t="s">
        <v>2478</v>
      </c>
      <c r="O5831">
        <v>1</v>
      </c>
      <c r="P5831" t="s">
        <v>964</v>
      </c>
      <c r="Q5831">
        <v>63042</v>
      </c>
      <c r="R5831" s="2">
        <v>41298</v>
      </c>
      <c r="S5831" s="2">
        <v>41305</v>
      </c>
      <c r="T5831">
        <v>50.22</v>
      </c>
      <c r="U5831">
        <v>34.651799999999994</v>
      </c>
    </row>
    <row r="5832" spans="1:21" x14ac:dyDescent="0.25">
      <c r="A5832">
        <v>24635</v>
      </c>
      <c r="B5832">
        <v>2133</v>
      </c>
      <c r="C5832" t="s">
        <v>4504</v>
      </c>
      <c r="D5832" t="s">
        <v>974</v>
      </c>
      <c r="E5832" t="s">
        <v>151</v>
      </c>
      <c r="F5832" t="s">
        <v>976</v>
      </c>
      <c r="G5832" t="s">
        <v>990</v>
      </c>
      <c r="H5832" t="s">
        <v>997</v>
      </c>
      <c r="I5832" s="1">
        <v>90086</v>
      </c>
      <c r="J5832" t="s">
        <v>1322</v>
      </c>
      <c r="K5832">
        <v>13.99</v>
      </c>
      <c r="L5832" t="s">
        <v>968</v>
      </c>
      <c r="M5832" t="s">
        <v>2798</v>
      </c>
      <c r="N5832" t="s">
        <v>1890</v>
      </c>
      <c r="O5832">
        <v>7.51</v>
      </c>
      <c r="P5832" t="s">
        <v>964</v>
      </c>
      <c r="Q5832">
        <v>64055</v>
      </c>
      <c r="R5832" s="2">
        <v>41168</v>
      </c>
      <c r="S5832" s="2">
        <v>41168</v>
      </c>
      <c r="T5832">
        <v>305.76</v>
      </c>
      <c r="U5832">
        <v>41.56</v>
      </c>
    </row>
    <row r="5833" spans="1:21" x14ac:dyDescent="0.25">
      <c r="A5833">
        <v>26280</v>
      </c>
      <c r="B5833">
        <v>2133</v>
      </c>
      <c r="C5833" t="s">
        <v>4504</v>
      </c>
      <c r="D5833" t="s">
        <v>971</v>
      </c>
      <c r="E5833" t="s">
        <v>942</v>
      </c>
      <c r="F5833" t="s">
        <v>975</v>
      </c>
      <c r="G5833" t="s">
        <v>983</v>
      </c>
      <c r="H5833" t="s">
        <v>993</v>
      </c>
      <c r="I5833" s="1">
        <v>90087</v>
      </c>
      <c r="J5833" t="s">
        <v>1319</v>
      </c>
      <c r="K5833">
        <v>42.98</v>
      </c>
      <c r="L5833" t="s">
        <v>968</v>
      </c>
      <c r="M5833" t="s">
        <v>2798</v>
      </c>
      <c r="N5833" t="s">
        <v>1890</v>
      </c>
      <c r="O5833">
        <v>4.62</v>
      </c>
      <c r="P5833" t="s">
        <v>964</v>
      </c>
      <c r="Q5833">
        <v>64055</v>
      </c>
      <c r="R5833" s="2">
        <v>41252</v>
      </c>
      <c r="S5833" s="2">
        <v>41252</v>
      </c>
      <c r="T5833">
        <v>85.23</v>
      </c>
      <c r="U5833">
        <v>-15.135</v>
      </c>
    </row>
    <row r="5834" spans="1:21" x14ac:dyDescent="0.25">
      <c r="A5834">
        <v>26281</v>
      </c>
      <c r="B5834">
        <v>2133</v>
      </c>
      <c r="C5834" t="s">
        <v>4504</v>
      </c>
      <c r="D5834" t="s">
        <v>971</v>
      </c>
      <c r="E5834" t="s">
        <v>273</v>
      </c>
      <c r="F5834" t="s">
        <v>975</v>
      </c>
      <c r="G5834" t="s">
        <v>978</v>
      </c>
      <c r="H5834" t="s">
        <v>995</v>
      </c>
      <c r="I5834" s="1">
        <v>90087</v>
      </c>
      <c r="J5834" t="s">
        <v>1319</v>
      </c>
      <c r="K5834">
        <v>11.97</v>
      </c>
      <c r="L5834" t="s">
        <v>968</v>
      </c>
      <c r="M5834" t="s">
        <v>2798</v>
      </c>
      <c r="N5834" t="s">
        <v>1890</v>
      </c>
      <c r="O5834">
        <v>5.81</v>
      </c>
      <c r="P5834" t="s">
        <v>964</v>
      </c>
      <c r="Q5834">
        <v>64055</v>
      </c>
      <c r="R5834" s="2">
        <v>41252</v>
      </c>
      <c r="S5834" s="2">
        <v>41254</v>
      </c>
      <c r="T5834">
        <v>175.21</v>
      </c>
      <c r="U5834">
        <v>-18.649999999999999</v>
      </c>
    </row>
    <row r="5835" spans="1:21" x14ac:dyDescent="0.25">
      <c r="A5835">
        <v>25573</v>
      </c>
      <c r="B5835">
        <v>2133</v>
      </c>
      <c r="C5835" t="s">
        <v>4504</v>
      </c>
      <c r="D5835" t="s">
        <v>971</v>
      </c>
      <c r="E5835" t="s">
        <v>1182</v>
      </c>
      <c r="F5835" t="s">
        <v>975</v>
      </c>
      <c r="G5835" t="s">
        <v>141</v>
      </c>
      <c r="H5835" t="s">
        <v>993</v>
      </c>
      <c r="I5835" s="1">
        <v>90092</v>
      </c>
      <c r="J5835" t="s">
        <v>1322</v>
      </c>
      <c r="K5835">
        <v>42.8</v>
      </c>
      <c r="L5835" t="s">
        <v>968</v>
      </c>
      <c r="M5835" t="s">
        <v>2798</v>
      </c>
      <c r="N5835" t="s">
        <v>1890</v>
      </c>
      <c r="O5835">
        <v>2.99</v>
      </c>
      <c r="P5835" t="s">
        <v>964</v>
      </c>
      <c r="Q5835">
        <v>64055</v>
      </c>
      <c r="R5835" s="2">
        <v>41299</v>
      </c>
      <c r="S5835" s="2">
        <v>41299</v>
      </c>
      <c r="T5835">
        <v>120.18</v>
      </c>
      <c r="U5835">
        <v>82.924199999999999</v>
      </c>
    </row>
    <row r="5836" spans="1:21" x14ac:dyDescent="0.25">
      <c r="A5836">
        <v>25574</v>
      </c>
      <c r="B5836">
        <v>2133</v>
      </c>
      <c r="C5836" t="s">
        <v>4504</v>
      </c>
      <c r="D5836" t="s">
        <v>971</v>
      </c>
      <c r="E5836" t="s">
        <v>1184</v>
      </c>
      <c r="F5836" t="s">
        <v>975</v>
      </c>
      <c r="G5836" t="s">
        <v>980</v>
      </c>
      <c r="H5836" t="s">
        <v>993</v>
      </c>
      <c r="I5836" s="1">
        <v>90092</v>
      </c>
      <c r="J5836" t="s">
        <v>1322</v>
      </c>
      <c r="K5836">
        <v>6.48</v>
      </c>
      <c r="L5836" t="s">
        <v>968</v>
      </c>
      <c r="M5836" t="s">
        <v>2798</v>
      </c>
      <c r="N5836" t="s">
        <v>1890</v>
      </c>
      <c r="O5836">
        <v>7.37</v>
      </c>
      <c r="P5836" t="s">
        <v>964</v>
      </c>
      <c r="Q5836">
        <v>64055</v>
      </c>
      <c r="R5836" s="2">
        <v>41299</v>
      </c>
      <c r="S5836" s="2">
        <v>41301</v>
      </c>
      <c r="T5836">
        <v>44.52</v>
      </c>
      <c r="U5836">
        <v>-121.706</v>
      </c>
    </row>
    <row r="5837" spans="1:21" x14ac:dyDescent="0.25">
      <c r="A5837">
        <v>24613</v>
      </c>
      <c r="B5837">
        <v>2133</v>
      </c>
      <c r="C5837" t="s">
        <v>4504</v>
      </c>
      <c r="D5837" t="s">
        <v>971</v>
      </c>
      <c r="E5837" t="s">
        <v>456</v>
      </c>
      <c r="F5837" t="s">
        <v>976</v>
      </c>
      <c r="G5837" t="s">
        <v>140</v>
      </c>
      <c r="H5837" t="s">
        <v>995</v>
      </c>
      <c r="I5837" s="1">
        <v>90093</v>
      </c>
      <c r="J5837" t="s">
        <v>1322</v>
      </c>
      <c r="K5837">
        <v>35.99</v>
      </c>
      <c r="L5837" t="s">
        <v>968</v>
      </c>
      <c r="M5837" t="s">
        <v>2798</v>
      </c>
      <c r="N5837" t="s">
        <v>1890</v>
      </c>
      <c r="O5837">
        <v>3.3</v>
      </c>
      <c r="P5837" t="s">
        <v>964</v>
      </c>
      <c r="Q5837">
        <v>64055</v>
      </c>
      <c r="R5837" s="2">
        <v>41335</v>
      </c>
      <c r="S5837" s="2">
        <v>41336</v>
      </c>
      <c r="T5837">
        <v>336.2</v>
      </c>
      <c r="U5837">
        <v>231.97799999999998</v>
      </c>
    </row>
    <row r="5838" spans="1:21" x14ac:dyDescent="0.25">
      <c r="A5838">
        <v>24348</v>
      </c>
      <c r="B5838">
        <v>2135</v>
      </c>
      <c r="C5838" t="s">
        <v>4505</v>
      </c>
      <c r="D5838" t="s">
        <v>971</v>
      </c>
      <c r="E5838" t="s">
        <v>778</v>
      </c>
      <c r="F5838" t="s">
        <v>976</v>
      </c>
      <c r="G5838" t="s">
        <v>140</v>
      </c>
      <c r="H5838" t="s">
        <v>997</v>
      </c>
      <c r="I5838" s="1">
        <v>91583</v>
      </c>
      <c r="J5838" t="s">
        <v>1318</v>
      </c>
      <c r="K5838">
        <v>28.99</v>
      </c>
      <c r="L5838" t="s">
        <v>969</v>
      </c>
      <c r="M5838" t="s">
        <v>1362</v>
      </c>
      <c r="N5838" t="s">
        <v>1995</v>
      </c>
      <c r="O5838">
        <v>8.59</v>
      </c>
      <c r="P5838" t="s">
        <v>964</v>
      </c>
      <c r="Q5838">
        <v>88101</v>
      </c>
      <c r="R5838" s="2">
        <v>40396</v>
      </c>
      <c r="S5838" s="2">
        <v>40397</v>
      </c>
      <c r="T5838">
        <v>556.61</v>
      </c>
      <c r="U5838">
        <v>196.52328</v>
      </c>
    </row>
    <row r="5839" spans="1:21" x14ac:dyDescent="0.25">
      <c r="A5839">
        <v>20138</v>
      </c>
      <c r="B5839">
        <v>2137</v>
      </c>
      <c r="C5839" t="s">
        <v>4506</v>
      </c>
      <c r="D5839" t="s">
        <v>974</v>
      </c>
      <c r="E5839" t="s">
        <v>384</v>
      </c>
      <c r="F5839" t="s">
        <v>975</v>
      </c>
      <c r="G5839" t="s">
        <v>980</v>
      </c>
      <c r="H5839" t="s">
        <v>992</v>
      </c>
      <c r="I5839" s="1">
        <v>86002</v>
      </c>
      <c r="J5839" t="s">
        <v>1320</v>
      </c>
      <c r="K5839">
        <v>6.98</v>
      </c>
      <c r="L5839" t="s">
        <v>967</v>
      </c>
      <c r="M5839" t="s">
        <v>1382</v>
      </c>
      <c r="N5839" t="s">
        <v>2188</v>
      </c>
      <c r="O5839">
        <v>1.6</v>
      </c>
      <c r="P5839" t="s">
        <v>964</v>
      </c>
      <c r="Q5839">
        <v>33407</v>
      </c>
      <c r="R5839" s="2">
        <v>40209</v>
      </c>
      <c r="S5839" s="2">
        <v>40211</v>
      </c>
      <c r="T5839">
        <v>64.48</v>
      </c>
      <c r="U5839">
        <v>-343.86799999999999</v>
      </c>
    </row>
    <row r="5840" spans="1:21" x14ac:dyDescent="0.25">
      <c r="A5840">
        <v>20230</v>
      </c>
      <c r="B5840">
        <v>2137</v>
      </c>
      <c r="C5840" t="s">
        <v>4506</v>
      </c>
      <c r="D5840" t="s">
        <v>974</v>
      </c>
      <c r="E5840" t="s">
        <v>311</v>
      </c>
      <c r="F5840" t="s">
        <v>975</v>
      </c>
      <c r="G5840" t="s">
        <v>978</v>
      </c>
      <c r="H5840" t="s">
        <v>992</v>
      </c>
      <c r="I5840" s="1">
        <v>86008</v>
      </c>
      <c r="J5840" t="s">
        <v>1320</v>
      </c>
      <c r="K5840">
        <v>19.84</v>
      </c>
      <c r="L5840" t="s">
        <v>967</v>
      </c>
      <c r="M5840" t="s">
        <v>1382</v>
      </c>
      <c r="N5840" t="s">
        <v>2188</v>
      </c>
      <c r="O5840">
        <v>4.0999999999999996</v>
      </c>
      <c r="P5840" t="s">
        <v>964</v>
      </c>
      <c r="Q5840">
        <v>33407</v>
      </c>
      <c r="R5840" s="2">
        <v>41470</v>
      </c>
      <c r="S5840" s="2">
        <v>41472</v>
      </c>
      <c r="T5840">
        <v>155.16</v>
      </c>
      <c r="U5840">
        <v>207.858</v>
      </c>
    </row>
    <row r="5841" spans="1:21" x14ac:dyDescent="0.25">
      <c r="A5841">
        <v>18358</v>
      </c>
      <c r="B5841">
        <v>2138</v>
      </c>
      <c r="C5841" t="s">
        <v>4507</v>
      </c>
      <c r="D5841" t="s">
        <v>974</v>
      </c>
      <c r="E5841" t="s">
        <v>65</v>
      </c>
      <c r="F5841" t="s">
        <v>975</v>
      </c>
      <c r="G5841" t="s">
        <v>141</v>
      </c>
      <c r="H5841" t="s">
        <v>993</v>
      </c>
      <c r="I5841" s="1">
        <v>86005</v>
      </c>
      <c r="J5841" t="s">
        <v>1319</v>
      </c>
      <c r="K5841">
        <v>4.13</v>
      </c>
      <c r="L5841" t="s">
        <v>969</v>
      </c>
      <c r="M5841" t="s">
        <v>1358</v>
      </c>
      <c r="N5841" t="s">
        <v>1384</v>
      </c>
      <c r="O5841">
        <v>5.34</v>
      </c>
      <c r="P5841" t="s">
        <v>964</v>
      </c>
      <c r="Q5841">
        <v>97068</v>
      </c>
      <c r="R5841" s="2">
        <v>40713</v>
      </c>
      <c r="S5841" s="2">
        <v>40714</v>
      </c>
      <c r="T5841">
        <v>34.72</v>
      </c>
      <c r="U5841">
        <v>-57.233199999999997</v>
      </c>
    </row>
    <row r="5842" spans="1:21" x14ac:dyDescent="0.25">
      <c r="A5842">
        <v>18359</v>
      </c>
      <c r="B5842">
        <v>2138</v>
      </c>
      <c r="C5842" t="s">
        <v>4507</v>
      </c>
      <c r="D5842" t="s">
        <v>974</v>
      </c>
      <c r="E5842" t="s">
        <v>601</v>
      </c>
      <c r="F5842" t="s">
        <v>975</v>
      </c>
      <c r="G5842" t="s">
        <v>989</v>
      </c>
      <c r="H5842" t="s">
        <v>993</v>
      </c>
      <c r="I5842" s="1">
        <v>86005</v>
      </c>
      <c r="J5842" t="s">
        <v>1319</v>
      </c>
      <c r="K5842">
        <v>4.13</v>
      </c>
      <c r="L5842" t="s">
        <v>969</v>
      </c>
      <c r="M5842" t="s">
        <v>1358</v>
      </c>
      <c r="N5842" t="s">
        <v>1384</v>
      </c>
      <c r="O5842">
        <v>0.5</v>
      </c>
      <c r="P5842" t="s">
        <v>964</v>
      </c>
      <c r="Q5842">
        <v>97068</v>
      </c>
      <c r="R5842" s="2">
        <v>40713</v>
      </c>
      <c r="S5842" s="2">
        <v>40714</v>
      </c>
      <c r="T5842">
        <v>63.37</v>
      </c>
      <c r="U5842">
        <v>43.725299999999997</v>
      </c>
    </row>
    <row r="5843" spans="1:21" x14ac:dyDescent="0.25">
      <c r="A5843">
        <v>18360</v>
      </c>
      <c r="B5843">
        <v>2138</v>
      </c>
      <c r="C5843" t="s">
        <v>4507</v>
      </c>
      <c r="D5843" t="s">
        <v>974</v>
      </c>
      <c r="E5843" t="s">
        <v>721</v>
      </c>
      <c r="F5843" t="s">
        <v>976</v>
      </c>
      <c r="G5843" t="s">
        <v>140</v>
      </c>
      <c r="H5843" t="s">
        <v>997</v>
      </c>
      <c r="I5843" s="1">
        <v>86005</v>
      </c>
      <c r="J5843" t="s">
        <v>1319</v>
      </c>
      <c r="K5843">
        <v>20.99</v>
      </c>
      <c r="L5843" t="s">
        <v>969</v>
      </c>
      <c r="M5843" t="s">
        <v>1358</v>
      </c>
      <c r="N5843" t="s">
        <v>1384</v>
      </c>
      <c r="O5843">
        <v>4.8099999999999996</v>
      </c>
      <c r="P5843" t="s">
        <v>964</v>
      </c>
      <c r="Q5843">
        <v>97068</v>
      </c>
      <c r="R5843" s="2">
        <v>40713</v>
      </c>
      <c r="S5843" s="2">
        <v>40715</v>
      </c>
      <c r="T5843">
        <v>54.05</v>
      </c>
      <c r="U5843">
        <v>-58.995199999999997</v>
      </c>
    </row>
    <row r="5844" spans="1:21" x14ac:dyDescent="0.25">
      <c r="A5844">
        <v>18028</v>
      </c>
      <c r="B5844">
        <v>2138</v>
      </c>
      <c r="C5844" t="s">
        <v>4507</v>
      </c>
      <c r="D5844" t="s">
        <v>974</v>
      </c>
      <c r="E5844" t="s">
        <v>572</v>
      </c>
      <c r="F5844" t="s">
        <v>977</v>
      </c>
      <c r="G5844" t="s">
        <v>986</v>
      </c>
      <c r="H5844" t="s">
        <v>992</v>
      </c>
      <c r="I5844" s="1">
        <v>86007</v>
      </c>
      <c r="J5844" t="s">
        <v>1319</v>
      </c>
      <c r="K5844">
        <v>7.28</v>
      </c>
      <c r="L5844" t="s">
        <v>969</v>
      </c>
      <c r="M5844" t="s">
        <v>1358</v>
      </c>
      <c r="N5844" t="s">
        <v>1384</v>
      </c>
      <c r="O5844">
        <v>7.98</v>
      </c>
      <c r="P5844" t="s">
        <v>964</v>
      </c>
      <c r="Q5844">
        <v>97068</v>
      </c>
      <c r="R5844" s="2">
        <v>41368</v>
      </c>
      <c r="S5844" s="2">
        <v>41370</v>
      </c>
      <c r="T5844">
        <v>80.58</v>
      </c>
      <c r="U5844">
        <v>-197.25</v>
      </c>
    </row>
    <row r="5845" spans="1:21" x14ac:dyDescent="0.25">
      <c r="A5845">
        <v>18029</v>
      </c>
      <c r="B5845">
        <v>2138</v>
      </c>
      <c r="C5845" t="s">
        <v>4507</v>
      </c>
      <c r="D5845" t="s">
        <v>974</v>
      </c>
      <c r="E5845" t="s">
        <v>295</v>
      </c>
      <c r="F5845" t="s">
        <v>975</v>
      </c>
      <c r="G5845" t="s">
        <v>142</v>
      </c>
      <c r="H5845" t="s">
        <v>992</v>
      </c>
      <c r="I5845" s="1">
        <v>86007</v>
      </c>
      <c r="J5845" t="s">
        <v>1319</v>
      </c>
      <c r="K5845">
        <v>3.14</v>
      </c>
      <c r="L5845" t="s">
        <v>969</v>
      </c>
      <c r="M5845" t="s">
        <v>1358</v>
      </c>
      <c r="N5845" t="s">
        <v>1384</v>
      </c>
      <c r="O5845">
        <v>1.92</v>
      </c>
      <c r="P5845" t="s">
        <v>964</v>
      </c>
      <c r="Q5845">
        <v>97068</v>
      </c>
      <c r="R5845" s="2">
        <v>41368</v>
      </c>
      <c r="S5845" s="2">
        <v>41370</v>
      </c>
      <c r="T5845">
        <v>6.73</v>
      </c>
      <c r="U5845">
        <v>-13.44</v>
      </c>
    </row>
    <row r="5846" spans="1:21" x14ac:dyDescent="0.25">
      <c r="A5846">
        <v>20712</v>
      </c>
      <c r="B5846">
        <v>2139</v>
      </c>
      <c r="C5846" t="s">
        <v>4508</v>
      </c>
      <c r="D5846" t="s">
        <v>974</v>
      </c>
      <c r="E5846" t="s">
        <v>832</v>
      </c>
      <c r="F5846" t="s">
        <v>976</v>
      </c>
      <c r="G5846" t="s">
        <v>990</v>
      </c>
      <c r="H5846" t="s">
        <v>994</v>
      </c>
      <c r="I5846" s="1">
        <v>86003</v>
      </c>
      <c r="J5846" t="s">
        <v>1322</v>
      </c>
      <c r="K5846">
        <v>2550.14</v>
      </c>
      <c r="L5846" t="s">
        <v>968</v>
      </c>
      <c r="M5846" t="s">
        <v>1379</v>
      </c>
      <c r="N5846" t="s">
        <v>1459</v>
      </c>
      <c r="O5846">
        <v>29.7</v>
      </c>
      <c r="P5846" t="s">
        <v>966</v>
      </c>
      <c r="Q5846">
        <v>53094</v>
      </c>
      <c r="R5846" s="2">
        <v>40284</v>
      </c>
      <c r="S5846" s="2">
        <v>40285</v>
      </c>
      <c r="T5846">
        <v>4845.2700000000004</v>
      </c>
      <c r="U5846">
        <v>-3971.0627999999997</v>
      </c>
    </row>
    <row r="5847" spans="1:21" x14ac:dyDescent="0.25">
      <c r="A5847">
        <v>25969</v>
      </c>
      <c r="B5847">
        <v>2139</v>
      </c>
      <c r="C5847" t="s">
        <v>4508</v>
      </c>
      <c r="D5847" t="s">
        <v>974</v>
      </c>
      <c r="E5847" t="s">
        <v>471</v>
      </c>
      <c r="F5847" t="s">
        <v>975</v>
      </c>
      <c r="G5847" t="s">
        <v>980</v>
      </c>
      <c r="H5847" t="s">
        <v>993</v>
      </c>
      <c r="I5847" s="1">
        <v>86004</v>
      </c>
      <c r="J5847" t="s">
        <v>1320</v>
      </c>
      <c r="K5847">
        <v>30.98</v>
      </c>
      <c r="L5847" t="s">
        <v>968</v>
      </c>
      <c r="M5847" t="s">
        <v>1379</v>
      </c>
      <c r="N5847" t="s">
        <v>1459</v>
      </c>
      <c r="O5847">
        <v>17.079999999999998</v>
      </c>
      <c r="P5847" t="s">
        <v>964</v>
      </c>
      <c r="Q5847">
        <v>53094</v>
      </c>
      <c r="R5847" s="2">
        <v>40651</v>
      </c>
      <c r="S5847" s="2">
        <v>40651</v>
      </c>
      <c r="T5847">
        <v>94.63</v>
      </c>
      <c r="U5847">
        <v>-41.26</v>
      </c>
    </row>
    <row r="5848" spans="1:21" x14ac:dyDescent="0.25">
      <c r="A5848">
        <v>22203</v>
      </c>
      <c r="B5848">
        <v>2139</v>
      </c>
      <c r="C5848" t="s">
        <v>4508</v>
      </c>
      <c r="D5848" t="s">
        <v>974</v>
      </c>
      <c r="E5848" t="s">
        <v>649</v>
      </c>
      <c r="F5848" t="s">
        <v>975</v>
      </c>
      <c r="G5848" t="s">
        <v>980</v>
      </c>
      <c r="H5848" t="s">
        <v>993</v>
      </c>
      <c r="I5848" s="1">
        <v>86006</v>
      </c>
      <c r="J5848" t="s">
        <v>1319</v>
      </c>
      <c r="K5848">
        <v>6.48</v>
      </c>
      <c r="L5848" t="s">
        <v>968</v>
      </c>
      <c r="M5848" t="s">
        <v>1379</v>
      </c>
      <c r="N5848" t="s">
        <v>1459</v>
      </c>
      <c r="O5848">
        <v>5.86</v>
      </c>
      <c r="P5848" t="s">
        <v>964</v>
      </c>
      <c r="Q5848">
        <v>53094</v>
      </c>
      <c r="R5848" s="2">
        <v>41079</v>
      </c>
      <c r="S5848" s="2">
        <v>41081</v>
      </c>
      <c r="T5848">
        <v>88.38</v>
      </c>
      <c r="U5848">
        <v>-61.503999999999998</v>
      </c>
    </row>
    <row r="5849" spans="1:21" x14ac:dyDescent="0.25">
      <c r="A5849">
        <v>20229</v>
      </c>
      <c r="B5849">
        <v>2139</v>
      </c>
      <c r="C5849" t="s">
        <v>4508</v>
      </c>
      <c r="D5849" t="s">
        <v>974</v>
      </c>
      <c r="E5849" t="s">
        <v>1229</v>
      </c>
      <c r="F5849" t="s">
        <v>975</v>
      </c>
      <c r="G5849" t="s">
        <v>980</v>
      </c>
      <c r="H5849" t="s">
        <v>993</v>
      </c>
      <c r="I5849" s="1">
        <v>86008</v>
      </c>
      <c r="J5849" t="s">
        <v>1320</v>
      </c>
      <c r="K5849">
        <v>6.48</v>
      </c>
      <c r="L5849" t="s">
        <v>968</v>
      </c>
      <c r="M5849" t="s">
        <v>1379</v>
      </c>
      <c r="N5849" t="s">
        <v>1459</v>
      </c>
      <c r="O5849">
        <v>6.22</v>
      </c>
      <c r="P5849" t="s">
        <v>964</v>
      </c>
      <c r="Q5849">
        <v>53094</v>
      </c>
      <c r="R5849" s="2">
        <v>41470</v>
      </c>
      <c r="S5849" s="2">
        <v>41472</v>
      </c>
      <c r="T5849">
        <v>77.05</v>
      </c>
      <c r="U5849">
        <v>-57.428640000000001</v>
      </c>
    </row>
    <row r="5850" spans="1:21" x14ac:dyDescent="0.25">
      <c r="A5850">
        <v>23685</v>
      </c>
      <c r="B5850">
        <v>2139</v>
      </c>
      <c r="C5850" t="s">
        <v>4508</v>
      </c>
      <c r="D5850" t="s">
        <v>974</v>
      </c>
      <c r="E5850" t="s">
        <v>725</v>
      </c>
      <c r="F5850" t="s">
        <v>976</v>
      </c>
      <c r="G5850" t="s">
        <v>140</v>
      </c>
      <c r="H5850" t="s">
        <v>993</v>
      </c>
      <c r="I5850" s="1">
        <v>86009</v>
      </c>
      <c r="J5850" t="s">
        <v>1318</v>
      </c>
      <c r="K5850">
        <v>115.99</v>
      </c>
      <c r="L5850" t="s">
        <v>968</v>
      </c>
      <c r="M5850" t="s">
        <v>1379</v>
      </c>
      <c r="N5850" t="s">
        <v>1459</v>
      </c>
      <c r="O5850">
        <v>2.5</v>
      </c>
      <c r="P5850" t="s">
        <v>965</v>
      </c>
      <c r="Q5850">
        <v>53094</v>
      </c>
      <c r="R5850" s="2">
        <v>41519</v>
      </c>
      <c r="S5850" s="2">
        <v>41519</v>
      </c>
      <c r="T5850">
        <v>1657.17</v>
      </c>
      <c r="U5850">
        <v>748.197</v>
      </c>
    </row>
    <row r="5851" spans="1:21" x14ac:dyDescent="0.25">
      <c r="A5851">
        <v>18409</v>
      </c>
      <c r="B5851">
        <v>2141</v>
      </c>
      <c r="C5851" t="s">
        <v>4509</v>
      </c>
      <c r="D5851" t="s">
        <v>971</v>
      </c>
      <c r="E5851" t="s">
        <v>357</v>
      </c>
      <c r="F5851" t="s">
        <v>975</v>
      </c>
      <c r="G5851" t="s">
        <v>141</v>
      </c>
      <c r="H5851" t="s">
        <v>993</v>
      </c>
      <c r="I5851" s="1">
        <v>87570</v>
      </c>
      <c r="J5851" t="s">
        <v>1318</v>
      </c>
      <c r="K5851">
        <v>5.44</v>
      </c>
      <c r="L5851" t="s">
        <v>969</v>
      </c>
      <c r="M5851" t="s">
        <v>1432</v>
      </c>
      <c r="N5851" t="s">
        <v>1604</v>
      </c>
      <c r="O5851">
        <v>7.46</v>
      </c>
      <c r="P5851" t="s">
        <v>964</v>
      </c>
      <c r="Q5851">
        <v>81301</v>
      </c>
      <c r="R5851" s="2">
        <v>40408</v>
      </c>
      <c r="S5851" s="2">
        <v>40409</v>
      </c>
      <c r="T5851">
        <v>19.68</v>
      </c>
      <c r="U5851">
        <v>-18.478199999999998</v>
      </c>
    </row>
    <row r="5852" spans="1:21" x14ac:dyDescent="0.25">
      <c r="A5852">
        <v>18410</v>
      </c>
      <c r="B5852">
        <v>2141</v>
      </c>
      <c r="C5852" t="s">
        <v>4509</v>
      </c>
      <c r="D5852" t="s">
        <v>971</v>
      </c>
      <c r="E5852" t="s">
        <v>959</v>
      </c>
      <c r="F5852" t="s">
        <v>976</v>
      </c>
      <c r="G5852" t="s">
        <v>143</v>
      </c>
      <c r="H5852" t="s">
        <v>994</v>
      </c>
      <c r="I5852" s="1">
        <v>87570</v>
      </c>
      <c r="J5852" t="s">
        <v>1318</v>
      </c>
      <c r="K5852">
        <v>549.99</v>
      </c>
      <c r="L5852" t="s">
        <v>969</v>
      </c>
      <c r="M5852" t="s">
        <v>1432</v>
      </c>
      <c r="N5852" t="s">
        <v>1604</v>
      </c>
      <c r="O5852">
        <v>49</v>
      </c>
      <c r="P5852" t="s">
        <v>966</v>
      </c>
      <c r="Q5852">
        <v>81301</v>
      </c>
      <c r="R5852" s="2">
        <v>40408</v>
      </c>
      <c r="S5852" s="2">
        <v>40410</v>
      </c>
      <c r="T5852">
        <v>9798.84</v>
      </c>
      <c r="U5852">
        <v>-381.84119999999996</v>
      </c>
    </row>
    <row r="5853" spans="1:21" x14ac:dyDescent="0.25">
      <c r="A5853">
        <v>18411</v>
      </c>
      <c r="B5853">
        <v>2141</v>
      </c>
      <c r="C5853" t="s">
        <v>4509</v>
      </c>
      <c r="D5853" t="s">
        <v>971</v>
      </c>
      <c r="E5853" t="s">
        <v>1242</v>
      </c>
      <c r="F5853" t="s">
        <v>975</v>
      </c>
      <c r="G5853" t="s">
        <v>978</v>
      </c>
      <c r="H5853" t="s">
        <v>995</v>
      </c>
      <c r="I5853" s="1">
        <v>87570</v>
      </c>
      <c r="J5853" t="s">
        <v>1318</v>
      </c>
      <c r="K5853">
        <v>22.01</v>
      </c>
      <c r="L5853" t="s">
        <v>969</v>
      </c>
      <c r="M5853" t="s">
        <v>1432</v>
      </c>
      <c r="N5853" t="s">
        <v>1604</v>
      </c>
      <c r="O5853">
        <v>5.53</v>
      </c>
      <c r="P5853" t="s">
        <v>965</v>
      </c>
      <c r="Q5853">
        <v>81301</v>
      </c>
      <c r="R5853" s="2">
        <v>40408</v>
      </c>
      <c r="S5853" s="2">
        <v>40409</v>
      </c>
      <c r="T5853">
        <v>154.11000000000001</v>
      </c>
      <c r="U5853">
        <v>12.5504</v>
      </c>
    </row>
    <row r="5854" spans="1:21" x14ac:dyDescent="0.25">
      <c r="A5854">
        <v>18412</v>
      </c>
      <c r="B5854">
        <v>2141</v>
      </c>
      <c r="C5854" t="s">
        <v>4509</v>
      </c>
      <c r="D5854" t="s">
        <v>971</v>
      </c>
      <c r="E5854" t="s">
        <v>1135</v>
      </c>
      <c r="F5854" t="s">
        <v>975</v>
      </c>
      <c r="G5854" t="s">
        <v>984</v>
      </c>
      <c r="H5854" t="s">
        <v>993</v>
      </c>
      <c r="I5854" s="1">
        <v>87570</v>
      </c>
      <c r="J5854" t="s">
        <v>1318</v>
      </c>
      <c r="K5854">
        <v>34.76</v>
      </c>
      <c r="L5854" t="s">
        <v>969</v>
      </c>
      <c r="M5854" t="s">
        <v>1432</v>
      </c>
      <c r="N5854" t="s">
        <v>1604</v>
      </c>
      <c r="O5854">
        <v>8.2200000000000006</v>
      </c>
      <c r="P5854" t="s">
        <v>964</v>
      </c>
      <c r="Q5854">
        <v>81301</v>
      </c>
      <c r="R5854" s="2">
        <v>40408</v>
      </c>
      <c r="S5854" s="2">
        <v>40410</v>
      </c>
      <c r="T5854">
        <v>242.97</v>
      </c>
      <c r="U5854">
        <v>45.3324</v>
      </c>
    </row>
    <row r="5855" spans="1:21" x14ac:dyDescent="0.25">
      <c r="A5855">
        <v>18335</v>
      </c>
      <c r="B5855">
        <v>2141</v>
      </c>
      <c r="C5855" t="s">
        <v>4509</v>
      </c>
      <c r="D5855" t="s">
        <v>971</v>
      </c>
      <c r="E5855" t="s">
        <v>1129</v>
      </c>
      <c r="F5855" t="s">
        <v>977</v>
      </c>
      <c r="G5855" t="s">
        <v>988</v>
      </c>
      <c r="H5855" t="s">
        <v>996</v>
      </c>
      <c r="I5855" s="1">
        <v>87571</v>
      </c>
      <c r="J5855" t="s">
        <v>1318</v>
      </c>
      <c r="K5855">
        <v>100.98</v>
      </c>
      <c r="L5855" t="s">
        <v>969</v>
      </c>
      <c r="M5855" t="s">
        <v>1432</v>
      </c>
      <c r="N5855" t="s">
        <v>1604</v>
      </c>
      <c r="O5855">
        <v>57.38</v>
      </c>
      <c r="P5855" t="s">
        <v>966</v>
      </c>
      <c r="Q5855">
        <v>81301</v>
      </c>
      <c r="R5855" s="2">
        <v>40568</v>
      </c>
      <c r="S5855" s="2">
        <v>40570</v>
      </c>
      <c r="T5855">
        <v>755.51</v>
      </c>
      <c r="U5855">
        <v>-1957.0424</v>
      </c>
    </row>
    <row r="5856" spans="1:21" x14ac:dyDescent="0.25">
      <c r="A5856">
        <v>18336</v>
      </c>
      <c r="B5856">
        <v>2141</v>
      </c>
      <c r="C5856" t="s">
        <v>4509</v>
      </c>
      <c r="D5856" t="s">
        <v>971</v>
      </c>
      <c r="E5856" t="s">
        <v>552</v>
      </c>
      <c r="F5856" t="s">
        <v>975</v>
      </c>
      <c r="G5856" t="s">
        <v>980</v>
      </c>
      <c r="H5856" t="s">
        <v>993</v>
      </c>
      <c r="I5856" s="1">
        <v>87571</v>
      </c>
      <c r="J5856" t="s">
        <v>1318</v>
      </c>
      <c r="K5856">
        <v>6.68</v>
      </c>
      <c r="L5856" t="s">
        <v>969</v>
      </c>
      <c r="M5856" t="s">
        <v>1432</v>
      </c>
      <c r="N5856" t="s">
        <v>1604</v>
      </c>
      <c r="O5856">
        <v>5.66</v>
      </c>
      <c r="P5856" t="s">
        <v>964</v>
      </c>
      <c r="Q5856">
        <v>81301</v>
      </c>
      <c r="R5856" s="2">
        <v>40568</v>
      </c>
      <c r="S5856" s="2">
        <v>40569</v>
      </c>
      <c r="T5856">
        <v>12.41</v>
      </c>
      <c r="U5856">
        <v>-11.2592</v>
      </c>
    </row>
    <row r="5857" spans="1:21" x14ac:dyDescent="0.25">
      <c r="A5857">
        <v>19297</v>
      </c>
      <c r="B5857">
        <v>2141</v>
      </c>
      <c r="C5857" t="s">
        <v>4509</v>
      </c>
      <c r="D5857" t="s">
        <v>971</v>
      </c>
      <c r="E5857" t="s">
        <v>102</v>
      </c>
      <c r="F5857" t="s">
        <v>976</v>
      </c>
      <c r="G5857" t="s">
        <v>979</v>
      </c>
      <c r="H5857" t="s">
        <v>993</v>
      </c>
      <c r="I5857" s="1">
        <v>87574</v>
      </c>
      <c r="J5857" t="s">
        <v>1318</v>
      </c>
      <c r="K5857">
        <v>152.47999999999999</v>
      </c>
      <c r="L5857" t="s">
        <v>969</v>
      </c>
      <c r="M5857" t="s">
        <v>1432</v>
      </c>
      <c r="N5857" t="s">
        <v>1604</v>
      </c>
      <c r="O5857">
        <v>4</v>
      </c>
      <c r="P5857" t="s">
        <v>964</v>
      </c>
      <c r="Q5857">
        <v>81301</v>
      </c>
      <c r="R5857" s="2">
        <v>41432</v>
      </c>
      <c r="S5857" s="2">
        <v>41434</v>
      </c>
      <c r="T5857">
        <v>158.26</v>
      </c>
      <c r="U5857">
        <v>-433.85600000000005</v>
      </c>
    </row>
    <row r="5858" spans="1:21" x14ac:dyDescent="0.25">
      <c r="A5858">
        <v>19298</v>
      </c>
      <c r="B5858">
        <v>2141</v>
      </c>
      <c r="C5858" t="s">
        <v>4509</v>
      </c>
      <c r="D5858" t="s">
        <v>971</v>
      </c>
      <c r="E5858" t="s">
        <v>101</v>
      </c>
      <c r="F5858" t="s">
        <v>976</v>
      </c>
      <c r="G5858" t="s">
        <v>979</v>
      </c>
      <c r="H5858" t="s">
        <v>993</v>
      </c>
      <c r="I5858" s="1">
        <v>87574</v>
      </c>
      <c r="J5858" t="s">
        <v>1318</v>
      </c>
      <c r="K5858">
        <v>32.979999999999997</v>
      </c>
      <c r="L5858" t="s">
        <v>969</v>
      </c>
      <c r="M5858" t="s">
        <v>1432</v>
      </c>
      <c r="N5858" t="s">
        <v>1604</v>
      </c>
      <c r="O5858">
        <v>5.5</v>
      </c>
      <c r="P5858" t="s">
        <v>964</v>
      </c>
      <c r="Q5858">
        <v>81301</v>
      </c>
      <c r="R5858" s="2">
        <v>41432</v>
      </c>
      <c r="S5858" s="2">
        <v>41435</v>
      </c>
      <c r="T5858">
        <v>62.16</v>
      </c>
      <c r="U5858">
        <v>-102.16</v>
      </c>
    </row>
    <row r="5859" spans="1:21" x14ac:dyDescent="0.25">
      <c r="A5859">
        <v>18337</v>
      </c>
      <c r="B5859">
        <v>2142</v>
      </c>
      <c r="C5859" t="s">
        <v>4510</v>
      </c>
      <c r="D5859" t="s">
        <v>971</v>
      </c>
      <c r="E5859" t="s">
        <v>812</v>
      </c>
      <c r="F5859" t="s">
        <v>975</v>
      </c>
      <c r="G5859" t="s">
        <v>984</v>
      </c>
      <c r="H5859" t="s">
        <v>993</v>
      </c>
      <c r="I5859" s="1">
        <v>87571</v>
      </c>
      <c r="J5859" t="s">
        <v>1318</v>
      </c>
      <c r="K5859">
        <v>120.33</v>
      </c>
      <c r="L5859" t="s">
        <v>970</v>
      </c>
      <c r="M5859" t="s">
        <v>1375</v>
      </c>
      <c r="N5859" t="s">
        <v>1605</v>
      </c>
      <c r="O5859">
        <v>19.989999999999998</v>
      </c>
      <c r="P5859" t="s">
        <v>964</v>
      </c>
      <c r="Q5859">
        <v>7506</v>
      </c>
      <c r="R5859" s="2">
        <v>40568</v>
      </c>
      <c r="S5859" s="2">
        <v>40568</v>
      </c>
      <c r="T5859">
        <v>377.13</v>
      </c>
      <c r="U5859">
        <v>107.3956</v>
      </c>
    </row>
    <row r="5860" spans="1:21" x14ac:dyDescent="0.25">
      <c r="A5860">
        <v>23249</v>
      </c>
      <c r="B5860">
        <v>2143</v>
      </c>
      <c r="C5860" t="s">
        <v>4511</v>
      </c>
      <c r="D5860" t="s">
        <v>971</v>
      </c>
      <c r="E5860" t="s">
        <v>1038</v>
      </c>
      <c r="F5860" t="s">
        <v>975</v>
      </c>
      <c r="G5860" t="s">
        <v>984</v>
      </c>
      <c r="H5860" t="s">
        <v>993</v>
      </c>
      <c r="I5860" s="1">
        <v>87569</v>
      </c>
      <c r="J5860" t="s">
        <v>1318</v>
      </c>
      <c r="K5860">
        <v>17.149999999999999</v>
      </c>
      <c r="L5860" t="s">
        <v>967</v>
      </c>
      <c r="M5860" t="s">
        <v>1479</v>
      </c>
      <c r="N5860" t="s">
        <v>1537</v>
      </c>
      <c r="O5860">
        <v>4.96</v>
      </c>
      <c r="P5860" t="s">
        <v>964</v>
      </c>
      <c r="Q5860">
        <v>20151</v>
      </c>
      <c r="R5860" s="2">
        <v>40342</v>
      </c>
      <c r="S5860" s="2">
        <v>40345</v>
      </c>
      <c r="T5860">
        <v>200.61</v>
      </c>
      <c r="U5860">
        <v>33.659999999999997</v>
      </c>
    </row>
    <row r="5861" spans="1:21" x14ac:dyDescent="0.25">
      <c r="A5861">
        <v>24392</v>
      </c>
      <c r="B5861">
        <v>2143</v>
      </c>
      <c r="C5861" t="s">
        <v>4511</v>
      </c>
      <c r="D5861" t="s">
        <v>971</v>
      </c>
      <c r="E5861" t="s">
        <v>253</v>
      </c>
      <c r="F5861" t="s">
        <v>976</v>
      </c>
      <c r="G5861" t="s">
        <v>979</v>
      </c>
      <c r="H5861" t="s">
        <v>995</v>
      </c>
      <c r="I5861" s="1">
        <v>87572</v>
      </c>
      <c r="J5861" t="s">
        <v>1321</v>
      </c>
      <c r="K5861">
        <v>29.89</v>
      </c>
      <c r="L5861" t="s">
        <v>967</v>
      </c>
      <c r="M5861" t="s">
        <v>1479</v>
      </c>
      <c r="N5861" t="s">
        <v>1537</v>
      </c>
      <c r="O5861">
        <v>1.99</v>
      </c>
      <c r="P5861" t="s">
        <v>964</v>
      </c>
      <c r="Q5861">
        <v>20151</v>
      </c>
      <c r="R5861" s="2">
        <v>40903</v>
      </c>
      <c r="S5861" s="2">
        <v>40925</v>
      </c>
      <c r="T5861">
        <v>344.16</v>
      </c>
      <c r="U5861">
        <v>4230.2001</v>
      </c>
    </row>
    <row r="5862" spans="1:21" x14ac:dyDescent="0.25">
      <c r="A5862">
        <v>19373</v>
      </c>
      <c r="B5862">
        <v>2143</v>
      </c>
      <c r="C5862" t="s">
        <v>4511</v>
      </c>
      <c r="D5862" t="s">
        <v>971</v>
      </c>
      <c r="E5862" t="s">
        <v>692</v>
      </c>
      <c r="F5862" t="s">
        <v>975</v>
      </c>
      <c r="G5862" t="s">
        <v>984</v>
      </c>
      <c r="H5862" t="s">
        <v>998</v>
      </c>
      <c r="I5862" s="1">
        <v>87573</v>
      </c>
      <c r="J5862" t="s">
        <v>1318</v>
      </c>
      <c r="K5862">
        <v>167.27</v>
      </c>
      <c r="L5862" t="s">
        <v>967</v>
      </c>
      <c r="M5862" t="s">
        <v>1479</v>
      </c>
      <c r="N5862" t="s">
        <v>1537</v>
      </c>
      <c r="O5862">
        <v>35</v>
      </c>
      <c r="P5862" t="s">
        <v>965</v>
      </c>
      <c r="Q5862">
        <v>20151</v>
      </c>
      <c r="R5862" s="2">
        <v>41395</v>
      </c>
      <c r="S5862" s="2">
        <v>41397</v>
      </c>
      <c r="T5862">
        <v>2518.37</v>
      </c>
      <c r="U5862">
        <v>1795.68</v>
      </c>
    </row>
    <row r="5863" spans="1:21" x14ac:dyDescent="0.25">
      <c r="A5863">
        <v>24264</v>
      </c>
      <c r="B5863">
        <v>2145</v>
      </c>
      <c r="C5863" t="s">
        <v>4512</v>
      </c>
      <c r="D5863" t="s">
        <v>974</v>
      </c>
      <c r="E5863" t="s">
        <v>124</v>
      </c>
      <c r="F5863" t="s">
        <v>977</v>
      </c>
      <c r="G5863" t="s">
        <v>986</v>
      </c>
      <c r="H5863" t="s">
        <v>993</v>
      </c>
      <c r="I5863" s="1">
        <v>87072</v>
      </c>
      <c r="J5863" t="s">
        <v>1319</v>
      </c>
      <c r="K5863">
        <v>20.28</v>
      </c>
      <c r="L5863" t="s">
        <v>967</v>
      </c>
      <c r="M5863" t="s">
        <v>1382</v>
      </c>
      <c r="N5863" t="s">
        <v>1692</v>
      </c>
      <c r="O5863">
        <v>14.39</v>
      </c>
      <c r="P5863" t="s">
        <v>964</v>
      </c>
      <c r="Q5863">
        <v>33311</v>
      </c>
      <c r="R5863" s="2">
        <v>40219</v>
      </c>
      <c r="S5863" s="2">
        <v>40221</v>
      </c>
      <c r="T5863">
        <v>237.83</v>
      </c>
      <c r="U5863">
        <v>15.677999999999999</v>
      </c>
    </row>
    <row r="5864" spans="1:21" x14ac:dyDescent="0.25">
      <c r="A5864">
        <v>23795</v>
      </c>
      <c r="B5864">
        <v>2146</v>
      </c>
      <c r="C5864" t="s">
        <v>4513</v>
      </c>
      <c r="D5864" t="s">
        <v>974</v>
      </c>
      <c r="E5864" t="s">
        <v>307</v>
      </c>
      <c r="F5864" t="s">
        <v>975</v>
      </c>
      <c r="G5864" t="s">
        <v>984</v>
      </c>
      <c r="H5864" t="s">
        <v>998</v>
      </c>
      <c r="I5864" s="1">
        <v>87071</v>
      </c>
      <c r="J5864" t="s">
        <v>1321</v>
      </c>
      <c r="K5864">
        <v>20.34</v>
      </c>
      <c r="L5864" t="s">
        <v>967</v>
      </c>
      <c r="M5864" t="s">
        <v>1479</v>
      </c>
      <c r="N5864" t="s">
        <v>1537</v>
      </c>
      <c r="O5864">
        <v>35</v>
      </c>
      <c r="P5864" t="s">
        <v>964</v>
      </c>
      <c r="Q5864">
        <v>20151</v>
      </c>
      <c r="R5864" s="2">
        <v>40184</v>
      </c>
      <c r="S5864" s="2">
        <v>40188</v>
      </c>
      <c r="T5864">
        <v>53.02</v>
      </c>
      <c r="U5864">
        <v>52.775999999999996</v>
      </c>
    </row>
    <row r="5865" spans="1:21" x14ac:dyDescent="0.25">
      <c r="A5865">
        <v>20482</v>
      </c>
      <c r="B5865">
        <v>2146</v>
      </c>
      <c r="C5865" t="s">
        <v>4513</v>
      </c>
      <c r="D5865" t="s">
        <v>974</v>
      </c>
      <c r="E5865" t="s">
        <v>1285</v>
      </c>
      <c r="F5865" t="s">
        <v>975</v>
      </c>
      <c r="G5865" t="s">
        <v>980</v>
      </c>
      <c r="H5865" t="s">
        <v>993</v>
      </c>
      <c r="I5865" s="1">
        <v>87073</v>
      </c>
      <c r="J5865" t="s">
        <v>1322</v>
      </c>
      <c r="K5865">
        <v>4.9800000000000004</v>
      </c>
      <c r="L5865" t="s">
        <v>967</v>
      </c>
      <c r="M5865" t="s">
        <v>1479</v>
      </c>
      <c r="N5865" t="s">
        <v>1537</v>
      </c>
      <c r="O5865">
        <v>4.75</v>
      </c>
      <c r="P5865" t="s">
        <v>964</v>
      </c>
      <c r="Q5865">
        <v>20151</v>
      </c>
      <c r="R5865" s="2">
        <v>40578</v>
      </c>
      <c r="S5865" s="2">
        <v>40580</v>
      </c>
      <c r="T5865">
        <v>6.66</v>
      </c>
      <c r="U5865">
        <v>98.051999999999992</v>
      </c>
    </row>
    <row r="5866" spans="1:21" x14ac:dyDescent="0.25">
      <c r="A5866">
        <v>23794</v>
      </c>
      <c r="B5866">
        <v>2146</v>
      </c>
      <c r="C5866" t="s">
        <v>4513</v>
      </c>
      <c r="D5866" t="s">
        <v>974</v>
      </c>
      <c r="E5866" t="s">
        <v>198</v>
      </c>
      <c r="F5866" t="s">
        <v>975</v>
      </c>
      <c r="G5866" t="s">
        <v>980</v>
      </c>
      <c r="H5866" t="s">
        <v>993</v>
      </c>
      <c r="I5866" s="1">
        <v>87074</v>
      </c>
      <c r="J5866" t="s">
        <v>1321</v>
      </c>
      <c r="K5866">
        <v>6.48</v>
      </c>
      <c r="L5866" t="s">
        <v>967</v>
      </c>
      <c r="M5866" t="s">
        <v>1479</v>
      </c>
      <c r="N5866" t="s">
        <v>1537</v>
      </c>
      <c r="O5866">
        <v>8.73</v>
      </c>
      <c r="P5866" t="s">
        <v>964</v>
      </c>
      <c r="Q5866">
        <v>20151</v>
      </c>
      <c r="R5866" s="2">
        <v>41280</v>
      </c>
      <c r="S5866" s="2">
        <v>41282</v>
      </c>
      <c r="T5866">
        <v>84.49</v>
      </c>
      <c r="U5866">
        <v>254.322</v>
      </c>
    </row>
    <row r="5867" spans="1:21" x14ac:dyDescent="0.25">
      <c r="A5867">
        <v>18225</v>
      </c>
      <c r="B5867">
        <v>2146</v>
      </c>
      <c r="C5867" t="s">
        <v>4513</v>
      </c>
      <c r="D5867" t="s">
        <v>974</v>
      </c>
      <c r="E5867" t="s">
        <v>562</v>
      </c>
      <c r="F5867" t="s">
        <v>976</v>
      </c>
      <c r="G5867" t="s">
        <v>979</v>
      </c>
      <c r="H5867" t="s">
        <v>995</v>
      </c>
      <c r="I5867" s="1">
        <v>87075</v>
      </c>
      <c r="J5867" t="s">
        <v>1319</v>
      </c>
      <c r="K5867">
        <v>10.01</v>
      </c>
      <c r="L5867" t="s">
        <v>967</v>
      </c>
      <c r="M5867" t="s">
        <v>1479</v>
      </c>
      <c r="N5867" t="s">
        <v>1537</v>
      </c>
      <c r="O5867">
        <v>1.99</v>
      </c>
      <c r="P5867" t="s">
        <v>964</v>
      </c>
      <c r="Q5867">
        <v>20151</v>
      </c>
      <c r="R5867" s="2">
        <v>41513</v>
      </c>
      <c r="S5867" s="2">
        <v>41514</v>
      </c>
      <c r="T5867">
        <v>151.32</v>
      </c>
      <c r="U5867">
        <v>-789.404</v>
      </c>
    </row>
    <row r="5868" spans="1:21" x14ac:dyDescent="0.25">
      <c r="A5868">
        <v>21878</v>
      </c>
      <c r="B5868">
        <v>2148</v>
      </c>
      <c r="C5868" t="s">
        <v>4514</v>
      </c>
      <c r="D5868" t="s">
        <v>971</v>
      </c>
      <c r="E5868" t="s">
        <v>760</v>
      </c>
      <c r="F5868" t="s">
        <v>975</v>
      </c>
      <c r="G5868" t="s">
        <v>141</v>
      </c>
      <c r="H5868" t="s">
        <v>993</v>
      </c>
      <c r="I5868" s="1">
        <v>91101</v>
      </c>
      <c r="J5868" t="s">
        <v>1319</v>
      </c>
      <c r="K5868">
        <v>7.1</v>
      </c>
      <c r="L5868" t="s">
        <v>967</v>
      </c>
      <c r="M5868" t="s">
        <v>1439</v>
      </c>
      <c r="N5868" t="s">
        <v>1749</v>
      </c>
      <c r="O5868">
        <v>6.05</v>
      </c>
      <c r="P5868" t="s">
        <v>964</v>
      </c>
      <c r="Q5868">
        <v>40214</v>
      </c>
      <c r="R5868" s="2">
        <v>40655</v>
      </c>
      <c r="S5868" s="2">
        <v>40657</v>
      </c>
      <c r="T5868">
        <v>66.13</v>
      </c>
      <c r="U5868">
        <v>1090.6559999999999</v>
      </c>
    </row>
    <row r="5869" spans="1:21" x14ac:dyDescent="0.25">
      <c r="A5869">
        <v>20725</v>
      </c>
      <c r="B5869">
        <v>2148</v>
      </c>
      <c r="C5869" t="s">
        <v>4514</v>
      </c>
      <c r="D5869" t="s">
        <v>971</v>
      </c>
      <c r="E5869" t="s">
        <v>1227</v>
      </c>
      <c r="F5869" t="s">
        <v>977</v>
      </c>
      <c r="G5869" t="s">
        <v>986</v>
      </c>
      <c r="H5869" t="s">
        <v>993</v>
      </c>
      <c r="I5869" s="1">
        <v>91103</v>
      </c>
      <c r="J5869" t="s">
        <v>1318</v>
      </c>
      <c r="K5869">
        <v>46.94</v>
      </c>
      <c r="L5869" t="s">
        <v>967</v>
      </c>
      <c r="M5869" t="s">
        <v>1439</v>
      </c>
      <c r="N5869" t="s">
        <v>1749</v>
      </c>
      <c r="O5869">
        <v>6.77</v>
      </c>
      <c r="P5869" t="s">
        <v>964</v>
      </c>
      <c r="Q5869">
        <v>40214</v>
      </c>
      <c r="R5869" s="2">
        <v>40917</v>
      </c>
      <c r="S5869" s="2">
        <v>40917</v>
      </c>
      <c r="T5869">
        <v>95.42</v>
      </c>
      <c r="U5869">
        <v>1.4159999999999999</v>
      </c>
    </row>
    <row r="5870" spans="1:21" x14ac:dyDescent="0.25">
      <c r="A5870">
        <v>22440</v>
      </c>
      <c r="B5870">
        <v>2148</v>
      </c>
      <c r="C5870" t="s">
        <v>4514</v>
      </c>
      <c r="D5870" t="s">
        <v>971</v>
      </c>
      <c r="E5870" t="s">
        <v>7</v>
      </c>
      <c r="F5870" t="s">
        <v>976</v>
      </c>
      <c r="G5870" t="s">
        <v>140</v>
      </c>
      <c r="H5870" t="s">
        <v>993</v>
      </c>
      <c r="I5870" s="1">
        <v>91104</v>
      </c>
      <c r="J5870" t="s">
        <v>1322</v>
      </c>
      <c r="K5870">
        <v>65.989999999999995</v>
      </c>
      <c r="L5870" t="s">
        <v>967</v>
      </c>
      <c r="M5870" t="s">
        <v>1439</v>
      </c>
      <c r="N5870" t="s">
        <v>1749</v>
      </c>
      <c r="O5870">
        <v>2.5</v>
      </c>
      <c r="P5870" t="s">
        <v>964</v>
      </c>
      <c r="Q5870">
        <v>40214</v>
      </c>
      <c r="R5870" s="2">
        <v>41132</v>
      </c>
      <c r="S5870" s="2">
        <v>41134</v>
      </c>
      <c r="T5870">
        <v>554.17999999999995</v>
      </c>
      <c r="U5870">
        <v>-233.88400000000001</v>
      </c>
    </row>
    <row r="5871" spans="1:21" x14ac:dyDescent="0.25">
      <c r="A5871">
        <v>22549</v>
      </c>
      <c r="B5871">
        <v>2148</v>
      </c>
      <c r="C5871" t="s">
        <v>4514</v>
      </c>
      <c r="D5871" t="s">
        <v>971</v>
      </c>
      <c r="E5871" t="s">
        <v>550</v>
      </c>
      <c r="F5871" t="s">
        <v>975</v>
      </c>
      <c r="G5871" t="s">
        <v>141</v>
      </c>
      <c r="H5871" t="s">
        <v>993</v>
      </c>
      <c r="I5871" s="1">
        <v>91106</v>
      </c>
      <c r="J5871" t="s">
        <v>1320</v>
      </c>
      <c r="K5871">
        <v>67.28</v>
      </c>
      <c r="L5871" t="s">
        <v>967</v>
      </c>
      <c r="M5871" t="s">
        <v>1439</v>
      </c>
      <c r="N5871" t="s">
        <v>1749</v>
      </c>
      <c r="O5871">
        <v>19.989999999999998</v>
      </c>
      <c r="P5871" t="s">
        <v>964</v>
      </c>
      <c r="Q5871">
        <v>40214</v>
      </c>
      <c r="R5871" s="2">
        <v>41557</v>
      </c>
      <c r="S5871" s="2">
        <v>41558</v>
      </c>
      <c r="T5871">
        <v>384.21</v>
      </c>
      <c r="U5871">
        <v>-397.68400000000003</v>
      </c>
    </row>
    <row r="5872" spans="1:21" x14ac:dyDescent="0.25">
      <c r="A5872">
        <v>22550</v>
      </c>
      <c r="B5872">
        <v>2148</v>
      </c>
      <c r="C5872" t="s">
        <v>4514</v>
      </c>
      <c r="D5872" t="s">
        <v>971</v>
      </c>
      <c r="E5872" t="s">
        <v>201</v>
      </c>
      <c r="F5872" t="s">
        <v>977</v>
      </c>
      <c r="G5872" t="s">
        <v>985</v>
      </c>
      <c r="H5872" t="s">
        <v>996</v>
      </c>
      <c r="I5872" s="1">
        <v>91106</v>
      </c>
      <c r="J5872" t="s">
        <v>1320</v>
      </c>
      <c r="K5872">
        <v>145.97999999999999</v>
      </c>
      <c r="L5872" t="s">
        <v>967</v>
      </c>
      <c r="M5872" t="s">
        <v>1439</v>
      </c>
      <c r="N5872" t="s">
        <v>1749</v>
      </c>
      <c r="O5872">
        <v>46.2</v>
      </c>
      <c r="P5872" t="s">
        <v>966</v>
      </c>
      <c r="Q5872">
        <v>40214</v>
      </c>
      <c r="R5872" s="2">
        <v>41557</v>
      </c>
      <c r="S5872" s="2">
        <v>41559</v>
      </c>
      <c r="T5872">
        <v>2786.27</v>
      </c>
      <c r="U5872">
        <v>-257.68400000000003</v>
      </c>
    </row>
    <row r="5873" spans="1:21" x14ac:dyDescent="0.25">
      <c r="A5873">
        <v>22923</v>
      </c>
      <c r="B5873">
        <v>2149</v>
      </c>
      <c r="C5873" t="s">
        <v>4515</v>
      </c>
      <c r="D5873" t="s">
        <v>971</v>
      </c>
      <c r="E5873" t="s">
        <v>28</v>
      </c>
      <c r="F5873" t="s">
        <v>975</v>
      </c>
      <c r="G5873" t="s">
        <v>987</v>
      </c>
      <c r="H5873" t="s">
        <v>992</v>
      </c>
      <c r="I5873" s="1">
        <v>91102</v>
      </c>
      <c r="J5873" t="s">
        <v>1320</v>
      </c>
      <c r="K5873">
        <v>2.62</v>
      </c>
      <c r="L5873" t="s">
        <v>967</v>
      </c>
      <c r="M5873" t="s">
        <v>1439</v>
      </c>
      <c r="N5873" t="s">
        <v>2590</v>
      </c>
      <c r="O5873">
        <v>0.8</v>
      </c>
      <c r="P5873" t="s">
        <v>965</v>
      </c>
      <c r="Q5873">
        <v>40356</v>
      </c>
      <c r="R5873" s="2">
        <v>40743</v>
      </c>
      <c r="S5873" s="2">
        <v>40744</v>
      </c>
      <c r="T5873">
        <v>38.950000000000003</v>
      </c>
      <c r="U5873">
        <v>-117.7876</v>
      </c>
    </row>
    <row r="5874" spans="1:21" x14ac:dyDescent="0.25">
      <c r="A5874">
        <v>22924</v>
      </c>
      <c r="B5874">
        <v>2149</v>
      </c>
      <c r="C5874" t="s">
        <v>4515</v>
      </c>
      <c r="D5874" t="s">
        <v>971</v>
      </c>
      <c r="E5874" t="s">
        <v>817</v>
      </c>
      <c r="F5874" t="s">
        <v>976</v>
      </c>
      <c r="G5874" t="s">
        <v>140</v>
      </c>
      <c r="H5874" t="s">
        <v>993</v>
      </c>
      <c r="I5874" s="1">
        <v>91102</v>
      </c>
      <c r="J5874" t="s">
        <v>1320</v>
      </c>
      <c r="K5874">
        <v>125.99</v>
      </c>
      <c r="L5874" t="s">
        <v>967</v>
      </c>
      <c r="M5874" t="s">
        <v>1439</v>
      </c>
      <c r="N5874" t="s">
        <v>2590</v>
      </c>
      <c r="O5874">
        <v>8.08</v>
      </c>
      <c r="P5874" t="s">
        <v>964</v>
      </c>
      <c r="Q5874">
        <v>40356</v>
      </c>
      <c r="R5874" s="2">
        <v>40743</v>
      </c>
      <c r="S5874" s="2">
        <v>40744</v>
      </c>
      <c r="T5874">
        <v>308.04000000000002</v>
      </c>
      <c r="U5874">
        <v>-375.70400000000001</v>
      </c>
    </row>
    <row r="5875" spans="1:21" x14ac:dyDescent="0.25">
      <c r="A5875">
        <v>25644</v>
      </c>
      <c r="B5875">
        <v>2149</v>
      </c>
      <c r="C5875" t="s">
        <v>4515</v>
      </c>
      <c r="D5875" t="s">
        <v>971</v>
      </c>
      <c r="E5875" t="s">
        <v>624</v>
      </c>
      <c r="F5875" t="s">
        <v>975</v>
      </c>
      <c r="G5875" t="s">
        <v>984</v>
      </c>
      <c r="H5875" t="s">
        <v>993</v>
      </c>
      <c r="I5875" s="1">
        <v>91105</v>
      </c>
      <c r="J5875" t="s">
        <v>1320</v>
      </c>
      <c r="K5875">
        <v>13.48</v>
      </c>
      <c r="L5875" t="s">
        <v>967</v>
      </c>
      <c r="M5875" t="s">
        <v>1439</v>
      </c>
      <c r="N5875" t="s">
        <v>2590</v>
      </c>
      <c r="O5875">
        <v>4.51</v>
      </c>
      <c r="P5875" t="s">
        <v>964</v>
      </c>
      <c r="Q5875">
        <v>40356</v>
      </c>
      <c r="R5875" s="2">
        <v>41285</v>
      </c>
      <c r="S5875" s="2">
        <v>41287</v>
      </c>
      <c r="T5875">
        <v>101.41</v>
      </c>
      <c r="U5875">
        <v>3.4319999999999999</v>
      </c>
    </row>
    <row r="5876" spans="1:21" x14ac:dyDescent="0.25">
      <c r="A5876">
        <v>24915</v>
      </c>
      <c r="B5876">
        <v>2149</v>
      </c>
      <c r="C5876" t="s">
        <v>4515</v>
      </c>
      <c r="D5876" t="s">
        <v>971</v>
      </c>
      <c r="E5876" t="s">
        <v>1123</v>
      </c>
      <c r="F5876" t="s">
        <v>976</v>
      </c>
      <c r="G5876" t="s">
        <v>979</v>
      </c>
      <c r="H5876" t="s">
        <v>993</v>
      </c>
      <c r="I5876" s="1">
        <v>91107</v>
      </c>
      <c r="J5876" t="s">
        <v>1321</v>
      </c>
      <c r="K5876">
        <v>19.98</v>
      </c>
      <c r="L5876" t="s">
        <v>967</v>
      </c>
      <c r="M5876" t="s">
        <v>1439</v>
      </c>
      <c r="N5876" t="s">
        <v>2590</v>
      </c>
      <c r="O5876">
        <v>4</v>
      </c>
      <c r="P5876" t="s">
        <v>964</v>
      </c>
      <c r="Q5876">
        <v>40356</v>
      </c>
      <c r="R5876" s="2">
        <v>41638</v>
      </c>
      <c r="S5876" s="2">
        <v>41638</v>
      </c>
      <c r="T5876">
        <v>347.32</v>
      </c>
      <c r="U5876">
        <v>450.32760000000002</v>
      </c>
    </row>
    <row r="5877" spans="1:21" x14ac:dyDescent="0.25">
      <c r="A5877">
        <v>24916</v>
      </c>
      <c r="B5877">
        <v>2149</v>
      </c>
      <c r="C5877" t="s">
        <v>4515</v>
      </c>
      <c r="D5877" t="s">
        <v>971</v>
      </c>
      <c r="E5877" t="s">
        <v>156</v>
      </c>
      <c r="F5877" t="s">
        <v>975</v>
      </c>
      <c r="G5877" t="s">
        <v>142</v>
      </c>
      <c r="H5877" t="s">
        <v>997</v>
      </c>
      <c r="I5877" s="1">
        <v>91107</v>
      </c>
      <c r="J5877" t="s">
        <v>1321</v>
      </c>
      <c r="K5877">
        <v>832.81</v>
      </c>
      <c r="L5877" t="s">
        <v>967</v>
      </c>
      <c r="M5877" t="s">
        <v>1439</v>
      </c>
      <c r="N5877" t="s">
        <v>2590</v>
      </c>
      <c r="O5877">
        <v>24.49</v>
      </c>
      <c r="P5877" t="s">
        <v>964</v>
      </c>
      <c r="Q5877">
        <v>40356</v>
      </c>
      <c r="R5877" s="2">
        <v>41638</v>
      </c>
      <c r="S5877" s="2">
        <v>41638</v>
      </c>
      <c r="T5877">
        <v>803.33</v>
      </c>
      <c r="U5877">
        <v>676.03199999999993</v>
      </c>
    </row>
    <row r="5878" spans="1:21" x14ac:dyDescent="0.25">
      <c r="A5878">
        <v>22555</v>
      </c>
      <c r="B5878">
        <v>2151</v>
      </c>
      <c r="C5878" t="s">
        <v>4516</v>
      </c>
      <c r="D5878" t="s">
        <v>974</v>
      </c>
      <c r="E5878" t="s">
        <v>1067</v>
      </c>
      <c r="F5878" t="s">
        <v>977</v>
      </c>
      <c r="G5878" t="s">
        <v>981</v>
      </c>
      <c r="H5878" t="s">
        <v>994</v>
      </c>
      <c r="I5878" s="1">
        <v>90404</v>
      </c>
      <c r="J5878" t="s">
        <v>1320</v>
      </c>
      <c r="K5878">
        <v>243.98</v>
      </c>
      <c r="L5878" t="s">
        <v>968</v>
      </c>
      <c r="M5878" t="s">
        <v>1356</v>
      </c>
      <c r="N5878" t="s">
        <v>2078</v>
      </c>
      <c r="O5878">
        <v>43.32</v>
      </c>
      <c r="P5878" t="s">
        <v>966</v>
      </c>
      <c r="Q5878">
        <v>52001</v>
      </c>
      <c r="R5878" s="2">
        <v>40183</v>
      </c>
      <c r="S5878" s="2">
        <v>40184</v>
      </c>
      <c r="T5878">
        <v>248.84</v>
      </c>
      <c r="U5878">
        <v>-162.8244</v>
      </c>
    </row>
    <row r="5879" spans="1:21" x14ac:dyDescent="0.25">
      <c r="A5879">
        <v>24791</v>
      </c>
      <c r="B5879">
        <v>2151</v>
      </c>
      <c r="C5879" t="s">
        <v>4516</v>
      </c>
      <c r="D5879" t="s">
        <v>974</v>
      </c>
      <c r="E5879" t="s">
        <v>592</v>
      </c>
      <c r="F5879" t="s">
        <v>975</v>
      </c>
      <c r="G5879" t="s">
        <v>141</v>
      </c>
      <c r="H5879" t="s">
        <v>993</v>
      </c>
      <c r="I5879" s="1">
        <v>90405</v>
      </c>
      <c r="J5879" t="s">
        <v>1318</v>
      </c>
      <c r="K5879">
        <v>5.74</v>
      </c>
      <c r="L5879" t="s">
        <v>968</v>
      </c>
      <c r="M5879" t="s">
        <v>1356</v>
      </c>
      <c r="N5879" t="s">
        <v>2078</v>
      </c>
      <c r="O5879">
        <v>5.01</v>
      </c>
      <c r="P5879" t="s">
        <v>964</v>
      </c>
      <c r="Q5879">
        <v>52001</v>
      </c>
      <c r="R5879" s="2">
        <v>40399</v>
      </c>
      <c r="S5879" s="2">
        <v>40401</v>
      </c>
      <c r="T5879">
        <v>7.21</v>
      </c>
      <c r="U5879">
        <v>-6.9308200000000006</v>
      </c>
    </row>
    <row r="5880" spans="1:21" x14ac:dyDescent="0.25">
      <c r="A5880">
        <v>25506</v>
      </c>
      <c r="B5880">
        <v>2151</v>
      </c>
      <c r="C5880" t="s">
        <v>4516</v>
      </c>
      <c r="D5880" t="s">
        <v>974</v>
      </c>
      <c r="E5880" t="s">
        <v>775</v>
      </c>
      <c r="F5880" t="s">
        <v>975</v>
      </c>
      <c r="G5880" t="s">
        <v>982</v>
      </c>
      <c r="H5880" t="s">
        <v>993</v>
      </c>
      <c r="I5880" s="1">
        <v>90406</v>
      </c>
      <c r="J5880" t="s">
        <v>1319</v>
      </c>
      <c r="K5880">
        <v>11.09</v>
      </c>
      <c r="L5880" t="s">
        <v>968</v>
      </c>
      <c r="M5880" t="s">
        <v>1356</v>
      </c>
      <c r="N5880" t="s">
        <v>2078</v>
      </c>
      <c r="O5880">
        <v>5.25</v>
      </c>
      <c r="P5880" t="s">
        <v>964</v>
      </c>
      <c r="Q5880">
        <v>52001</v>
      </c>
      <c r="R5880" s="2">
        <v>40670</v>
      </c>
      <c r="S5880" s="2">
        <v>40671</v>
      </c>
      <c r="T5880">
        <v>64.97</v>
      </c>
      <c r="U5880">
        <v>4.79</v>
      </c>
    </row>
    <row r="5881" spans="1:21" x14ac:dyDescent="0.25">
      <c r="A5881">
        <v>19631</v>
      </c>
      <c r="B5881">
        <v>2151</v>
      </c>
      <c r="C5881" t="s">
        <v>4516</v>
      </c>
      <c r="D5881" t="s">
        <v>974</v>
      </c>
      <c r="E5881" t="s">
        <v>1285</v>
      </c>
      <c r="F5881" t="s">
        <v>975</v>
      </c>
      <c r="G5881" t="s">
        <v>980</v>
      </c>
      <c r="H5881" t="s">
        <v>993</v>
      </c>
      <c r="I5881" s="1">
        <v>90407</v>
      </c>
      <c r="J5881" t="s">
        <v>1321</v>
      </c>
      <c r="K5881">
        <v>4.9800000000000004</v>
      </c>
      <c r="L5881" t="s">
        <v>968</v>
      </c>
      <c r="M5881" t="s">
        <v>1356</v>
      </c>
      <c r="N5881" t="s">
        <v>2078</v>
      </c>
      <c r="O5881">
        <v>4.75</v>
      </c>
      <c r="P5881" t="s">
        <v>964</v>
      </c>
      <c r="Q5881">
        <v>52001</v>
      </c>
      <c r="R5881" s="2">
        <v>41483</v>
      </c>
      <c r="S5881" s="2">
        <v>41488</v>
      </c>
      <c r="T5881">
        <v>85.99</v>
      </c>
      <c r="U5881">
        <v>-58.112639999999999</v>
      </c>
    </row>
    <row r="5882" spans="1:21" x14ac:dyDescent="0.25">
      <c r="A5882">
        <v>19632</v>
      </c>
      <c r="B5882">
        <v>2151</v>
      </c>
      <c r="C5882" t="s">
        <v>4516</v>
      </c>
      <c r="D5882" t="s">
        <v>974</v>
      </c>
      <c r="E5882" t="s">
        <v>184</v>
      </c>
      <c r="F5882" t="s">
        <v>976</v>
      </c>
      <c r="G5882" t="s">
        <v>140</v>
      </c>
      <c r="H5882" t="s">
        <v>997</v>
      </c>
      <c r="I5882" s="1">
        <v>90407</v>
      </c>
      <c r="J5882" t="s">
        <v>1321</v>
      </c>
      <c r="K5882">
        <v>66.989999999999995</v>
      </c>
      <c r="L5882" t="s">
        <v>968</v>
      </c>
      <c r="M5882" t="s">
        <v>1356</v>
      </c>
      <c r="N5882" t="s">
        <v>2078</v>
      </c>
      <c r="O5882">
        <v>13.99</v>
      </c>
      <c r="P5882" t="s">
        <v>964</v>
      </c>
      <c r="Q5882">
        <v>52001</v>
      </c>
      <c r="R5882" s="2">
        <v>41483</v>
      </c>
      <c r="S5882" s="2">
        <v>41490</v>
      </c>
      <c r="T5882">
        <v>513.92999999999995</v>
      </c>
      <c r="U5882">
        <v>15.608448000000001</v>
      </c>
    </row>
    <row r="5883" spans="1:21" x14ac:dyDescent="0.25">
      <c r="A5883">
        <v>21257</v>
      </c>
      <c r="B5883">
        <v>2153</v>
      </c>
      <c r="C5883" t="s">
        <v>4517</v>
      </c>
      <c r="D5883" t="s">
        <v>971</v>
      </c>
      <c r="E5883" t="s">
        <v>1066</v>
      </c>
      <c r="F5883" t="s">
        <v>976</v>
      </c>
      <c r="G5883" t="s">
        <v>140</v>
      </c>
      <c r="H5883" t="s">
        <v>997</v>
      </c>
      <c r="I5883" s="1">
        <v>91294</v>
      </c>
      <c r="J5883" t="s">
        <v>1321</v>
      </c>
      <c r="K5883">
        <v>7.99</v>
      </c>
      <c r="L5883" t="s">
        <v>969</v>
      </c>
      <c r="M5883" t="s">
        <v>1386</v>
      </c>
      <c r="N5883" t="s">
        <v>1445</v>
      </c>
      <c r="O5883">
        <v>5.03</v>
      </c>
      <c r="P5883" t="s">
        <v>964</v>
      </c>
      <c r="Q5883">
        <v>91104</v>
      </c>
      <c r="R5883" s="2">
        <v>40903</v>
      </c>
      <c r="S5883" s="2">
        <v>40927</v>
      </c>
      <c r="T5883">
        <v>15.56</v>
      </c>
      <c r="U5883">
        <v>-23.452000000000002</v>
      </c>
    </row>
    <row r="5884" spans="1:21" x14ac:dyDescent="0.25">
      <c r="A5884">
        <v>21258</v>
      </c>
      <c r="B5884">
        <v>2153</v>
      </c>
      <c r="C5884" t="s">
        <v>4517</v>
      </c>
      <c r="D5884" t="s">
        <v>971</v>
      </c>
      <c r="E5884" t="s">
        <v>822</v>
      </c>
      <c r="F5884" t="s">
        <v>976</v>
      </c>
      <c r="G5884" t="s">
        <v>140</v>
      </c>
      <c r="H5884" t="s">
        <v>993</v>
      </c>
      <c r="I5884" s="1">
        <v>91294</v>
      </c>
      <c r="J5884" t="s">
        <v>1321</v>
      </c>
      <c r="K5884">
        <v>125.99</v>
      </c>
      <c r="L5884" t="s">
        <v>969</v>
      </c>
      <c r="M5884" t="s">
        <v>1386</v>
      </c>
      <c r="N5884" t="s">
        <v>1445</v>
      </c>
      <c r="O5884">
        <v>8.99</v>
      </c>
      <c r="P5884" t="s">
        <v>964</v>
      </c>
      <c r="Q5884">
        <v>91104</v>
      </c>
      <c r="R5884" s="2">
        <v>40903</v>
      </c>
      <c r="S5884" s="2">
        <v>40907</v>
      </c>
      <c r="T5884">
        <v>2260.6</v>
      </c>
      <c r="U5884">
        <v>1559.8139999999999</v>
      </c>
    </row>
    <row r="5885" spans="1:21" x14ac:dyDescent="0.25">
      <c r="A5885">
        <v>24214</v>
      </c>
      <c r="B5885">
        <v>2153</v>
      </c>
      <c r="C5885" t="s">
        <v>4517</v>
      </c>
      <c r="D5885" t="s">
        <v>971</v>
      </c>
      <c r="E5885" t="s">
        <v>323</v>
      </c>
      <c r="F5885" t="s">
        <v>975</v>
      </c>
      <c r="G5885" t="s">
        <v>141</v>
      </c>
      <c r="H5885" t="s">
        <v>993</v>
      </c>
      <c r="I5885" s="1">
        <v>91295</v>
      </c>
      <c r="J5885" t="s">
        <v>1321</v>
      </c>
      <c r="K5885">
        <v>5.34</v>
      </c>
      <c r="L5885" t="s">
        <v>969</v>
      </c>
      <c r="M5885" t="s">
        <v>1386</v>
      </c>
      <c r="N5885" t="s">
        <v>1445</v>
      </c>
      <c r="O5885">
        <v>2.99</v>
      </c>
      <c r="P5885" t="s">
        <v>964</v>
      </c>
      <c r="Q5885">
        <v>91104</v>
      </c>
      <c r="R5885" s="2">
        <v>41230</v>
      </c>
      <c r="S5885" s="2">
        <v>41234</v>
      </c>
      <c r="T5885">
        <v>170.46</v>
      </c>
      <c r="U5885">
        <v>1.8887000000000003</v>
      </c>
    </row>
    <row r="5886" spans="1:21" x14ac:dyDescent="0.25">
      <c r="A5886">
        <v>19650</v>
      </c>
      <c r="B5886">
        <v>2155</v>
      </c>
      <c r="C5886" t="s">
        <v>4518</v>
      </c>
      <c r="D5886" t="s">
        <v>971</v>
      </c>
      <c r="E5886" t="s">
        <v>134</v>
      </c>
      <c r="F5886" t="s">
        <v>976</v>
      </c>
      <c r="G5886" t="s">
        <v>990</v>
      </c>
      <c r="H5886" t="s">
        <v>994</v>
      </c>
      <c r="I5886" s="1">
        <v>90389</v>
      </c>
      <c r="J5886" t="s">
        <v>1321</v>
      </c>
      <c r="K5886">
        <v>100.97</v>
      </c>
      <c r="L5886" t="s">
        <v>968</v>
      </c>
      <c r="M5886" t="s">
        <v>1408</v>
      </c>
      <c r="N5886" t="s">
        <v>2075</v>
      </c>
      <c r="O5886">
        <v>14</v>
      </c>
      <c r="P5886" t="s">
        <v>966</v>
      </c>
      <c r="Q5886">
        <v>48180</v>
      </c>
      <c r="R5886" s="2">
        <v>40778</v>
      </c>
      <c r="S5886" s="2">
        <v>40778</v>
      </c>
      <c r="T5886">
        <v>2102.16</v>
      </c>
      <c r="U5886">
        <v>1450.4903999999997</v>
      </c>
    </row>
    <row r="5887" spans="1:21" x14ac:dyDescent="0.25">
      <c r="A5887">
        <v>19623</v>
      </c>
      <c r="B5887">
        <v>2155</v>
      </c>
      <c r="C5887" t="s">
        <v>4518</v>
      </c>
      <c r="D5887" t="s">
        <v>971</v>
      </c>
      <c r="E5887" t="s">
        <v>40</v>
      </c>
      <c r="F5887" t="s">
        <v>976</v>
      </c>
      <c r="G5887" t="s">
        <v>979</v>
      </c>
      <c r="H5887" t="s">
        <v>993</v>
      </c>
      <c r="I5887" s="1">
        <v>90402</v>
      </c>
      <c r="J5887" t="s">
        <v>1318</v>
      </c>
      <c r="K5887">
        <v>40.479999999999997</v>
      </c>
      <c r="L5887" t="s">
        <v>968</v>
      </c>
      <c r="M5887" t="s">
        <v>1408</v>
      </c>
      <c r="N5887" t="s">
        <v>2075</v>
      </c>
      <c r="O5887">
        <v>19.989999999999998</v>
      </c>
      <c r="P5887" t="s">
        <v>964</v>
      </c>
      <c r="Q5887">
        <v>48180</v>
      </c>
      <c r="R5887" s="2">
        <v>41474</v>
      </c>
      <c r="S5887" s="2">
        <v>41475</v>
      </c>
      <c r="T5887">
        <v>242.21</v>
      </c>
      <c r="U5887">
        <v>-314.96832000000001</v>
      </c>
    </row>
    <row r="5888" spans="1:21" x14ac:dyDescent="0.25">
      <c r="A5888">
        <v>19779</v>
      </c>
      <c r="B5888">
        <v>2156</v>
      </c>
      <c r="C5888" t="s">
        <v>4519</v>
      </c>
      <c r="D5888" t="s">
        <v>974</v>
      </c>
      <c r="E5888" t="s">
        <v>356</v>
      </c>
      <c r="F5888" t="s">
        <v>976</v>
      </c>
      <c r="G5888" t="s">
        <v>140</v>
      </c>
      <c r="H5888" t="s">
        <v>992</v>
      </c>
      <c r="I5888" s="1">
        <v>90388</v>
      </c>
      <c r="J5888" t="s">
        <v>1318</v>
      </c>
      <c r="K5888">
        <v>20.99</v>
      </c>
      <c r="L5888" t="s">
        <v>968</v>
      </c>
      <c r="M5888" t="s">
        <v>1408</v>
      </c>
      <c r="N5888" t="s">
        <v>1380</v>
      </c>
      <c r="O5888">
        <v>0.99</v>
      </c>
      <c r="P5888" t="s">
        <v>964</v>
      </c>
      <c r="Q5888">
        <v>48098</v>
      </c>
      <c r="R5888" s="2">
        <v>40717</v>
      </c>
      <c r="S5888" s="2">
        <v>40719</v>
      </c>
      <c r="T5888">
        <v>260.58</v>
      </c>
      <c r="U5888">
        <v>179.80019999999996</v>
      </c>
    </row>
    <row r="5889" spans="1:21" x14ac:dyDescent="0.25">
      <c r="A5889">
        <v>20442</v>
      </c>
      <c r="B5889">
        <v>2156</v>
      </c>
      <c r="C5889" t="s">
        <v>4519</v>
      </c>
      <c r="D5889" t="s">
        <v>971</v>
      </c>
      <c r="E5889" t="s">
        <v>1234</v>
      </c>
      <c r="F5889" t="s">
        <v>976</v>
      </c>
      <c r="G5889" t="s">
        <v>979</v>
      </c>
      <c r="H5889" t="s">
        <v>993</v>
      </c>
      <c r="I5889" s="1">
        <v>90397</v>
      </c>
      <c r="J5889" t="s">
        <v>1318</v>
      </c>
      <c r="K5889">
        <v>27.48</v>
      </c>
      <c r="L5889" t="s">
        <v>968</v>
      </c>
      <c r="M5889" t="s">
        <v>1408</v>
      </c>
      <c r="N5889" t="s">
        <v>1380</v>
      </c>
      <c r="O5889">
        <v>4</v>
      </c>
      <c r="P5889" t="s">
        <v>965</v>
      </c>
      <c r="Q5889">
        <v>48098</v>
      </c>
      <c r="R5889" s="2">
        <v>41377</v>
      </c>
      <c r="S5889" s="2">
        <v>41377</v>
      </c>
      <c r="T5889">
        <v>58.81</v>
      </c>
      <c r="U5889">
        <v>-66.78</v>
      </c>
    </row>
    <row r="5890" spans="1:21" x14ac:dyDescent="0.25">
      <c r="A5890">
        <v>21446</v>
      </c>
      <c r="B5890">
        <v>2156</v>
      </c>
      <c r="C5890" t="s">
        <v>4519</v>
      </c>
      <c r="D5890" t="s">
        <v>974</v>
      </c>
      <c r="E5890" t="s">
        <v>428</v>
      </c>
      <c r="F5890" t="s">
        <v>975</v>
      </c>
      <c r="G5890" t="s">
        <v>978</v>
      </c>
      <c r="H5890" t="s">
        <v>995</v>
      </c>
      <c r="I5890" s="1">
        <v>90401</v>
      </c>
      <c r="J5890" t="s">
        <v>1318</v>
      </c>
      <c r="K5890">
        <v>43.98</v>
      </c>
      <c r="L5890" t="s">
        <v>968</v>
      </c>
      <c r="M5890" t="s">
        <v>1408</v>
      </c>
      <c r="N5890" t="s">
        <v>1380</v>
      </c>
      <c r="O5890">
        <v>8.99</v>
      </c>
      <c r="P5890" t="s">
        <v>964</v>
      </c>
      <c r="Q5890">
        <v>48098</v>
      </c>
      <c r="R5890" s="2">
        <v>41448</v>
      </c>
      <c r="S5890" s="2">
        <v>41449</v>
      </c>
      <c r="T5890">
        <v>389.24</v>
      </c>
      <c r="U5890">
        <v>156.96</v>
      </c>
    </row>
    <row r="5891" spans="1:21" x14ac:dyDescent="0.25">
      <c r="A5891">
        <v>21834</v>
      </c>
      <c r="B5891">
        <v>2157</v>
      </c>
      <c r="C5891" t="s">
        <v>4520</v>
      </c>
      <c r="D5891" t="s">
        <v>971</v>
      </c>
      <c r="E5891" t="s">
        <v>939</v>
      </c>
      <c r="F5891" t="s">
        <v>977</v>
      </c>
      <c r="G5891" t="s">
        <v>986</v>
      </c>
      <c r="H5891" t="s">
        <v>997</v>
      </c>
      <c r="I5891" s="1">
        <v>90385</v>
      </c>
      <c r="J5891" t="s">
        <v>1321</v>
      </c>
      <c r="K5891">
        <v>55.5</v>
      </c>
      <c r="L5891" t="s">
        <v>968</v>
      </c>
      <c r="M5891" t="s">
        <v>1408</v>
      </c>
      <c r="N5891" t="s">
        <v>2411</v>
      </c>
      <c r="O5891">
        <v>52.2</v>
      </c>
      <c r="P5891" t="s">
        <v>964</v>
      </c>
      <c r="Q5891">
        <v>48093</v>
      </c>
      <c r="R5891" s="2">
        <v>40437</v>
      </c>
      <c r="S5891" s="2">
        <v>40437</v>
      </c>
      <c r="T5891">
        <v>253.87</v>
      </c>
      <c r="U5891">
        <v>-118.54</v>
      </c>
    </row>
    <row r="5892" spans="1:21" x14ac:dyDescent="0.25">
      <c r="A5892">
        <v>21835</v>
      </c>
      <c r="B5892">
        <v>2157</v>
      </c>
      <c r="C5892" t="s">
        <v>4520</v>
      </c>
      <c r="D5892" t="s">
        <v>971</v>
      </c>
      <c r="E5892" t="s">
        <v>637</v>
      </c>
      <c r="F5892" t="s">
        <v>976</v>
      </c>
      <c r="G5892" t="s">
        <v>990</v>
      </c>
      <c r="H5892" t="s">
        <v>994</v>
      </c>
      <c r="I5892" s="1">
        <v>90385</v>
      </c>
      <c r="J5892" t="s">
        <v>1321</v>
      </c>
      <c r="K5892">
        <v>442.14</v>
      </c>
      <c r="L5892" t="s">
        <v>968</v>
      </c>
      <c r="M5892" t="s">
        <v>1408</v>
      </c>
      <c r="N5892" t="s">
        <v>2411</v>
      </c>
      <c r="O5892">
        <v>14.7</v>
      </c>
      <c r="P5892" t="s">
        <v>966</v>
      </c>
      <c r="Q5892">
        <v>48093</v>
      </c>
      <c r="R5892" s="2">
        <v>40437</v>
      </c>
      <c r="S5892" s="2">
        <v>40446</v>
      </c>
      <c r="T5892">
        <v>5880.46</v>
      </c>
      <c r="U5892">
        <v>2963.48</v>
      </c>
    </row>
    <row r="5893" spans="1:21" x14ac:dyDescent="0.25">
      <c r="A5893">
        <v>21975</v>
      </c>
      <c r="B5893">
        <v>2157</v>
      </c>
      <c r="C5893" t="s">
        <v>4520</v>
      </c>
      <c r="D5893" t="s">
        <v>971</v>
      </c>
      <c r="E5893" t="s">
        <v>299</v>
      </c>
      <c r="F5893" t="s">
        <v>977</v>
      </c>
      <c r="G5893" t="s">
        <v>986</v>
      </c>
      <c r="H5893" t="s">
        <v>995</v>
      </c>
      <c r="I5893" s="1">
        <v>90386</v>
      </c>
      <c r="J5893" t="s">
        <v>1318</v>
      </c>
      <c r="K5893">
        <v>30.93</v>
      </c>
      <c r="L5893" t="s">
        <v>968</v>
      </c>
      <c r="M5893" t="s">
        <v>1408</v>
      </c>
      <c r="N5893" t="s">
        <v>2411</v>
      </c>
      <c r="O5893">
        <v>3.92</v>
      </c>
      <c r="P5893" t="s">
        <v>964</v>
      </c>
      <c r="Q5893">
        <v>48093</v>
      </c>
      <c r="R5893" s="2">
        <v>40485</v>
      </c>
      <c r="S5893" s="2">
        <v>40486</v>
      </c>
      <c r="T5893">
        <v>577.25</v>
      </c>
      <c r="U5893">
        <v>398.30249999999995</v>
      </c>
    </row>
    <row r="5894" spans="1:21" x14ac:dyDescent="0.25">
      <c r="A5894">
        <v>21976</v>
      </c>
      <c r="B5894">
        <v>2157</v>
      </c>
      <c r="C5894" t="s">
        <v>4520</v>
      </c>
      <c r="D5894" t="s">
        <v>971</v>
      </c>
      <c r="E5894" t="s">
        <v>485</v>
      </c>
      <c r="F5894" t="s">
        <v>976</v>
      </c>
      <c r="G5894" t="s">
        <v>990</v>
      </c>
      <c r="H5894" t="s">
        <v>994</v>
      </c>
      <c r="I5894" s="1">
        <v>90386</v>
      </c>
      <c r="J5894" t="s">
        <v>1318</v>
      </c>
      <c r="K5894">
        <v>297.48</v>
      </c>
      <c r="L5894" t="s">
        <v>968</v>
      </c>
      <c r="M5894" t="s">
        <v>1408</v>
      </c>
      <c r="N5894" t="s">
        <v>2411</v>
      </c>
      <c r="O5894">
        <v>18.059999999999999</v>
      </c>
      <c r="P5894" t="s">
        <v>966</v>
      </c>
      <c r="Q5894">
        <v>48093</v>
      </c>
      <c r="R5894" s="2">
        <v>40485</v>
      </c>
      <c r="S5894" s="2">
        <v>40486</v>
      </c>
      <c r="T5894">
        <v>4075.18</v>
      </c>
      <c r="U5894">
        <v>709.85200000000009</v>
      </c>
    </row>
    <row r="5895" spans="1:21" x14ac:dyDescent="0.25">
      <c r="A5895">
        <v>21977</v>
      </c>
      <c r="B5895">
        <v>2157</v>
      </c>
      <c r="C5895" t="s">
        <v>4520</v>
      </c>
      <c r="D5895" t="s">
        <v>971</v>
      </c>
      <c r="E5895" t="s">
        <v>608</v>
      </c>
      <c r="F5895" t="s">
        <v>977</v>
      </c>
      <c r="G5895" t="s">
        <v>985</v>
      </c>
      <c r="H5895" t="s">
        <v>996</v>
      </c>
      <c r="I5895" s="1">
        <v>90386</v>
      </c>
      <c r="J5895" t="s">
        <v>1318</v>
      </c>
      <c r="K5895">
        <v>296.18</v>
      </c>
      <c r="L5895" t="s">
        <v>968</v>
      </c>
      <c r="M5895" t="s">
        <v>1408</v>
      </c>
      <c r="N5895" t="s">
        <v>2411</v>
      </c>
      <c r="O5895">
        <v>54.12</v>
      </c>
      <c r="P5895" t="s">
        <v>966</v>
      </c>
      <c r="Q5895">
        <v>48093</v>
      </c>
      <c r="R5895" s="2">
        <v>40485</v>
      </c>
      <c r="S5895" s="2">
        <v>40487</v>
      </c>
      <c r="T5895">
        <v>1798.23</v>
      </c>
      <c r="U5895">
        <v>80.809200000000089</v>
      </c>
    </row>
    <row r="5896" spans="1:21" x14ac:dyDescent="0.25">
      <c r="A5896">
        <v>21447</v>
      </c>
      <c r="B5896">
        <v>2157</v>
      </c>
      <c r="C5896" t="s">
        <v>4520</v>
      </c>
      <c r="D5896" t="s">
        <v>974</v>
      </c>
      <c r="E5896" t="s">
        <v>377</v>
      </c>
      <c r="F5896" t="s">
        <v>977</v>
      </c>
      <c r="G5896" t="s">
        <v>986</v>
      </c>
      <c r="H5896" t="s">
        <v>995</v>
      </c>
      <c r="I5896" s="1">
        <v>90401</v>
      </c>
      <c r="J5896" t="s">
        <v>1318</v>
      </c>
      <c r="K5896">
        <v>2.23</v>
      </c>
      <c r="L5896" t="s">
        <v>968</v>
      </c>
      <c r="M5896" t="s">
        <v>1408</v>
      </c>
      <c r="N5896" t="s">
        <v>2411</v>
      </c>
      <c r="O5896">
        <v>4.57</v>
      </c>
      <c r="P5896" t="s">
        <v>964</v>
      </c>
      <c r="Q5896">
        <v>48093</v>
      </c>
      <c r="R5896" s="2">
        <v>41448</v>
      </c>
      <c r="S5896" s="2">
        <v>41450</v>
      </c>
      <c r="T5896">
        <v>13</v>
      </c>
      <c r="U5896">
        <v>-25.16</v>
      </c>
    </row>
    <row r="5897" spans="1:21" x14ac:dyDescent="0.25">
      <c r="A5897">
        <v>22238</v>
      </c>
      <c r="B5897">
        <v>2158</v>
      </c>
      <c r="C5897" t="s">
        <v>4521</v>
      </c>
      <c r="D5897" t="s">
        <v>974</v>
      </c>
      <c r="E5897" t="s">
        <v>368</v>
      </c>
      <c r="F5897" t="s">
        <v>975</v>
      </c>
      <c r="G5897" t="s">
        <v>141</v>
      </c>
      <c r="H5897" t="s">
        <v>993</v>
      </c>
      <c r="I5897" s="1">
        <v>90403</v>
      </c>
      <c r="J5897" t="s">
        <v>1319</v>
      </c>
      <c r="K5897">
        <v>2.08</v>
      </c>
      <c r="L5897" t="s">
        <v>968</v>
      </c>
      <c r="M5897" t="s">
        <v>1408</v>
      </c>
      <c r="N5897" t="s">
        <v>2512</v>
      </c>
      <c r="O5897">
        <v>1.49</v>
      </c>
      <c r="P5897" t="s">
        <v>964</v>
      </c>
      <c r="Q5897">
        <v>48329</v>
      </c>
      <c r="R5897" s="2">
        <v>41620</v>
      </c>
      <c r="S5897" s="2">
        <v>41621</v>
      </c>
      <c r="T5897">
        <v>8.24</v>
      </c>
      <c r="U5897">
        <v>-2.2913519999999998</v>
      </c>
    </row>
    <row r="5898" spans="1:21" x14ac:dyDescent="0.25">
      <c r="A5898">
        <v>23775</v>
      </c>
      <c r="B5898">
        <v>2159</v>
      </c>
      <c r="C5898" t="s">
        <v>4522</v>
      </c>
      <c r="D5898" t="s">
        <v>974</v>
      </c>
      <c r="E5898" t="s">
        <v>888</v>
      </c>
      <c r="F5898" t="s">
        <v>975</v>
      </c>
      <c r="G5898" t="s">
        <v>980</v>
      </c>
      <c r="H5898" t="s">
        <v>993</v>
      </c>
      <c r="I5898" s="1">
        <v>90387</v>
      </c>
      <c r="J5898" t="s">
        <v>1319</v>
      </c>
      <c r="K5898">
        <v>30.98</v>
      </c>
      <c r="L5898" t="s">
        <v>968</v>
      </c>
      <c r="M5898" t="s">
        <v>1408</v>
      </c>
      <c r="N5898" t="s">
        <v>2513</v>
      </c>
      <c r="O5898">
        <v>8.74</v>
      </c>
      <c r="P5898" t="s">
        <v>964</v>
      </c>
      <c r="Q5898">
        <v>48185</v>
      </c>
      <c r="R5898" s="2">
        <v>40502</v>
      </c>
      <c r="S5898" s="2">
        <v>40503</v>
      </c>
      <c r="T5898">
        <v>727.2</v>
      </c>
      <c r="U5898">
        <v>371.27200000000005</v>
      </c>
    </row>
    <row r="5899" spans="1:21" x14ac:dyDescent="0.25">
      <c r="A5899">
        <v>22239</v>
      </c>
      <c r="B5899">
        <v>2159</v>
      </c>
      <c r="C5899" t="s">
        <v>4522</v>
      </c>
      <c r="D5899" t="s">
        <v>974</v>
      </c>
      <c r="E5899" t="s">
        <v>349</v>
      </c>
      <c r="F5899" t="s">
        <v>977</v>
      </c>
      <c r="G5899" t="s">
        <v>981</v>
      </c>
      <c r="H5899" t="s">
        <v>994</v>
      </c>
      <c r="I5899" s="1">
        <v>90390</v>
      </c>
      <c r="J5899" t="s">
        <v>1319</v>
      </c>
      <c r="K5899">
        <v>33.94</v>
      </c>
      <c r="L5899" t="s">
        <v>968</v>
      </c>
      <c r="M5899" t="s">
        <v>1408</v>
      </c>
      <c r="N5899" t="s">
        <v>2513</v>
      </c>
      <c r="O5899">
        <v>19.190000000000001</v>
      </c>
      <c r="P5899" t="s">
        <v>966</v>
      </c>
      <c r="Q5899">
        <v>48185</v>
      </c>
      <c r="R5899" s="2">
        <v>40889</v>
      </c>
      <c r="S5899" s="2">
        <v>40891</v>
      </c>
      <c r="T5899">
        <v>69.45</v>
      </c>
      <c r="U5899">
        <v>-44.32</v>
      </c>
    </row>
    <row r="5900" spans="1:21" x14ac:dyDescent="0.25">
      <c r="A5900">
        <v>22240</v>
      </c>
      <c r="B5900">
        <v>2159</v>
      </c>
      <c r="C5900" t="s">
        <v>4522</v>
      </c>
      <c r="D5900" t="s">
        <v>974</v>
      </c>
      <c r="E5900" t="s">
        <v>1005</v>
      </c>
      <c r="F5900" t="s">
        <v>977</v>
      </c>
      <c r="G5900" t="s">
        <v>986</v>
      </c>
      <c r="H5900" t="s">
        <v>993</v>
      </c>
      <c r="I5900" s="1">
        <v>90390</v>
      </c>
      <c r="J5900" t="s">
        <v>1319</v>
      </c>
      <c r="K5900">
        <v>13.79</v>
      </c>
      <c r="L5900" t="s">
        <v>968</v>
      </c>
      <c r="M5900" t="s">
        <v>1408</v>
      </c>
      <c r="N5900" t="s">
        <v>2513</v>
      </c>
      <c r="O5900">
        <v>8.7799999999999994</v>
      </c>
      <c r="P5900" t="s">
        <v>964</v>
      </c>
      <c r="Q5900">
        <v>48185</v>
      </c>
      <c r="R5900" s="2">
        <v>40889</v>
      </c>
      <c r="S5900" s="2">
        <v>40892</v>
      </c>
      <c r="T5900">
        <v>317.85000000000002</v>
      </c>
      <c r="U5900">
        <v>-8.4700000000000006</v>
      </c>
    </row>
    <row r="5901" spans="1:21" x14ac:dyDescent="0.25">
      <c r="A5901">
        <v>22054</v>
      </c>
      <c r="B5901">
        <v>2160</v>
      </c>
      <c r="C5901" t="s">
        <v>4523</v>
      </c>
      <c r="D5901" t="s">
        <v>974</v>
      </c>
      <c r="E5901" t="s">
        <v>602</v>
      </c>
      <c r="F5901" t="s">
        <v>975</v>
      </c>
      <c r="G5901" t="s">
        <v>980</v>
      </c>
      <c r="H5901" t="s">
        <v>993</v>
      </c>
      <c r="I5901" s="1">
        <v>90394</v>
      </c>
      <c r="J5901" t="s">
        <v>1321</v>
      </c>
      <c r="K5901">
        <v>5.78</v>
      </c>
      <c r="L5901" t="s">
        <v>968</v>
      </c>
      <c r="M5901" t="s">
        <v>1408</v>
      </c>
      <c r="N5901" t="s">
        <v>1511</v>
      </c>
      <c r="O5901">
        <v>7.96</v>
      </c>
      <c r="P5901" t="s">
        <v>964</v>
      </c>
      <c r="Q5901">
        <v>49509</v>
      </c>
      <c r="R5901" s="2">
        <v>41057</v>
      </c>
      <c r="S5901" s="2">
        <v>41057</v>
      </c>
      <c r="T5901">
        <v>95.05</v>
      </c>
      <c r="U5901">
        <v>-207.36</v>
      </c>
    </row>
    <row r="5902" spans="1:21" x14ac:dyDescent="0.25">
      <c r="A5902">
        <v>20690</v>
      </c>
      <c r="B5902">
        <v>2160</v>
      </c>
      <c r="C5902" t="s">
        <v>4523</v>
      </c>
      <c r="D5902" t="s">
        <v>971</v>
      </c>
      <c r="E5902" t="s">
        <v>1239</v>
      </c>
      <c r="F5902" t="s">
        <v>975</v>
      </c>
      <c r="G5902" t="s">
        <v>984</v>
      </c>
      <c r="H5902" t="s">
        <v>998</v>
      </c>
      <c r="I5902" s="1">
        <v>90396</v>
      </c>
      <c r="J5902" t="s">
        <v>1319</v>
      </c>
      <c r="K5902">
        <v>80.98</v>
      </c>
      <c r="L5902" t="s">
        <v>968</v>
      </c>
      <c r="M5902" t="s">
        <v>1408</v>
      </c>
      <c r="N5902" t="s">
        <v>1511</v>
      </c>
      <c r="O5902">
        <v>35</v>
      </c>
      <c r="P5902" t="s">
        <v>964</v>
      </c>
      <c r="Q5902">
        <v>49509</v>
      </c>
      <c r="R5902" s="2">
        <v>41172</v>
      </c>
      <c r="S5902" s="2">
        <v>41173</v>
      </c>
      <c r="T5902">
        <v>103.34</v>
      </c>
      <c r="U5902">
        <v>-156.47</v>
      </c>
    </row>
    <row r="5903" spans="1:21" x14ac:dyDescent="0.25">
      <c r="A5903">
        <v>24944</v>
      </c>
      <c r="B5903">
        <v>2161</v>
      </c>
      <c r="C5903" t="s">
        <v>4524</v>
      </c>
      <c r="D5903" t="s">
        <v>971</v>
      </c>
      <c r="E5903" t="s">
        <v>306</v>
      </c>
      <c r="F5903" t="s">
        <v>977</v>
      </c>
      <c r="G5903" t="s">
        <v>981</v>
      </c>
      <c r="H5903" t="s">
        <v>994</v>
      </c>
      <c r="I5903" s="1">
        <v>90391</v>
      </c>
      <c r="J5903" t="s">
        <v>1321</v>
      </c>
      <c r="K5903">
        <v>113.98</v>
      </c>
      <c r="L5903" t="s">
        <v>968</v>
      </c>
      <c r="M5903" t="s">
        <v>1391</v>
      </c>
      <c r="N5903" t="s">
        <v>2147</v>
      </c>
      <c r="O5903">
        <v>30</v>
      </c>
      <c r="P5903" t="s">
        <v>966</v>
      </c>
      <c r="Q5903">
        <v>55124</v>
      </c>
      <c r="R5903" s="2">
        <v>40934</v>
      </c>
      <c r="S5903" s="2">
        <v>40941</v>
      </c>
      <c r="T5903">
        <v>468.39</v>
      </c>
      <c r="U5903">
        <v>-125.4756</v>
      </c>
    </row>
    <row r="5904" spans="1:21" x14ac:dyDescent="0.25">
      <c r="A5904">
        <v>23458</v>
      </c>
      <c r="B5904">
        <v>2161</v>
      </c>
      <c r="C5904" t="s">
        <v>4524</v>
      </c>
      <c r="D5904" t="s">
        <v>971</v>
      </c>
      <c r="E5904" t="s">
        <v>25</v>
      </c>
      <c r="F5904" t="s">
        <v>975</v>
      </c>
      <c r="G5904" t="s">
        <v>989</v>
      </c>
      <c r="H5904" t="s">
        <v>993</v>
      </c>
      <c r="I5904" s="1">
        <v>90392</v>
      </c>
      <c r="J5904" t="s">
        <v>1319</v>
      </c>
      <c r="K5904">
        <v>6.3</v>
      </c>
      <c r="L5904" t="s">
        <v>968</v>
      </c>
      <c r="M5904" t="s">
        <v>1391</v>
      </c>
      <c r="N5904" t="s">
        <v>2147</v>
      </c>
      <c r="O5904">
        <v>0.5</v>
      </c>
      <c r="P5904" t="s">
        <v>964</v>
      </c>
      <c r="Q5904">
        <v>55124</v>
      </c>
      <c r="R5904" s="2">
        <v>40942</v>
      </c>
      <c r="S5904" s="2">
        <v>40944</v>
      </c>
      <c r="T5904">
        <v>83.47</v>
      </c>
      <c r="U5904">
        <v>57.594299999999997</v>
      </c>
    </row>
    <row r="5905" spans="1:21" x14ac:dyDescent="0.25">
      <c r="A5905">
        <v>24374</v>
      </c>
      <c r="B5905">
        <v>2161</v>
      </c>
      <c r="C5905" t="s">
        <v>4524</v>
      </c>
      <c r="D5905" t="s">
        <v>974</v>
      </c>
      <c r="E5905" t="s">
        <v>821</v>
      </c>
      <c r="F5905" t="s">
        <v>975</v>
      </c>
      <c r="G5905" t="s">
        <v>983</v>
      </c>
      <c r="H5905" t="s">
        <v>993</v>
      </c>
      <c r="I5905" s="1">
        <v>90393</v>
      </c>
      <c r="J5905" t="s">
        <v>1319</v>
      </c>
      <c r="K5905">
        <v>3.95</v>
      </c>
      <c r="L5905" t="s">
        <v>968</v>
      </c>
      <c r="M5905" t="s">
        <v>1391</v>
      </c>
      <c r="N5905" t="s">
        <v>2147</v>
      </c>
      <c r="O5905">
        <v>5.13</v>
      </c>
      <c r="P5905" t="s">
        <v>964</v>
      </c>
      <c r="Q5905">
        <v>55124</v>
      </c>
      <c r="R5905" s="2">
        <v>41015</v>
      </c>
      <c r="S5905" s="2">
        <v>41017</v>
      </c>
      <c r="T5905">
        <v>44.83</v>
      </c>
      <c r="U5905">
        <v>-136.55000000000001</v>
      </c>
    </row>
    <row r="5906" spans="1:21" x14ac:dyDescent="0.25">
      <c r="A5906">
        <v>24375</v>
      </c>
      <c r="B5906">
        <v>2161</v>
      </c>
      <c r="C5906" t="s">
        <v>4524</v>
      </c>
      <c r="D5906" t="s">
        <v>974</v>
      </c>
      <c r="E5906" t="s">
        <v>331</v>
      </c>
      <c r="F5906" t="s">
        <v>976</v>
      </c>
      <c r="G5906" t="s">
        <v>140</v>
      </c>
      <c r="H5906" t="s">
        <v>993</v>
      </c>
      <c r="I5906" s="1">
        <v>90393</v>
      </c>
      <c r="J5906" t="s">
        <v>1319</v>
      </c>
      <c r="K5906">
        <v>195.99</v>
      </c>
      <c r="L5906" t="s">
        <v>968</v>
      </c>
      <c r="M5906" t="s">
        <v>1391</v>
      </c>
      <c r="N5906" t="s">
        <v>2147</v>
      </c>
      <c r="O5906">
        <v>8.99</v>
      </c>
      <c r="P5906" t="s">
        <v>964</v>
      </c>
      <c r="Q5906">
        <v>55124</v>
      </c>
      <c r="R5906" s="2">
        <v>41015</v>
      </c>
      <c r="S5906" s="2">
        <v>41017</v>
      </c>
      <c r="T5906">
        <v>1389.87</v>
      </c>
      <c r="U5906">
        <v>704.88900000000001</v>
      </c>
    </row>
    <row r="5907" spans="1:21" x14ac:dyDescent="0.25">
      <c r="A5907">
        <v>24892</v>
      </c>
      <c r="B5907">
        <v>2161</v>
      </c>
      <c r="C5907" t="s">
        <v>4524</v>
      </c>
      <c r="D5907" t="s">
        <v>974</v>
      </c>
      <c r="E5907" t="s">
        <v>824</v>
      </c>
      <c r="F5907" t="s">
        <v>977</v>
      </c>
      <c r="G5907" t="s">
        <v>981</v>
      </c>
      <c r="H5907" t="s">
        <v>994</v>
      </c>
      <c r="I5907" s="1">
        <v>90395</v>
      </c>
      <c r="J5907" t="s">
        <v>1321</v>
      </c>
      <c r="K5907">
        <v>160.97999999999999</v>
      </c>
      <c r="L5907" t="s">
        <v>968</v>
      </c>
      <c r="M5907" t="s">
        <v>1391</v>
      </c>
      <c r="N5907" t="s">
        <v>2147</v>
      </c>
      <c r="O5907">
        <v>30</v>
      </c>
      <c r="P5907" t="s">
        <v>966</v>
      </c>
      <c r="Q5907">
        <v>55124</v>
      </c>
      <c r="R5907" s="2">
        <v>41100</v>
      </c>
      <c r="S5907" s="2">
        <v>41107</v>
      </c>
      <c r="T5907">
        <v>1887.03</v>
      </c>
      <c r="U5907">
        <v>1055.47</v>
      </c>
    </row>
    <row r="5908" spans="1:21" x14ac:dyDescent="0.25">
      <c r="A5908">
        <v>23773</v>
      </c>
      <c r="B5908">
        <v>2162</v>
      </c>
      <c r="C5908" t="s">
        <v>4525</v>
      </c>
      <c r="D5908" t="s">
        <v>974</v>
      </c>
      <c r="E5908" t="s">
        <v>904</v>
      </c>
      <c r="F5908" t="s">
        <v>977</v>
      </c>
      <c r="G5908" t="s">
        <v>985</v>
      </c>
      <c r="H5908" t="s">
        <v>994</v>
      </c>
      <c r="I5908" s="1">
        <v>90387</v>
      </c>
      <c r="J5908" t="s">
        <v>1319</v>
      </c>
      <c r="K5908">
        <v>159.31</v>
      </c>
      <c r="L5908" t="s">
        <v>970</v>
      </c>
      <c r="M5908" t="s">
        <v>1430</v>
      </c>
      <c r="N5908" t="s">
        <v>2245</v>
      </c>
      <c r="O5908">
        <v>60</v>
      </c>
      <c r="P5908" t="s">
        <v>966</v>
      </c>
      <c r="Q5908">
        <v>16146</v>
      </c>
      <c r="R5908" s="2">
        <v>40502</v>
      </c>
      <c r="S5908" s="2">
        <v>40504</v>
      </c>
      <c r="T5908">
        <v>6173.42</v>
      </c>
      <c r="U5908">
        <v>77.000895400000104</v>
      </c>
    </row>
    <row r="5909" spans="1:21" x14ac:dyDescent="0.25">
      <c r="A5909">
        <v>23774</v>
      </c>
      <c r="B5909">
        <v>2162</v>
      </c>
      <c r="C5909" t="s">
        <v>4525</v>
      </c>
      <c r="D5909" t="s">
        <v>974</v>
      </c>
      <c r="E5909" t="s">
        <v>427</v>
      </c>
      <c r="F5909" t="s">
        <v>976</v>
      </c>
      <c r="G5909" t="s">
        <v>140</v>
      </c>
      <c r="H5909" t="s">
        <v>995</v>
      </c>
      <c r="I5909" s="1">
        <v>90387</v>
      </c>
      <c r="J5909" t="s">
        <v>1319</v>
      </c>
      <c r="K5909">
        <v>55.99</v>
      </c>
      <c r="L5909" t="s">
        <v>970</v>
      </c>
      <c r="M5909" t="s">
        <v>1430</v>
      </c>
      <c r="N5909" t="s">
        <v>2245</v>
      </c>
      <c r="O5909">
        <v>5</v>
      </c>
      <c r="P5909" t="s">
        <v>964</v>
      </c>
      <c r="Q5909">
        <v>16146</v>
      </c>
      <c r="R5909" s="2">
        <v>40502</v>
      </c>
      <c r="S5909" s="2">
        <v>40504</v>
      </c>
      <c r="T5909">
        <v>1553.7</v>
      </c>
      <c r="U5909">
        <v>27.968600000000009</v>
      </c>
    </row>
    <row r="5910" spans="1:21" x14ac:dyDescent="0.25">
      <c r="A5910">
        <v>20441</v>
      </c>
      <c r="B5910">
        <v>2162</v>
      </c>
      <c r="C5910" t="s">
        <v>4525</v>
      </c>
      <c r="D5910" t="s">
        <v>971</v>
      </c>
      <c r="E5910" t="s">
        <v>474</v>
      </c>
      <c r="F5910" t="s">
        <v>975</v>
      </c>
      <c r="G5910" t="s">
        <v>983</v>
      </c>
      <c r="H5910" t="s">
        <v>993</v>
      </c>
      <c r="I5910" s="1">
        <v>90397</v>
      </c>
      <c r="J5910" t="s">
        <v>1318</v>
      </c>
      <c r="K5910">
        <v>7.77</v>
      </c>
      <c r="L5910" t="s">
        <v>970</v>
      </c>
      <c r="M5910" t="s">
        <v>1430</v>
      </c>
      <c r="N5910" t="s">
        <v>2245</v>
      </c>
      <c r="O5910">
        <v>9.23</v>
      </c>
      <c r="P5910" t="s">
        <v>964</v>
      </c>
      <c r="Q5910">
        <v>16146</v>
      </c>
      <c r="R5910" s="2">
        <v>41377</v>
      </c>
      <c r="S5910" s="2">
        <v>41378</v>
      </c>
      <c r="T5910">
        <v>92.25</v>
      </c>
      <c r="U5910">
        <v>-305.91000000000003</v>
      </c>
    </row>
    <row r="5911" spans="1:21" x14ac:dyDescent="0.25">
      <c r="A5911">
        <v>24323</v>
      </c>
      <c r="B5911">
        <v>2162</v>
      </c>
      <c r="C5911" t="s">
        <v>4525</v>
      </c>
      <c r="D5911" t="s">
        <v>974</v>
      </c>
      <c r="E5911" t="s">
        <v>803</v>
      </c>
      <c r="F5911" t="s">
        <v>977</v>
      </c>
      <c r="G5911" t="s">
        <v>981</v>
      </c>
      <c r="H5911" t="s">
        <v>994</v>
      </c>
      <c r="I5911" s="1">
        <v>90398</v>
      </c>
      <c r="J5911" t="s">
        <v>1320</v>
      </c>
      <c r="K5911">
        <v>355.98</v>
      </c>
      <c r="L5911" t="s">
        <v>970</v>
      </c>
      <c r="M5911" t="s">
        <v>1430</v>
      </c>
      <c r="N5911" t="s">
        <v>2245</v>
      </c>
      <c r="O5911">
        <v>58.92</v>
      </c>
      <c r="P5911" t="s">
        <v>966</v>
      </c>
      <c r="Q5911">
        <v>16146</v>
      </c>
      <c r="R5911" s="2">
        <v>41420</v>
      </c>
      <c r="S5911" s="2">
        <v>41421</v>
      </c>
      <c r="T5911">
        <v>5566.52</v>
      </c>
      <c r="U5911">
        <v>3083.98</v>
      </c>
    </row>
    <row r="5912" spans="1:21" x14ac:dyDescent="0.25">
      <c r="A5912">
        <v>23847</v>
      </c>
      <c r="B5912">
        <v>2162</v>
      </c>
      <c r="C5912" t="s">
        <v>4525</v>
      </c>
      <c r="D5912" t="s">
        <v>974</v>
      </c>
      <c r="E5912" t="s">
        <v>916</v>
      </c>
      <c r="F5912" t="s">
        <v>975</v>
      </c>
      <c r="G5912" t="s">
        <v>987</v>
      </c>
      <c r="H5912" t="s">
        <v>992</v>
      </c>
      <c r="I5912" s="1">
        <v>90399</v>
      </c>
      <c r="J5912" t="s">
        <v>1318</v>
      </c>
      <c r="K5912">
        <v>1.86</v>
      </c>
      <c r="L5912" t="s">
        <v>970</v>
      </c>
      <c r="M5912" t="s">
        <v>1430</v>
      </c>
      <c r="N5912" t="s">
        <v>2245</v>
      </c>
      <c r="O5912">
        <v>2.58</v>
      </c>
      <c r="P5912" t="s">
        <v>964</v>
      </c>
      <c r="Q5912">
        <v>16146</v>
      </c>
      <c r="R5912" s="2">
        <v>41425</v>
      </c>
      <c r="S5912" s="2">
        <v>41426</v>
      </c>
      <c r="T5912">
        <v>30.75</v>
      </c>
      <c r="U5912">
        <v>-104.8</v>
      </c>
    </row>
    <row r="5913" spans="1:21" x14ac:dyDescent="0.25">
      <c r="A5913">
        <v>24907</v>
      </c>
      <c r="B5913">
        <v>2162</v>
      </c>
      <c r="C5913" t="s">
        <v>4525</v>
      </c>
      <c r="D5913" t="s">
        <v>974</v>
      </c>
      <c r="E5913" t="s">
        <v>84</v>
      </c>
      <c r="F5913" t="s">
        <v>977</v>
      </c>
      <c r="G5913" t="s">
        <v>988</v>
      </c>
      <c r="H5913" t="s">
        <v>996</v>
      </c>
      <c r="I5913" s="1">
        <v>90400</v>
      </c>
      <c r="J5913" t="s">
        <v>1318</v>
      </c>
      <c r="K5913">
        <v>70.98</v>
      </c>
      <c r="L5913" t="s">
        <v>970</v>
      </c>
      <c r="M5913" t="s">
        <v>1430</v>
      </c>
      <c r="N5913" t="s">
        <v>2245</v>
      </c>
      <c r="O5913">
        <v>26.85</v>
      </c>
      <c r="P5913" t="s">
        <v>966</v>
      </c>
      <c r="Q5913">
        <v>16146</v>
      </c>
      <c r="R5913" s="2">
        <v>41447</v>
      </c>
      <c r="S5913" s="2">
        <v>41448</v>
      </c>
      <c r="T5913">
        <v>542.98</v>
      </c>
      <c r="U5913">
        <v>-81.84</v>
      </c>
    </row>
    <row r="5914" spans="1:21" x14ac:dyDescent="0.25">
      <c r="A5914">
        <v>22450</v>
      </c>
      <c r="B5914">
        <v>2164</v>
      </c>
      <c r="C5914" t="s">
        <v>4526</v>
      </c>
      <c r="D5914" t="s">
        <v>972</v>
      </c>
      <c r="E5914" t="s">
        <v>1189</v>
      </c>
      <c r="F5914" t="s">
        <v>975</v>
      </c>
      <c r="G5914" t="s">
        <v>141</v>
      </c>
      <c r="H5914" t="s">
        <v>993</v>
      </c>
      <c r="I5914" s="1">
        <v>88794</v>
      </c>
      <c r="J5914" t="s">
        <v>1320</v>
      </c>
      <c r="K5914">
        <v>5.38</v>
      </c>
      <c r="L5914" t="s">
        <v>969</v>
      </c>
      <c r="M5914" t="s">
        <v>1386</v>
      </c>
      <c r="N5914" t="s">
        <v>1445</v>
      </c>
      <c r="O5914">
        <v>7.57</v>
      </c>
      <c r="P5914" t="s">
        <v>964</v>
      </c>
      <c r="Q5914">
        <v>91104</v>
      </c>
      <c r="R5914" s="2">
        <v>40187</v>
      </c>
      <c r="S5914" s="2">
        <v>40188</v>
      </c>
      <c r="T5914">
        <v>18.68</v>
      </c>
      <c r="U5914">
        <v>-66.779579999999996</v>
      </c>
    </row>
    <row r="5915" spans="1:21" x14ac:dyDescent="0.25">
      <c r="A5915">
        <v>22451</v>
      </c>
      <c r="B5915">
        <v>2164</v>
      </c>
      <c r="C5915" t="s">
        <v>4526</v>
      </c>
      <c r="D5915" t="s">
        <v>972</v>
      </c>
      <c r="E5915" t="s">
        <v>834</v>
      </c>
      <c r="F5915" t="s">
        <v>975</v>
      </c>
      <c r="G5915" t="s">
        <v>978</v>
      </c>
      <c r="H5915" t="s">
        <v>992</v>
      </c>
      <c r="I5915" s="1">
        <v>88794</v>
      </c>
      <c r="J5915" t="s">
        <v>1320</v>
      </c>
      <c r="K5915">
        <v>3.28</v>
      </c>
      <c r="L5915" t="s">
        <v>969</v>
      </c>
      <c r="M5915" t="s">
        <v>1386</v>
      </c>
      <c r="N5915" t="s">
        <v>1445</v>
      </c>
      <c r="O5915">
        <v>3.97</v>
      </c>
      <c r="P5915" t="s">
        <v>964</v>
      </c>
      <c r="Q5915">
        <v>91104</v>
      </c>
      <c r="R5915" s="2">
        <v>40187</v>
      </c>
      <c r="S5915" s="2">
        <v>40187</v>
      </c>
      <c r="T5915">
        <v>36.299999999999997</v>
      </c>
      <c r="U5915">
        <v>-144.9188</v>
      </c>
    </row>
    <row r="5916" spans="1:21" x14ac:dyDescent="0.25">
      <c r="A5916">
        <v>18716</v>
      </c>
      <c r="B5916">
        <v>2164</v>
      </c>
      <c r="C5916" t="s">
        <v>4526</v>
      </c>
      <c r="D5916" t="s">
        <v>972</v>
      </c>
      <c r="E5916" t="s">
        <v>99</v>
      </c>
      <c r="F5916" t="s">
        <v>975</v>
      </c>
      <c r="G5916" t="s">
        <v>978</v>
      </c>
      <c r="H5916" t="s">
        <v>992</v>
      </c>
      <c r="I5916" s="1">
        <v>88795</v>
      </c>
      <c r="J5916" t="s">
        <v>1320</v>
      </c>
      <c r="K5916">
        <v>37.44</v>
      </c>
      <c r="L5916" t="s">
        <v>969</v>
      </c>
      <c r="M5916" t="s">
        <v>1386</v>
      </c>
      <c r="N5916" t="s">
        <v>1445</v>
      </c>
      <c r="O5916">
        <v>4.2699999999999996</v>
      </c>
      <c r="P5916" t="s">
        <v>964</v>
      </c>
      <c r="Q5916">
        <v>91104</v>
      </c>
      <c r="R5916" s="2">
        <v>40630</v>
      </c>
      <c r="S5916" s="2">
        <v>40632</v>
      </c>
      <c r="T5916">
        <v>39.79</v>
      </c>
      <c r="U5916">
        <v>-38.28</v>
      </c>
    </row>
    <row r="5917" spans="1:21" x14ac:dyDescent="0.25">
      <c r="A5917">
        <v>22449</v>
      </c>
      <c r="B5917">
        <v>2165</v>
      </c>
      <c r="C5917" t="s">
        <v>4527</v>
      </c>
      <c r="D5917" t="s">
        <v>972</v>
      </c>
      <c r="E5917" t="s">
        <v>752</v>
      </c>
      <c r="F5917" t="s">
        <v>975</v>
      </c>
      <c r="G5917" t="s">
        <v>978</v>
      </c>
      <c r="H5917" t="s">
        <v>992</v>
      </c>
      <c r="I5917" s="1">
        <v>88794</v>
      </c>
      <c r="J5917" t="s">
        <v>1320</v>
      </c>
      <c r="K5917">
        <v>2.78</v>
      </c>
      <c r="L5917" t="s">
        <v>970</v>
      </c>
      <c r="M5917" t="s">
        <v>1377</v>
      </c>
      <c r="N5917" t="s">
        <v>2150</v>
      </c>
      <c r="O5917">
        <v>0.97</v>
      </c>
      <c r="P5917" t="s">
        <v>964</v>
      </c>
      <c r="Q5917">
        <v>4330</v>
      </c>
      <c r="R5917" s="2">
        <v>40187</v>
      </c>
      <c r="S5917" s="2">
        <v>40189</v>
      </c>
      <c r="T5917">
        <v>16.03</v>
      </c>
      <c r="U5917">
        <v>-5.0716000000000001</v>
      </c>
    </row>
    <row r="5918" spans="1:21" x14ac:dyDescent="0.25">
      <c r="A5918">
        <v>22782</v>
      </c>
      <c r="B5918">
        <v>2166</v>
      </c>
      <c r="C5918" t="s">
        <v>4528</v>
      </c>
      <c r="D5918" t="s">
        <v>972</v>
      </c>
      <c r="E5918" t="s">
        <v>94</v>
      </c>
      <c r="F5918" t="s">
        <v>976</v>
      </c>
      <c r="G5918" t="s">
        <v>140</v>
      </c>
      <c r="H5918" t="s">
        <v>995</v>
      </c>
      <c r="I5918" s="1">
        <v>88796</v>
      </c>
      <c r="J5918" t="s">
        <v>1322</v>
      </c>
      <c r="K5918">
        <v>20.99</v>
      </c>
      <c r="L5918" t="s">
        <v>970</v>
      </c>
      <c r="M5918" t="s">
        <v>2795</v>
      </c>
      <c r="N5918" t="s">
        <v>2579</v>
      </c>
      <c r="O5918">
        <v>3.3</v>
      </c>
      <c r="P5918" t="s">
        <v>964</v>
      </c>
      <c r="Q5918">
        <v>2532</v>
      </c>
      <c r="R5918" s="2">
        <v>40941</v>
      </c>
      <c r="S5918" s="2">
        <v>40943</v>
      </c>
      <c r="T5918">
        <v>137</v>
      </c>
      <c r="U5918">
        <v>-120.054</v>
      </c>
    </row>
    <row r="5919" spans="1:21" x14ac:dyDescent="0.25">
      <c r="A5919">
        <v>22783</v>
      </c>
      <c r="B5919">
        <v>2167</v>
      </c>
      <c r="C5919" t="s">
        <v>4529</v>
      </c>
      <c r="D5919" t="s">
        <v>972</v>
      </c>
      <c r="E5919" t="s">
        <v>241</v>
      </c>
      <c r="F5919" t="s">
        <v>975</v>
      </c>
      <c r="G5919" t="s">
        <v>978</v>
      </c>
      <c r="H5919" t="s">
        <v>993</v>
      </c>
      <c r="I5919" s="1">
        <v>88796</v>
      </c>
      <c r="J5919" t="s">
        <v>1322</v>
      </c>
      <c r="K5919">
        <v>25.99</v>
      </c>
      <c r="L5919" t="s">
        <v>970</v>
      </c>
      <c r="M5919" t="s">
        <v>2795</v>
      </c>
      <c r="N5919" t="s">
        <v>2580</v>
      </c>
      <c r="O5919">
        <v>5.37</v>
      </c>
      <c r="P5919" t="s">
        <v>964</v>
      </c>
      <c r="Q5919">
        <v>2026</v>
      </c>
      <c r="R5919" s="2">
        <v>40941</v>
      </c>
      <c r="S5919" s="2">
        <v>40943</v>
      </c>
      <c r="T5919">
        <v>96.14</v>
      </c>
      <c r="U5919">
        <v>5.56</v>
      </c>
    </row>
    <row r="5920" spans="1:21" x14ac:dyDescent="0.25">
      <c r="A5920">
        <v>25826</v>
      </c>
      <c r="B5920">
        <v>2168</v>
      </c>
      <c r="C5920" t="s">
        <v>4530</v>
      </c>
      <c r="D5920" t="s">
        <v>972</v>
      </c>
      <c r="E5920" t="s">
        <v>445</v>
      </c>
      <c r="F5920" t="s">
        <v>975</v>
      </c>
      <c r="G5920" t="s">
        <v>984</v>
      </c>
      <c r="H5920" t="s">
        <v>998</v>
      </c>
      <c r="I5920" s="1">
        <v>88797</v>
      </c>
      <c r="J5920" t="s">
        <v>1320</v>
      </c>
      <c r="K5920">
        <v>95.99</v>
      </c>
      <c r="L5920" t="s">
        <v>970</v>
      </c>
      <c r="M5920" t="s">
        <v>2795</v>
      </c>
      <c r="N5920" t="s">
        <v>2779</v>
      </c>
      <c r="O5920">
        <v>35</v>
      </c>
      <c r="P5920" t="s">
        <v>965</v>
      </c>
      <c r="Q5920">
        <v>2018</v>
      </c>
      <c r="R5920" s="2">
        <v>41457</v>
      </c>
      <c r="S5920" s="2">
        <v>41458</v>
      </c>
      <c r="T5920">
        <v>589.97</v>
      </c>
      <c r="U5920">
        <v>-427.62768</v>
      </c>
    </row>
    <row r="5921" spans="1:21" x14ac:dyDescent="0.25">
      <c r="A5921">
        <v>25825</v>
      </c>
      <c r="B5921">
        <v>2169</v>
      </c>
      <c r="C5921" t="s">
        <v>4531</v>
      </c>
      <c r="D5921" t="s">
        <v>972</v>
      </c>
      <c r="E5921" t="s">
        <v>1124</v>
      </c>
      <c r="F5921" t="s">
        <v>975</v>
      </c>
      <c r="G5921" t="s">
        <v>980</v>
      </c>
      <c r="H5921" t="s">
        <v>993</v>
      </c>
      <c r="I5921" s="1">
        <v>88797</v>
      </c>
      <c r="J5921" t="s">
        <v>1320</v>
      </c>
      <c r="K5921">
        <v>19.98</v>
      </c>
      <c r="L5921" t="s">
        <v>970</v>
      </c>
      <c r="M5921" t="s">
        <v>1375</v>
      </c>
      <c r="N5921" t="s">
        <v>2632</v>
      </c>
      <c r="O5921">
        <v>5.97</v>
      </c>
      <c r="P5921" t="s">
        <v>965</v>
      </c>
      <c r="Q5921">
        <v>7011</v>
      </c>
      <c r="R5921" s="2">
        <v>41457</v>
      </c>
      <c r="S5921" s="2">
        <v>41458</v>
      </c>
      <c r="T5921">
        <v>286.58999999999997</v>
      </c>
      <c r="U5921">
        <v>197.74709999999996</v>
      </c>
    </row>
    <row r="5922" spans="1:21" x14ac:dyDescent="0.25">
      <c r="A5922">
        <v>23916</v>
      </c>
      <c r="B5922">
        <v>2171</v>
      </c>
      <c r="C5922" t="s">
        <v>4532</v>
      </c>
      <c r="D5922" t="s">
        <v>971</v>
      </c>
      <c r="E5922" t="s">
        <v>264</v>
      </c>
      <c r="F5922" t="s">
        <v>975</v>
      </c>
      <c r="G5922" t="s">
        <v>984</v>
      </c>
      <c r="H5922" t="s">
        <v>993</v>
      </c>
      <c r="I5922" s="1">
        <v>91580</v>
      </c>
      <c r="J5922" t="s">
        <v>1319</v>
      </c>
      <c r="K5922">
        <v>16.91</v>
      </c>
      <c r="L5922" t="s">
        <v>967</v>
      </c>
      <c r="M5922" t="s">
        <v>1439</v>
      </c>
      <c r="N5922" t="s">
        <v>2590</v>
      </c>
      <c r="O5922">
        <v>6.25</v>
      </c>
      <c r="P5922" t="s">
        <v>965</v>
      </c>
      <c r="Q5922">
        <v>40356</v>
      </c>
      <c r="R5922" s="2">
        <v>41255</v>
      </c>
      <c r="S5922" s="2">
        <v>41256</v>
      </c>
      <c r="T5922">
        <v>182.35</v>
      </c>
      <c r="U5922">
        <v>-950.6621124000003</v>
      </c>
    </row>
    <row r="5923" spans="1:21" x14ac:dyDescent="0.25">
      <c r="A5923">
        <v>23917</v>
      </c>
      <c r="B5923">
        <v>2172</v>
      </c>
      <c r="C5923" t="s">
        <v>4533</v>
      </c>
      <c r="D5923" t="s">
        <v>971</v>
      </c>
      <c r="E5923" t="s">
        <v>646</v>
      </c>
      <c r="F5923" t="s">
        <v>976</v>
      </c>
      <c r="G5923" t="s">
        <v>979</v>
      </c>
      <c r="H5923" t="s">
        <v>995</v>
      </c>
      <c r="I5923" s="1">
        <v>91580</v>
      </c>
      <c r="J5923" t="s">
        <v>1319</v>
      </c>
      <c r="K5923">
        <v>4.8899999999999997</v>
      </c>
      <c r="L5923" t="s">
        <v>967</v>
      </c>
      <c r="M5923" t="s">
        <v>1439</v>
      </c>
      <c r="N5923" t="s">
        <v>1855</v>
      </c>
      <c r="O5923">
        <v>4.93</v>
      </c>
      <c r="P5923" t="s">
        <v>964</v>
      </c>
      <c r="Q5923">
        <v>42301</v>
      </c>
      <c r="R5923" s="2">
        <v>41255</v>
      </c>
      <c r="S5923" s="2">
        <v>41257</v>
      </c>
      <c r="T5923">
        <v>43.15</v>
      </c>
      <c r="U5923">
        <v>250.19279999999998</v>
      </c>
    </row>
    <row r="5924" spans="1:21" x14ac:dyDescent="0.25">
      <c r="A5924">
        <v>24231</v>
      </c>
      <c r="B5924">
        <v>2174</v>
      </c>
      <c r="C5924" t="s">
        <v>4534</v>
      </c>
      <c r="D5924" t="s">
        <v>972</v>
      </c>
      <c r="E5924" t="s">
        <v>1217</v>
      </c>
      <c r="F5924" t="s">
        <v>977</v>
      </c>
      <c r="G5924" t="s">
        <v>986</v>
      </c>
      <c r="H5924" t="s">
        <v>992</v>
      </c>
      <c r="I5924" s="1">
        <v>89466</v>
      </c>
      <c r="J5924" t="s">
        <v>1318</v>
      </c>
      <c r="K5924">
        <v>5.28</v>
      </c>
      <c r="L5924" t="s">
        <v>969</v>
      </c>
      <c r="M5924" t="s">
        <v>1386</v>
      </c>
      <c r="N5924" t="s">
        <v>1486</v>
      </c>
      <c r="O5924">
        <v>3.96</v>
      </c>
      <c r="P5924" t="s">
        <v>964</v>
      </c>
      <c r="Q5924">
        <v>91911</v>
      </c>
      <c r="R5924" s="2">
        <v>40549</v>
      </c>
      <c r="S5924" s="2">
        <v>40550</v>
      </c>
      <c r="T5924">
        <v>46.58</v>
      </c>
      <c r="U5924">
        <v>-57.883200000000002</v>
      </c>
    </row>
    <row r="5925" spans="1:21" x14ac:dyDescent="0.25">
      <c r="A5925">
        <v>25169</v>
      </c>
      <c r="B5925">
        <v>2174</v>
      </c>
      <c r="C5925" t="s">
        <v>4534</v>
      </c>
      <c r="D5925" t="s">
        <v>972</v>
      </c>
      <c r="E5925" t="s">
        <v>64</v>
      </c>
      <c r="F5925" t="s">
        <v>975</v>
      </c>
      <c r="G5925" t="s">
        <v>141</v>
      </c>
      <c r="H5925" t="s">
        <v>993</v>
      </c>
      <c r="I5925" s="1">
        <v>89468</v>
      </c>
      <c r="J5925" t="s">
        <v>1318</v>
      </c>
      <c r="K5925">
        <v>22.38</v>
      </c>
      <c r="L5925" t="s">
        <v>969</v>
      </c>
      <c r="M5925" t="s">
        <v>1386</v>
      </c>
      <c r="N5925" t="s">
        <v>1486</v>
      </c>
      <c r="O5925">
        <v>15.1</v>
      </c>
      <c r="P5925" t="s">
        <v>964</v>
      </c>
      <c r="Q5925">
        <v>91911</v>
      </c>
      <c r="R5925" s="2">
        <v>40715</v>
      </c>
      <c r="S5925" s="2">
        <v>40717</v>
      </c>
      <c r="T5925">
        <v>299.57</v>
      </c>
      <c r="U5925">
        <v>-58.723599999999998</v>
      </c>
    </row>
    <row r="5926" spans="1:21" x14ac:dyDescent="0.25">
      <c r="A5926">
        <v>23652</v>
      </c>
      <c r="B5926">
        <v>2175</v>
      </c>
      <c r="C5926" t="s">
        <v>4535</v>
      </c>
      <c r="D5926" t="s">
        <v>972</v>
      </c>
      <c r="E5926" t="s">
        <v>790</v>
      </c>
      <c r="F5926" t="s">
        <v>977</v>
      </c>
      <c r="G5926" t="s">
        <v>986</v>
      </c>
      <c r="H5926" t="s">
        <v>992</v>
      </c>
      <c r="I5926" s="1">
        <v>89472</v>
      </c>
      <c r="J5926" t="s">
        <v>1318</v>
      </c>
      <c r="K5926">
        <v>45.98</v>
      </c>
      <c r="L5926" t="s">
        <v>970</v>
      </c>
      <c r="M5926" t="s">
        <v>1377</v>
      </c>
      <c r="N5926" t="s">
        <v>1528</v>
      </c>
      <c r="O5926">
        <v>4.8</v>
      </c>
      <c r="P5926" t="s">
        <v>964</v>
      </c>
      <c r="Q5926">
        <v>4401</v>
      </c>
      <c r="R5926" s="2">
        <v>41480</v>
      </c>
      <c r="S5926" s="2">
        <v>41483</v>
      </c>
      <c r="T5926">
        <v>305.83999999999997</v>
      </c>
      <c r="U5926">
        <v>211.02959999999996</v>
      </c>
    </row>
    <row r="5927" spans="1:21" x14ac:dyDescent="0.25">
      <c r="A5927">
        <v>22195</v>
      </c>
      <c r="B5927">
        <v>2176</v>
      </c>
      <c r="C5927" t="s">
        <v>4536</v>
      </c>
      <c r="D5927" t="s">
        <v>972</v>
      </c>
      <c r="E5927" t="s">
        <v>502</v>
      </c>
      <c r="F5927" t="s">
        <v>977</v>
      </c>
      <c r="G5927" t="s">
        <v>986</v>
      </c>
      <c r="H5927" t="s">
        <v>998</v>
      </c>
      <c r="I5927" s="1">
        <v>89469</v>
      </c>
      <c r="J5927" t="s">
        <v>1318</v>
      </c>
      <c r="K5927">
        <v>14.89</v>
      </c>
      <c r="L5927" t="s">
        <v>970</v>
      </c>
      <c r="M5927" t="s">
        <v>2795</v>
      </c>
      <c r="N5927" t="s">
        <v>2511</v>
      </c>
      <c r="O5927">
        <v>13.56</v>
      </c>
      <c r="P5927" t="s">
        <v>964</v>
      </c>
      <c r="Q5927">
        <v>1721</v>
      </c>
      <c r="R5927" s="2">
        <v>40720</v>
      </c>
      <c r="S5927" s="2">
        <v>40722</v>
      </c>
      <c r="T5927">
        <v>281.98</v>
      </c>
      <c r="U5927">
        <v>-270.38400000000001</v>
      </c>
    </row>
    <row r="5928" spans="1:21" x14ac:dyDescent="0.25">
      <c r="A5928">
        <v>23262</v>
      </c>
      <c r="B5928">
        <v>2177</v>
      </c>
      <c r="C5928" t="s">
        <v>4537</v>
      </c>
      <c r="D5928" t="s">
        <v>972</v>
      </c>
      <c r="E5928" t="s">
        <v>1144</v>
      </c>
      <c r="F5928" t="s">
        <v>975</v>
      </c>
      <c r="G5928" t="s">
        <v>983</v>
      </c>
      <c r="H5928" t="s">
        <v>993</v>
      </c>
      <c r="I5928" s="1">
        <v>89467</v>
      </c>
      <c r="J5928" t="s">
        <v>1320</v>
      </c>
      <c r="K5928">
        <v>59.98</v>
      </c>
      <c r="L5928" t="s">
        <v>970</v>
      </c>
      <c r="M5928" t="s">
        <v>2795</v>
      </c>
      <c r="N5928" t="s">
        <v>2627</v>
      </c>
      <c r="O5928">
        <v>3.99</v>
      </c>
      <c r="P5928" t="s">
        <v>964</v>
      </c>
      <c r="Q5928">
        <v>1013</v>
      </c>
      <c r="R5928" s="2">
        <v>40648</v>
      </c>
      <c r="S5928" s="2">
        <v>40648</v>
      </c>
      <c r="T5928">
        <v>746.05</v>
      </c>
      <c r="U5928">
        <v>514.77449999999988</v>
      </c>
    </row>
    <row r="5929" spans="1:21" x14ac:dyDescent="0.25">
      <c r="A5929">
        <v>20980</v>
      </c>
      <c r="B5929">
        <v>2178</v>
      </c>
      <c r="C5929" t="s">
        <v>4538</v>
      </c>
      <c r="D5929" t="s">
        <v>972</v>
      </c>
      <c r="E5929" t="s">
        <v>1201</v>
      </c>
      <c r="F5929" t="s">
        <v>975</v>
      </c>
      <c r="G5929" t="s">
        <v>978</v>
      </c>
      <c r="H5929" t="s">
        <v>992</v>
      </c>
      <c r="I5929" s="1">
        <v>89465</v>
      </c>
      <c r="J5929" t="s">
        <v>1319</v>
      </c>
      <c r="K5929">
        <v>2.94</v>
      </c>
      <c r="L5929" t="s">
        <v>970</v>
      </c>
      <c r="M5929" t="s">
        <v>2795</v>
      </c>
      <c r="N5929" t="s">
        <v>2347</v>
      </c>
      <c r="O5929">
        <v>0.96</v>
      </c>
      <c r="P5929" t="s">
        <v>964</v>
      </c>
      <c r="Q5929">
        <v>1610</v>
      </c>
      <c r="R5929" s="2">
        <v>40386</v>
      </c>
      <c r="S5929" s="2">
        <v>40388</v>
      </c>
      <c r="T5929">
        <v>25.35</v>
      </c>
      <c r="U5929">
        <v>-1.18</v>
      </c>
    </row>
    <row r="5930" spans="1:21" x14ac:dyDescent="0.25">
      <c r="A5930">
        <v>23653</v>
      </c>
      <c r="B5930">
        <v>2179</v>
      </c>
      <c r="C5930" t="s">
        <v>4539</v>
      </c>
      <c r="D5930" t="s">
        <v>972</v>
      </c>
      <c r="E5930" t="s">
        <v>624</v>
      </c>
      <c r="F5930" t="s">
        <v>975</v>
      </c>
      <c r="G5930" t="s">
        <v>984</v>
      </c>
      <c r="H5930" t="s">
        <v>993</v>
      </c>
      <c r="I5930" s="1">
        <v>89470</v>
      </c>
      <c r="J5930" t="s">
        <v>1318</v>
      </c>
      <c r="K5930">
        <v>13.48</v>
      </c>
      <c r="L5930" t="s">
        <v>970</v>
      </c>
      <c r="M5930" t="s">
        <v>1375</v>
      </c>
      <c r="N5930" t="s">
        <v>2338</v>
      </c>
      <c r="O5930">
        <v>4.51</v>
      </c>
      <c r="P5930" t="s">
        <v>964</v>
      </c>
      <c r="Q5930">
        <v>7047</v>
      </c>
      <c r="R5930" s="2">
        <v>40749</v>
      </c>
      <c r="S5930" s="2">
        <v>40749</v>
      </c>
      <c r="T5930">
        <v>43.48</v>
      </c>
      <c r="U5930">
        <v>-8.6999999999999993</v>
      </c>
    </row>
    <row r="5931" spans="1:21" x14ac:dyDescent="0.25">
      <c r="A5931">
        <v>23263</v>
      </c>
      <c r="B5931">
        <v>2180</v>
      </c>
      <c r="C5931" t="s">
        <v>4540</v>
      </c>
      <c r="D5931" t="s">
        <v>972</v>
      </c>
      <c r="E5931" t="s">
        <v>1204</v>
      </c>
      <c r="F5931" t="s">
        <v>976</v>
      </c>
      <c r="G5931" t="s">
        <v>140</v>
      </c>
      <c r="H5931" t="s">
        <v>993</v>
      </c>
      <c r="I5931" s="1">
        <v>89467</v>
      </c>
      <c r="J5931" t="s">
        <v>1320</v>
      </c>
      <c r="K5931">
        <v>115.99</v>
      </c>
      <c r="L5931" t="s">
        <v>970</v>
      </c>
      <c r="M5931" t="s">
        <v>1375</v>
      </c>
      <c r="N5931" t="s">
        <v>2628</v>
      </c>
      <c r="O5931">
        <v>2.5</v>
      </c>
      <c r="P5931" t="s">
        <v>964</v>
      </c>
      <c r="Q5931">
        <v>7652</v>
      </c>
      <c r="R5931" s="2">
        <v>40648</v>
      </c>
      <c r="S5931" s="2">
        <v>40650</v>
      </c>
      <c r="T5931">
        <v>517.30999999999995</v>
      </c>
      <c r="U5931">
        <v>356.94389999999993</v>
      </c>
    </row>
    <row r="5932" spans="1:21" x14ac:dyDescent="0.25">
      <c r="A5932">
        <v>19030</v>
      </c>
      <c r="B5932">
        <v>2181</v>
      </c>
      <c r="C5932" t="s">
        <v>4541</v>
      </c>
      <c r="D5932" t="s">
        <v>972</v>
      </c>
      <c r="E5932" t="s">
        <v>612</v>
      </c>
      <c r="F5932" t="s">
        <v>976</v>
      </c>
      <c r="G5932" t="s">
        <v>140</v>
      </c>
      <c r="H5932" t="s">
        <v>993</v>
      </c>
      <c r="I5932" s="1">
        <v>89471</v>
      </c>
      <c r="J5932" t="s">
        <v>1321</v>
      </c>
      <c r="K5932">
        <v>115.99</v>
      </c>
      <c r="L5932" t="s">
        <v>970</v>
      </c>
      <c r="M5932" t="s">
        <v>1534</v>
      </c>
      <c r="N5932" t="s">
        <v>1898</v>
      </c>
      <c r="O5932">
        <v>2.5</v>
      </c>
      <c r="P5932" t="s">
        <v>965</v>
      </c>
      <c r="Q5932">
        <v>2852</v>
      </c>
      <c r="R5932" s="2">
        <v>40966</v>
      </c>
      <c r="S5932" s="2">
        <v>40972</v>
      </c>
      <c r="T5932">
        <v>511.1</v>
      </c>
      <c r="U5932">
        <v>352.65899999999999</v>
      </c>
    </row>
    <row r="5933" spans="1:21" x14ac:dyDescent="0.25">
      <c r="A5933">
        <v>26331</v>
      </c>
      <c r="B5933">
        <v>2183</v>
      </c>
      <c r="C5933" t="s">
        <v>4542</v>
      </c>
      <c r="D5933" t="s">
        <v>971</v>
      </c>
      <c r="E5933" t="s">
        <v>825</v>
      </c>
      <c r="F5933" t="s">
        <v>975</v>
      </c>
      <c r="G5933" t="s">
        <v>987</v>
      </c>
      <c r="H5933" t="s">
        <v>992</v>
      </c>
      <c r="I5933" s="1">
        <v>91571</v>
      </c>
      <c r="J5933" t="s">
        <v>1320</v>
      </c>
      <c r="K5933">
        <v>1.48</v>
      </c>
      <c r="L5933" t="s">
        <v>967</v>
      </c>
      <c r="M5933" t="s">
        <v>1439</v>
      </c>
      <c r="N5933" t="s">
        <v>1855</v>
      </c>
      <c r="O5933">
        <v>0.7</v>
      </c>
      <c r="P5933" t="s">
        <v>964</v>
      </c>
      <c r="Q5933">
        <v>42301</v>
      </c>
      <c r="R5933" s="2">
        <v>40527</v>
      </c>
      <c r="S5933" s="2">
        <v>40529</v>
      </c>
      <c r="T5933">
        <v>19.32</v>
      </c>
      <c r="U5933">
        <v>-203.09799999999998</v>
      </c>
    </row>
    <row r="5934" spans="1:21" x14ac:dyDescent="0.25">
      <c r="A5934">
        <v>23426</v>
      </c>
      <c r="B5934">
        <v>2183</v>
      </c>
      <c r="C5934" t="s">
        <v>4542</v>
      </c>
      <c r="D5934" t="s">
        <v>971</v>
      </c>
      <c r="E5934" t="s">
        <v>858</v>
      </c>
      <c r="F5934" t="s">
        <v>977</v>
      </c>
      <c r="G5934" t="s">
        <v>986</v>
      </c>
      <c r="H5934" t="s">
        <v>995</v>
      </c>
      <c r="I5934" s="1">
        <v>91572</v>
      </c>
      <c r="J5934" t="s">
        <v>1322</v>
      </c>
      <c r="K5934">
        <v>9.48</v>
      </c>
      <c r="L5934" t="s">
        <v>967</v>
      </c>
      <c r="M5934" t="s">
        <v>1439</v>
      </c>
      <c r="N5934" t="s">
        <v>1855</v>
      </c>
      <c r="O5934">
        <v>7.29</v>
      </c>
      <c r="P5934" t="s">
        <v>964</v>
      </c>
      <c r="Q5934">
        <v>42301</v>
      </c>
      <c r="R5934" s="2">
        <v>41151</v>
      </c>
      <c r="S5934" s="2">
        <v>41153</v>
      </c>
      <c r="T5934">
        <v>80.239999999999995</v>
      </c>
      <c r="U5934">
        <v>-46.423999999999992</v>
      </c>
    </row>
    <row r="5935" spans="1:21" x14ac:dyDescent="0.25">
      <c r="A5935">
        <v>24310</v>
      </c>
      <c r="B5935">
        <v>2183</v>
      </c>
      <c r="C5935" t="s">
        <v>4542</v>
      </c>
      <c r="D5935" t="s">
        <v>971</v>
      </c>
      <c r="E5935" t="s">
        <v>1113</v>
      </c>
      <c r="F5935" t="s">
        <v>975</v>
      </c>
      <c r="G5935" t="s">
        <v>984</v>
      </c>
      <c r="H5935" t="s">
        <v>998</v>
      </c>
      <c r="I5935" s="1">
        <v>91573</v>
      </c>
      <c r="J5935" t="s">
        <v>1321</v>
      </c>
      <c r="K5935">
        <v>279.48</v>
      </c>
      <c r="L5935" t="s">
        <v>967</v>
      </c>
      <c r="M5935" t="s">
        <v>1439</v>
      </c>
      <c r="N5935" t="s">
        <v>1855</v>
      </c>
      <c r="O5935">
        <v>35</v>
      </c>
      <c r="P5935" t="s">
        <v>964</v>
      </c>
      <c r="Q5935">
        <v>42301</v>
      </c>
      <c r="R5935" s="2">
        <v>41278</v>
      </c>
      <c r="S5935" s="2">
        <v>41282</v>
      </c>
      <c r="T5935">
        <v>3519.39</v>
      </c>
      <c r="U5935">
        <v>-193.018</v>
      </c>
    </row>
    <row r="5936" spans="1:21" x14ac:dyDescent="0.25">
      <c r="A5936">
        <v>26332</v>
      </c>
      <c r="B5936">
        <v>2183</v>
      </c>
      <c r="C5936" t="s">
        <v>4542</v>
      </c>
      <c r="D5936" t="s">
        <v>971</v>
      </c>
      <c r="E5936" t="s">
        <v>1013</v>
      </c>
      <c r="F5936" t="s">
        <v>976</v>
      </c>
      <c r="G5936" t="s">
        <v>140</v>
      </c>
      <c r="H5936" t="s">
        <v>993</v>
      </c>
      <c r="I5936" s="1">
        <v>91574</v>
      </c>
      <c r="J5936" t="s">
        <v>1320</v>
      </c>
      <c r="K5936">
        <v>205.99</v>
      </c>
      <c r="L5936" t="s">
        <v>967</v>
      </c>
      <c r="M5936" t="s">
        <v>1439</v>
      </c>
      <c r="N5936" t="s">
        <v>1855</v>
      </c>
      <c r="O5936">
        <v>8.99</v>
      </c>
      <c r="P5936" t="s">
        <v>964</v>
      </c>
      <c r="Q5936">
        <v>42301</v>
      </c>
      <c r="R5936" s="2">
        <v>41623</v>
      </c>
      <c r="S5936" s="2">
        <v>41624</v>
      </c>
      <c r="T5936">
        <v>556.79</v>
      </c>
      <c r="U5936">
        <v>112.42439999999999</v>
      </c>
    </row>
    <row r="5937" spans="1:21" x14ac:dyDescent="0.25">
      <c r="A5937">
        <v>22891</v>
      </c>
      <c r="B5937">
        <v>2185</v>
      </c>
      <c r="C5937" t="s">
        <v>4543</v>
      </c>
      <c r="D5937" t="s">
        <v>971</v>
      </c>
      <c r="E5937" t="s">
        <v>1247</v>
      </c>
      <c r="F5937" t="s">
        <v>977</v>
      </c>
      <c r="G5937" t="s">
        <v>986</v>
      </c>
      <c r="H5937" t="s">
        <v>992</v>
      </c>
      <c r="I5937" s="1">
        <v>91534</v>
      </c>
      <c r="J5937" t="s">
        <v>1319</v>
      </c>
      <c r="K5937">
        <v>7.59</v>
      </c>
      <c r="L5937" t="s">
        <v>968</v>
      </c>
      <c r="M5937" t="s">
        <v>1391</v>
      </c>
      <c r="N5937" t="s">
        <v>2147</v>
      </c>
      <c r="O5937">
        <v>4</v>
      </c>
      <c r="P5937" t="s">
        <v>964</v>
      </c>
      <c r="Q5937">
        <v>55124</v>
      </c>
      <c r="R5937" s="2">
        <v>41036</v>
      </c>
      <c r="S5937" s="2">
        <v>41038</v>
      </c>
      <c r="T5937">
        <v>115.37</v>
      </c>
      <c r="U5937">
        <v>33.81</v>
      </c>
    </row>
    <row r="5938" spans="1:21" x14ac:dyDescent="0.25">
      <c r="A5938">
        <v>22892</v>
      </c>
      <c r="B5938">
        <v>2185</v>
      </c>
      <c r="C5938" t="s">
        <v>4543</v>
      </c>
      <c r="D5938" t="s">
        <v>971</v>
      </c>
      <c r="E5938" t="s">
        <v>851</v>
      </c>
      <c r="F5938" t="s">
        <v>975</v>
      </c>
      <c r="G5938" t="s">
        <v>980</v>
      </c>
      <c r="H5938" t="s">
        <v>993</v>
      </c>
      <c r="I5938" s="1">
        <v>91534</v>
      </c>
      <c r="J5938" t="s">
        <v>1319</v>
      </c>
      <c r="K5938">
        <v>104.85</v>
      </c>
      <c r="L5938" t="s">
        <v>968</v>
      </c>
      <c r="M5938" t="s">
        <v>1391</v>
      </c>
      <c r="N5938" t="s">
        <v>2147</v>
      </c>
      <c r="O5938">
        <v>19.989999999999998</v>
      </c>
      <c r="P5938" t="s">
        <v>964</v>
      </c>
      <c r="Q5938">
        <v>55124</v>
      </c>
      <c r="R5938" s="2">
        <v>41036</v>
      </c>
      <c r="S5938" s="2">
        <v>41036</v>
      </c>
      <c r="T5938">
        <v>449</v>
      </c>
      <c r="U5938">
        <v>271.5</v>
      </c>
    </row>
    <row r="5939" spans="1:21" x14ac:dyDescent="0.25">
      <c r="A5939">
        <v>24927</v>
      </c>
      <c r="B5939">
        <v>2185</v>
      </c>
      <c r="C5939" t="s">
        <v>4543</v>
      </c>
      <c r="D5939" t="s">
        <v>971</v>
      </c>
      <c r="E5939" t="s">
        <v>276</v>
      </c>
      <c r="F5939" t="s">
        <v>977</v>
      </c>
      <c r="G5939" t="s">
        <v>986</v>
      </c>
      <c r="H5939" t="s">
        <v>997</v>
      </c>
      <c r="I5939" s="1">
        <v>91536</v>
      </c>
      <c r="J5939" t="s">
        <v>1319</v>
      </c>
      <c r="K5939">
        <v>41.32</v>
      </c>
      <c r="L5939" t="s">
        <v>968</v>
      </c>
      <c r="M5939" t="s">
        <v>1391</v>
      </c>
      <c r="N5939" t="s">
        <v>2147</v>
      </c>
      <c r="O5939">
        <v>8.66</v>
      </c>
      <c r="P5939" t="s">
        <v>965</v>
      </c>
      <c r="Q5939">
        <v>55124</v>
      </c>
      <c r="R5939" s="2">
        <v>41544</v>
      </c>
      <c r="S5939" s="2">
        <v>41545</v>
      </c>
      <c r="T5939">
        <v>1051.28</v>
      </c>
      <c r="U5939">
        <v>108.864</v>
      </c>
    </row>
    <row r="5940" spans="1:21" x14ac:dyDescent="0.25">
      <c r="A5940">
        <v>26155</v>
      </c>
      <c r="B5940">
        <v>2186</v>
      </c>
      <c r="C5940" t="s">
        <v>4544</v>
      </c>
      <c r="D5940" t="s">
        <v>971</v>
      </c>
      <c r="E5940" t="s">
        <v>178</v>
      </c>
      <c r="F5940" t="s">
        <v>975</v>
      </c>
      <c r="G5940" t="s">
        <v>984</v>
      </c>
      <c r="H5940" t="s">
        <v>993</v>
      </c>
      <c r="I5940" s="1">
        <v>91535</v>
      </c>
      <c r="J5940" t="s">
        <v>1322</v>
      </c>
      <c r="K5940">
        <v>37.76</v>
      </c>
      <c r="L5940" t="s">
        <v>968</v>
      </c>
      <c r="M5940" t="s">
        <v>1391</v>
      </c>
      <c r="N5940" t="s">
        <v>1390</v>
      </c>
      <c r="O5940">
        <v>12.9</v>
      </c>
      <c r="P5940" t="s">
        <v>964</v>
      </c>
      <c r="Q5940">
        <v>55434</v>
      </c>
      <c r="R5940" s="2">
        <v>41328</v>
      </c>
      <c r="S5940" s="2">
        <v>41329</v>
      </c>
      <c r="T5940">
        <v>227.68</v>
      </c>
      <c r="U5940">
        <v>1.98</v>
      </c>
    </row>
    <row r="5941" spans="1:21" x14ac:dyDescent="0.25">
      <c r="A5941">
        <v>19008</v>
      </c>
      <c r="B5941">
        <v>2187</v>
      </c>
      <c r="C5941" t="s">
        <v>4545</v>
      </c>
      <c r="D5941" t="s">
        <v>974</v>
      </c>
      <c r="E5941" t="s">
        <v>163</v>
      </c>
      <c r="F5941" t="s">
        <v>975</v>
      </c>
      <c r="G5941" t="s">
        <v>982</v>
      </c>
      <c r="H5941" t="s">
        <v>993</v>
      </c>
      <c r="I5941" s="1">
        <v>89440</v>
      </c>
      <c r="J5941" t="s">
        <v>1318</v>
      </c>
      <c r="K5941">
        <v>16.98</v>
      </c>
      <c r="L5941" t="s">
        <v>968</v>
      </c>
      <c r="M5941" t="s">
        <v>2798</v>
      </c>
      <c r="N5941" t="s">
        <v>1890</v>
      </c>
      <c r="O5941">
        <v>12.39</v>
      </c>
      <c r="P5941" t="s">
        <v>964</v>
      </c>
      <c r="Q5941">
        <v>64055</v>
      </c>
      <c r="R5941" s="2">
        <v>40306</v>
      </c>
      <c r="S5941" s="2">
        <v>40308</v>
      </c>
      <c r="T5941">
        <v>86.8</v>
      </c>
      <c r="U5941">
        <v>-48.57</v>
      </c>
    </row>
    <row r="5942" spans="1:21" x14ac:dyDescent="0.25">
      <c r="A5942">
        <v>23770</v>
      </c>
      <c r="B5942">
        <v>2188</v>
      </c>
      <c r="C5942" t="s">
        <v>4546</v>
      </c>
      <c r="D5942" t="s">
        <v>974</v>
      </c>
      <c r="E5942" t="s">
        <v>719</v>
      </c>
      <c r="F5942" t="s">
        <v>975</v>
      </c>
      <c r="G5942" t="s">
        <v>983</v>
      </c>
      <c r="H5942" t="s">
        <v>993</v>
      </c>
      <c r="I5942" s="1">
        <v>89441</v>
      </c>
      <c r="J5942" t="s">
        <v>1322</v>
      </c>
      <c r="K5942">
        <v>54.48</v>
      </c>
      <c r="L5942" t="s">
        <v>968</v>
      </c>
      <c r="M5942" t="s">
        <v>2798</v>
      </c>
      <c r="N5942" t="s">
        <v>2431</v>
      </c>
      <c r="O5942">
        <v>0.99</v>
      </c>
      <c r="P5942" t="s">
        <v>964</v>
      </c>
      <c r="Q5942">
        <v>65109</v>
      </c>
      <c r="R5942" s="2">
        <v>40959</v>
      </c>
      <c r="S5942" s="2">
        <v>40960</v>
      </c>
      <c r="T5942">
        <v>443.9</v>
      </c>
      <c r="U5942">
        <v>306.29099999999994</v>
      </c>
    </row>
    <row r="5943" spans="1:21" x14ac:dyDescent="0.25">
      <c r="A5943">
        <v>23771</v>
      </c>
      <c r="B5943">
        <v>2188</v>
      </c>
      <c r="C5943" t="s">
        <v>4546</v>
      </c>
      <c r="D5943" t="s">
        <v>974</v>
      </c>
      <c r="E5943" t="s">
        <v>397</v>
      </c>
      <c r="F5943" t="s">
        <v>976</v>
      </c>
      <c r="G5943" t="s">
        <v>140</v>
      </c>
      <c r="H5943" t="s">
        <v>993</v>
      </c>
      <c r="I5943" s="1">
        <v>89441</v>
      </c>
      <c r="J5943" t="s">
        <v>1322</v>
      </c>
      <c r="K5943">
        <v>125.99</v>
      </c>
      <c r="L5943" t="s">
        <v>968</v>
      </c>
      <c r="M5943" t="s">
        <v>2798</v>
      </c>
      <c r="N5943" t="s">
        <v>2431</v>
      </c>
      <c r="O5943">
        <v>8.99</v>
      </c>
      <c r="P5943" t="s">
        <v>964</v>
      </c>
      <c r="Q5943">
        <v>65109</v>
      </c>
      <c r="R5943" s="2">
        <v>40959</v>
      </c>
      <c r="S5943" s="2">
        <v>40960</v>
      </c>
      <c r="T5943">
        <v>873.87</v>
      </c>
      <c r="U5943">
        <v>602.97029999999995</v>
      </c>
    </row>
    <row r="5944" spans="1:21" x14ac:dyDescent="0.25">
      <c r="A5944">
        <v>21571</v>
      </c>
      <c r="B5944">
        <v>2188</v>
      </c>
      <c r="C5944" t="s">
        <v>4546</v>
      </c>
      <c r="D5944" t="s">
        <v>974</v>
      </c>
      <c r="E5944" t="s">
        <v>49</v>
      </c>
      <c r="F5944" t="s">
        <v>976</v>
      </c>
      <c r="G5944" t="s">
        <v>990</v>
      </c>
      <c r="H5944" t="s">
        <v>994</v>
      </c>
      <c r="I5944" s="1">
        <v>89442</v>
      </c>
      <c r="J5944" t="s">
        <v>1318</v>
      </c>
      <c r="K5944">
        <v>500.98</v>
      </c>
      <c r="L5944" t="s">
        <v>968</v>
      </c>
      <c r="M5944" t="s">
        <v>2798</v>
      </c>
      <c r="N5944" t="s">
        <v>2431</v>
      </c>
      <c r="O5944">
        <v>28.14</v>
      </c>
      <c r="P5944" t="s">
        <v>966</v>
      </c>
      <c r="Q5944">
        <v>65109</v>
      </c>
      <c r="R5944" s="2">
        <v>41561</v>
      </c>
      <c r="S5944" s="2">
        <v>41563</v>
      </c>
      <c r="T5944">
        <v>9133.1200000000008</v>
      </c>
      <c r="U5944">
        <v>6301.8527999999997</v>
      </c>
    </row>
    <row r="5945" spans="1:21" x14ac:dyDescent="0.25">
      <c r="A5945">
        <v>21572</v>
      </c>
      <c r="B5945">
        <v>2188</v>
      </c>
      <c r="C5945" t="s">
        <v>4546</v>
      </c>
      <c r="D5945" t="s">
        <v>974</v>
      </c>
      <c r="E5945" t="s">
        <v>192</v>
      </c>
      <c r="F5945" t="s">
        <v>975</v>
      </c>
      <c r="G5945" t="s">
        <v>980</v>
      </c>
      <c r="H5945" t="s">
        <v>993</v>
      </c>
      <c r="I5945" s="1">
        <v>89442</v>
      </c>
      <c r="J5945" t="s">
        <v>1318</v>
      </c>
      <c r="K5945">
        <v>40.99</v>
      </c>
      <c r="L5945" t="s">
        <v>968</v>
      </c>
      <c r="M5945" t="s">
        <v>2798</v>
      </c>
      <c r="N5945" t="s">
        <v>2431</v>
      </c>
      <c r="O5945">
        <v>17.48</v>
      </c>
      <c r="P5945" t="s">
        <v>964</v>
      </c>
      <c r="Q5945">
        <v>65109</v>
      </c>
      <c r="R5945" s="2">
        <v>41561</v>
      </c>
      <c r="S5945" s="2">
        <v>41564</v>
      </c>
      <c r="T5945">
        <v>436.88</v>
      </c>
      <c r="U5945">
        <v>67.61</v>
      </c>
    </row>
    <row r="5946" spans="1:21" x14ac:dyDescent="0.25">
      <c r="A5946">
        <v>1008</v>
      </c>
      <c r="B5946">
        <v>2189</v>
      </c>
      <c r="C5946" t="s">
        <v>4547</v>
      </c>
      <c r="D5946" t="s">
        <v>974</v>
      </c>
      <c r="E5946" t="s">
        <v>163</v>
      </c>
      <c r="F5946" t="s">
        <v>975</v>
      </c>
      <c r="G5946" t="s">
        <v>982</v>
      </c>
      <c r="H5946" t="s">
        <v>993</v>
      </c>
      <c r="I5946" s="1">
        <v>7364</v>
      </c>
      <c r="J5946" t="s">
        <v>1318</v>
      </c>
      <c r="K5946">
        <v>16.98</v>
      </c>
      <c r="L5946" t="s">
        <v>970</v>
      </c>
      <c r="M5946" t="s">
        <v>1365</v>
      </c>
      <c r="N5946" t="s">
        <v>1346</v>
      </c>
      <c r="O5946">
        <v>12.39</v>
      </c>
      <c r="P5946" t="s">
        <v>964</v>
      </c>
      <c r="Q5946">
        <v>10177</v>
      </c>
      <c r="R5946" s="2">
        <v>40306</v>
      </c>
      <c r="S5946" s="2">
        <v>40308</v>
      </c>
      <c r="T5946">
        <v>381.91</v>
      </c>
      <c r="U5946">
        <v>-48.57</v>
      </c>
    </row>
    <row r="5947" spans="1:21" x14ac:dyDescent="0.25">
      <c r="A5947">
        <v>5770</v>
      </c>
      <c r="B5947">
        <v>2189</v>
      </c>
      <c r="C5947" t="s">
        <v>4547</v>
      </c>
      <c r="D5947" t="s">
        <v>974</v>
      </c>
      <c r="E5947" t="s">
        <v>719</v>
      </c>
      <c r="F5947" t="s">
        <v>975</v>
      </c>
      <c r="G5947" t="s">
        <v>983</v>
      </c>
      <c r="H5947" t="s">
        <v>993</v>
      </c>
      <c r="I5947" s="1">
        <v>40962</v>
      </c>
      <c r="J5947" t="s">
        <v>1322</v>
      </c>
      <c r="K5947">
        <v>54.48</v>
      </c>
      <c r="L5947" t="s">
        <v>970</v>
      </c>
      <c r="M5947" t="s">
        <v>1365</v>
      </c>
      <c r="N5947" t="s">
        <v>1346</v>
      </c>
      <c r="O5947">
        <v>0.99</v>
      </c>
      <c r="P5947" t="s">
        <v>964</v>
      </c>
      <c r="Q5947">
        <v>10177</v>
      </c>
      <c r="R5947" s="2">
        <v>40959</v>
      </c>
      <c r="S5947" s="2">
        <v>40960</v>
      </c>
      <c r="T5947">
        <v>1720.12</v>
      </c>
      <c r="U5947">
        <v>547.48</v>
      </c>
    </row>
    <row r="5948" spans="1:21" x14ac:dyDescent="0.25">
      <c r="A5948">
        <v>5771</v>
      </c>
      <c r="B5948">
        <v>2189</v>
      </c>
      <c r="C5948" t="s">
        <v>4547</v>
      </c>
      <c r="D5948" t="s">
        <v>974</v>
      </c>
      <c r="E5948" t="s">
        <v>397</v>
      </c>
      <c r="F5948" t="s">
        <v>976</v>
      </c>
      <c r="G5948" t="s">
        <v>140</v>
      </c>
      <c r="H5948" t="s">
        <v>993</v>
      </c>
      <c r="I5948" s="1">
        <v>40962</v>
      </c>
      <c r="J5948" t="s">
        <v>1322</v>
      </c>
      <c r="K5948">
        <v>125.99</v>
      </c>
      <c r="L5948" t="s">
        <v>970</v>
      </c>
      <c r="M5948" t="s">
        <v>1365</v>
      </c>
      <c r="N5948" t="s">
        <v>1346</v>
      </c>
      <c r="O5948">
        <v>8.99</v>
      </c>
      <c r="P5948" t="s">
        <v>964</v>
      </c>
      <c r="Q5948">
        <v>10177</v>
      </c>
      <c r="R5948" s="2">
        <v>40959</v>
      </c>
      <c r="S5948" s="2">
        <v>40960</v>
      </c>
      <c r="T5948">
        <v>3713.93</v>
      </c>
      <c r="U5948">
        <v>653.05799999999999</v>
      </c>
    </row>
    <row r="5949" spans="1:21" x14ac:dyDescent="0.25">
      <c r="A5949">
        <v>3571</v>
      </c>
      <c r="B5949">
        <v>2189</v>
      </c>
      <c r="C5949" t="s">
        <v>4547</v>
      </c>
      <c r="D5949" t="s">
        <v>974</v>
      </c>
      <c r="E5949" t="s">
        <v>49</v>
      </c>
      <c r="F5949" t="s">
        <v>976</v>
      </c>
      <c r="G5949" t="s">
        <v>990</v>
      </c>
      <c r="H5949" t="s">
        <v>994</v>
      </c>
      <c r="I5949" s="1">
        <v>25473</v>
      </c>
      <c r="J5949" t="s">
        <v>1318</v>
      </c>
      <c r="K5949">
        <v>500.98</v>
      </c>
      <c r="L5949" t="s">
        <v>970</v>
      </c>
      <c r="M5949" t="s">
        <v>1365</v>
      </c>
      <c r="N5949" t="s">
        <v>1346</v>
      </c>
      <c r="O5949">
        <v>28.14</v>
      </c>
      <c r="P5949" t="s">
        <v>966</v>
      </c>
      <c r="Q5949">
        <v>10177</v>
      </c>
      <c r="R5949" s="2">
        <v>41561</v>
      </c>
      <c r="S5949" s="2">
        <v>41563</v>
      </c>
      <c r="T5949">
        <v>36532.46</v>
      </c>
      <c r="U5949">
        <v>7434.48</v>
      </c>
    </row>
    <row r="5950" spans="1:21" x14ac:dyDescent="0.25">
      <c r="A5950">
        <v>3572</v>
      </c>
      <c r="B5950">
        <v>2189</v>
      </c>
      <c r="C5950" t="s">
        <v>4547</v>
      </c>
      <c r="D5950" t="s">
        <v>974</v>
      </c>
      <c r="E5950" t="s">
        <v>192</v>
      </c>
      <c r="F5950" t="s">
        <v>975</v>
      </c>
      <c r="G5950" t="s">
        <v>980</v>
      </c>
      <c r="H5950" t="s">
        <v>993</v>
      </c>
      <c r="I5950" s="1">
        <v>25473</v>
      </c>
      <c r="J5950" t="s">
        <v>1318</v>
      </c>
      <c r="K5950">
        <v>40.99</v>
      </c>
      <c r="L5950" t="s">
        <v>970</v>
      </c>
      <c r="M5950" t="s">
        <v>1365</v>
      </c>
      <c r="N5950" t="s">
        <v>1346</v>
      </c>
      <c r="O5950">
        <v>17.48</v>
      </c>
      <c r="P5950" t="s">
        <v>964</v>
      </c>
      <c r="Q5950">
        <v>10177</v>
      </c>
      <c r="R5950" s="2">
        <v>41561</v>
      </c>
      <c r="S5950" s="2">
        <v>41564</v>
      </c>
      <c r="T5950">
        <v>1668.07</v>
      </c>
      <c r="U5950">
        <v>67.61</v>
      </c>
    </row>
    <row r="5951" spans="1:21" x14ac:dyDescent="0.25">
      <c r="A5951">
        <v>5870</v>
      </c>
      <c r="B5951">
        <v>2190</v>
      </c>
      <c r="C5951" t="s">
        <v>4548</v>
      </c>
      <c r="D5951" t="s">
        <v>971</v>
      </c>
      <c r="E5951" t="s">
        <v>266</v>
      </c>
      <c r="F5951" t="s">
        <v>975</v>
      </c>
      <c r="G5951" t="s">
        <v>978</v>
      </c>
      <c r="H5951" t="s">
        <v>995</v>
      </c>
      <c r="I5951" s="1">
        <v>41636</v>
      </c>
      <c r="J5951" t="s">
        <v>1322</v>
      </c>
      <c r="K5951">
        <v>16.98</v>
      </c>
      <c r="L5951" t="s">
        <v>968</v>
      </c>
      <c r="M5951" t="s">
        <v>1408</v>
      </c>
      <c r="N5951" t="s">
        <v>1334</v>
      </c>
      <c r="O5951">
        <v>7.78</v>
      </c>
      <c r="P5951" t="s">
        <v>964</v>
      </c>
      <c r="Q5951">
        <v>48227</v>
      </c>
      <c r="R5951" s="2">
        <v>40404</v>
      </c>
      <c r="S5951" s="2">
        <v>40406</v>
      </c>
      <c r="T5951">
        <v>761.67</v>
      </c>
      <c r="U5951">
        <v>-47.28</v>
      </c>
    </row>
    <row r="5952" spans="1:21" x14ac:dyDescent="0.25">
      <c r="A5952">
        <v>5871</v>
      </c>
      <c r="B5952">
        <v>2190</v>
      </c>
      <c r="C5952" t="s">
        <v>4548</v>
      </c>
      <c r="D5952" t="s">
        <v>971</v>
      </c>
      <c r="E5952" t="s">
        <v>157</v>
      </c>
      <c r="F5952" t="s">
        <v>976</v>
      </c>
      <c r="G5952" t="s">
        <v>140</v>
      </c>
      <c r="H5952" t="s">
        <v>993</v>
      </c>
      <c r="I5952" s="1">
        <v>41636</v>
      </c>
      <c r="J5952" t="s">
        <v>1322</v>
      </c>
      <c r="K5952">
        <v>115.99</v>
      </c>
      <c r="L5952" t="s">
        <v>968</v>
      </c>
      <c r="M5952" t="s">
        <v>1408</v>
      </c>
      <c r="N5952" t="s">
        <v>1334</v>
      </c>
      <c r="O5952">
        <v>4.2300000000000004</v>
      </c>
      <c r="P5952" t="s">
        <v>964</v>
      </c>
      <c r="Q5952">
        <v>48227</v>
      </c>
      <c r="R5952" s="2">
        <v>40404</v>
      </c>
      <c r="S5952" s="2">
        <v>40406</v>
      </c>
      <c r="T5952">
        <v>5014.07</v>
      </c>
      <c r="U5952">
        <v>722.24099999999999</v>
      </c>
    </row>
    <row r="5953" spans="1:21" x14ac:dyDescent="0.25">
      <c r="A5953">
        <v>2180</v>
      </c>
      <c r="B5953">
        <v>2190</v>
      </c>
      <c r="C5953" t="s">
        <v>4548</v>
      </c>
      <c r="D5953" t="s">
        <v>971</v>
      </c>
      <c r="E5953" t="s">
        <v>630</v>
      </c>
      <c r="F5953" t="s">
        <v>975</v>
      </c>
      <c r="G5953" t="s">
        <v>983</v>
      </c>
      <c r="H5953" t="s">
        <v>993</v>
      </c>
      <c r="I5953" s="1">
        <v>15714</v>
      </c>
      <c r="J5953" t="s">
        <v>1318</v>
      </c>
      <c r="K5953">
        <v>49.43</v>
      </c>
      <c r="L5953" t="s">
        <v>968</v>
      </c>
      <c r="M5953" t="s">
        <v>1408</v>
      </c>
      <c r="N5953" t="s">
        <v>1334</v>
      </c>
      <c r="O5953">
        <v>19.989999999999998</v>
      </c>
      <c r="P5953" t="s">
        <v>965</v>
      </c>
      <c r="Q5953">
        <v>48227</v>
      </c>
      <c r="R5953" s="2">
        <v>41095</v>
      </c>
      <c r="S5953" s="2">
        <v>41097</v>
      </c>
      <c r="T5953">
        <v>3414.57</v>
      </c>
      <c r="U5953">
        <v>3.5999999999999943</v>
      </c>
    </row>
    <row r="5954" spans="1:21" x14ac:dyDescent="0.25">
      <c r="A5954">
        <v>3497</v>
      </c>
      <c r="B5954">
        <v>2190</v>
      </c>
      <c r="C5954" t="s">
        <v>4548</v>
      </c>
      <c r="D5954" t="s">
        <v>971</v>
      </c>
      <c r="E5954" t="s">
        <v>448</v>
      </c>
      <c r="F5954" t="s">
        <v>975</v>
      </c>
      <c r="G5954" t="s">
        <v>141</v>
      </c>
      <c r="H5954" t="s">
        <v>993</v>
      </c>
      <c r="I5954" s="1">
        <v>24931</v>
      </c>
      <c r="J5954" t="s">
        <v>1321</v>
      </c>
      <c r="K5954">
        <v>16.739999999999998</v>
      </c>
      <c r="L5954" t="s">
        <v>968</v>
      </c>
      <c r="M5954" t="s">
        <v>1408</v>
      </c>
      <c r="N5954" t="s">
        <v>1334</v>
      </c>
      <c r="O5954">
        <v>5.08</v>
      </c>
      <c r="P5954" t="s">
        <v>964</v>
      </c>
      <c r="Q5954">
        <v>48227</v>
      </c>
      <c r="R5954" s="2">
        <v>41220</v>
      </c>
      <c r="S5954" s="2">
        <v>41224</v>
      </c>
      <c r="T5954">
        <v>515.42999999999995</v>
      </c>
      <c r="U5954">
        <v>13.77</v>
      </c>
    </row>
    <row r="5955" spans="1:21" x14ac:dyDescent="0.25">
      <c r="A5955">
        <v>3224</v>
      </c>
      <c r="B5955">
        <v>2190</v>
      </c>
      <c r="C5955" t="s">
        <v>4548</v>
      </c>
      <c r="D5955" t="s">
        <v>971</v>
      </c>
      <c r="E5955" t="s">
        <v>741</v>
      </c>
      <c r="F5955" t="s">
        <v>977</v>
      </c>
      <c r="G5955" t="s">
        <v>986</v>
      </c>
      <c r="H5955" t="s">
        <v>995</v>
      </c>
      <c r="I5955" s="1">
        <v>23140</v>
      </c>
      <c r="J5955" t="s">
        <v>1318</v>
      </c>
      <c r="K5955">
        <v>99.23</v>
      </c>
      <c r="L5955" t="s">
        <v>968</v>
      </c>
      <c r="M5955" t="s">
        <v>1408</v>
      </c>
      <c r="N5955" t="s">
        <v>1334</v>
      </c>
      <c r="O5955">
        <v>8.99</v>
      </c>
      <c r="P5955" t="s">
        <v>964</v>
      </c>
      <c r="Q5955">
        <v>48227</v>
      </c>
      <c r="R5955" s="2">
        <v>41313</v>
      </c>
      <c r="S5955" s="2">
        <v>41315</v>
      </c>
      <c r="T5955">
        <v>1713.8</v>
      </c>
      <c r="U5955">
        <v>1125.29</v>
      </c>
    </row>
    <row r="5956" spans="1:21" x14ac:dyDescent="0.25">
      <c r="A5956">
        <v>3225</v>
      </c>
      <c r="B5956">
        <v>2190</v>
      </c>
      <c r="C5956" t="s">
        <v>4548</v>
      </c>
      <c r="D5956" t="s">
        <v>971</v>
      </c>
      <c r="E5956" t="s">
        <v>742</v>
      </c>
      <c r="F5956" t="s">
        <v>975</v>
      </c>
      <c r="G5956" t="s">
        <v>978</v>
      </c>
      <c r="H5956" t="s">
        <v>992</v>
      </c>
      <c r="I5956" s="1">
        <v>23140</v>
      </c>
      <c r="J5956" t="s">
        <v>1318</v>
      </c>
      <c r="K5956">
        <v>7.08</v>
      </c>
      <c r="L5956" t="s">
        <v>968</v>
      </c>
      <c r="M5956" t="s">
        <v>1408</v>
      </c>
      <c r="N5956" t="s">
        <v>1334</v>
      </c>
      <c r="O5956">
        <v>2.35</v>
      </c>
      <c r="P5956" t="s">
        <v>964</v>
      </c>
      <c r="Q5956">
        <v>48227</v>
      </c>
      <c r="R5956" s="2">
        <v>41313</v>
      </c>
      <c r="S5956" s="2">
        <v>41313</v>
      </c>
      <c r="T5956">
        <v>116.69</v>
      </c>
      <c r="U5956">
        <v>11.69</v>
      </c>
    </row>
    <row r="5957" spans="1:21" x14ac:dyDescent="0.25">
      <c r="A5957">
        <v>1996</v>
      </c>
      <c r="B5957">
        <v>2190</v>
      </c>
      <c r="C5957" t="s">
        <v>4548</v>
      </c>
      <c r="D5957" t="s">
        <v>971</v>
      </c>
      <c r="E5957" t="s">
        <v>296</v>
      </c>
      <c r="F5957" t="s">
        <v>975</v>
      </c>
      <c r="G5957" t="s">
        <v>978</v>
      </c>
      <c r="H5957" t="s">
        <v>992</v>
      </c>
      <c r="I5957" s="1">
        <v>14241</v>
      </c>
      <c r="J5957" t="s">
        <v>1322</v>
      </c>
      <c r="K5957">
        <v>11.55</v>
      </c>
      <c r="L5957" t="s">
        <v>968</v>
      </c>
      <c r="M5957" t="s">
        <v>1408</v>
      </c>
      <c r="N5957" t="s">
        <v>1334</v>
      </c>
      <c r="O5957">
        <v>2.36</v>
      </c>
      <c r="P5957" t="s">
        <v>964</v>
      </c>
      <c r="Q5957">
        <v>48227</v>
      </c>
      <c r="R5957" s="2">
        <v>41439</v>
      </c>
      <c r="S5957" s="2">
        <v>41440</v>
      </c>
      <c r="T5957">
        <v>395.45</v>
      </c>
      <c r="U5957">
        <v>48.86</v>
      </c>
    </row>
    <row r="5958" spans="1:21" x14ac:dyDescent="0.25">
      <c r="A5958">
        <v>1954</v>
      </c>
      <c r="B5958">
        <v>2190</v>
      </c>
      <c r="C5958" t="s">
        <v>4548</v>
      </c>
      <c r="D5958" t="s">
        <v>971</v>
      </c>
      <c r="E5958" t="s">
        <v>855</v>
      </c>
      <c r="F5958" t="s">
        <v>977</v>
      </c>
      <c r="G5958" t="s">
        <v>986</v>
      </c>
      <c r="H5958" t="s">
        <v>993</v>
      </c>
      <c r="I5958" s="1">
        <v>13988</v>
      </c>
      <c r="J5958" t="s">
        <v>1320</v>
      </c>
      <c r="K5958">
        <v>4.95</v>
      </c>
      <c r="L5958" t="s">
        <v>968</v>
      </c>
      <c r="M5958" t="s">
        <v>1408</v>
      </c>
      <c r="N5958" t="s">
        <v>1334</v>
      </c>
      <c r="O5958">
        <v>5.32</v>
      </c>
      <c r="P5958" t="s">
        <v>964</v>
      </c>
      <c r="Q5958">
        <v>48227</v>
      </c>
      <c r="R5958" s="2">
        <v>41487</v>
      </c>
      <c r="S5958" s="2">
        <v>41488</v>
      </c>
      <c r="T5958">
        <v>360.54</v>
      </c>
      <c r="U5958">
        <v>-59.71</v>
      </c>
    </row>
    <row r="5959" spans="1:21" x14ac:dyDescent="0.25">
      <c r="A5959">
        <v>1955</v>
      </c>
      <c r="B5959">
        <v>2190</v>
      </c>
      <c r="C5959" t="s">
        <v>4548</v>
      </c>
      <c r="D5959" t="s">
        <v>971</v>
      </c>
      <c r="E5959" t="s">
        <v>660</v>
      </c>
      <c r="F5959" t="s">
        <v>975</v>
      </c>
      <c r="G5959" t="s">
        <v>984</v>
      </c>
      <c r="H5959" t="s">
        <v>993</v>
      </c>
      <c r="I5959" s="1">
        <v>13988</v>
      </c>
      <c r="J5959" t="s">
        <v>1320</v>
      </c>
      <c r="K5959">
        <v>14.98</v>
      </c>
      <c r="L5959" t="s">
        <v>968</v>
      </c>
      <c r="M5959" t="s">
        <v>1408</v>
      </c>
      <c r="N5959" t="s">
        <v>1334</v>
      </c>
      <c r="O5959">
        <v>7.69</v>
      </c>
      <c r="P5959" t="s">
        <v>964</v>
      </c>
      <c r="Q5959">
        <v>48227</v>
      </c>
      <c r="R5959" s="2">
        <v>41487</v>
      </c>
      <c r="S5959" s="2">
        <v>41488</v>
      </c>
      <c r="T5959">
        <v>1253.92</v>
      </c>
      <c r="U5959">
        <v>-35.92</v>
      </c>
    </row>
    <row r="5960" spans="1:21" x14ac:dyDescent="0.25">
      <c r="A5960">
        <v>1956</v>
      </c>
      <c r="B5960">
        <v>2190</v>
      </c>
      <c r="C5960" t="s">
        <v>4548</v>
      </c>
      <c r="D5960" t="s">
        <v>971</v>
      </c>
      <c r="E5960" t="s">
        <v>516</v>
      </c>
      <c r="F5960" t="s">
        <v>975</v>
      </c>
      <c r="G5960" t="s">
        <v>983</v>
      </c>
      <c r="H5960" t="s">
        <v>993</v>
      </c>
      <c r="I5960" s="1">
        <v>13988</v>
      </c>
      <c r="J5960" t="s">
        <v>1320</v>
      </c>
      <c r="K5960">
        <v>11.97</v>
      </c>
      <c r="L5960" t="s">
        <v>968</v>
      </c>
      <c r="M5960" t="s">
        <v>1408</v>
      </c>
      <c r="N5960" t="s">
        <v>1334</v>
      </c>
      <c r="O5960">
        <v>4.9800000000000004</v>
      </c>
      <c r="P5960" t="s">
        <v>965</v>
      </c>
      <c r="Q5960">
        <v>48227</v>
      </c>
      <c r="R5960" s="2">
        <v>41487</v>
      </c>
      <c r="S5960" s="2">
        <v>41488</v>
      </c>
      <c r="T5960">
        <v>472.62</v>
      </c>
      <c r="U5960">
        <v>-2.2400000000000002</v>
      </c>
    </row>
    <row r="5961" spans="1:21" x14ac:dyDescent="0.25">
      <c r="A5961">
        <v>5869</v>
      </c>
      <c r="B5961">
        <v>2190</v>
      </c>
      <c r="C5961" t="s">
        <v>4548</v>
      </c>
      <c r="D5961" t="s">
        <v>971</v>
      </c>
      <c r="E5961" t="s">
        <v>374</v>
      </c>
      <c r="F5961" t="s">
        <v>977</v>
      </c>
      <c r="G5961" t="s">
        <v>986</v>
      </c>
      <c r="H5961" t="s">
        <v>997</v>
      </c>
      <c r="I5961" s="1">
        <v>41636</v>
      </c>
      <c r="J5961" t="s">
        <v>1322</v>
      </c>
      <c r="K5961">
        <v>107.53</v>
      </c>
      <c r="L5961" t="s">
        <v>968</v>
      </c>
      <c r="M5961" t="s">
        <v>1408</v>
      </c>
      <c r="N5961" t="s">
        <v>1334</v>
      </c>
      <c r="O5961">
        <v>5.81</v>
      </c>
      <c r="P5961" t="s">
        <v>964</v>
      </c>
      <c r="Q5961">
        <v>48227</v>
      </c>
      <c r="R5961" s="2">
        <v>41500</v>
      </c>
      <c r="S5961" s="2">
        <v>41501</v>
      </c>
      <c r="T5961">
        <v>10588.96</v>
      </c>
      <c r="U5961">
        <v>1521.31</v>
      </c>
    </row>
    <row r="5962" spans="1:21" x14ac:dyDescent="0.25">
      <c r="A5962">
        <v>19954</v>
      </c>
      <c r="B5962">
        <v>2191</v>
      </c>
      <c r="C5962" t="s">
        <v>4549</v>
      </c>
      <c r="D5962" t="s">
        <v>971</v>
      </c>
      <c r="E5962" t="s">
        <v>855</v>
      </c>
      <c r="F5962" t="s">
        <v>977</v>
      </c>
      <c r="G5962" t="s">
        <v>986</v>
      </c>
      <c r="H5962" t="s">
        <v>993</v>
      </c>
      <c r="I5962" s="1">
        <v>90690</v>
      </c>
      <c r="J5962" t="s">
        <v>1320</v>
      </c>
      <c r="K5962">
        <v>4.95</v>
      </c>
      <c r="L5962" t="s">
        <v>967</v>
      </c>
      <c r="M5962" t="s">
        <v>1354</v>
      </c>
      <c r="N5962" t="s">
        <v>1504</v>
      </c>
      <c r="O5962">
        <v>5.32</v>
      </c>
      <c r="P5962" t="s">
        <v>964</v>
      </c>
      <c r="Q5962">
        <v>28110</v>
      </c>
      <c r="R5962" s="2">
        <v>41487</v>
      </c>
      <c r="S5962" s="2">
        <v>41488</v>
      </c>
      <c r="T5962">
        <v>90.14</v>
      </c>
      <c r="U5962">
        <v>28.59</v>
      </c>
    </row>
    <row r="5963" spans="1:21" x14ac:dyDescent="0.25">
      <c r="A5963">
        <v>19955</v>
      </c>
      <c r="B5963">
        <v>2191</v>
      </c>
      <c r="C5963" t="s">
        <v>4549</v>
      </c>
      <c r="D5963" t="s">
        <v>971</v>
      </c>
      <c r="E5963" t="s">
        <v>660</v>
      </c>
      <c r="F5963" t="s">
        <v>975</v>
      </c>
      <c r="G5963" t="s">
        <v>984</v>
      </c>
      <c r="H5963" t="s">
        <v>993</v>
      </c>
      <c r="I5963" s="1">
        <v>90690</v>
      </c>
      <c r="J5963" t="s">
        <v>1320</v>
      </c>
      <c r="K5963">
        <v>14.98</v>
      </c>
      <c r="L5963" t="s">
        <v>967</v>
      </c>
      <c r="M5963" t="s">
        <v>1354</v>
      </c>
      <c r="N5963" t="s">
        <v>1504</v>
      </c>
      <c r="O5963">
        <v>7.69</v>
      </c>
      <c r="P5963" t="s">
        <v>964</v>
      </c>
      <c r="Q5963">
        <v>28110</v>
      </c>
      <c r="R5963" s="2">
        <v>41487</v>
      </c>
      <c r="S5963" s="2">
        <v>41488</v>
      </c>
      <c r="T5963">
        <v>321.52</v>
      </c>
      <c r="U5963">
        <v>-60.928000000000004</v>
      </c>
    </row>
    <row r="5964" spans="1:21" x14ac:dyDescent="0.25">
      <c r="A5964">
        <v>20180</v>
      </c>
      <c r="B5964">
        <v>2192</v>
      </c>
      <c r="C5964" t="s">
        <v>4550</v>
      </c>
      <c r="D5964" t="s">
        <v>971</v>
      </c>
      <c r="E5964" t="s">
        <v>630</v>
      </c>
      <c r="F5964" t="s">
        <v>975</v>
      </c>
      <c r="G5964" t="s">
        <v>983</v>
      </c>
      <c r="H5964" t="s">
        <v>993</v>
      </c>
      <c r="I5964" s="1">
        <v>90686</v>
      </c>
      <c r="J5964" t="s">
        <v>1318</v>
      </c>
      <c r="K5964">
        <v>49.43</v>
      </c>
      <c r="L5964" t="s">
        <v>967</v>
      </c>
      <c r="M5964" t="s">
        <v>1354</v>
      </c>
      <c r="N5964" t="s">
        <v>2146</v>
      </c>
      <c r="O5964">
        <v>19.989999999999998</v>
      </c>
      <c r="P5964" t="s">
        <v>965</v>
      </c>
      <c r="Q5964">
        <v>28115</v>
      </c>
      <c r="R5964" s="2">
        <v>41095</v>
      </c>
      <c r="S5964" s="2">
        <v>41097</v>
      </c>
      <c r="T5964">
        <v>853.64</v>
      </c>
      <c r="U5964">
        <v>11.7666</v>
      </c>
    </row>
    <row r="5965" spans="1:21" x14ac:dyDescent="0.25">
      <c r="A5965">
        <v>21497</v>
      </c>
      <c r="B5965">
        <v>2192</v>
      </c>
      <c r="C5965" t="s">
        <v>4550</v>
      </c>
      <c r="D5965" t="s">
        <v>971</v>
      </c>
      <c r="E5965" t="s">
        <v>448</v>
      </c>
      <c r="F5965" t="s">
        <v>975</v>
      </c>
      <c r="G5965" t="s">
        <v>141</v>
      </c>
      <c r="H5965" t="s">
        <v>993</v>
      </c>
      <c r="I5965" s="1">
        <v>90687</v>
      </c>
      <c r="J5965" t="s">
        <v>1321</v>
      </c>
      <c r="K5965">
        <v>16.739999999999998</v>
      </c>
      <c r="L5965" t="s">
        <v>967</v>
      </c>
      <c r="M5965" t="s">
        <v>1354</v>
      </c>
      <c r="N5965" t="s">
        <v>2146</v>
      </c>
      <c r="O5965">
        <v>5.08</v>
      </c>
      <c r="P5965" t="s">
        <v>964</v>
      </c>
      <c r="Q5965">
        <v>28115</v>
      </c>
      <c r="R5965" s="2">
        <v>41220</v>
      </c>
      <c r="S5965" s="2">
        <v>41224</v>
      </c>
      <c r="T5965">
        <v>133.01</v>
      </c>
      <c r="U5965">
        <v>-676.36800000000005</v>
      </c>
    </row>
    <row r="5966" spans="1:21" x14ac:dyDescent="0.25">
      <c r="A5966">
        <v>21224</v>
      </c>
      <c r="B5966">
        <v>2192</v>
      </c>
      <c r="C5966" t="s">
        <v>4550</v>
      </c>
      <c r="D5966" t="s">
        <v>971</v>
      </c>
      <c r="E5966" t="s">
        <v>741</v>
      </c>
      <c r="F5966" t="s">
        <v>977</v>
      </c>
      <c r="G5966" t="s">
        <v>986</v>
      </c>
      <c r="H5966" t="s">
        <v>995</v>
      </c>
      <c r="I5966" s="1">
        <v>90688</v>
      </c>
      <c r="J5966" t="s">
        <v>1318</v>
      </c>
      <c r="K5966">
        <v>99.23</v>
      </c>
      <c r="L5966" t="s">
        <v>967</v>
      </c>
      <c r="M5966" t="s">
        <v>1354</v>
      </c>
      <c r="N5966" t="s">
        <v>2146</v>
      </c>
      <c r="O5966">
        <v>8.99</v>
      </c>
      <c r="P5966" t="s">
        <v>964</v>
      </c>
      <c r="Q5966">
        <v>28115</v>
      </c>
      <c r="R5966" s="2">
        <v>41313</v>
      </c>
      <c r="S5966" s="2">
        <v>41315</v>
      </c>
      <c r="T5966">
        <v>476.06</v>
      </c>
      <c r="U5966">
        <v>91.116000000000014</v>
      </c>
    </row>
    <row r="5967" spans="1:21" x14ac:dyDescent="0.25">
      <c r="A5967">
        <v>21225</v>
      </c>
      <c r="B5967">
        <v>2192</v>
      </c>
      <c r="C5967" t="s">
        <v>4550</v>
      </c>
      <c r="D5967" t="s">
        <v>971</v>
      </c>
      <c r="E5967" t="s">
        <v>742</v>
      </c>
      <c r="F5967" t="s">
        <v>975</v>
      </c>
      <c r="G5967" t="s">
        <v>978</v>
      </c>
      <c r="H5967" t="s">
        <v>992</v>
      </c>
      <c r="I5967" s="1">
        <v>90688</v>
      </c>
      <c r="J5967" t="s">
        <v>1318</v>
      </c>
      <c r="K5967">
        <v>7.08</v>
      </c>
      <c r="L5967" t="s">
        <v>967</v>
      </c>
      <c r="M5967" t="s">
        <v>1354</v>
      </c>
      <c r="N5967" t="s">
        <v>2146</v>
      </c>
      <c r="O5967">
        <v>2.35</v>
      </c>
      <c r="P5967" t="s">
        <v>964</v>
      </c>
      <c r="Q5967">
        <v>28115</v>
      </c>
      <c r="R5967" s="2">
        <v>41313</v>
      </c>
      <c r="S5967" s="2">
        <v>41313</v>
      </c>
      <c r="T5967">
        <v>29.17</v>
      </c>
      <c r="U5967">
        <v>0.71399999999999997</v>
      </c>
    </row>
    <row r="5968" spans="1:21" x14ac:dyDescent="0.25">
      <c r="A5968">
        <v>19996</v>
      </c>
      <c r="B5968">
        <v>2192</v>
      </c>
      <c r="C5968" t="s">
        <v>4550</v>
      </c>
      <c r="D5968" t="s">
        <v>971</v>
      </c>
      <c r="E5968" t="s">
        <v>296</v>
      </c>
      <c r="F5968" t="s">
        <v>975</v>
      </c>
      <c r="G5968" t="s">
        <v>978</v>
      </c>
      <c r="H5968" t="s">
        <v>992</v>
      </c>
      <c r="I5968" s="1">
        <v>90689</v>
      </c>
      <c r="J5968" t="s">
        <v>1322</v>
      </c>
      <c r="K5968">
        <v>11.55</v>
      </c>
      <c r="L5968" t="s">
        <v>967</v>
      </c>
      <c r="M5968" t="s">
        <v>1354</v>
      </c>
      <c r="N5968" t="s">
        <v>2146</v>
      </c>
      <c r="O5968">
        <v>2.36</v>
      </c>
      <c r="P5968" t="s">
        <v>964</v>
      </c>
      <c r="Q5968">
        <v>28115</v>
      </c>
      <c r="R5968" s="2">
        <v>41439</v>
      </c>
      <c r="S5968" s="2">
        <v>41440</v>
      </c>
      <c r="T5968">
        <v>95.87</v>
      </c>
      <c r="U5968">
        <v>1163.4659999999999</v>
      </c>
    </row>
    <row r="5969" spans="1:21" x14ac:dyDescent="0.25">
      <c r="A5969">
        <v>19956</v>
      </c>
      <c r="B5969">
        <v>2192</v>
      </c>
      <c r="C5969" t="s">
        <v>4550</v>
      </c>
      <c r="D5969" t="s">
        <v>971</v>
      </c>
      <c r="E5969" t="s">
        <v>516</v>
      </c>
      <c r="F5969" t="s">
        <v>975</v>
      </c>
      <c r="G5969" t="s">
        <v>983</v>
      </c>
      <c r="H5969" t="s">
        <v>993</v>
      </c>
      <c r="I5969" s="1">
        <v>90690</v>
      </c>
      <c r="J5969" t="s">
        <v>1320</v>
      </c>
      <c r="K5969">
        <v>11.97</v>
      </c>
      <c r="L5969" t="s">
        <v>967</v>
      </c>
      <c r="M5969" t="s">
        <v>1354</v>
      </c>
      <c r="N5969" t="s">
        <v>2146</v>
      </c>
      <c r="O5969">
        <v>4.9800000000000004</v>
      </c>
      <c r="P5969" t="s">
        <v>965</v>
      </c>
      <c r="Q5969">
        <v>28115</v>
      </c>
      <c r="R5969" s="2">
        <v>41487</v>
      </c>
      <c r="S5969" s="2">
        <v>41488</v>
      </c>
      <c r="T5969">
        <v>118.16</v>
      </c>
      <c r="U5969">
        <v>49.122</v>
      </c>
    </row>
    <row r="5970" spans="1:21" x14ac:dyDescent="0.25">
      <c r="A5970">
        <v>23869</v>
      </c>
      <c r="B5970">
        <v>2192</v>
      </c>
      <c r="C5970" t="s">
        <v>4550</v>
      </c>
      <c r="D5970" t="s">
        <v>971</v>
      </c>
      <c r="E5970" t="s">
        <v>374</v>
      </c>
      <c r="F5970" t="s">
        <v>977</v>
      </c>
      <c r="G5970" t="s">
        <v>986</v>
      </c>
      <c r="H5970" t="s">
        <v>997</v>
      </c>
      <c r="I5970" s="1">
        <v>90691</v>
      </c>
      <c r="J5970" t="s">
        <v>1322</v>
      </c>
      <c r="K5970">
        <v>107.53</v>
      </c>
      <c r="L5970" t="s">
        <v>967</v>
      </c>
      <c r="M5970" t="s">
        <v>1354</v>
      </c>
      <c r="N5970" t="s">
        <v>2146</v>
      </c>
      <c r="O5970">
        <v>5.81</v>
      </c>
      <c r="P5970" t="s">
        <v>964</v>
      </c>
      <c r="Q5970">
        <v>28115</v>
      </c>
      <c r="R5970" s="2">
        <v>41500</v>
      </c>
      <c r="S5970" s="2">
        <v>41501</v>
      </c>
      <c r="T5970">
        <v>2703.56</v>
      </c>
      <c r="U5970">
        <v>5.1900000000000031</v>
      </c>
    </row>
    <row r="5971" spans="1:21" x14ac:dyDescent="0.25">
      <c r="A5971">
        <v>23870</v>
      </c>
      <c r="B5971">
        <v>2193</v>
      </c>
      <c r="C5971" t="s">
        <v>4551</v>
      </c>
      <c r="D5971" t="s">
        <v>971</v>
      </c>
      <c r="E5971" t="s">
        <v>266</v>
      </c>
      <c r="F5971" t="s">
        <v>975</v>
      </c>
      <c r="G5971" t="s">
        <v>978</v>
      </c>
      <c r="H5971" t="s">
        <v>995</v>
      </c>
      <c r="I5971" s="1">
        <v>90685</v>
      </c>
      <c r="J5971" t="s">
        <v>1322</v>
      </c>
      <c r="K5971">
        <v>16.98</v>
      </c>
      <c r="L5971" t="s">
        <v>967</v>
      </c>
      <c r="M5971" t="s">
        <v>1354</v>
      </c>
      <c r="N5971" t="s">
        <v>1655</v>
      </c>
      <c r="O5971">
        <v>7.78</v>
      </c>
      <c r="P5971" t="s">
        <v>964</v>
      </c>
      <c r="Q5971">
        <v>28560</v>
      </c>
      <c r="R5971" s="2">
        <v>40404</v>
      </c>
      <c r="S5971" s="2">
        <v>40406</v>
      </c>
      <c r="T5971">
        <v>186.19</v>
      </c>
      <c r="U5971">
        <v>-161</v>
      </c>
    </row>
    <row r="5972" spans="1:21" x14ac:dyDescent="0.25">
      <c r="A5972">
        <v>23871</v>
      </c>
      <c r="B5972">
        <v>2193</v>
      </c>
      <c r="C5972" t="s">
        <v>4551</v>
      </c>
      <c r="D5972" t="s">
        <v>971</v>
      </c>
      <c r="E5972" t="s">
        <v>157</v>
      </c>
      <c r="F5972" t="s">
        <v>976</v>
      </c>
      <c r="G5972" t="s">
        <v>140</v>
      </c>
      <c r="H5972" t="s">
        <v>993</v>
      </c>
      <c r="I5972" s="1">
        <v>90685</v>
      </c>
      <c r="J5972" t="s">
        <v>1322</v>
      </c>
      <c r="K5972">
        <v>115.99</v>
      </c>
      <c r="L5972" t="s">
        <v>967</v>
      </c>
      <c r="M5972" t="s">
        <v>1354</v>
      </c>
      <c r="N5972" t="s">
        <v>1655</v>
      </c>
      <c r="O5972">
        <v>4.2300000000000004</v>
      </c>
      <c r="P5972" t="s">
        <v>964</v>
      </c>
      <c r="Q5972">
        <v>28560</v>
      </c>
      <c r="R5972" s="2">
        <v>40404</v>
      </c>
      <c r="S5972" s="2">
        <v>40406</v>
      </c>
      <c r="T5972">
        <v>1227.94</v>
      </c>
      <c r="U5972">
        <v>848.3646</v>
      </c>
    </row>
    <row r="5973" spans="1:21" x14ac:dyDescent="0.25">
      <c r="A5973">
        <v>18857</v>
      </c>
      <c r="B5973">
        <v>2195</v>
      </c>
      <c r="C5973" t="s">
        <v>4552</v>
      </c>
      <c r="D5973" t="s">
        <v>972</v>
      </c>
      <c r="E5973" t="s">
        <v>797</v>
      </c>
      <c r="F5973" t="s">
        <v>977</v>
      </c>
      <c r="G5973" t="s">
        <v>986</v>
      </c>
      <c r="H5973" t="s">
        <v>993</v>
      </c>
      <c r="I5973" s="1">
        <v>89181</v>
      </c>
      <c r="J5973" t="s">
        <v>1319</v>
      </c>
      <c r="K5973">
        <v>10.64</v>
      </c>
      <c r="L5973" t="s">
        <v>970</v>
      </c>
      <c r="M5973" t="s">
        <v>1365</v>
      </c>
      <c r="N5973" t="s">
        <v>1838</v>
      </c>
      <c r="O5973">
        <v>5.16</v>
      </c>
      <c r="P5973" t="s">
        <v>964</v>
      </c>
      <c r="Q5973">
        <v>14853</v>
      </c>
      <c r="R5973" s="2">
        <v>41267</v>
      </c>
      <c r="S5973" s="2">
        <v>41268</v>
      </c>
      <c r="T5973">
        <v>255.28</v>
      </c>
      <c r="U5973">
        <v>-14.7</v>
      </c>
    </row>
    <row r="5974" spans="1:21" x14ac:dyDescent="0.25">
      <c r="A5974">
        <v>18858</v>
      </c>
      <c r="B5974">
        <v>2195</v>
      </c>
      <c r="C5974" t="s">
        <v>4552</v>
      </c>
      <c r="D5974" t="s">
        <v>972</v>
      </c>
      <c r="E5974" t="s">
        <v>732</v>
      </c>
      <c r="F5974" t="s">
        <v>977</v>
      </c>
      <c r="G5974" t="s">
        <v>986</v>
      </c>
      <c r="H5974" t="s">
        <v>993</v>
      </c>
      <c r="I5974" s="1">
        <v>89181</v>
      </c>
      <c r="J5974" t="s">
        <v>1319</v>
      </c>
      <c r="K5974">
        <v>20.28</v>
      </c>
      <c r="L5974" t="s">
        <v>970</v>
      </c>
      <c r="M5974" t="s">
        <v>1365</v>
      </c>
      <c r="N5974" t="s">
        <v>1838</v>
      </c>
      <c r="O5974">
        <v>6.68</v>
      </c>
      <c r="P5974" t="s">
        <v>965</v>
      </c>
      <c r="Q5974">
        <v>14853</v>
      </c>
      <c r="R5974" s="2">
        <v>41267</v>
      </c>
      <c r="S5974" s="2">
        <v>41268</v>
      </c>
      <c r="T5974">
        <v>194.76</v>
      </c>
      <c r="U5974">
        <v>134.38439999999997</v>
      </c>
    </row>
    <row r="5975" spans="1:21" x14ac:dyDescent="0.25">
      <c r="A5975">
        <v>19112</v>
      </c>
      <c r="B5975">
        <v>2196</v>
      </c>
      <c r="C5975" t="s">
        <v>4553</v>
      </c>
      <c r="D5975" t="s">
        <v>972</v>
      </c>
      <c r="E5975" t="s">
        <v>1234</v>
      </c>
      <c r="F5975" t="s">
        <v>976</v>
      </c>
      <c r="G5975" t="s">
        <v>979</v>
      </c>
      <c r="H5975" t="s">
        <v>993</v>
      </c>
      <c r="I5975" s="1">
        <v>89175</v>
      </c>
      <c r="J5975" t="s">
        <v>1319</v>
      </c>
      <c r="K5975">
        <v>27.48</v>
      </c>
      <c r="L5975" t="s">
        <v>970</v>
      </c>
      <c r="M5975" t="s">
        <v>1365</v>
      </c>
      <c r="N5975" t="s">
        <v>1925</v>
      </c>
      <c r="O5975">
        <v>4</v>
      </c>
      <c r="P5975" t="s">
        <v>964</v>
      </c>
      <c r="Q5975">
        <v>14701</v>
      </c>
      <c r="R5975" s="2">
        <v>40458</v>
      </c>
      <c r="S5975" s="2">
        <v>40459</v>
      </c>
      <c r="T5975">
        <v>294.97000000000003</v>
      </c>
      <c r="U5975">
        <v>-88.840800000000002</v>
      </c>
    </row>
    <row r="5976" spans="1:21" x14ac:dyDescent="0.25">
      <c r="A5976">
        <v>19113</v>
      </c>
      <c r="B5976">
        <v>2196</v>
      </c>
      <c r="C5976" t="s">
        <v>4553</v>
      </c>
      <c r="D5976" t="s">
        <v>972</v>
      </c>
      <c r="E5976" t="s">
        <v>1245</v>
      </c>
      <c r="F5976" t="s">
        <v>976</v>
      </c>
      <c r="G5976" t="s">
        <v>979</v>
      </c>
      <c r="H5976" t="s">
        <v>993</v>
      </c>
      <c r="I5976" s="1">
        <v>89175</v>
      </c>
      <c r="J5976" t="s">
        <v>1319</v>
      </c>
      <c r="K5976">
        <v>179.99</v>
      </c>
      <c r="L5976" t="s">
        <v>970</v>
      </c>
      <c r="M5976" t="s">
        <v>1365</v>
      </c>
      <c r="N5976" t="s">
        <v>1925</v>
      </c>
      <c r="O5976">
        <v>19.989999999999998</v>
      </c>
      <c r="P5976" t="s">
        <v>964</v>
      </c>
      <c r="Q5976">
        <v>14701</v>
      </c>
      <c r="R5976" s="2">
        <v>40458</v>
      </c>
      <c r="S5976" s="2">
        <v>40459</v>
      </c>
      <c r="T5976">
        <v>2458.0500000000002</v>
      </c>
      <c r="U5976">
        <v>1208.9903999999999</v>
      </c>
    </row>
    <row r="5977" spans="1:21" x14ac:dyDescent="0.25">
      <c r="A5977">
        <v>19114</v>
      </c>
      <c r="B5977">
        <v>2196</v>
      </c>
      <c r="C5977" t="s">
        <v>4553</v>
      </c>
      <c r="D5977" t="s">
        <v>972</v>
      </c>
      <c r="E5977" t="s">
        <v>714</v>
      </c>
      <c r="F5977" t="s">
        <v>975</v>
      </c>
      <c r="G5977" t="s">
        <v>984</v>
      </c>
      <c r="H5977" t="s">
        <v>993</v>
      </c>
      <c r="I5977" s="1">
        <v>89175</v>
      </c>
      <c r="J5977" t="s">
        <v>1319</v>
      </c>
      <c r="K5977">
        <v>140.85</v>
      </c>
      <c r="L5977" t="s">
        <v>970</v>
      </c>
      <c r="M5977" t="s">
        <v>1365</v>
      </c>
      <c r="N5977" t="s">
        <v>1925</v>
      </c>
      <c r="O5977">
        <v>19.989999999999998</v>
      </c>
      <c r="P5977" t="s">
        <v>964</v>
      </c>
      <c r="Q5977">
        <v>14701</v>
      </c>
      <c r="R5977" s="2">
        <v>40458</v>
      </c>
      <c r="S5977" s="2">
        <v>40460</v>
      </c>
      <c r="T5977">
        <v>2465.75</v>
      </c>
      <c r="U5977">
        <v>9.9911999999999992</v>
      </c>
    </row>
    <row r="5978" spans="1:21" x14ac:dyDescent="0.25">
      <c r="A5978">
        <v>19211</v>
      </c>
      <c r="B5978">
        <v>2196</v>
      </c>
      <c r="C5978" t="s">
        <v>4553</v>
      </c>
      <c r="D5978" t="s">
        <v>972</v>
      </c>
      <c r="E5978" t="s">
        <v>744</v>
      </c>
      <c r="F5978" t="s">
        <v>975</v>
      </c>
      <c r="G5978" t="s">
        <v>980</v>
      </c>
      <c r="H5978" t="s">
        <v>993</v>
      </c>
      <c r="I5978" s="1">
        <v>89177</v>
      </c>
      <c r="J5978" t="s">
        <v>1320</v>
      </c>
      <c r="K5978">
        <v>30.98</v>
      </c>
      <c r="L5978" t="s">
        <v>970</v>
      </c>
      <c r="M5978" t="s">
        <v>1365</v>
      </c>
      <c r="N5978" t="s">
        <v>1925</v>
      </c>
      <c r="O5978">
        <v>5.09</v>
      </c>
      <c r="P5978" t="s">
        <v>964</v>
      </c>
      <c r="Q5978">
        <v>14701</v>
      </c>
      <c r="R5978" s="2">
        <v>40607</v>
      </c>
      <c r="S5978" s="2">
        <v>40608</v>
      </c>
      <c r="T5978">
        <v>117.75</v>
      </c>
      <c r="U5978">
        <v>81.247499999999988</v>
      </c>
    </row>
    <row r="5979" spans="1:21" x14ac:dyDescent="0.25">
      <c r="A5979">
        <v>23027</v>
      </c>
      <c r="B5979">
        <v>2196</v>
      </c>
      <c r="C5979" t="s">
        <v>4553</v>
      </c>
      <c r="D5979" t="s">
        <v>972</v>
      </c>
      <c r="E5979" t="s">
        <v>56</v>
      </c>
      <c r="F5979" t="s">
        <v>975</v>
      </c>
      <c r="G5979" t="s">
        <v>982</v>
      </c>
      <c r="H5979" t="s">
        <v>993</v>
      </c>
      <c r="I5979" s="1">
        <v>89180</v>
      </c>
      <c r="J5979" t="s">
        <v>1319</v>
      </c>
      <c r="K5979">
        <v>9.9</v>
      </c>
      <c r="L5979" t="s">
        <v>970</v>
      </c>
      <c r="M5979" t="s">
        <v>1365</v>
      </c>
      <c r="N5979" t="s">
        <v>1925</v>
      </c>
      <c r="O5979">
        <v>1.39</v>
      </c>
      <c r="P5979" t="s">
        <v>964</v>
      </c>
      <c r="Q5979">
        <v>14701</v>
      </c>
      <c r="R5979" s="2">
        <v>41037</v>
      </c>
      <c r="S5979" s="2">
        <v>41038</v>
      </c>
      <c r="T5979">
        <v>90.16</v>
      </c>
      <c r="U5979">
        <v>62.210399999999993</v>
      </c>
    </row>
    <row r="5980" spans="1:21" x14ac:dyDescent="0.25">
      <c r="A5980">
        <v>20752</v>
      </c>
      <c r="B5980">
        <v>2196</v>
      </c>
      <c r="C5980" t="s">
        <v>4553</v>
      </c>
      <c r="D5980" t="s">
        <v>972</v>
      </c>
      <c r="E5980" t="s">
        <v>528</v>
      </c>
      <c r="F5980" t="s">
        <v>975</v>
      </c>
      <c r="G5980" t="s">
        <v>984</v>
      </c>
      <c r="H5980" t="s">
        <v>993</v>
      </c>
      <c r="I5980" s="1">
        <v>89182</v>
      </c>
      <c r="J5980" t="s">
        <v>1318</v>
      </c>
      <c r="K5980">
        <v>9.7100000000000009</v>
      </c>
      <c r="L5980" t="s">
        <v>970</v>
      </c>
      <c r="M5980" t="s">
        <v>1365</v>
      </c>
      <c r="N5980" t="s">
        <v>1925</v>
      </c>
      <c r="O5980">
        <v>9.4499999999999993</v>
      </c>
      <c r="P5980" t="s">
        <v>964</v>
      </c>
      <c r="Q5980">
        <v>14701</v>
      </c>
      <c r="R5980" s="2">
        <v>41433</v>
      </c>
      <c r="S5980" s="2">
        <v>41434</v>
      </c>
      <c r="T5980">
        <v>120.18</v>
      </c>
      <c r="U5980">
        <v>-146.01600000000002</v>
      </c>
    </row>
    <row r="5981" spans="1:21" x14ac:dyDescent="0.25">
      <c r="A5981">
        <v>23300</v>
      </c>
      <c r="B5981">
        <v>2197</v>
      </c>
      <c r="C5981" t="s">
        <v>4554</v>
      </c>
      <c r="D5981" t="s">
        <v>972</v>
      </c>
      <c r="E5981" t="s">
        <v>639</v>
      </c>
      <c r="F5981" t="s">
        <v>976</v>
      </c>
      <c r="G5981" t="s">
        <v>979</v>
      </c>
      <c r="H5981" t="s">
        <v>993</v>
      </c>
      <c r="I5981" s="1">
        <v>89176</v>
      </c>
      <c r="J5981" t="s">
        <v>1322</v>
      </c>
      <c r="K5981">
        <v>100.97</v>
      </c>
      <c r="L5981" t="s">
        <v>970</v>
      </c>
      <c r="M5981" t="s">
        <v>1365</v>
      </c>
      <c r="N5981" t="s">
        <v>1571</v>
      </c>
      <c r="O5981">
        <v>7.18</v>
      </c>
      <c r="P5981" t="s">
        <v>964</v>
      </c>
      <c r="Q5981">
        <v>11756</v>
      </c>
      <c r="R5981" s="2">
        <v>40538</v>
      </c>
      <c r="S5981" s="2">
        <v>40539</v>
      </c>
      <c r="T5981">
        <v>650.25</v>
      </c>
      <c r="U5981">
        <v>126.22500000000001</v>
      </c>
    </row>
    <row r="5982" spans="1:21" x14ac:dyDescent="0.25">
      <c r="A5982">
        <v>23301</v>
      </c>
      <c r="B5982">
        <v>2197</v>
      </c>
      <c r="C5982" t="s">
        <v>4554</v>
      </c>
      <c r="D5982" t="s">
        <v>972</v>
      </c>
      <c r="E5982" t="s">
        <v>37</v>
      </c>
      <c r="F5982" t="s">
        <v>977</v>
      </c>
      <c r="G5982" t="s">
        <v>986</v>
      </c>
      <c r="H5982" t="s">
        <v>995</v>
      </c>
      <c r="I5982" s="1">
        <v>89176</v>
      </c>
      <c r="J5982" t="s">
        <v>1322</v>
      </c>
      <c r="K5982">
        <v>13.4</v>
      </c>
      <c r="L5982" t="s">
        <v>970</v>
      </c>
      <c r="M5982" t="s">
        <v>1365</v>
      </c>
      <c r="N5982" t="s">
        <v>1571</v>
      </c>
      <c r="O5982">
        <v>4.95</v>
      </c>
      <c r="P5982" t="s">
        <v>964</v>
      </c>
      <c r="Q5982">
        <v>11756</v>
      </c>
      <c r="R5982" s="2">
        <v>40538</v>
      </c>
      <c r="S5982" s="2">
        <v>40539</v>
      </c>
      <c r="T5982">
        <v>272.12</v>
      </c>
      <c r="U5982">
        <v>187.7628</v>
      </c>
    </row>
    <row r="5983" spans="1:21" x14ac:dyDescent="0.25">
      <c r="A5983">
        <v>25868</v>
      </c>
      <c r="B5983">
        <v>2197</v>
      </c>
      <c r="C5983" t="s">
        <v>4554</v>
      </c>
      <c r="D5983" t="s">
        <v>972</v>
      </c>
      <c r="E5983" t="s">
        <v>636</v>
      </c>
      <c r="F5983" t="s">
        <v>975</v>
      </c>
      <c r="G5983" t="s">
        <v>982</v>
      </c>
      <c r="H5983" t="s">
        <v>993</v>
      </c>
      <c r="I5983" s="1">
        <v>89178</v>
      </c>
      <c r="J5983" t="s">
        <v>1320</v>
      </c>
      <c r="K5983">
        <v>35.89</v>
      </c>
      <c r="L5983" t="s">
        <v>970</v>
      </c>
      <c r="M5983" t="s">
        <v>1365</v>
      </c>
      <c r="N5983" t="s">
        <v>1571</v>
      </c>
      <c r="O5983">
        <v>14.72</v>
      </c>
      <c r="P5983" t="s">
        <v>964</v>
      </c>
      <c r="Q5983">
        <v>11756</v>
      </c>
      <c r="R5983" s="2">
        <v>40724</v>
      </c>
      <c r="S5983" s="2">
        <v>40724</v>
      </c>
      <c r="T5983">
        <v>487.33</v>
      </c>
      <c r="U5983">
        <v>168.42</v>
      </c>
    </row>
    <row r="5984" spans="1:21" x14ac:dyDescent="0.25">
      <c r="A5984">
        <v>23461</v>
      </c>
      <c r="B5984">
        <v>2197</v>
      </c>
      <c r="C5984" t="s">
        <v>4554</v>
      </c>
      <c r="D5984" t="s">
        <v>972</v>
      </c>
      <c r="E5984" t="s">
        <v>797</v>
      </c>
      <c r="F5984" t="s">
        <v>977</v>
      </c>
      <c r="G5984" t="s">
        <v>986</v>
      </c>
      <c r="H5984" t="s">
        <v>993</v>
      </c>
      <c r="I5984" s="1">
        <v>89179</v>
      </c>
      <c r="J5984" t="s">
        <v>1318</v>
      </c>
      <c r="K5984">
        <v>10.64</v>
      </c>
      <c r="L5984" t="s">
        <v>970</v>
      </c>
      <c r="M5984" t="s">
        <v>1365</v>
      </c>
      <c r="N5984" t="s">
        <v>1571</v>
      </c>
      <c r="O5984">
        <v>5.16</v>
      </c>
      <c r="P5984" t="s">
        <v>964</v>
      </c>
      <c r="Q5984">
        <v>11756</v>
      </c>
      <c r="R5984" s="2">
        <v>40861</v>
      </c>
      <c r="S5984" s="2">
        <v>40862</v>
      </c>
      <c r="T5984">
        <v>85.8</v>
      </c>
      <c r="U5984">
        <v>36.916000000000004</v>
      </c>
    </row>
    <row r="5985" spans="1:21" x14ac:dyDescent="0.25">
      <c r="A5985">
        <v>23028</v>
      </c>
      <c r="B5985">
        <v>2197</v>
      </c>
      <c r="C5985" t="s">
        <v>4554</v>
      </c>
      <c r="D5985" t="s">
        <v>972</v>
      </c>
      <c r="E5985" t="s">
        <v>817</v>
      </c>
      <c r="F5985" t="s">
        <v>976</v>
      </c>
      <c r="G5985" t="s">
        <v>140</v>
      </c>
      <c r="H5985" t="s">
        <v>993</v>
      </c>
      <c r="I5985" s="1">
        <v>89180</v>
      </c>
      <c r="J5985" t="s">
        <v>1319</v>
      </c>
      <c r="K5985">
        <v>125.99</v>
      </c>
      <c r="L5985" t="s">
        <v>970</v>
      </c>
      <c r="M5985" t="s">
        <v>1365</v>
      </c>
      <c r="N5985" t="s">
        <v>1571</v>
      </c>
      <c r="O5985">
        <v>8.08</v>
      </c>
      <c r="P5985" t="s">
        <v>964</v>
      </c>
      <c r="Q5985">
        <v>11756</v>
      </c>
      <c r="R5985" s="2">
        <v>41037</v>
      </c>
      <c r="S5985" s="2">
        <v>41038</v>
      </c>
      <c r="T5985">
        <v>2043.69</v>
      </c>
      <c r="U5985">
        <v>1410.1460999999999</v>
      </c>
    </row>
    <row r="5986" spans="1:21" x14ac:dyDescent="0.25">
      <c r="A5986">
        <v>23462</v>
      </c>
      <c r="B5986">
        <v>2197</v>
      </c>
      <c r="C5986" t="s">
        <v>4554</v>
      </c>
      <c r="D5986" t="s">
        <v>972</v>
      </c>
      <c r="E5986" t="s">
        <v>404</v>
      </c>
      <c r="F5986" t="s">
        <v>977</v>
      </c>
      <c r="G5986" t="s">
        <v>986</v>
      </c>
      <c r="H5986" t="s">
        <v>994</v>
      </c>
      <c r="I5986" s="1">
        <v>89183</v>
      </c>
      <c r="J5986" t="s">
        <v>1318</v>
      </c>
      <c r="K5986">
        <v>23.99</v>
      </c>
      <c r="L5986" t="s">
        <v>970</v>
      </c>
      <c r="M5986" t="s">
        <v>1365</v>
      </c>
      <c r="N5986" t="s">
        <v>1571</v>
      </c>
      <c r="O5986">
        <v>15.68</v>
      </c>
      <c r="P5986" t="s">
        <v>966</v>
      </c>
      <c r="Q5986">
        <v>11756</v>
      </c>
      <c r="R5986" s="2">
        <v>41592</v>
      </c>
      <c r="S5986" s="2">
        <v>41593</v>
      </c>
      <c r="T5986">
        <v>115.17</v>
      </c>
      <c r="U5986">
        <v>79.467299999999994</v>
      </c>
    </row>
    <row r="5987" spans="1:21" x14ac:dyDescent="0.25">
      <c r="A5987">
        <v>26083</v>
      </c>
      <c r="B5987">
        <v>2198</v>
      </c>
      <c r="C5987" t="s">
        <v>4555</v>
      </c>
      <c r="D5987" t="s">
        <v>972</v>
      </c>
      <c r="E5987" t="s">
        <v>773</v>
      </c>
      <c r="F5987" t="s">
        <v>975</v>
      </c>
      <c r="G5987" t="s">
        <v>978</v>
      </c>
      <c r="H5987" t="s">
        <v>995</v>
      </c>
      <c r="I5987" s="1">
        <v>89174</v>
      </c>
      <c r="J5987" t="s">
        <v>1320</v>
      </c>
      <c r="K5987">
        <v>25.98</v>
      </c>
      <c r="L5987" t="s">
        <v>970</v>
      </c>
      <c r="M5987" t="s">
        <v>1365</v>
      </c>
      <c r="N5987" t="s">
        <v>1768</v>
      </c>
      <c r="O5987">
        <v>4.08</v>
      </c>
      <c r="P5987" t="s">
        <v>964</v>
      </c>
      <c r="Q5987">
        <v>11757</v>
      </c>
      <c r="R5987" s="2">
        <v>40320</v>
      </c>
      <c r="S5987" s="2">
        <v>40323</v>
      </c>
      <c r="T5987">
        <v>428.85</v>
      </c>
      <c r="U5987">
        <v>295.90649999999999</v>
      </c>
    </row>
    <row r="5988" spans="1:21" x14ac:dyDescent="0.25">
      <c r="A5988">
        <v>26084</v>
      </c>
      <c r="B5988">
        <v>2198</v>
      </c>
      <c r="C5988" t="s">
        <v>4555</v>
      </c>
      <c r="D5988" t="s">
        <v>972</v>
      </c>
      <c r="E5988" t="s">
        <v>89</v>
      </c>
      <c r="F5988" t="s">
        <v>975</v>
      </c>
      <c r="G5988" t="s">
        <v>984</v>
      </c>
      <c r="H5988" t="s">
        <v>994</v>
      </c>
      <c r="I5988" s="1">
        <v>89174</v>
      </c>
      <c r="J5988" t="s">
        <v>1320</v>
      </c>
      <c r="K5988">
        <v>20.98</v>
      </c>
      <c r="L5988" t="s">
        <v>970</v>
      </c>
      <c r="M5988" t="s">
        <v>1365</v>
      </c>
      <c r="N5988" t="s">
        <v>1768</v>
      </c>
      <c r="O5988">
        <v>53.03</v>
      </c>
      <c r="P5988" t="s">
        <v>966</v>
      </c>
      <c r="Q5988">
        <v>11757</v>
      </c>
      <c r="R5988" s="2">
        <v>40320</v>
      </c>
      <c r="S5988" s="2">
        <v>40320</v>
      </c>
      <c r="T5988">
        <v>342.54</v>
      </c>
      <c r="U5988">
        <v>-2111.36</v>
      </c>
    </row>
    <row r="5989" spans="1:21" x14ac:dyDescent="0.25">
      <c r="A5989">
        <v>25869</v>
      </c>
      <c r="B5989">
        <v>2198</v>
      </c>
      <c r="C5989" t="s">
        <v>4555</v>
      </c>
      <c r="D5989" t="s">
        <v>972</v>
      </c>
      <c r="E5989" t="s">
        <v>1096</v>
      </c>
      <c r="F5989" t="s">
        <v>975</v>
      </c>
      <c r="G5989" t="s">
        <v>982</v>
      </c>
      <c r="H5989" t="s">
        <v>993</v>
      </c>
      <c r="I5989" s="1">
        <v>89178</v>
      </c>
      <c r="J5989" t="s">
        <v>1320</v>
      </c>
      <c r="K5989">
        <v>15.57</v>
      </c>
      <c r="L5989" t="s">
        <v>970</v>
      </c>
      <c r="M5989" t="s">
        <v>1365</v>
      </c>
      <c r="N5989" t="s">
        <v>1768</v>
      </c>
      <c r="O5989">
        <v>1.39</v>
      </c>
      <c r="P5989" t="s">
        <v>965</v>
      </c>
      <c r="Q5989">
        <v>11757</v>
      </c>
      <c r="R5989" s="2">
        <v>40724</v>
      </c>
      <c r="S5989" s="2">
        <v>40726</v>
      </c>
      <c r="T5989">
        <v>225.14</v>
      </c>
      <c r="U5989">
        <v>155.34659999999997</v>
      </c>
    </row>
    <row r="5990" spans="1:21" x14ac:dyDescent="0.25">
      <c r="A5990">
        <v>18967</v>
      </c>
      <c r="B5990">
        <v>2200</v>
      </c>
      <c r="C5990" t="s">
        <v>4556</v>
      </c>
      <c r="D5990" t="s">
        <v>971</v>
      </c>
      <c r="E5990" t="s">
        <v>390</v>
      </c>
      <c r="F5990" t="s">
        <v>976</v>
      </c>
      <c r="G5990" t="s">
        <v>979</v>
      </c>
      <c r="H5990" t="s">
        <v>995</v>
      </c>
      <c r="I5990" s="1">
        <v>86055</v>
      </c>
      <c r="J5990" t="s">
        <v>1320</v>
      </c>
      <c r="K5990">
        <v>40.98</v>
      </c>
      <c r="L5990" t="s">
        <v>968</v>
      </c>
      <c r="M5990" t="s">
        <v>1391</v>
      </c>
      <c r="N5990" t="s">
        <v>1390</v>
      </c>
      <c r="O5990">
        <v>1.99</v>
      </c>
      <c r="P5990" t="s">
        <v>964</v>
      </c>
      <c r="Q5990">
        <v>55434</v>
      </c>
      <c r="R5990" s="2">
        <v>40828</v>
      </c>
      <c r="S5990" s="2">
        <v>40830</v>
      </c>
      <c r="T5990">
        <v>840.36</v>
      </c>
      <c r="U5990">
        <v>579.84839999999997</v>
      </c>
    </row>
    <row r="5991" spans="1:21" x14ac:dyDescent="0.25">
      <c r="A5991">
        <v>18968</v>
      </c>
      <c r="B5991">
        <v>2200</v>
      </c>
      <c r="C5991" t="s">
        <v>4556</v>
      </c>
      <c r="D5991" t="s">
        <v>971</v>
      </c>
      <c r="E5991" t="s">
        <v>514</v>
      </c>
      <c r="F5991" t="s">
        <v>976</v>
      </c>
      <c r="G5991" t="s">
        <v>140</v>
      </c>
      <c r="H5991" t="s">
        <v>993</v>
      </c>
      <c r="I5991" s="1">
        <v>86055</v>
      </c>
      <c r="J5991" t="s">
        <v>1320</v>
      </c>
      <c r="K5991">
        <v>195.99</v>
      </c>
      <c r="L5991" t="s">
        <v>968</v>
      </c>
      <c r="M5991" t="s">
        <v>1391</v>
      </c>
      <c r="N5991" t="s">
        <v>1390</v>
      </c>
      <c r="O5991">
        <v>4.2</v>
      </c>
      <c r="P5991" t="s">
        <v>965</v>
      </c>
      <c r="Q5991">
        <v>55434</v>
      </c>
      <c r="R5991" s="2">
        <v>40828</v>
      </c>
      <c r="S5991" s="2">
        <v>40829</v>
      </c>
      <c r="T5991">
        <v>3231.78</v>
      </c>
      <c r="U5991">
        <v>2184.75252</v>
      </c>
    </row>
    <row r="5992" spans="1:21" x14ac:dyDescent="0.25">
      <c r="A5992">
        <v>18037</v>
      </c>
      <c r="B5992">
        <v>2200</v>
      </c>
      <c r="C5992" t="s">
        <v>4556</v>
      </c>
      <c r="D5992" t="s">
        <v>973</v>
      </c>
      <c r="E5992" t="s">
        <v>757</v>
      </c>
      <c r="F5992" t="s">
        <v>977</v>
      </c>
      <c r="G5992" t="s">
        <v>986</v>
      </c>
      <c r="H5992" t="s">
        <v>995</v>
      </c>
      <c r="I5992" s="1">
        <v>86056</v>
      </c>
      <c r="J5992" t="s">
        <v>1322</v>
      </c>
      <c r="K5992">
        <v>12.64</v>
      </c>
      <c r="L5992" t="s">
        <v>968</v>
      </c>
      <c r="M5992" t="s">
        <v>1391</v>
      </c>
      <c r="N5992" t="s">
        <v>1390</v>
      </c>
      <c r="O5992">
        <v>4.9800000000000004</v>
      </c>
      <c r="P5992" t="s">
        <v>964</v>
      </c>
      <c r="Q5992">
        <v>55434</v>
      </c>
      <c r="R5992" s="2">
        <v>40905</v>
      </c>
      <c r="S5992" s="2">
        <v>40907</v>
      </c>
      <c r="T5992">
        <v>272.61</v>
      </c>
      <c r="U5992">
        <v>147.66</v>
      </c>
    </row>
    <row r="5993" spans="1:21" x14ac:dyDescent="0.25">
      <c r="A5993">
        <v>20234</v>
      </c>
      <c r="B5993">
        <v>2201</v>
      </c>
      <c r="C5993" t="s">
        <v>4557</v>
      </c>
      <c r="D5993" t="s">
        <v>972</v>
      </c>
      <c r="E5993" t="s">
        <v>502</v>
      </c>
      <c r="F5993" t="s">
        <v>977</v>
      </c>
      <c r="G5993" t="s">
        <v>986</v>
      </c>
      <c r="H5993" t="s">
        <v>998</v>
      </c>
      <c r="I5993" s="1">
        <v>86054</v>
      </c>
      <c r="J5993" t="s">
        <v>1322</v>
      </c>
      <c r="K5993">
        <v>14.89</v>
      </c>
      <c r="L5993" t="s">
        <v>968</v>
      </c>
      <c r="M5993" t="s">
        <v>1391</v>
      </c>
      <c r="N5993" t="s">
        <v>2216</v>
      </c>
      <c r="O5993">
        <v>13.56</v>
      </c>
      <c r="P5993" t="s">
        <v>964</v>
      </c>
      <c r="Q5993">
        <v>55420</v>
      </c>
      <c r="R5993" s="2">
        <v>40446</v>
      </c>
      <c r="S5993" s="2">
        <v>40448</v>
      </c>
      <c r="T5993">
        <v>27.96</v>
      </c>
      <c r="U5993">
        <v>-9.1300000000000008</v>
      </c>
    </row>
    <row r="5994" spans="1:21" x14ac:dyDescent="0.25">
      <c r="A5994">
        <v>22259</v>
      </c>
      <c r="B5994">
        <v>2202</v>
      </c>
      <c r="C5994" t="s">
        <v>4558</v>
      </c>
      <c r="D5994" t="s">
        <v>971</v>
      </c>
      <c r="E5994" t="s">
        <v>824</v>
      </c>
      <c r="F5994" t="s">
        <v>977</v>
      </c>
      <c r="G5994" t="s">
        <v>981</v>
      </c>
      <c r="H5994" t="s">
        <v>994</v>
      </c>
      <c r="I5994" s="1">
        <v>86050</v>
      </c>
      <c r="J5994" t="s">
        <v>1321</v>
      </c>
      <c r="K5994">
        <v>160.97999999999999</v>
      </c>
      <c r="L5994" t="s">
        <v>968</v>
      </c>
      <c r="M5994" t="s">
        <v>1391</v>
      </c>
      <c r="N5994" t="s">
        <v>2297</v>
      </c>
      <c r="O5994">
        <v>30</v>
      </c>
      <c r="P5994" t="s">
        <v>966</v>
      </c>
      <c r="Q5994">
        <v>55429</v>
      </c>
      <c r="R5994" s="2">
        <v>40209</v>
      </c>
      <c r="S5994" s="2">
        <v>40209</v>
      </c>
      <c r="T5994">
        <v>1635.38</v>
      </c>
      <c r="U5994">
        <v>357.428</v>
      </c>
    </row>
    <row r="5995" spans="1:21" x14ac:dyDescent="0.25">
      <c r="A5995">
        <v>22260</v>
      </c>
      <c r="B5995">
        <v>2202</v>
      </c>
      <c r="C5995" t="s">
        <v>4558</v>
      </c>
      <c r="D5995" t="s">
        <v>971</v>
      </c>
      <c r="E5995" t="s">
        <v>25</v>
      </c>
      <c r="F5995" t="s">
        <v>975</v>
      </c>
      <c r="G5995" t="s">
        <v>989</v>
      </c>
      <c r="H5995" t="s">
        <v>993</v>
      </c>
      <c r="I5995" s="1">
        <v>86050</v>
      </c>
      <c r="J5995" t="s">
        <v>1321</v>
      </c>
      <c r="K5995">
        <v>6.3</v>
      </c>
      <c r="L5995" t="s">
        <v>968</v>
      </c>
      <c r="M5995" t="s">
        <v>1391</v>
      </c>
      <c r="N5995" t="s">
        <v>2297</v>
      </c>
      <c r="O5995">
        <v>0.5</v>
      </c>
      <c r="P5995" t="s">
        <v>964</v>
      </c>
      <c r="Q5995">
        <v>55429</v>
      </c>
      <c r="R5995" s="2">
        <v>40209</v>
      </c>
      <c r="S5995" s="2">
        <v>40209</v>
      </c>
      <c r="T5995">
        <v>58.48</v>
      </c>
      <c r="U5995">
        <v>40.351199999999992</v>
      </c>
    </row>
    <row r="5996" spans="1:21" x14ac:dyDescent="0.25">
      <c r="A5996">
        <v>22261</v>
      </c>
      <c r="B5996">
        <v>2202</v>
      </c>
      <c r="C5996" t="s">
        <v>4558</v>
      </c>
      <c r="D5996" t="s">
        <v>971</v>
      </c>
      <c r="E5996" t="s">
        <v>524</v>
      </c>
      <c r="F5996" t="s">
        <v>975</v>
      </c>
      <c r="G5996" t="s">
        <v>980</v>
      </c>
      <c r="H5996" t="s">
        <v>992</v>
      </c>
      <c r="I5996" s="1">
        <v>86050</v>
      </c>
      <c r="J5996" t="s">
        <v>1321</v>
      </c>
      <c r="K5996">
        <v>4.9800000000000004</v>
      </c>
      <c r="L5996" t="s">
        <v>968</v>
      </c>
      <c r="M5996" t="s">
        <v>1391</v>
      </c>
      <c r="N5996" t="s">
        <v>2297</v>
      </c>
      <c r="O5996">
        <v>0.8</v>
      </c>
      <c r="P5996" t="s">
        <v>964</v>
      </c>
      <c r="Q5996">
        <v>55429</v>
      </c>
      <c r="R5996" s="2">
        <v>40209</v>
      </c>
      <c r="S5996" s="2">
        <v>40216</v>
      </c>
      <c r="T5996">
        <v>40.049999999999997</v>
      </c>
      <c r="U5996">
        <v>27.634499999999996</v>
      </c>
    </row>
    <row r="5997" spans="1:21" x14ac:dyDescent="0.25">
      <c r="A5997">
        <v>22090</v>
      </c>
      <c r="B5997">
        <v>2202</v>
      </c>
      <c r="C5997" t="s">
        <v>4558</v>
      </c>
      <c r="D5997" t="s">
        <v>971</v>
      </c>
      <c r="E5997" t="s">
        <v>137</v>
      </c>
      <c r="F5997" t="s">
        <v>977</v>
      </c>
      <c r="G5997" t="s">
        <v>981</v>
      </c>
      <c r="H5997" t="s">
        <v>994</v>
      </c>
      <c r="I5997" s="1">
        <v>86059</v>
      </c>
      <c r="J5997" t="s">
        <v>1318</v>
      </c>
      <c r="K5997">
        <v>200.98</v>
      </c>
      <c r="L5997" t="s">
        <v>968</v>
      </c>
      <c r="M5997" t="s">
        <v>1391</v>
      </c>
      <c r="N5997" t="s">
        <v>2297</v>
      </c>
      <c r="O5997">
        <v>23.76</v>
      </c>
      <c r="P5997" t="s">
        <v>966</v>
      </c>
      <c r="Q5997">
        <v>55429</v>
      </c>
      <c r="R5997" s="2">
        <v>41202</v>
      </c>
      <c r="S5997" s="2">
        <v>41203</v>
      </c>
      <c r="T5997">
        <v>1133.3499999999999</v>
      </c>
      <c r="U5997">
        <v>166.33600000000001</v>
      </c>
    </row>
    <row r="5998" spans="1:21" x14ac:dyDescent="0.25">
      <c r="A5998">
        <v>20753</v>
      </c>
      <c r="B5998">
        <v>2202</v>
      </c>
      <c r="C5998" t="s">
        <v>4558</v>
      </c>
      <c r="D5998" t="s">
        <v>971</v>
      </c>
      <c r="E5998" t="s">
        <v>601</v>
      </c>
      <c r="F5998" t="s">
        <v>975</v>
      </c>
      <c r="G5998" t="s">
        <v>989</v>
      </c>
      <c r="H5998" t="s">
        <v>993</v>
      </c>
      <c r="I5998" s="1">
        <v>86062</v>
      </c>
      <c r="J5998" t="s">
        <v>1322</v>
      </c>
      <c r="K5998">
        <v>4.13</v>
      </c>
      <c r="L5998" t="s">
        <v>968</v>
      </c>
      <c r="M5998" t="s">
        <v>1391</v>
      </c>
      <c r="N5998" t="s">
        <v>2297</v>
      </c>
      <c r="O5998">
        <v>0.5</v>
      </c>
      <c r="P5998" t="s">
        <v>964</v>
      </c>
      <c r="Q5998">
        <v>55429</v>
      </c>
      <c r="R5998" s="2">
        <v>41498</v>
      </c>
      <c r="S5998" s="2">
        <v>41500</v>
      </c>
      <c r="T5998">
        <v>41.49</v>
      </c>
      <c r="U5998">
        <v>28.6281</v>
      </c>
    </row>
    <row r="5999" spans="1:21" x14ac:dyDescent="0.25">
      <c r="A5999">
        <v>20754</v>
      </c>
      <c r="B5999">
        <v>2202</v>
      </c>
      <c r="C5999" t="s">
        <v>4558</v>
      </c>
      <c r="D5999" t="s">
        <v>971</v>
      </c>
      <c r="E5999" t="s">
        <v>96</v>
      </c>
      <c r="F5999" t="s">
        <v>977</v>
      </c>
      <c r="G5999" t="s">
        <v>985</v>
      </c>
      <c r="H5999" t="s">
        <v>996</v>
      </c>
      <c r="I5999" s="1">
        <v>86062</v>
      </c>
      <c r="J5999" t="s">
        <v>1322</v>
      </c>
      <c r="K5999">
        <v>550.98</v>
      </c>
      <c r="L5999" t="s">
        <v>968</v>
      </c>
      <c r="M5999" t="s">
        <v>1391</v>
      </c>
      <c r="N5999" t="s">
        <v>2297</v>
      </c>
      <c r="O5999">
        <v>64.59</v>
      </c>
      <c r="P5999" t="s">
        <v>966</v>
      </c>
      <c r="Q5999">
        <v>55429</v>
      </c>
      <c r="R5999" s="2">
        <v>41498</v>
      </c>
      <c r="S5999" s="2">
        <v>41500</v>
      </c>
      <c r="T5999">
        <v>7124.7</v>
      </c>
      <c r="U5999">
        <v>-1563.5640240000002</v>
      </c>
    </row>
    <row r="6000" spans="1:21" x14ac:dyDescent="0.25">
      <c r="A6000">
        <v>23919</v>
      </c>
      <c r="B6000">
        <v>2203</v>
      </c>
      <c r="C6000" t="s">
        <v>4559</v>
      </c>
      <c r="D6000" t="s">
        <v>971</v>
      </c>
      <c r="E6000" t="s">
        <v>938</v>
      </c>
      <c r="F6000" t="s">
        <v>976</v>
      </c>
      <c r="G6000" t="s">
        <v>990</v>
      </c>
      <c r="H6000" t="s">
        <v>994</v>
      </c>
      <c r="I6000" s="1">
        <v>86051</v>
      </c>
      <c r="J6000" t="s">
        <v>1321</v>
      </c>
      <c r="K6000">
        <v>145.44999999999999</v>
      </c>
      <c r="L6000" t="s">
        <v>968</v>
      </c>
      <c r="M6000" t="s">
        <v>1391</v>
      </c>
      <c r="N6000" t="s">
        <v>2564</v>
      </c>
      <c r="O6000">
        <v>17.850000000000001</v>
      </c>
      <c r="P6000" t="s">
        <v>966</v>
      </c>
      <c r="Q6000">
        <v>55445</v>
      </c>
      <c r="R6000" s="2">
        <v>40213</v>
      </c>
      <c r="S6000" s="2">
        <v>40213</v>
      </c>
      <c r="T6000">
        <v>1117.6600000000001</v>
      </c>
      <c r="U6000">
        <v>751.58</v>
      </c>
    </row>
    <row r="6001" spans="1:21" x14ac:dyDescent="0.25">
      <c r="A6001">
        <v>22595</v>
      </c>
      <c r="B6001">
        <v>2203</v>
      </c>
      <c r="C6001" t="s">
        <v>4559</v>
      </c>
      <c r="D6001" t="s">
        <v>971</v>
      </c>
      <c r="E6001" t="s">
        <v>458</v>
      </c>
      <c r="F6001" t="s">
        <v>976</v>
      </c>
      <c r="G6001" t="s">
        <v>990</v>
      </c>
      <c r="H6001" t="s">
        <v>996</v>
      </c>
      <c r="I6001" s="1">
        <v>86052</v>
      </c>
      <c r="J6001" t="s">
        <v>1322</v>
      </c>
      <c r="K6001">
        <v>399.98</v>
      </c>
      <c r="L6001" t="s">
        <v>968</v>
      </c>
      <c r="M6001" t="s">
        <v>1391</v>
      </c>
      <c r="N6001" t="s">
        <v>2564</v>
      </c>
      <c r="O6001">
        <v>12.06</v>
      </c>
      <c r="P6001" t="s">
        <v>966</v>
      </c>
      <c r="Q6001">
        <v>55445</v>
      </c>
      <c r="R6001" s="2">
        <v>40363</v>
      </c>
      <c r="S6001" s="2">
        <v>40365</v>
      </c>
      <c r="T6001">
        <v>807</v>
      </c>
      <c r="U6001">
        <v>-663.51419999999996</v>
      </c>
    </row>
    <row r="6002" spans="1:21" x14ac:dyDescent="0.25">
      <c r="A6002">
        <v>22900</v>
      </c>
      <c r="B6002">
        <v>2203</v>
      </c>
      <c r="C6002" t="s">
        <v>4559</v>
      </c>
      <c r="D6002" t="s">
        <v>972</v>
      </c>
      <c r="E6002" t="s">
        <v>176</v>
      </c>
      <c r="F6002" t="s">
        <v>977</v>
      </c>
      <c r="G6002" t="s">
        <v>986</v>
      </c>
      <c r="H6002" t="s">
        <v>992</v>
      </c>
      <c r="I6002" s="1">
        <v>86058</v>
      </c>
      <c r="J6002" t="s">
        <v>1322</v>
      </c>
      <c r="K6002">
        <v>13.73</v>
      </c>
      <c r="L6002" t="s">
        <v>968</v>
      </c>
      <c r="M6002" t="s">
        <v>1391</v>
      </c>
      <c r="N6002" t="s">
        <v>2564</v>
      </c>
      <c r="O6002">
        <v>6.85</v>
      </c>
      <c r="P6002" t="s">
        <v>964</v>
      </c>
      <c r="Q6002">
        <v>55445</v>
      </c>
      <c r="R6002" s="2">
        <v>41181</v>
      </c>
      <c r="S6002" s="2">
        <v>41184</v>
      </c>
      <c r="T6002">
        <v>319.3</v>
      </c>
      <c r="U6002">
        <v>-74.510000000000005</v>
      </c>
    </row>
    <row r="6003" spans="1:21" x14ac:dyDescent="0.25">
      <c r="A6003">
        <v>23915</v>
      </c>
      <c r="B6003">
        <v>2203</v>
      </c>
      <c r="C6003" t="s">
        <v>4559</v>
      </c>
      <c r="D6003" t="s">
        <v>971</v>
      </c>
      <c r="E6003" t="s">
        <v>231</v>
      </c>
      <c r="F6003" t="s">
        <v>975</v>
      </c>
      <c r="G6003" t="s">
        <v>980</v>
      </c>
      <c r="H6003" t="s">
        <v>993</v>
      </c>
      <c r="I6003" s="1">
        <v>86061</v>
      </c>
      <c r="J6003" t="s">
        <v>1320</v>
      </c>
      <c r="K6003">
        <v>48.04</v>
      </c>
      <c r="L6003" t="s">
        <v>968</v>
      </c>
      <c r="M6003" t="s">
        <v>1391</v>
      </c>
      <c r="N6003" t="s">
        <v>2564</v>
      </c>
      <c r="O6003">
        <v>7.23</v>
      </c>
      <c r="P6003" t="s">
        <v>965</v>
      </c>
      <c r="Q6003">
        <v>55445</v>
      </c>
      <c r="R6003" s="2">
        <v>41468</v>
      </c>
      <c r="S6003" s="2">
        <v>41471</v>
      </c>
      <c r="T6003">
        <v>811.21</v>
      </c>
      <c r="U6003">
        <v>559.73489999999993</v>
      </c>
    </row>
    <row r="6004" spans="1:21" x14ac:dyDescent="0.25">
      <c r="A6004">
        <v>23920</v>
      </c>
      <c r="B6004">
        <v>2204</v>
      </c>
      <c r="C6004" t="s">
        <v>4560</v>
      </c>
      <c r="D6004" t="s">
        <v>971</v>
      </c>
      <c r="E6004" t="s">
        <v>349</v>
      </c>
      <c r="F6004" t="s">
        <v>977</v>
      </c>
      <c r="G6004" t="s">
        <v>981</v>
      </c>
      <c r="H6004" t="s">
        <v>994</v>
      </c>
      <c r="I6004" s="1">
        <v>86051</v>
      </c>
      <c r="J6004" t="s">
        <v>1321</v>
      </c>
      <c r="K6004">
        <v>33.94</v>
      </c>
      <c r="L6004" t="s">
        <v>968</v>
      </c>
      <c r="M6004" t="s">
        <v>1391</v>
      </c>
      <c r="N6004" t="s">
        <v>1679</v>
      </c>
      <c r="O6004">
        <v>19.190000000000001</v>
      </c>
      <c r="P6004" t="s">
        <v>966</v>
      </c>
      <c r="Q6004">
        <v>55337</v>
      </c>
      <c r="R6004" s="2">
        <v>40213</v>
      </c>
      <c r="S6004" s="2">
        <v>40217</v>
      </c>
      <c r="T6004">
        <v>169.46</v>
      </c>
      <c r="U6004">
        <v>-157.56</v>
      </c>
    </row>
    <row r="6005" spans="1:21" x14ac:dyDescent="0.25">
      <c r="A6005">
        <v>24434</v>
      </c>
      <c r="B6005">
        <v>2204</v>
      </c>
      <c r="C6005" t="s">
        <v>4560</v>
      </c>
      <c r="D6005" t="s">
        <v>973</v>
      </c>
      <c r="E6005" t="s">
        <v>608</v>
      </c>
      <c r="F6005" t="s">
        <v>977</v>
      </c>
      <c r="G6005" t="s">
        <v>985</v>
      </c>
      <c r="H6005" t="s">
        <v>996</v>
      </c>
      <c r="I6005" s="1">
        <v>86053</v>
      </c>
      <c r="J6005" t="s">
        <v>1322</v>
      </c>
      <c r="K6005">
        <v>296.18</v>
      </c>
      <c r="L6005" t="s">
        <v>968</v>
      </c>
      <c r="M6005" t="s">
        <v>1391</v>
      </c>
      <c r="N6005" t="s">
        <v>1679</v>
      </c>
      <c r="O6005">
        <v>154.12</v>
      </c>
      <c r="P6005" t="s">
        <v>966</v>
      </c>
      <c r="Q6005">
        <v>55337</v>
      </c>
      <c r="R6005" s="2">
        <v>40400</v>
      </c>
      <c r="S6005" s="2">
        <v>40401</v>
      </c>
      <c r="T6005">
        <v>5768.12</v>
      </c>
      <c r="U6005">
        <v>-87.998040000000003</v>
      </c>
    </row>
    <row r="6006" spans="1:21" x14ac:dyDescent="0.25">
      <c r="A6006">
        <v>25545</v>
      </c>
      <c r="B6006">
        <v>2204</v>
      </c>
      <c r="C6006" t="s">
        <v>4560</v>
      </c>
      <c r="D6006" t="s">
        <v>971</v>
      </c>
      <c r="E6006" t="s">
        <v>712</v>
      </c>
      <c r="F6006" t="s">
        <v>977</v>
      </c>
      <c r="G6006" t="s">
        <v>981</v>
      </c>
      <c r="H6006" t="s">
        <v>994</v>
      </c>
      <c r="I6006" s="1">
        <v>86057</v>
      </c>
      <c r="J6006" t="s">
        <v>1322</v>
      </c>
      <c r="K6006">
        <v>130.97999999999999</v>
      </c>
      <c r="L6006" t="s">
        <v>968</v>
      </c>
      <c r="M6006" t="s">
        <v>1391</v>
      </c>
      <c r="N6006" t="s">
        <v>1679</v>
      </c>
      <c r="O6006">
        <v>130</v>
      </c>
      <c r="P6006" t="s">
        <v>966</v>
      </c>
      <c r="Q6006">
        <v>55337</v>
      </c>
      <c r="R6006" s="2">
        <v>40972</v>
      </c>
      <c r="S6006" s="2">
        <v>40974</v>
      </c>
      <c r="T6006">
        <v>1547.44</v>
      </c>
      <c r="U6006">
        <v>-3404.24</v>
      </c>
    </row>
    <row r="6007" spans="1:21" x14ac:dyDescent="0.25">
      <c r="A6007">
        <v>23921</v>
      </c>
      <c r="B6007">
        <v>2204</v>
      </c>
      <c r="C6007" t="s">
        <v>4560</v>
      </c>
      <c r="D6007" t="s">
        <v>971</v>
      </c>
      <c r="E6007" t="s">
        <v>1197</v>
      </c>
      <c r="F6007" t="s">
        <v>975</v>
      </c>
      <c r="G6007" t="s">
        <v>984</v>
      </c>
      <c r="H6007" t="s">
        <v>993</v>
      </c>
      <c r="I6007" s="1">
        <v>86060</v>
      </c>
      <c r="J6007" t="s">
        <v>1321</v>
      </c>
      <c r="K6007">
        <v>13.43</v>
      </c>
      <c r="L6007" t="s">
        <v>968</v>
      </c>
      <c r="M6007" t="s">
        <v>1391</v>
      </c>
      <c r="N6007" t="s">
        <v>1679</v>
      </c>
      <c r="O6007">
        <v>5.5</v>
      </c>
      <c r="P6007" t="s">
        <v>964</v>
      </c>
      <c r="Q6007">
        <v>55337</v>
      </c>
      <c r="R6007" s="2">
        <v>41309</v>
      </c>
      <c r="S6007" s="2">
        <v>41313</v>
      </c>
      <c r="T6007">
        <v>51.85</v>
      </c>
      <c r="U6007">
        <v>-29.54</v>
      </c>
    </row>
    <row r="6008" spans="1:21" x14ac:dyDescent="0.25">
      <c r="A6008">
        <v>18164</v>
      </c>
      <c r="B6008">
        <v>2206</v>
      </c>
      <c r="C6008" t="s">
        <v>4561</v>
      </c>
      <c r="D6008" t="s">
        <v>973</v>
      </c>
      <c r="E6008" t="s">
        <v>15</v>
      </c>
      <c r="F6008" t="s">
        <v>976</v>
      </c>
      <c r="G6008" t="s">
        <v>979</v>
      </c>
      <c r="H6008" t="s">
        <v>995</v>
      </c>
      <c r="I6008" s="1">
        <v>86258</v>
      </c>
      <c r="J6008" t="s">
        <v>1318</v>
      </c>
      <c r="K6008">
        <v>28.48</v>
      </c>
      <c r="L6008" t="s">
        <v>968</v>
      </c>
      <c r="M6008" t="s">
        <v>1356</v>
      </c>
      <c r="N6008" t="s">
        <v>1428</v>
      </c>
      <c r="O6008">
        <v>1.99</v>
      </c>
      <c r="P6008" t="s">
        <v>964</v>
      </c>
      <c r="Q6008">
        <v>50501</v>
      </c>
      <c r="R6008" s="2">
        <v>40183</v>
      </c>
      <c r="S6008" s="2">
        <v>40184</v>
      </c>
      <c r="T6008">
        <v>55.25</v>
      </c>
      <c r="U6008">
        <v>-35.290399999999998</v>
      </c>
    </row>
    <row r="6009" spans="1:21" x14ac:dyDescent="0.25">
      <c r="A6009">
        <v>18165</v>
      </c>
      <c r="B6009">
        <v>2206</v>
      </c>
      <c r="C6009" t="s">
        <v>4561</v>
      </c>
      <c r="D6009" t="s">
        <v>973</v>
      </c>
      <c r="E6009" t="s">
        <v>444</v>
      </c>
      <c r="F6009" t="s">
        <v>976</v>
      </c>
      <c r="G6009" t="s">
        <v>140</v>
      </c>
      <c r="H6009" t="s">
        <v>993</v>
      </c>
      <c r="I6009" s="1">
        <v>86258</v>
      </c>
      <c r="J6009" t="s">
        <v>1318</v>
      </c>
      <c r="K6009">
        <v>205.99</v>
      </c>
      <c r="L6009" t="s">
        <v>968</v>
      </c>
      <c r="M6009" t="s">
        <v>1356</v>
      </c>
      <c r="N6009" t="s">
        <v>1428</v>
      </c>
      <c r="O6009">
        <v>5.99</v>
      </c>
      <c r="P6009" t="s">
        <v>964</v>
      </c>
      <c r="Q6009">
        <v>50501</v>
      </c>
      <c r="R6009" s="2">
        <v>40183</v>
      </c>
      <c r="S6009" s="2">
        <v>40185</v>
      </c>
      <c r="T6009">
        <v>551.22</v>
      </c>
      <c r="U6009">
        <v>-74.883600000000001</v>
      </c>
    </row>
    <row r="6010" spans="1:21" x14ac:dyDescent="0.25">
      <c r="A6010">
        <v>18739</v>
      </c>
      <c r="B6010">
        <v>2206</v>
      </c>
      <c r="C6010" t="s">
        <v>4561</v>
      </c>
      <c r="D6010" t="s">
        <v>973</v>
      </c>
      <c r="E6010" t="s">
        <v>1006</v>
      </c>
      <c r="F6010" t="s">
        <v>975</v>
      </c>
      <c r="G6010" t="s">
        <v>983</v>
      </c>
      <c r="H6010" t="s">
        <v>993</v>
      </c>
      <c r="I6010" s="1">
        <v>86259</v>
      </c>
      <c r="J6010" t="s">
        <v>1318</v>
      </c>
      <c r="K6010">
        <v>131.12</v>
      </c>
      <c r="L6010" t="s">
        <v>968</v>
      </c>
      <c r="M6010" t="s">
        <v>1356</v>
      </c>
      <c r="N6010" t="s">
        <v>1428</v>
      </c>
      <c r="O6010">
        <v>0.99</v>
      </c>
      <c r="P6010" t="s">
        <v>964</v>
      </c>
      <c r="Q6010">
        <v>50501</v>
      </c>
      <c r="R6010" s="2">
        <v>40636</v>
      </c>
      <c r="S6010" s="2">
        <v>40638</v>
      </c>
      <c r="T6010">
        <v>260.56</v>
      </c>
      <c r="U6010">
        <v>179.78639999999999</v>
      </c>
    </row>
    <row r="6011" spans="1:21" x14ac:dyDescent="0.25">
      <c r="A6011">
        <v>18740</v>
      </c>
      <c r="B6011">
        <v>2206</v>
      </c>
      <c r="C6011" t="s">
        <v>4561</v>
      </c>
      <c r="D6011" t="s">
        <v>973</v>
      </c>
      <c r="E6011" t="s">
        <v>1137</v>
      </c>
      <c r="F6011" t="s">
        <v>976</v>
      </c>
      <c r="G6011" t="s">
        <v>140</v>
      </c>
      <c r="H6011" t="s">
        <v>993</v>
      </c>
      <c r="I6011" s="1">
        <v>86259</v>
      </c>
      <c r="J6011" t="s">
        <v>1318</v>
      </c>
      <c r="K6011">
        <v>200.99</v>
      </c>
      <c r="L6011" t="s">
        <v>968</v>
      </c>
      <c r="M6011" t="s">
        <v>1356</v>
      </c>
      <c r="N6011" t="s">
        <v>1428</v>
      </c>
      <c r="O6011">
        <v>4.2</v>
      </c>
      <c r="P6011" t="s">
        <v>965</v>
      </c>
      <c r="Q6011">
        <v>50501</v>
      </c>
      <c r="R6011" s="2">
        <v>40636</v>
      </c>
      <c r="S6011" s="2">
        <v>40637</v>
      </c>
      <c r="T6011">
        <v>1209.49</v>
      </c>
      <c r="U6011">
        <v>834.54809999999998</v>
      </c>
    </row>
    <row r="6012" spans="1:21" x14ac:dyDescent="0.25">
      <c r="A6012">
        <v>18851</v>
      </c>
      <c r="B6012">
        <v>2206</v>
      </c>
      <c r="C6012" t="s">
        <v>4561</v>
      </c>
      <c r="D6012" t="s">
        <v>973</v>
      </c>
      <c r="E6012" t="s">
        <v>536</v>
      </c>
      <c r="F6012" t="s">
        <v>977</v>
      </c>
      <c r="G6012" t="s">
        <v>986</v>
      </c>
      <c r="H6012" t="s">
        <v>993</v>
      </c>
      <c r="I6012" s="1">
        <v>86261</v>
      </c>
      <c r="J6012" t="s">
        <v>1319</v>
      </c>
      <c r="K6012">
        <v>17.78</v>
      </c>
      <c r="L6012" t="s">
        <v>968</v>
      </c>
      <c r="M6012" t="s">
        <v>1356</v>
      </c>
      <c r="N6012" t="s">
        <v>1428</v>
      </c>
      <c r="O6012">
        <v>5.03</v>
      </c>
      <c r="P6012" t="s">
        <v>964</v>
      </c>
      <c r="Q6012">
        <v>50501</v>
      </c>
      <c r="R6012" s="2">
        <v>40797</v>
      </c>
      <c r="S6012" s="2">
        <v>40798</v>
      </c>
      <c r="T6012">
        <v>180</v>
      </c>
      <c r="U6012">
        <v>78.86</v>
      </c>
    </row>
    <row r="6013" spans="1:21" x14ac:dyDescent="0.25">
      <c r="A6013">
        <v>18076</v>
      </c>
      <c r="B6013">
        <v>2206</v>
      </c>
      <c r="C6013" t="s">
        <v>4561</v>
      </c>
      <c r="D6013" t="s">
        <v>973</v>
      </c>
      <c r="E6013" t="s">
        <v>207</v>
      </c>
      <c r="F6013" t="s">
        <v>975</v>
      </c>
      <c r="G6013" t="s">
        <v>978</v>
      </c>
      <c r="H6013" t="s">
        <v>995</v>
      </c>
      <c r="I6013" s="1">
        <v>86262</v>
      </c>
      <c r="J6013" t="s">
        <v>1320</v>
      </c>
      <c r="K6013">
        <v>34.58</v>
      </c>
      <c r="L6013" t="s">
        <v>968</v>
      </c>
      <c r="M6013" t="s">
        <v>1356</v>
      </c>
      <c r="N6013" t="s">
        <v>1428</v>
      </c>
      <c r="O6013">
        <v>8.99</v>
      </c>
      <c r="P6013" t="s">
        <v>965</v>
      </c>
      <c r="Q6013">
        <v>50501</v>
      </c>
      <c r="R6013" s="2">
        <v>40972</v>
      </c>
      <c r="S6013" s="2">
        <v>40973</v>
      </c>
      <c r="T6013">
        <v>276.08</v>
      </c>
      <c r="U6013">
        <v>109.33</v>
      </c>
    </row>
    <row r="6014" spans="1:21" x14ac:dyDescent="0.25">
      <c r="A6014">
        <v>18077</v>
      </c>
      <c r="B6014">
        <v>2206</v>
      </c>
      <c r="C6014" t="s">
        <v>4561</v>
      </c>
      <c r="D6014" t="s">
        <v>973</v>
      </c>
      <c r="E6014" t="s">
        <v>59</v>
      </c>
      <c r="F6014" t="s">
        <v>975</v>
      </c>
      <c r="G6014" t="s">
        <v>984</v>
      </c>
      <c r="H6014" t="s">
        <v>993</v>
      </c>
      <c r="I6014" s="1">
        <v>86262</v>
      </c>
      <c r="J6014" t="s">
        <v>1320</v>
      </c>
      <c r="K6014">
        <v>15.7</v>
      </c>
      <c r="L6014" t="s">
        <v>968</v>
      </c>
      <c r="M6014" t="s">
        <v>1356</v>
      </c>
      <c r="N6014" t="s">
        <v>1428</v>
      </c>
      <c r="O6014">
        <v>11.25</v>
      </c>
      <c r="P6014" t="s">
        <v>964</v>
      </c>
      <c r="Q6014">
        <v>50501</v>
      </c>
      <c r="R6014" s="2">
        <v>40972</v>
      </c>
      <c r="S6014" s="2">
        <v>40974</v>
      </c>
      <c r="T6014">
        <v>155.35</v>
      </c>
      <c r="U6014">
        <v>-211.13</v>
      </c>
    </row>
    <row r="6015" spans="1:21" x14ac:dyDescent="0.25">
      <c r="A6015">
        <v>19255</v>
      </c>
      <c r="B6015">
        <v>2207</v>
      </c>
      <c r="C6015" t="s">
        <v>4562</v>
      </c>
      <c r="D6015" t="s">
        <v>973</v>
      </c>
      <c r="E6015" t="s">
        <v>355</v>
      </c>
      <c r="F6015" t="s">
        <v>975</v>
      </c>
      <c r="G6015" t="s">
        <v>984</v>
      </c>
      <c r="H6015" t="s">
        <v>993</v>
      </c>
      <c r="I6015" s="1">
        <v>86260</v>
      </c>
      <c r="J6015" t="s">
        <v>1322</v>
      </c>
      <c r="K6015">
        <v>14.03</v>
      </c>
      <c r="L6015" t="s">
        <v>968</v>
      </c>
      <c r="M6015" t="s">
        <v>1356</v>
      </c>
      <c r="N6015" t="s">
        <v>1978</v>
      </c>
      <c r="O6015">
        <v>9.3699999999999992</v>
      </c>
      <c r="P6015" t="s">
        <v>965</v>
      </c>
      <c r="Q6015">
        <v>52240</v>
      </c>
      <c r="R6015" s="2">
        <v>40720</v>
      </c>
      <c r="S6015" s="2">
        <v>40721</v>
      </c>
      <c r="T6015">
        <v>142.56</v>
      </c>
      <c r="U6015">
        <v>-86.623999999999995</v>
      </c>
    </row>
    <row r="6016" spans="1:21" x14ac:dyDescent="0.25">
      <c r="A6016">
        <v>23317</v>
      </c>
      <c r="B6016">
        <v>2209</v>
      </c>
      <c r="C6016" t="s">
        <v>4563</v>
      </c>
      <c r="D6016" t="s">
        <v>971</v>
      </c>
      <c r="E6016" t="s">
        <v>384</v>
      </c>
      <c r="F6016" t="s">
        <v>975</v>
      </c>
      <c r="G6016" t="s">
        <v>980</v>
      </c>
      <c r="H6016" t="s">
        <v>992</v>
      </c>
      <c r="I6016" s="1">
        <v>88030</v>
      </c>
      <c r="J6016" t="s">
        <v>1321</v>
      </c>
      <c r="K6016">
        <v>6.98</v>
      </c>
      <c r="L6016" t="s">
        <v>967</v>
      </c>
      <c r="M6016" t="s">
        <v>1392</v>
      </c>
      <c r="N6016" t="s">
        <v>2458</v>
      </c>
      <c r="O6016">
        <v>1.6</v>
      </c>
      <c r="P6016" t="s">
        <v>964</v>
      </c>
      <c r="Q6016">
        <v>30337</v>
      </c>
      <c r="R6016" s="2">
        <v>40381</v>
      </c>
      <c r="S6016" s="2">
        <v>40388</v>
      </c>
      <c r="T6016">
        <v>83.93</v>
      </c>
      <c r="U6016">
        <v>-98.056000000000012</v>
      </c>
    </row>
    <row r="6017" spans="1:21" x14ac:dyDescent="0.25">
      <c r="A6017">
        <v>21775</v>
      </c>
      <c r="B6017">
        <v>2209</v>
      </c>
      <c r="C6017" t="s">
        <v>4563</v>
      </c>
      <c r="D6017" t="s">
        <v>971</v>
      </c>
      <c r="E6017" t="s">
        <v>491</v>
      </c>
      <c r="F6017" t="s">
        <v>975</v>
      </c>
      <c r="G6017" t="s">
        <v>141</v>
      </c>
      <c r="H6017" t="s">
        <v>993</v>
      </c>
      <c r="I6017" s="1">
        <v>88034</v>
      </c>
      <c r="J6017" t="s">
        <v>1318</v>
      </c>
      <c r="K6017">
        <v>7.3</v>
      </c>
      <c r="L6017" t="s">
        <v>967</v>
      </c>
      <c r="M6017" t="s">
        <v>1392</v>
      </c>
      <c r="N6017" t="s">
        <v>2458</v>
      </c>
      <c r="O6017">
        <v>7.72</v>
      </c>
      <c r="P6017" t="s">
        <v>964</v>
      </c>
      <c r="Q6017">
        <v>30337</v>
      </c>
      <c r="R6017" s="2">
        <v>41235</v>
      </c>
      <c r="S6017" s="2">
        <v>41236</v>
      </c>
      <c r="T6017">
        <v>230.64</v>
      </c>
      <c r="U6017">
        <v>253.33799999999999</v>
      </c>
    </row>
    <row r="6018" spans="1:21" x14ac:dyDescent="0.25">
      <c r="A6018">
        <v>24089</v>
      </c>
      <c r="B6018">
        <v>2209</v>
      </c>
      <c r="C6018" t="s">
        <v>4563</v>
      </c>
      <c r="D6018" t="s">
        <v>971</v>
      </c>
      <c r="E6018" t="s">
        <v>923</v>
      </c>
      <c r="F6018" t="s">
        <v>975</v>
      </c>
      <c r="G6018" t="s">
        <v>141</v>
      </c>
      <c r="H6018" t="s">
        <v>993</v>
      </c>
      <c r="I6018" s="1">
        <v>88035</v>
      </c>
      <c r="J6018" t="s">
        <v>1321</v>
      </c>
      <c r="K6018">
        <v>30.56</v>
      </c>
      <c r="L6018" t="s">
        <v>967</v>
      </c>
      <c r="M6018" t="s">
        <v>1392</v>
      </c>
      <c r="N6018" t="s">
        <v>2458</v>
      </c>
      <c r="O6018">
        <v>2.99</v>
      </c>
      <c r="P6018" t="s">
        <v>964</v>
      </c>
      <c r="Q6018">
        <v>30337</v>
      </c>
      <c r="R6018" s="2">
        <v>41347</v>
      </c>
      <c r="S6018" s="2">
        <v>41351</v>
      </c>
      <c r="T6018">
        <v>341.27</v>
      </c>
      <c r="U6018">
        <v>492.56400000000002</v>
      </c>
    </row>
    <row r="6019" spans="1:21" x14ac:dyDescent="0.25">
      <c r="A6019">
        <v>24090</v>
      </c>
      <c r="B6019">
        <v>2209</v>
      </c>
      <c r="C6019" t="s">
        <v>4563</v>
      </c>
      <c r="D6019" t="s">
        <v>971</v>
      </c>
      <c r="E6019" t="s">
        <v>1243</v>
      </c>
      <c r="F6019" t="s">
        <v>977</v>
      </c>
      <c r="G6019" t="s">
        <v>988</v>
      </c>
      <c r="H6019" t="s">
        <v>996</v>
      </c>
      <c r="I6019" s="1">
        <v>88035</v>
      </c>
      <c r="J6019" t="s">
        <v>1321</v>
      </c>
      <c r="K6019">
        <v>137.47999999999999</v>
      </c>
      <c r="L6019" t="s">
        <v>967</v>
      </c>
      <c r="M6019" t="s">
        <v>1392</v>
      </c>
      <c r="N6019" t="s">
        <v>2458</v>
      </c>
      <c r="O6019">
        <v>32.18</v>
      </c>
      <c r="P6019" t="s">
        <v>966</v>
      </c>
      <c r="Q6019">
        <v>30337</v>
      </c>
      <c r="R6019" s="2">
        <v>41347</v>
      </c>
      <c r="S6019" s="2">
        <v>41349</v>
      </c>
      <c r="T6019">
        <v>1703.74</v>
      </c>
      <c r="U6019">
        <v>-34.201999999999998</v>
      </c>
    </row>
    <row r="6020" spans="1:21" x14ac:dyDescent="0.25">
      <c r="A6020">
        <v>24757</v>
      </c>
      <c r="B6020">
        <v>2209</v>
      </c>
      <c r="C6020" t="s">
        <v>4563</v>
      </c>
      <c r="D6020" t="s">
        <v>971</v>
      </c>
      <c r="E6020" t="s">
        <v>1138</v>
      </c>
      <c r="F6020" t="s">
        <v>977</v>
      </c>
      <c r="G6020" t="s">
        <v>986</v>
      </c>
      <c r="H6020" t="s">
        <v>995</v>
      </c>
      <c r="I6020" s="1">
        <v>88036</v>
      </c>
      <c r="J6020" t="s">
        <v>1318</v>
      </c>
      <c r="K6020">
        <v>17.670000000000002</v>
      </c>
      <c r="L6020" t="s">
        <v>967</v>
      </c>
      <c r="M6020" t="s">
        <v>1392</v>
      </c>
      <c r="N6020" t="s">
        <v>2458</v>
      </c>
      <c r="O6020">
        <v>8.99</v>
      </c>
      <c r="P6020" t="s">
        <v>964</v>
      </c>
      <c r="Q6020">
        <v>30337</v>
      </c>
      <c r="R6020" s="2">
        <v>41383</v>
      </c>
      <c r="S6020" s="2">
        <v>41383</v>
      </c>
      <c r="T6020">
        <v>187.54</v>
      </c>
      <c r="U6020">
        <v>-27.048000000000002</v>
      </c>
    </row>
    <row r="6021" spans="1:21" x14ac:dyDescent="0.25">
      <c r="A6021">
        <v>23316</v>
      </c>
      <c r="B6021">
        <v>2209</v>
      </c>
      <c r="C6021" t="s">
        <v>4563</v>
      </c>
      <c r="D6021" t="s">
        <v>971</v>
      </c>
      <c r="E6021" t="s">
        <v>516</v>
      </c>
      <c r="F6021" t="s">
        <v>975</v>
      </c>
      <c r="G6021" t="s">
        <v>983</v>
      </c>
      <c r="H6021" t="s">
        <v>993</v>
      </c>
      <c r="I6021" s="1">
        <v>88037</v>
      </c>
      <c r="J6021" t="s">
        <v>1321</v>
      </c>
      <c r="K6021">
        <v>11.97</v>
      </c>
      <c r="L6021" t="s">
        <v>967</v>
      </c>
      <c r="M6021" t="s">
        <v>1392</v>
      </c>
      <c r="N6021" t="s">
        <v>2458</v>
      </c>
      <c r="O6021">
        <v>4.9800000000000004</v>
      </c>
      <c r="P6021" t="s">
        <v>964</v>
      </c>
      <c r="Q6021">
        <v>30337</v>
      </c>
      <c r="R6021" s="2">
        <v>41477</v>
      </c>
      <c r="S6021" s="2">
        <v>41479</v>
      </c>
      <c r="T6021">
        <v>172.16</v>
      </c>
      <c r="U6021">
        <v>8.4659999999999993</v>
      </c>
    </row>
    <row r="6022" spans="1:21" x14ac:dyDescent="0.25">
      <c r="A6022">
        <v>18463</v>
      </c>
      <c r="B6022">
        <v>2210</v>
      </c>
      <c r="C6022" t="s">
        <v>4564</v>
      </c>
      <c r="D6022" t="s">
        <v>971</v>
      </c>
      <c r="E6022" t="s">
        <v>577</v>
      </c>
      <c r="F6022" t="s">
        <v>976</v>
      </c>
      <c r="G6022" t="s">
        <v>979</v>
      </c>
      <c r="H6022" t="s">
        <v>995</v>
      </c>
      <c r="I6022" s="1">
        <v>88033</v>
      </c>
      <c r="J6022" t="s">
        <v>1322</v>
      </c>
      <c r="K6022">
        <v>18.89</v>
      </c>
      <c r="L6022" t="s">
        <v>970</v>
      </c>
      <c r="M6022" t="s">
        <v>1413</v>
      </c>
      <c r="N6022" t="s">
        <v>1666</v>
      </c>
      <c r="O6022">
        <v>3.17</v>
      </c>
      <c r="P6022" t="s">
        <v>964</v>
      </c>
      <c r="Q6022">
        <v>20814</v>
      </c>
      <c r="R6022" s="2">
        <v>41222</v>
      </c>
      <c r="S6022" s="2">
        <v>41224</v>
      </c>
      <c r="T6022">
        <v>463.63</v>
      </c>
      <c r="U6022">
        <v>5.3440000000000012</v>
      </c>
    </row>
    <row r="6023" spans="1:21" x14ac:dyDescent="0.25">
      <c r="A6023">
        <v>18894</v>
      </c>
      <c r="B6023">
        <v>2210</v>
      </c>
      <c r="C6023" t="s">
        <v>4564</v>
      </c>
      <c r="D6023" t="s">
        <v>971</v>
      </c>
      <c r="E6023" t="s">
        <v>1258</v>
      </c>
      <c r="F6023" t="s">
        <v>975</v>
      </c>
      <c r="G6023" t="s">
        <v>989</v>
      </c>
      <c r="H6023" t="s">
        <v>993</v>
      </c>
      <c r="I6023" s="1">
        <v>88034</v>
      </c>
      <c r="J6023" t="s">
        <v>1319</v>
      </c>
      <c r="K6023">
        <v>3.69</v>
      </c>
      <c r="L6023" t="s">
        <v>970</v>
      </c>
      <c r="M6023" t="s">
        <v>1413</v>
      </c>
      <c r="N6023" t="s">
        <v>1666</v>
      </c>
      <c r="O6023">
        <v>0.5</v>
      </c>
      <c r="P6023" t="s">
        <v>964</v>
      </c>
      <c r="Q6023">
        <v>20814</v>
      </c>
      <c r="R6023" s="2">
        <v>41235</v>
      </c>
      <c r="S6023" s="2">
        <v>41236</v>
      </c>
      <c r="T6023">
        <v>135.94999999999999</v>
      </c>
      <c r="U6023">
        <v>93.805499999999981</v>
      </c>
    </row>
    <row r="6024" spans="1:21" x14ac:dyDescent="0.25">
      <c r="A6024">
        <v>19914</v>
      </c>
      <c r="B6024">
        <v>2211</v>
      </c>
      <c r="C6024" t="s">
        <v>4565</v>
      </c>
      <c r="D6024" t="s">
        <v>971</v>
      </c>
      <c r="E6024" t="s">
        <v>445</v>
      </c>
      <c r="F6024" t="s">
        <v>975</v>
      </c>
      <c r="G6024" t="s">
        <v>984</v>
      </c>
      <c r="H6024" t="s">
        <v>998</v>
      </c>
      <c r="I6024" s="1">
        <v>88028</v>
      </c>
      <c r="J6024" t="s">
        <v>1320</v>
      </c>
      <c r="K6024">
        <v>95.99</v>
      </c>
      <c r="L6024" t="s">
        <v>970</v>
      </c>
      <c r="M6024" t="s">
        <v>1413</v>
      </c>
      <c r="N6024" t="s">
        <v>2038</v>
      </c>
      <c r="O6024">
        <v>35</v>
      </c>
      <c r="P6024" t="s">
        <v>965</v>
      </c>
      <c r="Q6024">
        <v>20715</v>
      </c>
      <c r="R6024" s="2">
        <v>40179</v>
      </c>
      <c r="S6024" s="2">
        <v>40181</v>
      </c>
      <c r="T6024">
        <v>193.88</v>
      </c>
      <c r="U6024">
        <v>-425.20840000000004</v>
      </c>
    </row>
    <row r="6025" spans="1:21" x14ac:dyDescent="0.25">
      <c r="A6025">
        <v>19471</v>
      </c>
      <c r="B6025">
        <v>2211</v>
      </c>
      <c r="C6025" t="s">
        <v>4565</v>
      </c>
      <c r="D6025" t="s">
        <v>971</v>
      </c>
      <c r="E6025" t="s">
        <v>474</v>
      </c>
      <c r="F6025" t="s">
        <v>975</v>
      </c>
      <c r="G6025" t="s">
        <v>983</v>
      </c>
      <c r="H6025" t="s">
        <v>993</v>
      </c>
      <c r="I6025" s="1">
        <v>88032</v>
      </c>
      <c r="J6025" t="s">
        <v>1321</v>
      </c>
      <c r="K6025">
        <v>7.77</v>
      </c>
      <c r="L6025" t="s">
        <v>970</v>
      </c>
      <c r="M6025" t="s">
        <v>1413</v>
      </c>
      <c r="N6025" t="s">
        <v>2038</v>
      </c>
      <c r="O6025">
        <v>9.23</v>
      </c>
      <c r="P6025" t="s">
        <v>964</v>
      </c>
      <c r="Q6025">
        <v>20715</v>
      </c>
      <c r="R6025" s="2">
        <v>40598</v>
      </c>
      <c r="S6025" s="2">
        <v>40603</v>
      </c>
      <c r="T6025">
        <v>10.06</v>
      </c>
      <c r="U6025">
        <v>-30.26</v>
      </c>
    </row>
    <row r="6026" spans="1:21" x14ac:dyDescent="0.25">
      <c r="A6026">
        <v>21774</v>
      </c>
      <c r="B6026">
        <v>2211</v>
      </c>
      <c r="C6026" t="s">
        <v>4565</v>
      </c>
      <c r="D6026" t="s">
        <v>971</v>
      </c>
      <c r="E6026" t="s">
        <v>379</v>
      </c>
      <c r="F6026" t="s">
        <v>975</v>
      </c>
      <c r="G6026" t="s">
        <v>978</v>
      </c>
      <c r="H6026" t="s">
        <v>992</v>
      </c>
      <c r="I6026" s="1">
        <v>88034</v>
      </c>
      <c r="J6026" t="s">
        <v>1318</v>
      </c>
      <c r="K6026">
        <v>9.11</v>
      </c>
      <c r="L6026" t="s">
        <v>970</v>
      </c>
      <c r="M6026" t="s">
        <v>1413</v>
      </c>
      <c r="N6026" t="s">
        <v>2038</v>
      </c>
      <c r="O6026">
        <v>2.25</v>
      </c>
      <c r="P6026" t="s">
        <v>965</v>
      </c>
      <c r="Q6026">
        <v>20715</v>
      </c>
      <c r="R6026" s="2">
        <v>41235</v>
      </c>
      <c r="S6026" s="2">
        <v>41236</v>
      </c>
      <c r="T6026">
        <v>174.47</v>
      </c>
      <c r="U6026">
        <v>84.920000000000016</v>
      </c>
    </row>
    <row r="6027" spans="1:21" x14ac:dyDescent="0.25">
      <c r="A6027">
        <v>24756</v>
      </c>
      <c r="B6027">
        <v>2212</v>
      </c>
      <c r="C6027" t="s">
        <v>4566</v>
      </c>
      <c r="D6027" t="s">
        <v>971</v>
      </c>
      <c r="E6027" t="s">
        <v>771</v>
      </c>
      <c r="F6027" t="s">
        <v>976</v>
      </c>
      <c r="G6027" t="s">
        <v>143</v>
      </c>
      <c r="H6027" t="s">
        <v>998</v>
      </c>
      <c r="I6027" s="1">
        <v>88029</v>
      </c>
      <c r="J6027" t="s">
        <v>1318</v>
      </c>
      <c r="K6027">
        <v>199.99</v>
      </c>
      <c r="L6027" t="s">
        <v>970</v>
      </c>
      <c r="M6027" t="s">
        <v>1413</v>
      </c>
      <c r="N6027" t="s">
        <v>2735</v>
      </c>
      <c r="O6027">
        <v>24.49</v>
      </c>
      <c r="P6027" t="s">
        <v>965</v>
      </c>
      <c r="Q6027">
        <v>21228</v>
      </c>
      <c r="R6027" s="2">
        <v>40287</v>
      </c>
      <c r="S6027" s="2">
        <v>40289</v>
      </c>
      <c r="T6027">
        <v>990.25</v>
      </c>
      <c r="U6027">
        <v>631.33000000000004</v>
      </c>
    </row>
    <row r="6028" spans="1:21" x14ac:dyDescent="0.25">
      <c r="A6028">
        <v>24829</v>
      </c>
      <c r="B6028">
        <v>2212</v>
      </c>
      <c r="C6028" t="s">
        <v>4566</v>
      </c>
      <c r="D6028" t="s">
        <v>971</v>
      </c>
      <c r="E6028" t="s">
        <v>795</v>
      </c>
      <c r="F6028" t="s">
        <v>975</v>
      </c>
      <c r="G6028" t="s">
        <v>978</v>
      </c>
      <c r="H6028" t="s">
        <v>992</v>
      </c>
      <c r="I6028" s="1">
        <v>88031</v>
      </c>
      <c r="J6028" t="s">
        <v>1318</v>
      </c>
      <c r="K6028">
        <v>2.94</v>
      </c>
      <c r="L6028" t="s">
        <v>970</v>
      </c>
      <c r="M6028" t="s">
        <v>1413</v>
      </c>
      <c r="N6028" t="s">
        <v>2735</v>
      </c>
      <c r="O6028">
        <v>0.7</v>
      </c>
      <c r="P6028" t="s">
        <v>964</v>
      </c>
      <c r="Q6028">
        <v>21228</v>
      </c>
      <c r="R6028" s="2">
        <v>40575</v>
      </c>
      <c r="S6028" s="2">
        <v>40575</v>
      </c>
      <c r="T6028">
        <v>27.96</v>
      </c>
      <c r="U6028">
        <v>19.292400000000001</v>
      </c>
    </row>
    <row r="6029" spans="1:21" x14ac:dyDescent="0.25">
      <c r="A6029">
        <v>24830</v>
      </c>
      <c r="B6029">
        <v>2212</v>
      </c>
      <c r="C6029" t="s">
        <v>4566</v>
      </c>
      <c r="D6029" t="s">
        <v>971</v>
      </c>
      <c r="E6029" t="s">
        <v>1161</v>
      </c>
      <c r="F6029" t="s">
        <v>976</v>
      </c>
      <c r="G6029" t="s">
        <v>140</v>
      </c>
      <c r="H6029" t="s">
        <v>993</v>
      </c>
      <c r="I6029" s="1">
        <v>88031</v>
      </c>
      <c r="J6029" t="s">
        <v>1318</v>
      </c>
      <c r="K6029">
        <v>95.99</v>
      </c>
      <c r="L6029" t="s">
        <v>970</v>
      </c>
      <c r="M6029" t="s">
        <v>1413</v>
      </c>
      <c r="N6029" t="s">
        <v>2735</v>
      </c>
      <c r="O6029">
        <v>4.9000000000000004</v>
      </c>
      <c r="P6029" t="s">
        <v>965</v>
      </c>
      <c r="Q6029">
        <v>21228</v>
      </c>
      <c r="R6029" s="2">
        <v>40575</v>
      </c>
      <c r="S6029" s="2">
        <v>40575</v>
      </c>
      <c r="T6029">
        <v>1081.5</v>
      </c>
      <c r="U6029">
        <v>746.2349999999999</v>
      </c>
    </row>
    <row r="6030" spans="1:21" x14ac:dyDescent="0.25">
      <c r="A6030">
        <v>24831</v>
      </c>
      <c r="B6030">
        <v>2213</v>
      </c>
      <c r="C6030" t="s">
        <v>4567</v>
      </c>
      <c r="D6030" t="s">
        <v>971</v>
      </c>
      <c r="E6030" t="s">
        <v>359</v>
      </c>
      <c r="F6030" t="s">
        <v>975</v>
      </c>
      <c r="G6030" t="s">
        <v>983</v>
      </c>
      <c r="H6030" t="s">
        <v>993</v>
      </c>
      <c r="I6030" s="1">
        <v>88031</v>
      </c>
      <c r="J6030" t="s">
        <v>1318</v>
      </c>
      <c r="K6030">
        <v>8.67</v>
      </c>
      <c r="L6030" t="s">
        <v>968</v>
      </c>
      <c r="M6030" t="s">
        <v>1360</v>
      </c>
      <c r="N6030" t="s">
        <v>2547</v>
      </c>
      <c r="O6030">
        <v>3.5</v>
      </c>
      <c r="P6030" t="s">
        <v>964</v>
      </c>
      <c r="Q6030">
        <v>77015</v>
      </c>
      <c r="R6030" s="2">
        <v>40575</v>
      </c>
      <c r="S6030" s="2">
        <v>40577</v>
      </c>
      <c r="T6030">
        <v>9.43</v>
      </c>
      <c r="U6030">
        <v>-13.72</v>
      </c>
    </row>
    <row r="6031" spans="1:21" x14ac:dyDescent="0.25">
      <c r="A6031">
        <v>24832</v>
      </c>
      <c r="B6031">
        <v>2213</v>
      </c>
      <c r="C6031" t="s">
        <v>4567</v>
      </c>
      <c r="D6031" t="s">
        <v>971</v>
      </c>
      <c r="E6031" t="s">
        <v>882</v>
      </c>
      <c r="F6031" t="s">
        <v>976</v>
      </c>
      <c r="G6031" t="s">
        <v>979</v>
      </c>
      <c r="H6031" t="s">
        <v>993</v>
      </c>
      <c r="I6031" s="1">
        <v>88031</v>
      </c>
      <c r="J6031" t="s">
        <v>1318</v>
      </c>
      <c r="K6031">
        <v>100.98</v>
      </c>
      <c r="L6031" t="s">
        <v>968</v>
      </c>
      <c r="M6031" t="s">
        <v>1360</v>
      </c>
      <c r="N6031" t="s">
        <v>2547</v>
      </c>
      <c r="O6031">
        <v>7.18</v>
      </c>
      <c r="P6031" t="s">
        <v>965</v>
      </c>
      <c r="Q6031">
        <v>77015</v>
      </c>
      <c r="R6031" s="2">
        <v>40575</v>
      </c>
      <c r="S6031" s="2">
        <v>40576</v>
      </c>
      <c r="T6031">
        <v>103.94</v>
      </c>
      <c r="U6031">
        <v>-122.09</v>
      </c>
    </row>
    <row r="6032" spans="1:21" x14ac:dyDescent="0.25">
      <c r="A6032">
        <v>25643</v>
      </c>
      <c r="B6032">
        <v>2213</v>
      </c>
      <c r="C6032" t="s">
        <v>4567</v>
      </c>
      <c r="D6032" t="s">
        <v>971</v>
      </c>
      <c r="E6032" t="s">
        <v>337</v>
      </c>
      <c r="F6032" t="s">
        <v>976</v>
      </c>
      <c r="G6032" t="s">
        <v>979</v>
      </c>
      <c r="H6032" t="s">
        <v>993</v>
      </c>
      <c r="I6032" s="1">
        <v>88038</v>
      </c>
      <c r="J6032" t="s">
        <v>1322</v>
      </c>
      <c r="K6032">
        <v>73.98</v>
      </c>
      <c r="L6032" t="s">
        <v>968</v>
      </c>
      <c r="M6032" t="s">
        <v>1360</v>
      </c>
      <c r="N6032" t="s">
        <v>2547</v>
      </c>
      <c r="O6032">
        <v>4</v>
      </c>
      <c r="P6032" t="s">
        <v>964</v>
      </c>
      <c r="Q6032">
        <v>77015</v>
      </c>
      <c r="R6032" s="2">
        <v>41615</v>
      </c>
      <c r="S6032" s="2">
        <v>41618</v>
      </c>
      <c r="T6032">
        <v>1710.94</v>
      </c>
      <c r="U6032">
        <v>738.01728000000003</v>
      </c>
    </row>
    <row r="6033" spans="1:21" x14ac:dyDescent="0.25">
      <c r="A6033">
        <v>23512</v>
      </c>
      <c r="B6033">
        <v>2215</v>
      </c>
      <c r="C6033" t="s">
        <v>4568</v>
      </c>
      <c r="D6033" t="s">
        <v>974</v>
      </c>
      <c r="E6033" t="s">
        <v>834</v>
      </c>
      <c r="F6033" t="s">
        <v>975</v>
      </c>
      <c r="G6033" t="s">
        <v>978</v>
      </c>
      <c r="H6033" t="s">
        <v>992</v>
      </c>
      <c r="I6033" s="1">
        <v>90314</v>
      </c>
      <c r="J6033" t="s">
        <v>1321</v>
      </c>
      <c r="K6033">
        <v>3.28</v>
      </c>
      <c r="L6033" t="s">
        <v>970</v>
      </c>
      <c r="M6033" t="s">
        <v>1422</v>
      </c>
      <c r="N6033" t="s">
        <v>2066</v>
      </c>
      <c r="O6033">
        <v>3.97</v>
      </c>
      <c r="P6033" t="s">
        <v>964</v>
      </c>
      <c r="Q6033">
        <v>44646</v>
      </c>
      <c r="R6033" s="2">
        <v>40352</v>
      </c>
      <c r="S6033" s="2">
        <v>40352</v>
      </c>
      <c r="T6033">
        <v>14.76</v>
      </c>
      <c r="U6033">
        <v>-22.175999999999998</v>
      </c>
    </row>
    <row r="6034" spans="1:21" x14ac:dyDescent="0.25">
      <c r="A6034">
        <v>22207</v>
      </c>
      <c r="B6034">
        <v>2215</v>
      </c>
      <c r="C6034" t="s">
        <v>4568</v>
      </c>
      <c r="D6034" t="s">
        <v>974</v>
      </c>
      <c r="E6034" t="s">
        <v>1017</v>
      </c>
      <c r="F6034" t="s">
        <v>975</v>
      </c>
      <c r="G6034" t="s">
        <v>980</v>
      </c>
      <c r="H6034" t="s">
        <v>993</v>
      </c>
      <c r="I6034" s="1">
        <v>90315</v>
      </c>
      <c r="J6034" t="s">
        <v>1321</v>
      </c>
      <c r="K6034">
        <v>6.68</v>
      </c>
      <c r="L6034" t="s">
        <v>970</v>
      </c>
      <c r="M6034" t="s">
        <v>1422</v>
      </c>
      <c r="N6034" t="s">
        <v>2066</v>
      </c>
      <c r="O6034">
        <v>6.92</v>
      </c>
      <c r="P6034" t="s">
        <v>964</v>
      </c>
      <c r="Q6034">
        <v>44646</v>
      </c>
      <c r="R6034" s="2">
        <v>40793</v>
      </c>
      <c r="S6034" s="2">
        <v>40802</v>
      </c>
      <c r="T6034">
        <v>138.24</v>
      </c>
      <c r="U6034">
        <v>-162.54</v>
      </c>
    </row>
    <row r="6035" spans="1:21" x14ac:dyDescent="0.25">
      <c r="A6035">
        <v>20376</v>
      </c>
      <c r="B6035">
        <v>2215</v>
      </c>
      <c r="C6035" t="s">
        <v>4568</v>
      </c>
      <c r="D6035" t="s">
        <v>974</v>
      </c>
      <c r="E6035" t="s">
        <v>1208</v>
      </c>
      <c r="F6035" t="s">
        <v>976</v>
      </c>
      <c r="G6035" t="s">
        <v>979</v>
      </c>
      <c r="H6035" t="s">
        <v>993</v>
      </c>
      <c r="I6035" s="1">
        <v>90316</v>
      </c>
      <c r="J6035" t="s">
        <v>1321</v>
      </c>
      <c r="K6035">
        <v>73.98</v>
      </c>
      <c r="L6035" t="s">
        <v>970</v>
      </c>
      <c r="M6035" t="s">
        <v>1422</v>
      </c>
      <c r="N6035" t="s">
        <v>2066</v>
      </c>
      <c r="O6035">
        <v>14.52</v>
      </c>
      <c r="P6035" t="s">
        <v>964</v>
      </c>
      <c r="Q6035">
        <v>44646</v>
      </c>
      <c r="R6035" s="2">
        <v>40811</v>
      </c>
      <c r="S6035" s="2">
        <v>40813</v>
      </c>
      <c r="T6035">
        <v>1337.78</v>
      </c>
      <c r="U6035">
        <v>225.28</v>
      </c>
    </row>
    <row r="6036" spans="1:21" x14ac:dyDescent="0.25">
      <c r="A6036">
        <v>19576</v>
      </c>
      <c r="B6036">
        <v>2215</v>
      </c>
      <c r="C6036" t="s">
        <v>4568</v>
      </c>
      <c r="D6036" t="s">
        <v>974</v>
      </c>
      <c r="E6036" t="s">
        <v>109</v>
      </c>
      <c r="F6036" t="s">
        <v>975</v>
      </c>
      <c r="G6036" t="s">
        <v>141</v>
      </c>
      <c r="H6036" t="s">
        <v>993</v>
      </c>
      <c r="I6036" s="1">
        <v>90319</v>
      </c>
      <c r="J6036" t="s">
        <v>1322</v>
      </c>
      <c r="K6036">
        <v>304.99</v>
      </c>
      <c r="L6036" t="s">
        <v>970</v>
      </c>
      <c r="M6036" t="s">
        <v>1422</v>
      </c>
      <c r="N6036" t="s">
        <v>2066</v>
      </c>
      <c r="O6036">
        <v>19.989999999999998</v>
      </c>
      <c r="P6036" t="s">
        <v>964</v>
      </c>
      <c r="Q6036">
        <v>44646</v>
      </c>
      <c r="R6036" s="2">
        <v>41476</v>
      </c>
      <c r="S6036" s="2">
        <v>41477</v>
      </c>
      <c r="T6036">
        <v>4382.25</v>
      </c>
      <c r="U6036">
        <v>3023.7524999999996</v>
      </c>
    </row>
    <row r="6037" spans="1:21" x14ac:dyDescent="0.25">
      <c r="A6037">
        <v>22206</v>
      </c>
      <c r="B6037">
        <v>2215</v>
      </c>
      <c r="C6037" t="s">
        <v>4568</v>
      </c>
      <c r="D6037" t="s">
        <v>974</v>
      </c>
      <c r="E6037" t="s">
        <v>176</v>
      </c>
      <c r="F6037" t="s">
        <v>977</v>
      </c>
      <c r="G6037" t="s">
        <v>986</v>
      </c>
      <c r="H6037" t="s">
        <v>992</v>
      </c>
      <c r="I6037" s="1">
        <v>90320</v>
      </c>
      <c r="J6037" t="s">
        <v>1321</v>
      </c>
      <c r="K6037">
        <v>13.73</v>
      </c>
      <c r="L6037" t="s">
        <v>970</v>
      </c>
      <c r="M6037" t="s">
        <v>1422</v>
      </c>
      <c r="N6037" t="s">
        <v>2066</v>
      </c>
      <c r="O6037">
        <v>6.85</v>
      </c>
      <c r="P6037" t="s">
        <v>964</v>
      </c>
      <c r="Q6037">
        <v>44646</v>
      </c>
      <c r="R6037" s="2">
        <v>41524</v>
      </c>
      <c r="S6037" s="2">
        <v>41533</v>
      </c>
      <c r="T6037">
        <v>324.66000000000003</v>
      </c>
      <c r="U6037">
        <v>22.766399999999997</v>
      </c>
    </row>
    <row r="6038" spans="1:21" x14ac:dyDescent="0.25">
      <c r="A6038">
        <v>21532</v>
      </c>
      <c r="B6038">
        <v>2215</v>
      </c>
      <c r="C6038" t="s">
        <v>4568</v>
      </c>
      <c r="D6038" t="s">
        <v>974</v>
      </c>
      <c r="E6038" t="s">
        <v>742</v>
      </c>
      <c r="F6038" t="s">
        <v>975</v>
      </c>
      <c r="G6038" t="s">
        <v>978</v>
      </c>
      <c r="H6038" t="s">
        <v>992</v>
      </c>
      <c r="I6038" s="1">
        <v>90321</v>
      </c>
      <c r="J6038" t="s">
        <v>1322</v>
      </c>
      <c r="K6038">
        <v>7.08</v>
      </c>
      <c r="L6038" t="s">
        <v>970</v>
      </c>
      <c r="M6038" t="s">
        <v>1422</v>
      </c>
      <c r="N6038" t="s">
        <v>2066</v>
      </c>
      <c r="O6038">
        <v>2.35</v>
      </c>
      <c r="P6038" t="s">
        <v>964</v>
      </c>
      <c r="Q6038">
        <v>44646</v>
      </c>
      <c r="R6038" s="2">
        <v>41562</v>
      </c>
      <c r="S6038" s="2">
        <v>41564</v>
      </c>
      <c r="T6038">
        <v>100.97</v>
      </c>
      <c r="U6038">
        <v>16.399999999999999</v>
      </c>
    </row>
    <row r="6039" spans="1:21" x14ac:dyDescent="0.25">
      <c r="A6039">
        <v>23513</v>
      </c>
      <c r="B6039">
        <v>2216</v>
      </c>
      <c r="C6039" t="s">
        <v>4569</v>
      </c>
      <c r="D6039" t="s">
        <v>974</v>
      </c>
      <c r="E6039" t="s">
        <v>413</v>
      </c>
      <c r="F6039" t="s">
        <v>976</v>
      </c>
      <c r="G6039" t="s">
        <v>979</v>
      </c>
      <c r="H6039" t="s">
        <v>993</v>
      </c>
      <c r="I6039" s="1">
        <v>90314</v>
      </c>
      <c r="J6039" t="s">
        <v>1321</v>
      </c>
      <c r="K6039">
        <v>256.99</v>
      </c>
      <c r="L6039" t="s">
        <v>970</v>
      </c>
      <c r="M6039" t="s">
        <v>1422</v>
      </c>
      <c r="N6039" t="s">
        <v>2008</v>
      </c>
      <c r="O6039">
        <v>11.25</v>
      </c>
      <c r="P6039" t="s">
        <v>964</v>
      </c>
      <c r="Q6039">
        <v>44256</v>
      </c>
      <c r="R6039" s="2">
        <v>40352</v>
      </c>
      <c r="S6039" s="2">
        <v>40359</v>
      </c>
      <c r="T6039">
        <v>808.44</v>
      </c>
      <c r="U6039">
        <v>-214.10399999999998</v>
      </c>
    </row>
    <row r="6040" spans="1:21" x14ac:dyDescent="0.25">
      <c r="A6040">
        <v>23514</v>
      </c>
      <c r="B6040">
        <v>2216</v>
      </c>
      <c r="C6040" t="s">
        <v>4569</v>
      </c>
      <c r="D6040" t="s">
        <v>974</v>
      </c>
      <c r="E6040" t="s">
        <v>1025</v>
      </c>
      <c r="F6040" t="s">
        <v>975</v>
      </c>
      <c r="G6040" t="s">
        <v>980</v>
      </c>
      <c r="H6040" t="s">
        <v>993</v>
      </c>
      <c r="I6040" s="1">
        <v>90314</v>
      </c>
      <c r="J6040" t="s">
        <v>1321</v>
      </c>
      <c r="K6040">
        <v>6.48</v>
      </c>
      <c r="L6040" t="s">
        <v>970</v>
      </c>
      <c r="M6040" t="s">
        <v>1422</v>
      </c>
      <c r="N6040" t="s">
        <v>2008</v>
      </c>
      <c r="O6040">
        <v>5.14</v>
      </c>
      <c r="P6040" t="s">
        <v>964</v>
      </c>
      <c r="Q6040">
        <v>44256</v>
      </c>
      <c r="R6040" s="2">
        <v>40352</v>
      </c>
      <c r="S6040" s="2">
        <v>40354</v>
      </c>
      <c r="T6040">
        <v>67.41</v>
      </c>
      <c r="U6040">
        <v>-26.936</v>
      </c>
    </row>
    <row r="6041" spans="1:21" x14ac:dyDescent="0.25">
      <c r="A6041">
        <v>26003</v>
      </c>
      <c r="B6041">
        <v>2216</v>
      </c>
      <c r="C6041" t="s">
        <v>4569</v>
      </c>
      <c r="D6041" t="s">
        <v>974</v>
      </c>
      <c r="E6041" t="s">
        <v>1112</v>
      </c>
      <c r="F6041" t="s">
        <v>977</v>
      </c>
      <c r="G6041" t="s">
        <v>986</v>
      </c>
      <c r="H6041" t="s">
        <v>998</v>
      </c>
      <c r="I6041" s="1">
        <v>90317</v>
      </c>
      <c r="J6041" t="s">
        <v>1319</v>
      </c>
      <c r="K6041">
        <v>49.34</v>
      </c>
      <c r="L6041" t="s">
        <v>970</v>
      </c>
      <c r="M6041" t="s">
        <v>1422</v>
      </c>
      <c r="N6041" t="s">
        <v>2008</v>
      </c>
      <c r="O6041">
        <v>10.25</v>
      </c>
      <c r="P6041" t="s">
        <v>964</v>
      </c>
      <c r="Q6041">
        <v>44256</v>
      </c>
      <c r="R6041" s="2">
        <v>41052</v>
      </c>
      <c r="S6041" s="2">
        <v>41054</v>
      </c>
      <c r="T6041">
        <v>534.61</v>
      </c>
      <c r="U6041">
        <v>368.8809</v>
      </c>
    </row>
    <row r="6042" spans="1:21" x14ac:dyDescent="0.25">
      <c r="A6042">
        <v>23845</v>
      </c>
      <c r="B6042">
        <v>2216</v>
      </c>
      <c r="C6042" t="s">
        <v>4569</v>
      </c>
      <c r="D6042" t="s">
        <v>974</v>
      </c>
      <c r="E6042" t="s">
        <v>765</v>
      </c>
      <c r="F6042" t="s">
        <v>977</v>
      </c>
      <c r="G6042" t="s">
        <v>988</v>
      </c>
      <c r="H6042" t="s">
        <v>996</v>
      </c>
      <c r="I6042" s="1">
        <v>90318</v>
      </c>
      <c r="J6042" t="s">
        <v>1320</v>
      </c>
      <c r="K6042">
        <v>100.98</v>
      </c>
      <c r="L6042" t="s">
        <v>970</v>
      </c>
      <c r="M6042" t="s">
        <v>1422</v>
      </c>
      <c r="N6042" t="s">
        <v>2008</v>
      </c>
      <c r="O6042">
        <v>35.840000000000003</v>
      </c>
      <c r="P6042" t="s">
        <v>966</v>
      </c>
      <c r="Q6042">
        <v>44256</v>
      </c>
      <c r="R6042" s="2">
        <v>41384</v>
      </c>
      <c r="S6042" s="2">
        <v>41386</v>
      </c>
      <c r="T6042">
        <v>936.21</v>
      </c>
      <c r="U6042">
        <v>-6.8000000000000114</v>
      </c>
    </row>
    <row r="6043" spans="1:21" x14ac:dyDescent="0.25">
      <c r="A6043">
        <v>23846</v>
      </c>
      <c r="B6043">
        <v>2216</v>
      </c>
      <c r="C6043" t="s">
        <v>4569</v>
      </c>
      <c r="D6043" t="s">
        <v>974</v>
      </c>
      <c r="E6043" t="s">
        <v>1268</v>
      </c>
      <c r="F6043" t="s">
        <v>976</v>
      </c>
      <c r="G6043" t="s">
        <v>979</v>
      </c>
      <c r="H6043" t="s">
        <v>995</v>
      </c>
      <c r="I6043" s="1">
        <v>90318</v>
      </c>
      <c r="J6043" t="s">
        <v>1320</v>
      </c>
      <c r="K6043">
        <v>4.7699999999999996</v>
      </c>
      <c r="L6043" t="s">
        <v>970</v>
      </c>
      <c r="M6043" t="s">
        <v>1422</v>
      </c>
      <c r="N6043" t="s">
        <v>2008</v>
      </c>
      <c r="O6043">
        <v>2.39</v>
      </c>
      <c r="P6043" t="s">
        <v>964</v>
      </c>
      <c r="Q6043">
        <v>44256</v>
      </c>
      <c r="R6043" s="2">
        <v>41384</v>
      </c>
      <c r="S6043" s="2">
        <v>41386</v>
      </c>
      <c r="T6043">
        <v>58.74</v>
      </c>
      <c r="U6043">
        <v>-89.13</v>
      </c>
    </row>
    <row r="6044" spans="1:21" x14ac:dyDescent="0.25">
      <c r="A6044">
        <v>20921</v>
      </c>
      <c r="B6044">
        <v>2218</v>
      </c>
      <c r="C6044" t="s">
        <v>4570</v>
      </c>
      <c r="D6044" t="s">
        <v>971</v>
      </c>
      <c r="E6044" t="s">
        <v>499</v>
      </c>
      <c r="F6044" t="s">
        <v>975</v>
      </c>
      <c r="G6044" t="s">
        <v>980</v>
      </c>
      <c r="H6044" t="s">
        <v>992</v>
      </c>
      <c r="I6044" s="1">
        <v>91225</v>
      </c>
      <c r="J6044" t="s">
        <v>1320</v>
      </c>
      <c r="K6044">
        <v>9.27</v>
      </c>
      <c r="L6044" t="s">
        <v>968</v>
      </c>
      <c r="M6044" t="s">
        <v>1360</v>
      </c>
      <c r="N6044" t="s">
        <v>2027</v>
      </c>
      <c r="O6044">
        <v>4.3899999999999997</v>
      </c>
      <c r="P6044" t="s">
        <v>964</v>
      </c>
      <c r="Q6044">
        <v>76543</v>
      </c>
      <c r="R6044" s="2">
        <v>40965</v>
      </c>
      <c r="S6044" s="2">
        <v>40966</v>
      </c>
      <c r="T6044">
        <v>45.64</v>
      </c>
      <c r="U6044">
        <v>2.12</v>
      </c>
    </row>
    <row r="6045" spans="1:21" x14ac:dyDescent="0.25">
      <c r="A6045">
        <v>24527</v>
      </c>
      <c r="B6045">
        <v>2218</v>
      </c>
      <c r="C6045" t="s">
        <v>4570</v>
      </c>
      <c r="D6045" t="s">
        <v>971</v>
      </c>
      <c r="E6045" t="s">
        <v>438</v>
      </c>
      <c r="F6045" t="s">
        <v>977</v>
      </c>
      <c r="G6045" t="s">
        <v>986</v>
      </c>
      <c r="H6045" t="s">
        <v>992</v>
      </c>
      <c r="I6045" s="1">
        <v>91226</v>
      </c>
      <c r="J6045" t="s">
        <v>1319</v>
      </c>
      <c r="K6045">
        <v>37.93</v>
      </c>
      <c r="L6045" t="s">
        <v>968</v>
      </c>
      <c r="M6045" t="s">
        <v>1360</v>
      </c>
      <c r="N6045" t="s">
        <v>2027</v>
      </c>
      <c r="O6045">
        <v>13.99</v>
      </c>
      <c r="P6045" t="s">
        <v>964</v>
      </c>
      <c r="Q6045">
        <v>76543</v>
      </c>
      <c r="R6045" s="2">
        <v>41326</v>
      </c>
      <c r="S6045" s="2">
        <v>41327</v>
      </c>
      <c r="T6045">
        <v>77.510000000000005</v>
      </c>
      <c r="U6045">
        <v>53.481899999999996</v>
      </c>
    </row>
    <row r="6046" spans="1:21" x14ac:dyDescent="0.25">
      <c r="A6046">
        <v>21583</v>
      </c>
      <c r="B6046">
        <v>2218</v>
      </c>
      <c r="C6046" t="s">
        <v>4570</v>
      </c>
      <c r="D6046" t="s">
        <v>971</v>
      </c>
      <c r="E6046" t="s">
        <v>239</v>
      </c>
      <c r="F6046" t="s">
        <v>975</v>
      </c>
      <c r="G6046" t="s">
        <v>980</v>
      </c>
      <c r="H6046" t="s">
        <v>992</v>
      </c>
      <c r="I6046" s="1">
        <v>91227</v>
      </c>
      <c r="J6046" t="s">
        <v>1321</v>
      </c>
      <c r="K6046">
        <v>7.28</v>
      </c>
      <c r="L6046" t="s">
        <v>968</v>
      </c>
      <c r="M6046" t="s">
        <v>1360</v>
      </c>
      <c r="N6046" t="s">
        <v>2027</v>
      </c>
      <c r="O6046">
        <v>4.2300000000000004</v>
      </c>
      <c r="P6046" t="s">
        <v>965</v>
      </c>
      <c r="Q6046">
        <v>76543</v>
      </c>
      <c r="R6046" s="2">
        <v>41638</v>
      </c>
      <c r="S6046" s="2">
        <v>41638</v>
      </c>
      <c r="T6046">
        <v>132.21</v>
      </c>
      <c r="U6046">
        <v>-6.2697599999999998</v>
      </c>
    </row>
    <row r="6047" spans="1:21" x14ac:dyDescent="0.25">
      <c r="A6047">
        <v>22712</v>
      </c>
      <c r="B6047">
        <v>2220</v>
      </c>
      <c r="C6047" t="s">
        <v>4571</v>
      </c>
      <c r="D6047" t="s">
        <v>973</v>
      </c>
      <c r="E6047" t="s">
        <v>1111</v>
      </c>
      <c r="F6047" t="s">
        <v>977</v>
      </c>
      <c r="G6047" t="s">
        <v>986</v>
      </c>
      <c r="H6047" t="s">
        <v>992</v>
      </c>
      <c r="I6047" s="1">
        <v>91036</v>
      </c>
      <c r="J6047" t="s">
        <v>1321</v>
      </c>
      <c r="K6047">
        <v>14.2</v>
      </c>
      <c r="L6047" t="s">
        <v>967</v>
      </c>
      <c r="M6047" t="s">
        <v>1382</v>
      </c>
      <c r="N6047" t="s">
        <v>1807</v>
      </c>
      <c r="O6047">
        <v>5.3</v>
      </c>
      <c r="P6047" t="s">
        <v>964</v>
      </c>
      <c r="Q6047">
        <v>34787</v>
      </c>
      <c r="R6047" s="2">
        <v>40418</v>
      </c>
      <c r="S6047" s="2">
        <v>40422</v>
      </c>
      <c r="T6047">
        <v>55.08</v>
      </c>
      <c r="U6047">
        <v>-324.73</v>
      </c>
    </row>
    <row r="6048" spans="1:21" x14ac:dyDescent="0.25">
      <c r="A6048">
        <v>20598</v>
      </c>
      <c r="B6048">
        <v>2220</v>
      </c>
      <c r="C6048" t="s">
        <v>4571</v>
      </c>
      <c r="D6048" t="s">
        <v>973</v>
      </c>
      <c r="E6048" t="s">
        <v>384</v>
      </c>
      <c r="F6048" t="s">
        <v>975</v>
      </c>
      <c r="G6048" t="s">
        <v>980</v>
      </c>
      <c r="H6048" t="s">
        <v>992</v>
      </c>
      <c r="I6048" s="1">
        <v>91037</v>
      </c>
      <c r="J6048" t="s">
        <v>1321</v>
      </c>
      <c r="K6048">
        <v>6.98</v>
      </c>
      <c r="L6048" t="s">
        <v>967</v>
      </c>
      <c r="M6048" t="s">
        <v>1382</v>
      </c>
      <c r="N6048" t="s">
        <v>1807</v>
      </c>
      <c r="O6048">
        <v>1.6</v>
      </c>
      <c r="P6048" t="s">
        <v>965</v>
      </c>
      <c r="Q6048">
        <v>34787</v>
      </c>
      <c r="R6048" s="2">
        <v>41416</v>
      </c>
      <c r="S6048" s="2">
        <v>41423</v>
      </c>
      <c r="T6048">
        <v>104.17</v>
      </c>
      <c r="U6048">
        <v>-2024.5119999999999</v>
      </c>
    </row>
    <row r="6049" spans="1:21" x14ac:dyDescent="0.25">
      <c r="A6049">
        <v>24445</v>
      </c>
      <c r="B6049">
        <v>2220</v>
      </c>
      <c r="C6049" t="s">
        <v>4571</v>
      </c>
      <c r="D6049" t="s">
        <v>973</v>
      </c>
      <c r="E6049" t="s">
        <v>761</v>
      </c>
      <c r="F6049" t="s">
        <v>975</v>
      </c>
      <c r="G6049" t="s">
        <v>980</v>
      </c>
      <c r="H6049" t="s">
        <v>992</v>
      </c>
      <c r="I6049" s="1">
        <v>91038</v>
      </c>
      <c r="J6049" t="s">
        <v>1321</v>
      </c>
      <c r="K6049">
        <v>5.43</v>
      </c>
      <c r="L6049" t="s">
        <v>967</v>
      </c>
      <c r="M6049" t="s">
        <v>1382</v>
      </c>
      <c r="N6049" t="s">
        <v>1807</v>
      </c>
      <c r="O6049">
        <v>0.95</v>
      </c>
      <c r="P6049" t="s">
        <v>964</v>
      </c>
      <c r="Q6049">
        <v>34787</v>
      </c>
      <c r="R6049" s="2">
        <v>41498</v>
      </c>
      <c r="S6049" s="2">
        <v>41498</v>
      </c>
      <c r="T6049">
        <v>34.99</v>
      </c>
      <c r="U6049">
        <v>-69.496000000000009</v>
      </c>
    </row>
    <row r="6050" spans="1:21" x14ac:dyDescent="0.25">
      <c r="A6050">
        <v>20596</v>
      </c>
      <c r="B6050">
        <v>2221</v>
      </c>
      <c r="C6050" t="s">
        <v>4572</v>
      </c>
      <c r="D6050" t="s">
        <v>973</v>
      </c>
      <c r="E6050" t="s">
        <v>64</v>
      </c>
      <c r="F6050" t="s">
        <v>975</v>
      </c>
      <c r="G6050" t="s">
        <v>141</v>
      </c>
      <c r="H6050" t="s">
        <v>993</v>
      </c>
      <c r="I6050" s="1">
        <v>91037</v>
      </c>
      <c r="J6050" t="s">
        <v>1321</v>
      </c>
      <c r="K6050">
        <v>22.38</v>
      </c>
      <c r="L6050" t="s">
        <v>968</v>
      </c>
      <c r="M6050" t="s">
        <v>1379</v>
      </c>
      <c r="N6050" t="s">
        <v>1459</v>
      </c>
      <c r="O6050">
        <v>15.1</v>
      </c>
      <c r="P6050" t="s">
        <v>964</v>
      </c>
      <c r="Q6050">
        <v>53094</v>
      </c>
      <c r="R6050" s="2">
        <v>41416</v>
      </c>
      <c r="S6050" s="2">
        <v>41418</v>
      </c>
      <c r="T6050">
        <v>74.069999999999993</v>
      </c>
      <c r="U6050">
        <v>-40.25</v>
      </c>
    </row>
    <row r="6051" spans="1:21" x14ac:dyDescent="0.25">
      <c r="A6051">
        <v>20597</v>
      </c>
      <c r="B6051">
        <v>2221</v>
      </c>
      <c r="C6051" t="s">
        <v>4572</v>
      </c>
      <c r="D6051" t="s">
        <v>973</v>
      </c>
      <c r="E6051" t="s">
        <v>635</v>
      </c>
      <c r="F6051" t="s">
        <v>975</v>
      </c>
      <c r="G6051" t="s">
        <v>141</v>
      </c>
      <c r="H6051" t="s">
        <v>993</v>
      </c>
      <c r="I6051" s="1">
        <v>91037</v>
      </c>
      <c r="J6051" t="s">
        <v>1321</v>
      </c>
      <c r="K6051">
        <v>5.94</v>
      </c>
      <c r="L6051" t="s">
        <v>968</v>
      </c>
      <c r="M6051" t="s">
        <v>1379</v>
      </c>
      <c r="N6051" t="s">
        <v>1459</v>
      </c>
      <c r="O6051">
        <v>9.92</v>
      </c>
      <c r="P6051" t="s">
        <v>964</v>
      </c>
      <c r="Q6051">
        <v>53094</v>
      </c>
      <c r="R6051" s="2">
        <v>41416</v>
      </c>
      <c r="S6051" s="2">
        <v>41421</v>
      </c>
      <c r="T6051">
        <v>15.96</v>
      </c>
      <c r="U6051">
        <v>-37.8005</v>
      </c>
    </row>
    <row r="6052" spans="1:21" x14ac:dyDescent="0.25">
      <c r="A6052">
        <v>19321</v>
      </c>
      <c r="B6052">
        <v>2223</v>
      </c>
      <c r="C6052" t="s">
        <v>4573</v>
      </c>
      <c r="D6052" t="s">
        <v>972</v>
      </c>
      <c r="E6052" t="s">
        <v>1218</v>
      </c>
      <c r="F6052" t="s">
        <v>975</v>
      </c>
      <c r="G6052" t="s">
        <v>980</v>
      </c>
      <c r="H6052" t="s">
        <v>993</v>
      </c>
      <c r="I6052" s="1">
        <v>89971</v>
      </c>
      <c r="J6052" t="s">
        <v>1318</v>
      </c>
      <c r="K6052">
        <v>6.48</v>
      </c>
      <c r="L6052" t="s">
        <v>969</v>
      </c>
      <c r="M6052" t="s">
        <v>1362</v>
      </c>
      <c r="N6052" t="s">
        <v>1995</v>
      </c>
      <c r="O6052">
        <v>8.4</v>
      </c>
      <c r="P6052" t="s">
        <v>964</v>
      </c>
      <c r="Q6052">
        <v>88101</v>
      </c>
      <c r="R6052" s="2">
        <v>40640</v>
      </c>
      <c r="S6052" s="2">
        <v>40643</v>
      </c>
      <c r="T6052">
        <v>20.399999999999999</v>
      </c>
      <c r="U6052">
        <v>-64.95</v>
      </c>
    </row>
    <row r="6053" spans="1:21" x14ac:dyDescent="0.25">
      <c r="A6053">
        <v>20709</v>
      </c>
      <c r="B6053">
        <v>2223</v>
      </c>
      <c r="C6053" t="s">
        <v>4573</v>
      </c>
      <c r="D6053" t="s">
        <v>972</v>
      </c>
      <c r="E6053" t="s">
        <v>1153</v>
      </c>
      <c r="F6053" t="s">
        <v>975</v>
      </c>
      <c r="G6053" t="s">
        <v>980</v>
      </c>
      <c r="H6053" t="s">
        <v>993</v>
      </c>
      <c r="I6053" s="1">
        <v>89972</v>
      </c>
      <c r="J6053" t="s">
        <v>1318</v>
      </c>
      <c r="K6053">
        <v>8.34</v>
      </c>
      <c r="L6053" t="s">
        <v>969</v>
      </c>
      <c r="M6053" t="s">
        <v>1362</v>
      </c>
      <c r="N6053" t="s">
        <v>1995</v>
      </c>
      <c r="O6053">
        <v>4.82</v>
      </c>
      <c r="P6053" t="s">
        <v>964</v>
      </c>
      <c r="Q6053">
        <v>88101</v>
      </c>
      <c r="R6053" s="2">
        <v>40648</v>
      </c>
      <c r="S6053" s="2">
        <v>40650</v>
      </c>
      <c r="T6053">
        <v>67.3</v>
      </c>
      <c r="U6053">
        <v>-8.75</v>
      </c>
    </row>
    <row r="6054" spans="1:21" x14ac:dyDescent="0.25">
      <c r="A6054">
        <v>20710</v>
      </c>
      <c r="B6054">
        <v>2223</v>
      </c>
      <c r="C6054" t="s">
        <v>4573</v>
      </c>
      <c r="D6054" t="s">
        <v>972</v>
      </c>
      <c r="E6054" t="s">
        <v>1015</v>
      </c>
      <c r="F6054" t="s">
        <v>976</v>
      </c>
      <c r="G6054" t="s">
        <v>140</v>
      </c>
      <c r="H6054" t="s">
        <v>993</v>
      </c>
      <c r="I6054" s="1">
        <v>89972</v>
      </c>
      <c r="J6054" t="s">
        <v>1318</v>
      </c>
      <c r="K6054">
        <v>155.99</v>
      </c>
      <c r="L6054" t="s">
        <v>969</v>
      </c>
      <c r="M6054" t="s">
        <v>1362</v>
      </c>
      <c r="N6054" t="s">
        <v>1995</v>
      </c>
      <c r="O6054">
        <v>8.99</v>
      </c>
      <c r="P6054" t="s">
        <v>965</v>
      </c>
      <c r="Q6054">
        <v>88101</v>
      </c>
      <c r="R6054" s="2">
        <v>40648</v>
      </c>
      <c r="S6054" s="2">
        <v>40649</v>
      </c>
      <c r="T6054">
        <v>679.23</v>
      </c>
      <c r="U6054">
        <v>275.76900000000001</v>
      </c>
    </row>
    <row r="6055" spans="1:21" x14ac:dyDescent="0.25">
      <c r="A6055">
        <v>19899</v>
      </c>
      <c r="B6055">
        <v>2223</v>
      </c>
      <c r="C6055" t="s">
        <v>4573</v>
      </c>
      <c r="D6055" t="s">
        <v>972</v>
      </c>
      <c r="E6055" t="s">
        <v>452</v>
      </c>
      <c r="F6055" t="s">
        <v>976</v>
      </c>
      <c r="G6055" t="s">
        <v>979</v>
      </c>
      <c r="H6055" t="s">
        <v>995</v>
      </c>
      <c r="I6055" s="1">
        <v>89974</v>
      </c>
      <c r="J6055" t="s">
        <v>1322</v>
      </c>
      <c r="K6055">
        <v>39.479999999999997</v>
      </c>
      <c r="L6055" t="s">
        <v>969</v>
      </c>
      <c r="M6055" t="s">
        <v>1362</v>
      </c>
      <c r="N6055" t="s">
        <v>1995</v>
      </c>
      <c r="O6055">
        <v>1.99</v>
      </c>
      <c r="P6055" t="s">
        <v>964</v>
      </c>
      <c r="Q6055">
        <v>88101</v>
      </c>
      <c r="R6055" s="2">
        <v>40865</v>
      </c>
      <c r="S6055" s="2">
        <v>40866</v>
      </c>
      <c r="T6055">
        <v>367.17</v>
      </c>
      <c r="U6055">
        <v>6.5340000000000291</v>
      </c>
    </row>
    <row r="6056" spans="1:21" x14ac:dyDescent="0.25">
      <c r="A6056">
        <v>19900</v>
      </c>
      <c r="B6056">
        <v>2223</v>
      </c>
      <c r="C6056" t="s">
        <v>4573</v>
      </c>
      <c r="D6056" t="s">
        <v>972</v>
      </c>
      <c r="E6056" t="s">
        <v>1077</v>
      </c>
      <c r="F6056" t="s">
        <v>975</v>
      </c>
      <c r="G6056" t="s">
        <v>989</v>
      </c>
      <c r="H6056" t="s">
        <v>993</v>
      </c>
      <c r="I6056" s="1">
        <v>89974</v>
      </c>
      <c r="J6056" t="s">
        <v>1322</v>
      </c>
      <c r="K6056">
        <v>2.61</v>
      </c>
      <c r="L6056" t="s">
        <v>969</v>
      </c>
      <c r="M6056" t="s">
        <v>1362</v>
      </c>
      <c r="N6056" t="s">
        <v>1995</v>
      </c>
      <c r="O6056">
        <v>0.5</v>
      </c>
      <c r="P6056" t="s">
        <v>965</v>
      </c>
      <c r="Q6056">
        <v>88101</v>
      </c>
      <c r="R6056" s="2">
        <v>40865</v>
      </c>
      <c r="S6056" s="2">
        <v>40866</v>
      </c>
      <c r="T6056">
        <v>92.08</v>
      </c>
      <c r="U6056">
        <v>63.535199999999996</v>
      </c>
    </row>
    <row r="6057" spans="1:21" x14ac:dyDescent="0.25">
      <c r="A6057">
        <v>19901</v>
      </c>
      <c r="B6057">
        <v>2223</v>
      </c>
      <c r="C6057" t="s">
        <v>4573</v>
      </c>
      <c r="D6057" t="s">
        <v>972</v>
      </c>
      <c r="E6057" t="s">
        <v>307</v>
      </c>
      <c r="F6057" t="s">
        <v>975</v>
      </c>
      <c r="G6057" t="s">
        <v>984</v>
      </c>
      <c r="H6057" t="s">
        <v>998</v>
      </c>
      <c r="I6057" s="1">
        <v>89974</v>
      </c>
      <c r="J6057" t="s">
        <v>1322</v>
      </c>
      <c r="K6057">
        <v>20.34</v>
      </c>
      <c r="L6057" t="s">
        <v>969</v>
      </c>
      <c r="M6057" t="s">
        <v>1362</v>
      </c>
      <c r="N6057" t="s">
        <v>1995</v>
      </c>
      <c r="O6057">
        <v>35</v>
      </c>
      <c r="P6057" t="s">
        <v>964</v>
      </c>
      <c r="Q6057">
        <v>88101</v>
      </c>
      <c r="R6057" s="2">
        <v>40865</v>
      </c>
      <c r="S6057" s="2">
        <v>40867</v>
      </c>
      <c r="T6057">
        <v>266.77999999999997</v>
      </c>
      <c r="U6057">
        <v>72.36400000000009</v>
      </c>
    </row>
    <row r="6058" spans="1:21" x14ac:dyDescent="0.25">
      <c r="A6058">
        <v>20102</v>
      </c>
      <c r="B6058">
        <v>2223</v>
      </c>
      <c r="C6058" t="s">
        <v>4573</v>
      </c>
      <c r="D6058" t="s">
        <v>972</v>
      </c>
      <c r="E6058" t="s">
        <v>275</v>
      </c>
      <c r="F6058" t="s">
        <v>977</v>
      </c>
      <c r="G6058" t="s">
        <v>986</v>
      </c>
      <c r="H6058" t="s">
        <v>993</v>
      </c>
      <c r="I6058" s="1">
        <v>89975</v>
      </c>
      <c r="J6058" t="s">
        <v>1318</v>
      </c>
      <c r="K6058">
        <v>6.24</v>
      </c>
      <c r="L6058" t="s">
        <v>969</v>
      </c>
      <c r="M6058" t="s">
        <v>1362</v>
      </c>
      <c r="N6058" t="s">
        <v>1995</v>
      </c>
      <c r="O6058">
        <v>5.22</v>
      </c>
      <c r="P6058" t="s">
        <v>964</v>
      </c>
      <c r="Q6058">
        <v>88101</v>
      </c>
      <c r="R6058" s="2">
        <v>40872</v>
      </c>
      <c r="S6058" s="2">
        <v>40873</v>
      </c>
      <c r="T6058">
        <v>261.08</v>
      </c>
      <c r="U6058">
        <v>20.41200000000002</v>
      </c>
    </row>
    <row r="6059" spans="1:21" x14ac:dyDescent="0.25">
      <c r="A6059">
        <v>20711</v>
      </c>
      <c r="B6059">
        <v>2224</v>
      </c>
      <c r="C6059" t="s">
        <v>4574</v>
      </c>
      <c r="D6059" t="s">
        <v>972</v>
      </c>
      <c r="E6059" t="s">
        <v>809</v>
      </c>
      <c r="F6059" t="s">
        <v>976</v>
      </c>
      <c r="G6059" t="s">
        <v>140</v>
      </c>
      <c r="H6059" t="s">
        <v>992</v>
      </c>
      <c r="I6059" s="1">
        <v>89972</v>
      </c>
      <c r="J6059" t="s">
        <v>1318</v>
      </c>
      <c r="K6059">
        <v>85.99</v>
      </c>
      <c r="L6059" t="s">
        <v>969</v>
      </c>
      <c r="M6059" t="s">
        <v>1362</v>
      </c>
      <c r="N6059" t="s">
        <v>1726</v>
      </c>
      <c r="O6059">
        <v>0.99</v>
      </c>
      <c r="P6059" t="s">
        <v>965</v>
      </c>
      <c r="Q6059">
        <v>87401</v>
      </c>
      <c r="R6059" s="2">
        <v>40648</v>
      </c>
      <c r="S6059" s="2">
        <v>40651</v>
      </c>
      <c r="T6059">
        <v>294.87</v>
      </c>
      <c r="U6059">
        <v>97.397999999999996</v>
      </c>
    </row>
    <row r="6060" spans="1:21" x14ac:dyDescent="0.25">
      <c r="A6060">
        <v>20924</v>
      </c>
      <c r="B6060">
        <v>2224</v>
      </c>
      <c r="C6060" t="s">
        <v>4574</v>
      </c>
      <c r="D6060" t="s">
        <v>972</v>
      </c>
      <c r="E6060" t="s">
        <v>656</v>
      </c>
      <c r="F6060" t="s">
        <v>976</v>
      </c>
      <c r="G6060" t="s">
        <v>143</v>
      </c>
      <c r="H6060" t="s">
        <v>998</v>
      </c>
      <c r="I6060" s="1">
        <v>89977</v>
      </c>
      <c r="J6060" t="s">
        <v>1322</v>
      </c>
      <c r="K6060">
        <v>699.99</v>
      </c>
      <c r="L6060" t="s">
        <v>969</v>
      </c>
      <c r="M6060" t="s">
        <v>1362</v>
      </c>
      <c r="N6060" t="s">
        <v>1726</v>
      </c>
      <c r="O6060">
        <v>24.49</v>
      </c>
      <c r="P6060" t="s">
        <v>964</v>
      </c>
      <c r="Q6060">
        <v>87401</v>
      </c>
      <c r="R6060" s="2">
        <v>41173</v>
      </c>
      <c r="S6060" s="2">
        <v>41175</v>
      </c>
      <c r="T6060">
        <v>10160.5</v>
      </c>
      <c r="U6060">
        <v>5217.2669999999998</v>
      </c>
    </row>
    <row r="6061" spans="1:21" x14ac:dyDescent="0.25">
      <c r="A6061">
        <v>21893</v>
      </c>
      <c r="B6061">
        <v>2224</v>
      </c>
      <c r="C6061" t="s">
        <v>4574</v>
      </c>
      <c r="D6061" t="s">
        <v>972</v>
      </c>
      <c r="E6061" t="s">
        <v>432</v>
      </c>
      <c r="F6061" t="s">
        <v>975</v>
      </c>
      <c r="G6061" t="s">
        <v>989</v>
      </c>
      <c r="H6061" t="s">
        <v>993</v>
      </c>
      <c r="I6061" s="1">
        <v>89979</v>
      </c>
      <c r="J6061" t="s">
        <v>1322</v>
      </c>
      <c r="K6061">
        <v>3.08</v>
      </c>
      <c r="L6061" t="s">
        <v>969</v>
      </c>
      <c r="M6061" t="s">
        <v>1362</v>
      </c>
      <c r="N6061" t="s">
        <v>1726</v>
      </c>
      <c r="O6061">
        <v>0.99</v>
      </c>
      <c r="P6061" t="s">
        <v>964</v>
      </c>
      <c r="Q6061">
        <v>87401</v>
      </c>
      <c r="R6061" s="2">
        <v>41567</v>
      </c>
      <c r="S6061" s="2">
        <v>41568</v>
      </c>
      <c r="T6061">
        <v>28.21</v>
      </c>
      <c r="U6061">
        <v>11.92</v>
      </c>
    </row>
    <row r="6062" spans="1:21" x14ac:dyDescent="0.25">
      <c r="A6062">
        <v>21894</v>
      </c>
      <c r="B6062">
        <v>2224</v>
      </c>
      <c r="C6062" t="s">
        <v>4574</v>
      </c>
      <c r="D6062" t="s">
        <v>972</v>
      </c>
      <c r="E6062" t="s">
        <v>589</v>
      </c>
      <c r="F6062" t="s">
        <v>975</v>
      </c>
      <c r="G6062" t="s">
        <v>142</v>
      </c>
      <c r="H6062" t="s">
        <v>992</v>
      </c>
      <c r="I6062" s="1">
        <v>89979</v>
      </c>
      <c r="J6062" t="s">
        <v>1322</v>
      </c>
      <c r="K6062">
        <v>3.68</v>
      </c>
      <c r="L6062" t="s">
        <v>969</v>
      </c>
      <c r="M6062" t="s">
        <v>1362</v>
      </c>
      <c r="N6062" t="s">
        <v>1726</v>
      </c>
      <c r="O6062">
        <v>1.32</v>
      </c>
      <c r="P6062" t="s">
        <v>964</v>
      </c>
      <c r="Q6062">
        <v>87401</v>
      </c>
      <c r="R6062" s="2">
        <v>41567</v>
      </c>
      <c r="S6062" s="2">
        <v>41567</v>
      </c>
      <c r="T6062">
        <v>75.75</v>
      </c>
      <c r="U6062">
        <v>-30.25</v>
      </c>
    </row>
    <row r="6063" spans="1:21" x14ac:dyDescent="0.25">
      <c r="A6063">
        <v>24113</v>
      </c>
      <c r="B6063">
        <v>2225</v>
      </c>
      <c r="C6063" t="s">
        <v>4575</v>
      </c>
      <c r="D6063" t="s">
        <v>972</v>
      </c>
      <c r="E6063" t="s">
        <v>1175</v>
      </c>
      <c r="F6063" t="s">
        <v>977</v>
      </c>
      <c r="G6063" t="s">
        <v>981</v>
      </c>
      <c r="H6063" t="s">
        <v>994</v>
      </c>
      <c r="I6063" s="1">
        <v>89970</v>
      </c>
      <c r="J6063" t="s">
        <v>1322</v>
      </c>
      <c r="K6063">
        <v>100.89</v>
      </c>
      <c r="L6063" t="s">
        <v>969</v>
      </c>
      <c r="M6063" t="s">
        <v>1362</v>
      </c>
      <c r="N6063" t="s">
        <v>1839</v>
      </c>
      <c r="O6063">
        <v>42</v>
      </c>
      <c r="P6063" t="s">
        <v>966</v>
      </c>
      <c r="Q6063">
        <v>88240</v>
      </c>
      <c r="R6063" s="2">
        <v>40411</v>
      </c>
      <c r="S6063" s="2">
        <v>40412</v>
      </c>
      <c r="T6063">
        <v>1608.11</v>
      </c>
      <c r="U6063">
        <v>-42.047200000000004</v>
      </c>
    </row>
    <row r="6064" spans="1:21" x14ac:dyDescent="0.25">
      <c r="A6064">
        <v>24460</v>
      </c>
      <c r="B6064">
        <v>2225</v>
      </c>
      <c r="C6064" t="s">
        <v>4575</v>
      </c>
      <c r="D6064" t="s">
        <v>972</v>
      </c>
      <c r="E6064" t="s">
        <v>336</v>
      </c>
      <c r="F6064" t="s">
        <v>975</v>
      </c>
      <c r="G6064" t="s">
        <v>982</v>
      </c>
      <c r="H6064" t="s">
        <v>993</v>
      </c>
      <c r="I6064" s="1">
        <v>89973</v>
      </c>
      <c r="J6064" t="s">
        <v>1318</v>
      </c>
      <c r="K6064">
        <v>5.58</v>
      </c>
      <c r="L6064" t="s">
        <v>969</v>
      </c>
      <c r="M6064" t="s">
        <v>1362</v>
      </c>
      <c r="N6064" t="s">
        <v>1839</v>
      </c>
      <c r="O6064">
        <v>5.3</v>
      </c>
      <c r="P6064" t="s">
        <v>964</v>
      </c>
      <c r="Q6064">
        <v>88240</v>
      </c>
      <c r="R6064" s="2">
        <v>40778</v>
      </c>
      <c r="S6064" s="2">
        <v>40778</v>
      </c>
      <c r="T6064">
        <v>68.36</v>
      </c>
      <c r="U6064">
        <v>-26.842399999999998</v>
      </c>
    </row>
    <row r="6065" spans="1:21" x14ac:dyDescent="0.25">
      <c r="A6065">
        <v>25982</v>
      </c>
      <c r="B6065">
        <v>2225</v>
      </c>
      <c r="C6065" t="s">
        <v>4575</v>
      </c>
      <c r="D6065" t="s">
        <v>972</v>
      </c>
      <c r="E6065" t="s">
        <v>1236</v>
      </c>
      <c r="F6065" t="s">
        <v>975</v>
      </c>
      <c r="G6065" t="s">
        <v>980</v>
      </c>
      <c r="H6065" t="s">
        <v>993</v>
      </c>
      <c r="I6065" s="1">
        <v>89976</v>
      </c>
      <c r="J6065" t="s">
        <v>1319</v>
      </c>
      <c r="K6065">
        <v>6.48</v>
      </c>
      <c r="L6065" t="s">
        <v>969</v>
      </c>
      <c r="M6065" t="s">
        <v>1362</v>
      </c>
      <c r="N6065" t="s">
        <v>1839</v>
      </c>
      <c r="O6065">
        <v>7.49</v>
      </c>
      <c r="P6065" t="s">
        <v>964</v>
      </c>
      <c r="Q6065">
        <v>88240</v>
      </c>
      <c r="R6065" s="2">
        <v>41062</v>
      </c>
      <c r="S6065" s="2">
        <v>41062</v>
      </c>
      <c r="T6065">
        <v>73.52</v>
      </c>
      <c r="U6065">
        <v>-77.00800000000001</v>
      </c>
    </row>
    <row r="6066" spans="1:21" x14ac:dyDescent="0.25">
      <c r="A6066">
        <v>25983</v>
      </c>
      <c r="B6066">
        <v>2225</v>
      </c>
      <c r="C6066" t="s">
        <v>4575</v>
      </c>
      <c r="D6066" t="s">
        <v>972</v>
      </c>
      <c r="E6066" t="s">
        <v>1142</v>
      </c>
      <c r="F6066" t="s">
        <v>975</v>
      </c>
      <c r="G6066" t="s">
        <v>987</v>
      </c>
      <c r="H6066" t="s">
        <v>992</v>
      </c>
      <c r="I6066" s="1">
        <v>89976</v>
      </c>
      <c r="J6066" t="s">
        <v>1319</v>
      </c>
      <c r="K6066">
        <v>1.88</v>
      </c>
      <c r="L6066" t="s">
        <v>969</v>
      </c>
      <c r="M6066" t="s">
        <v>1362</v>
      </c>
      <c r="N6066" t="s">
        <v>1839</v>
      </c>
      <c r="O6066">
        <v>0.79</v>
      </c>
      <c r="P6066" t="s">
        <v>964</v>
      </c>
      <c r="Q6066">
        <v>88240</v>
      </c>
      <c r="R6066" s="2">
        <v>41062</v>
      </c>
      <c r="S6066" s="2">
        <v>41064</v>
      </c>
      <c r="T6066">
        <v>16.850000000000001</v>
      </c>
      <c r="U6066">
        <v>-0.51200000000000001</v>
      </c>
    </row>
    <row r="6067" spans="1:21" x14ac:dyDescent="0.25">
      <c r="A6067">
        <v>24114</v>
      </c>
      <c r="B6067">
        <v>2225</v>
      </c>
      <c r="C6067" t="s">
        <v>4575</v>
      </c>
      <c r="D6067" t="s">
        <v>972</v>
      </c>
      <c r="E6067" t="s">
        <v>364</v>
      </c>
      <c r="F6067" t="s">
        <v>975</v>
      </c>
      <c r="G6067" t="s">
        <v>984</v>
      </c>
      <c r="H6067" t="s">
        <v>998</v>
      </c>
      <c r="I6067" s="1">
        <v>89978</v>
      </c>
      <c r="J6067" t="s">
        <v>1322</v>
      </c>
      <c r="K6067">
        <v>48.91</v>
      </c>
      <c r="L6067" t="s">
        <v>969</v>
      </c>
      <c r="M6067" t="s">
        <v>1362</v>
      </c>
      <c r="N6067" t="s">
        <v>1839</v>
      </c>
      <c r="O6067">
        <v>35</v>
      </c>
      <c r="P6067" t="s">
        <v>964</v>
      </c>
      <c r="Q6067">
        <v>88240</v>
      </c>
      <c r="R6067" s="2">
        <v>41507</v>
      </c>
      <c r="S6067" s="2">
        <v>41509</v>
      </c>
      <c r="T6067">
        <v>1136.43</v>
      </c>
      <c r="U6067">
        <v>-477.94128000000001</v>
      </c>
    </row>
    <row r="6068" spans="1:21" x14ac:dyDescent="0.25">
      <c r="A6068">
        <v>21895</v>
      </c>
      <c r="B6068">
        <v>2225</v>
      </c>
      <c r="C6068" t="s">
        <v>4575</v>
      </c>
      <c r="D6068" t="s">
        <v>972</v>
      </c>
      <c r="E6068" t="s">
        <v>733</v>
      </c>
      <c r="F6068" t="s">
        <v>976</v>
      </c>
      <c r="G6068" t="s">
        <v>979</v>
      </c>
      <c r="H6068" t="s">
        <v>995</v>
      </c>
      <c r="I6068" s="1">
        <v>89979</v>
      </c>
      <c r="J6068" t="s">
        <v>1322</v>
      </c>
      <c r="K6068">
        <v>43.98</v>
      </c>
      <c r="L6068" t="s">
        <v>969</v>
      </c>
      <c r="M6068" t="s">
        <v>1362</v>
      </c>
      <c r="N6068" t="s">
        <v>1839</v>
      </c>
      <c r="O6068">
        <v>1.99</v>
      </c>
      <c r="P6068" t="s">
        <v>964</v>
      </c>
      <c r="Q6068">
        <v>88240</v>
      </c>
      <c r="R6068" s="2">
        <v>41567</v>
      </c>
      <c r="S6068" s="2">
        <v>41568</v>
      </c>
      <c r="T6068">
        <v>860.69</v>
      </c>
      <c r="U6068">
        <v>593.87609999999995</v>
      </c>
    </row>
    <row r="6069" spans="1:21" x14ac:dyDescent="0.25">
      <c r="A6069">
        <v>24081</v>
      </c>
      <c r="B6069">
        <v>2225</v>
      </c>
      <c r="C6069" t="s">
        <v>4575</v>
      </c>
      <c r="D6069" t="s">
        <v>972</v>
      </c>
      <c r="E6069" t="s">
        <v>134</v>
      </c>
      <c r="F6069" t="s">
        <v>976</v>
      </c>
      <c r="G6069" t="s">
        <v>990</v>
      </c>
      <c r="H6069" t="s">
        <v>994</v>
      </c>
      <c r="I6069" s="1">
        <v>89980</v>
      </c>
      <c r="J6069" t="s">
        <v>1318</v>
      </c>
      <c r="K6069">
        <v>100.97</v>
      </c>
      <c r="L6069" t="s">
        <v>969</v>
      </c>
      <c r="M6069" t="s">
        <v>1362</v>
      </c>
      <c r="N6069" t="s">
        <v>1839</v>
      </c>
      <c r="O6069">
        <v>14</v>
      </c>
      <c r="P6069" t="s">
        <v>966</v>
      </c>
      <c r="Q6069">
        <v>88240</v>
      </c>
      <c r="R6069" s="2">
        <v>41575</v>
      </c>
      <c r="S6069" s="2">
        <v>41578</v>
      </c>
      <c r="T6069">
        <v>2417.23</v>
      </c>
      <c r="U6069">
        <v>1667.8887</v>
      </c>
    </row>
    <row r="6070" spans="1:21" x14ac:dyDescent="0.25">
      <c r="A6070">
        <v>18845</v>
      </c>
      <c r="B6070">
        <v>2227</v>
      </c>
      <c r="C6070" t="s">
        <v>4576</v>
      </c>
      <c r="D6070" t="s">
        <v>974</v>
      </c>
      <c r="E6070" t="s">
        <v>1032</v>
      </c>
      <c r="F6070" t="s">
        <v>975</v>
      </c>
      <c r="G6070" t="s">
        <v>141</v>
      </c>
      <c r="H6070" t="s">
        <v>993</v>
      </c>
      <c r="I6070" s="1">
        <v>89157</v>
      </c>
      <c r="J6070" t="s">
        <v>1319</v>
      </c>
      <c r="K6070">
        <v>3.8</v>
      </c>
      <c r="L6070" t="s">
        <v>970</v>
      </c>
      <c r="M6070" t="s">
        <v>1430</v>
      </c>
      <c r="N6070" t="s">
        <v>1833</v>
      </c>
      <c r="O6070">
        <v>1.49</v>
      </c>
      <c r="P6070" t="s">
        <v>964</v>
      </c>
      <c r="Q6070">
        <v>15239</v>
      </c>
      <c r="R6070" s="2">
        <v>40888</v>
      </c>
      <c r="S6070" s="2">
        <v>40890</v>
      </c>
      <c r="T6070">
        <v>8.0399999999999991</v>
      </c>
      <c r="U6070">
        <v>-1.8744999999999998</v>
      </c>
    </row>
    <row r="6071" spans="1:21" x14ac:dyDescent="0.25">
      <c r="A6071">
        <v>18971</v>
      </c>
      <c r="B6071">
        <v>2227</v>
      </c>
      <c r="C6071" t="s">
        <v>4576</v>
      </c>
      <c r="D6071" t="s">
        <v>974</v>
      </c>
      <c r="E6071" t="s">
        <v>490</v>
      </c>
      <c r="F6071" t="s">
        <v>975</v>
      </c>
      <c r="G6071" t="s">
        <v>141</v>
      </c>
      <c r="H6071" t="s">
        <v>993</v>
      </c>
      <c r="I6071" s="1">
        <v>89159</v>
      </c>
      <c r="J6071" t="s">
        <v>1322</v>
      </c>
      <c r="K6071">
        <v>8.85</v>
      </c>
      <c r="L6071" t="s">
        <v>970</v>
      </c>
      <c r="M6071" t="s">
        <v>1430</v>
      </c>
      <c r="N6071" t="s">
        <v>1833</v>
      </c>
      <c r="O6071">
        <v>5.6</v>
      </c>
      <c r="P6071" t="s">
        <v>964</v>
      </c>
      <c r="Q6071">
        <v>15239</v>
      </c>
      <c r="R6071" s="2">
        <v>41309</v>
      </c>
      <c r="S6071" s="2">
        <v>41309</v>
      </c>
      <c r="T6071">
        <v>62.42</v>
      </c>
      <c r="U6071">
        <v>-15.962</v>
      </c>
    </row>
    <row r="6072" spans="1:21" x14ac:dyDescent="0.25">
      <c r="A6072">
        <v>21161</v>
      </c>
      <c r="B6072">
        <v>2227</v>
      </c>
      <c r="C6072" t="s">
        <v>4576</v>
      </c>
      <c r="D6072" t="s">
        <v>974</v>
      </c>
      <c r="E6072" t="s">
        <v>1080</v>
      </c>
      <c r="F6072" t="s">
        <v>976</v>
      </c>
      <c r="G6072" t="s">
        <v>140</v>
      </c>
      <c r="H6072" t="s">
        <v>993</v>
      </c>
      <c r="I6072" s="1">
        <v>89160</v>
      </c>
      <c r="J6072" t="s">
        <v>1319</v>
      </c>
      <c r="K6072">
        <v>65.989999999999995</v>
      </c>
      <c r="L6072" t="s">
        <v>970</v>
      </c>
      <c r="M6072" t="s">
        <v>1430</v>
      </c>
      <c r="N6072" t="s">
        <v>1833</v>
      </c>
      <c r="O6072">
        <v>5.63</v>
      </c>
      <c r="P6072" t="s">
        <v>964</v>
      </c>
      <c r="Q6072">
        <v>15239</v>
      </c>
      <c r="R6072" s="2">
        <v>41381</v>
      </c>
      <c r="S6072" s="2">
        <v>41382</v>
      </c>
      <c r="T6072">
        <v>511.07</v>
      </c>
      <c r="U6072">
        <v>334.53</v>
      </c>
    </row>
    <row r="6073" spans="1:21" x14ac:dyDescent="0.25">
      <c r="A6073">
        <v>25604</v>
      </c>
      <c r="B6073">
        <v>2228</v>
      </c>
      <c r="C6073" t="s">
        <v>4577</v>
      </c>
      <c r="D6073" t="s">
        <v>974</v>
      </c>
      <c r="E6073" t="s">
        <v>11</v>
      </c>
      <c r="F6073" t="s">
        <v>975</v>
      </c>
      <c r="G6073" t="s">
        <v>141</v>
      </c>
      <c r="H6073" t="s">
        <v>993</v>
      </c>
      <c r="I6073" s="1">
        <v>89155</v>
      </c>
      <c r="J6073" t="s">
        <v>1319</v>
      </c>
      <c r="K6073">
        <v>420.98</v>
      </c>
      <c r="L6073" t="s">
        <v>970</v>
      </c>
      <c r="M6073" t="s">
        <v>1430</v>
      </c>
      <c r="N6073" t="s">
        <v>1489</v>
      </c>
      <c r="O6073">
        <v>19.989999999999998</v>
      </c>
      <c r="P6073" t="s">
        <v>964</v>
      </c>
      <c r="Q6073">
        <v>19087</v>
      </c>
      <c r="R6073" s="2">
        <v>40710</v>
      </c>
      <c r="S6073" s="2">
        <v>40711</v>
      </c>
      <c r="T6073">
        <v>3523.6</v>
      </c>
      <c r="U6073">
        <v>2431.2839999999997</v>
      </c>
    </row>
    <row r="6074" spans="1:21" x14ac:dyDescent="0.25">
      <c r="A6074">
        <v>24904</v>
      </c>
      <c r="B6074">
        <v>2228</v>
      </c>
      <c r="C6074" t="s">
        <v>4577</v>
      </c>
      <c r="D6074" t="s">
        <v>974</v>
      </c>
      <c r="E6074" t="s">
        <v>622</v>
      </c>
      <c r="F6074" t="s">
        <v>976</v>
      </c>
      <c r="G6074" t="s">
        <v>990</v>
      </c>
      <c r="H6074" t="s">
        <v>997</v>
      </c>
      <c r="I6074" s="1">
        <v>89156</v>
      </c>
      <c r="J6074" t="s">
        <v>1320</v>
      </c>
      <c r="K6074">
        <v>17.98</v>
      </c>
      <c r="L6074" t="s">
        <v>970</v>
      </c>
      <c r="M6074" t="s">
        <v>1430</v>
      </c>
      <c r="N6074" t="s">
        <v>1489</v>
      </c>
      <c r="O6074">
        <v>8.51</v>
      </c>
      <c r="P6074" t="s">
        <v>964</v>
      </c>
      <c r="Q6074">
        <v>19087</v>
      </c>
      <c r="R6074" s="2">
        <v>40727</v>
      </c>
      <c r="S6074" s="2">
        <v>40728</v>
      </c>
      <c r="T6074">
        <v>127.16</v>
      </c>
      <c r="U6074">
        <v>-15.416399999999999</v>
      </c>
    </row>
    <row r="6075" spans="1:21" x14ac:dyDescent="0.25">
      <c r="A6075">
        <v>24905</v>
      </c>
      <c r="B6075">
        <v>2228</v>
      </c>
      <c r="C6075" t="s">
        <v>4577</v>
      </c>
      <c r="D6075" t="s">
        <v>974</v>
      </c>
      <c r="E6075" t="s">
        <v>399</v>
      </c>
      <c r="F6075" t="s">
        <v>975</v>
      </c>
      <c r="G6075" t="s">
        <v>980</v>
      </c>
      <c r="H6075" t="s">
        <v>993</v>
      </c>
      <c r="I6075" s="1">
        <v>89156</v>
      </c>
      <c r="J6075" t="s">
        <v>1320</v>
      </c>
      <c r="K6075">
        <v>6.48</v>
      </c>
      <c r="L6075" t="s">
        <v>970</v>
      </c>
      <c r="M6075" t="s">
        <v>1430</v>
      </c>
      <c r="N6075" t="s">
        <v>1489</v>
      </c>
      <c r="O6075">
        <v>6.57</v>
      </c>
      <c r="P6075" t="s">
        <v>964</v>
      </c>
      <c r="Q6075">
        <v>19087</v>
      </c>
      <c r="R6075" s="2">
        <v>40727</v>
      </c>
      <c r="S6075" s="2">
        <v>40728</v>
      </c>
      <c r="T6075">
        <v>81.180000000000007</v>
      </c>
      <c r="U6075">
        <v>-103.28</v>
      </c>
    </row>
    <row r="6076" spans="1:21" x14ac:dyDescent="0.25">
      <c r="A6076">
        <v>23545</v>
      </c>
      <c r="B6076">
        <v>2228</v>
      </c>
      <c r="C6076" t="s">
        <v>4577</v>
      </c>
      <c r="D6076" t="s">
        <v>974</v>
      </c>
      <c r="E6076" t="s">
        <v>760</v>
      </c>
      <c r="F6076" t="s">
        <v>975</v>
      </c>
      <c r="G6076" t="s">
        <v>141</v>
      </c>
      <c r="H6076" t="s">
        <v>993</v>
      </c>
      <c r="I6076" s="1">
        <v>89158</v>
      </c>
      <c r="J6076" t="s">
        <v>1320</v>
      </c>
      <c r="K6076">
        <v>7.1</v>
      </c>
      <c r="L6076" t="s">
        <v>970</v>
      </c>
      <c r="M6076" t="s">
        <v>1430</v>
      </c>
      <c r="N6076" t="s">
        <v>1489</v>
      </c>
      <c r="O6076">
        <v>6.05</v>
      </c>
      <c r="P6076" t="s">
        <v>965</v>
      </c>
      <c r="Q6076">
        <v>19087</v>
      </c>
      <c r="R6076" s="2">
        <v>41021</v>
      </c>
      <c r="S6076" s="2">
        <v>41023</v>
      </c>
      <c r="T6076">
        <v>88.42</v>
      </c>
      <c r="U6076">
        <v>-89.746000000000009</v>
      </c>
    </row>
    <row r="6077" spans="1:21" x14ac:dyDescent="0.25">
      <c r="A6077">
        <v>23546</v>
      </c>
      <c r="B6077">
        <v>2228</v>
      </c>
      <c r="C6077" t="s">
        <v>4577</v>
      </c>
      <c r="D6077" t="s">
        <v>974</v>
      </c>
      <c r="E6077" t="s">
        <v>301</v>
      </c>
      <c r="F6077" t="s">
        <v>975</v>
      </c>
      <c r="G6077" t="s">
        <v>987</v>
      </c>
      <c r="H6077" t="s">
        <v>992</v>
      </c>
      <c r="I6077" s="1">
        <v>89158</v>
      </c>
      <c r="J6077" t="s">
        <v>1320</v>
      </c>
      <c r="K6077">
        <v>3.74</v>
      </c>
      <c r="L6077" t="s">
        <v>970</v>
      </c>
      <c r="M6077" t="s">
        <v>1430</v>
      </c>
      <c r="N6077" t="s">
        <v>1489</v>
      </c>
      <c r="O6077">
        <v>0.94</v>
      </c>
      <c r="P6077" t="s">
        <v>964</v>
      </c>
      <c r="Q6077">
        <v>19087</v>
      </c>
      <c r="R6077" s="2">
        <v>41021</v>
      </c>
      <c r="S6077" s="2">
        <v>41024</v>
      </c>
      <c r="T6077">
        <v>45.34</v>
      </c>
      <c r="U6077">
        <v>-32.520000000000003</v>
      </c>
    </row>
    <row r="6078" spans="1:21" x14ac:dyDescent="0.25">
      <c r="A6078">
        <v>18436</v>
      </c>
      <c r="B6078">
        <v>2230</v>
      </c>
      <c r="C6078" t="s">
        <v>4578</v>
      </c>
      <c r="D6078" t="s">
        <v>973</v>
      </c>
      <c r="E6078" t="s">
        <v>903</v>
      </c>
      <c r="F6078" t="s">
        <v>975</v>
      </c>
      <c r="G6078" t="s">
        <v>980</v>
      </c>
      <c r="H6078" t="s">
        <v>993</v>
      </c>
      <c r="I6078" s="1">
        <v>86680</v>
      </c>
      <c r="J6078" t="s">
        <v>1319</v>
      </c>
      <c r="K6078">
        <v>18.97</v>
      </c>
      <c r="L6078" t="s">
        <v>969</v>
      </c>
      <c r="M6078" t="s">
        <v>1386</v>
      </c>
      <c r="N6078" t="s">
        <v>1486</v>
      </c>
      <c r="O6078">
        <v>9.5399999999999991</v>
      </c>
      <c r="P6078" t="s">
        <v>964</v>
      </c>
      <c r="Q6078">
        <v>91911</v>
      </c>
      <c r="R6078" s="2">
        <v>40604</v>
      </c>
      <c r="S6078" s="2">
        <v>40605</v>
      </c>
      <c r="T6078">
        <v>20.96</v>
      </c>
      <c r="U6078">
        <v>-24.74</v>
      </c>
    </row>
    <row r="6079" spans="1:21" x14ac:dyDescent="0.25">
      <c r="A6079">
        <v>18156</v>
      </c>
      <c r="B6079">
        <v>2230</v>
      </c>
      <c r="C6079" t="s">
        <v>4578</v>
      </c>
      <c r="D6079" t="s">
        <v>973</v>
      </c>
      <c r="E6079" t="s">
        <v>151</v>
      </c>
      <c r="F6079" t="s">
        <v>976</v>
      </c>
      <c r="G6079" t="s">
        <v>990</v>
      </c>
      <c r="H6079" t="s">
        <v>997</v>
      </c>
      <c r="I6079" s="1">
        <v>86683</v>
      </c>
      <c r="J6079" t="s">
        <v>1319</v>
      </c>
      <c r="K6079">
        <v>13.99</v>
      </c>
      <c r="L6079" t="s">
        <v>969</v>
      </c>
      <c r="M6079" t="s">
        <v>1386</v>
      </c>
      <c r="N6079" t="s">
        <v>1486</v>
      </c>
      <c r="O6079">
        <v>7.51</v>
      </c>
      <c r="P6079" t="s">
        <v>964</v>
      </c>
      <c r="Q6079">
        <v>91911</v>
      </c>
      <c r="R6079" s="2">
        <v>41445</v>
      </c>
      <c r="S6079" s="2">
        <v>41447</v>
      </c>
      <c r="T6079">
        <v>30.19</v>
      </c>
      <c r="U6079">
        <v>-30.067200000000003</v>
      </c>
    </row>
    <row r="6080" spans="1:21" x14ac:dyDescent="0.25">
      <c r="A6080">
        <v>18157</v>
      </c>
      <c r="B6080">
        <v>2230</v>
      </c>
      <c r="C6080" t="s">
        <v>4578</v>
      </c>
      <c r="D6080" t="s">
        <v>973</v>
      </c>
      <c r="E6080" t="s">
        <v>152</v>
      </c>
      <c r="F6080" t="s">
        <v>975</v>
      </c>
      <c r="G6080" t="s">
        <v>978</v>
      </c>
      <c r="H6080" t="s">
        <v>995</v>
      </c>
      <c r="I6080" s="1">
        <v>86683</v>
      </c>
      <c r="J6080" t="s">
        <v>1319</v>
      </c>
      <c r="K6080">
        <v>37.74</v>
      </c>
      <c r="L6080" t="s">
        <v>969</v>
      </c>
      <c r="M6080" t="s">
        <v>1386</v>
      </c>
      <c r="N6080" t="s">
        <v>1486</v>
      </c>
      <c r="O6080">
        <v>2.9</v>
      </c>
      <c r="P6080" t="s">
        <v>964</v>
      </c>
      <c r="Q6080">
        <v>91911</v>
      </c>
      <c r="R6080" s="2">
        <v>41445</v>
      </c>
      <c r="S6080" s="2">
        <v>41446</v>
      </c>
      <c r="T6080">
        <v>622.82000000000005</v>
      </c>
      <c r="U6080">
        <v>429.74579999999997</v>
      </c>
    </row>
    <row r="6081" spans="1:21" x14ac:dyDescent="0.25">
      <c r="A6081">
        <v>18158</v>
      </c>
      <c r="B6081">
        <v>2230</v>
      </c>
      <c r="C6081" t="s">
        <v>4578</v>
      </c>
      <c r="D6081" t="s">
        <v>973</v>
      </c>
      <c r="E6081" t="s">
        <v>289</v>
      </c>
      <c r="F6081" t="s">
        <v>977</v>
      </c>
      <c r="G6081" t="s">
        <v>985</v>
      </c>
      <c r="H6081" t="s">
        <v>996</v>
      </c>
      <c r="I6081" s="1">
        <v>86683</v>
      </c>
      <c r="J6081" t="s">
        <v>1319</v>
      </c>
      <c r="K6081">
        <v>227.55</v>
      </c>
      <c r="L6081" t="s">
        <v>969</v>
      </c>
      <c r="M6081" t="s">
        <v>1386</v>
      </c>
      <c r="N6081" t="s">
        <v>1486</v>
      </c>
      <c r="O6081">
        <v>32.479999999999997</v>
      </c>
      <c r="P6081" t="s">
        <v>966</v>
      </c>
      <c r="Q6081">
        <v>91911</v>
      </c>
      <c r="R6081" s="2">
        <v>41445</v>
      </c>
      <c r="S6081" s="2">
        <v>41448</v>
      </c>
      <c r="T6081">
        <v>4229.32</v>
      </c>
      <c r="U6081">
        <v>2204.172</v>
      </c>
    </row>
    <row r="6082" spans="1:21" x14ac:dyDescent="0.25">
      <c r="A6082">
        <v>19102</v>
      </c>
      <c r="B6082">
        <v>2231</v>
      </c>
      <c r="C6082" t="s">
        <v>4579</v>
      </c>
      <c r="D6082" t="s">
        <v>973</v>
      </c>
      <c r="E6082" t="s">
        <v>365</v>
      </c>
      <c r="F6082" t="s">
        <v>977</v>
      </c>
      <c r="G6082" t="s">
        <v>981</v>
      </c>
      <c r="H6082" t="s">
        <v>994</v>
      </c>
      <c r="I6082" s="1">
        <v>86681</v>
      </c>
      <c r="J6082" t="s">
        <v>1319</v>
      </c>
      <c r="K6082">
        <v>95.95</v>
      </c>
      <c r="L6082" t="s">
        <v>969</v>
      </c>
      <c r="M6082" t="s">
        <v>1386</v>
      </c>
      <c r="N6082" t="s">
        <v>1873</v>
      </c>
      <c r="O6082">
        <v>74.349999999999994</v>
      </c>
      <c r="P6082" t="s">
        <v>966</v>
      </c>
      <c r="Q6082">
        <v>95610</v>
      </c>
      <c r="R6082" s="2">
        <v>40606</v>
      </c>
      <c r="S6082" s="2">
        <v>40608</v>
      </c>
      <c r="T6082">
        <v>897.87</v>
      </c>
      <c r="U6082">
        <v>-1216.6400000000001</v>
      </c>
    </row>
    <row r="6083" spans="1:21" x14ac:dyDescent="0.25">
      <c r="A6083">
        <v>18954</v>
      </c>
      <c r="B6083">
        <v>2231</v>
      </c>
      <c r="C6083" t="s">
        <v>4579</v>
      </c>
      <c r="D6083" t="s">
        <v>973</v>
      </c>
      <c r="E6083" t="s">
        <v>926</v>
      </c>
      <c r="F6083" t="s">
        <v>975</v>
      </c>
      <c r="G6083" t="s">
        <v>984</v>
      </c>
      <c r="H6083" t="s">
        <v>993</v>
      </c>
      <c r="I6083" s="1">
        <v>86682</v>
      </c>
      <c r="J6083" t="s">
        <v>1318</v>
      </c>
      <c r="K6083">
        <v>178.47</v>
      </c>
      <c r="L6083" t="s">
        <v>969</v>
      </c>
      <c r="M6083" t="s">
        <v>1386</v>
      </c>
      <c r="N6083" t="s">
        <v>1873</v>
      </c>
      <c r="O6083">
        <v>19.989999999999998</v>
      </c>
      <c r="P6083" t="s">
        <v>964</v>
      </c>
      <c r="Q6083">
        <v>95610</v>
      </c>
      <c r="R6083" s="2">
        <v>41293</v>
      </c>
      <c r="S6083" s="2">
        <v>41294</v>
      </c>
      <c r="T6083">
        <v>2310.91</v>
      </c>
      <c r="U6083">
        <v>1594.5278999999998</v>
      </c>
    </row>
    <row r="6084" spans="1:21" x14ac:dyDescent="0.25">
      <c r="A6084">
        <v>19103</v>
      </c>
      <c r="B6084">
        <v>2232</v>
      </c>
      <c r="C6084" t="s">
        <v>4580</v>
      </c>
      <c r="D6084" t="s">
        <v>973</v>
      </c>
      <c r="E6084" t="s">
        <v>207</v>
      </c>
      <c r="F6084" t="s">
        <v>975</v>
      </c>
      <c r="G6084" t="s">
        <v>978</v>
      </c>
      <c r="H6084" t="s">
        <v>995</v>
      </c>
      <c r="I6084" s="1">
        <v>86681</v>
      </c>
      <c r="J6084" t="s">
        <v>1319</v>
      </c>
      <c r="K6084">
        <v>34.58</v>
      </c>
      <c r="L6084" t="s">
        <v>969</v>
      </c>
      <c r="M6084" t="s">
        <v>1386</v>
      </c>
      <c r="N6084" t="s">
        <v>1921</v>
      </c>
      <c r="O6084">
        <v>8.99</v>
      </c>
      <c r="P6084" t="s">
        <v>964</v>
      </c>
      <c r="Q6084">
        <v>91711</v>
      </c>
      <c r="R6084" s="2">
        <v>40606</v>
      </c>
      <c r="S6084" s="2">
        <v>40608</v>
      </c>
      <c r="T6084">
        <v>129.38</v>
      </c>
      <c r="U6084">
        <v>-9.3199999999999932</v>
      </c>
    </row>
    <row r="6085" spans="1:21" x14ac:dyDescent="0.25">
      <c r="A6085">
        <v>21973</v>
      </c>
      <c r="B6085">
        <v>2232</v>
      </c>
      <c r="C6085" t="s">
        <v>4580</v>
      </c>
      <c r="D6085" t="s">
        <v>973</v>
      </c>
      <c r="E6085" t="s">
        <v>360</v>
      </c>
      <c r="F6085" t="s">
        <v>975</v>
      </c>
      <c r="G6085" t="s">
        <v>982</v>
      </c>
      <c r="H6085" t="s">
        <v>993</v>
      </c>
      <c r="I6085" s="1">
        <v>86684</v>
      </c>
      <c r="J6085" t="s">
        <v>1320</v>
      </c>
      <c r="K6085">
        <v>83.93</v>
      </c>
      <c r="L6085" t="s">
        <v>969</v>
      </c>
      <c r="M6085" t="s">
        <v>1386</v>
      </c>
      <c r="N6085" t="s">
        <v>1921</v>
      </c>
      <c r="O6085">
        <v>19.989999999999998</v>
      </c>
      <c r="P6085" t="s">
        <v>964</v>
      </c>
      <c r="Q6085">
        <v>91711</v>
      </c>
      <c r="R6085" s="2">
        <v>41454</v>
      </c>
      <c r="S6085" s="2">
        <v>41455</v>
      </c>
      <c r="T6085">
        <v>1215.72</v>
      </c>
      <c r="U6085">
        <v>838.84679999999992</v>
      </c>
    </row>
    <row r="6086" spans="1:21" x14ac:dyDescent="0.25">
      <c r="A6086">
        <v>21974</v>
      </c>
      <c r="B6086">
        <v>2232</v>
      </c>
      <c r="C6086" t="s">
        <v>4580</v>
      </c>
      <c r="D6086" t="s">
        <v>973</v>
      </c>
      <c r="E6086" t="s">
        <v>391</v>
      </c>
      <c r="F6086" t="s">
        <v>975</v>
      </c>
      <c r="G6086" t="s">
        <v>980</v>
      </c>
      <c r="H6086" t="s">
        <v>993</v>
      </c>
      <c r="I6086" s="1">
        <v>86684</v>
      </c>
      <c r="J6086" t="s">
        <v>1320</v>
      </c>
      <c r="K6086">
        <v>22.84</v>
      </c>
      <c r="L6086" t="s">
        <v>969</v>
      </c>
      <c r="M6086" t="s">
        <v>1386</v>
      </c>
      <c r="N6086" t="s">
        <v>1921</v>
      </c>
      <c r="O6086">
        <v>5.47</v>
      </c>
      <c r="P6086" t="s">
        <v>964</v>
      </c>
      <c r="Q6086">
        <v>91711</v>
      </c>
      <c r="R6086" s="2">
        <v>41454</v>
      </c>
      <c r="S6086" s="2">
        <v>41455</v>
      </c>
      <c r="T6086">
        <v>112.67</v>
      </c>
      <c r="U6086">
        <v>72.432000000000002</v>
      </c>
    </row>
    <row r="6087" spans="1:21" x14ac:dyDescent="0.25">
      <c r="A6087">
        <v>23959</v>
      </c>
      <c r="B6087">
        <v>2232</v>
      </c>
      <c r="C6087" t="s">
        <v>4580</v>
      </c>
      <c r="D6087" t="s">
        <v>973</v>
      </c>
      <c r="E6087" t="s">
        <v>952</v>
      </c>
      <c r="F6087" t="s">
        <v>975</v>
      </c>
      <c r="G6087" t="s">
        <v>141</v>
      </c>
      <c r="H6087" t="s">
        <v>993</v>
      </c>
      <c r="I6087" s="1">
        <v>86685</v>
      </c>
      <c r="J6087" t="s">
        <v>1318</v>
      </c>
      <c r="K6087">
        <v>8.69</v>
      </c>
      <c r="L6087" t="s">
        <v>969</v>
      </c>
      <c r="M6087" t="s">
        <v>1386</v>
      </c>
      <c r="N6087" t="s">
        <v>1921</v>
      </c>
      <c r="O6087">
        <v>2.99</v>
      </c>
      <c r="P6087" t="s">
        <v>964</v>
      </c>
      <c r="Q6087">
        <v>91711</v>
      </c>
      <c r="R6087" s="2">
        <v>41531</v>
      </c>
      <c r="S6087" s="2">
        <v>41533</v>
      </c>
      <c r="T6087">
        <v>18.23</v>
      </c>
      <c r="U6087">
        <v>-6.8135200000000005</v>
      </c>
    </row>
    <row r="6088" spans="1:21" x14ac:dyDescent="0.25">
      <c r="A6088">
        <v>23961</v>
      </c>
      <c r="B6088">
        <v>2233</v>
      </c>
      <c r="C6088" t="s">
        <v>4581</v>
      </c>
      <c r="D6088" t="s">
        <v>973</v>
      </c>
      <c r="E6088" t="s">
        <v>560</v>
      </c>
      <c r="F6088" t="s">
        <v>975</v>
      </c>
      <c r="G6088" t="s">
        <v>978</v>
      </c>
      <c r="H6088" t="s">
        <v>992</v>
      </c>
      <c r="I6088" s="1">
        <v>86685</v>
      </c>
      <c r="J6088" t="s">
        <v>1318</v>
      </c>
      <c r="K6088">
        <v>2.2799999999999998</v>
      </c>
      <c r="L6088" t="s">
        <v>970</v>
      </c>
      <c r="M6088" t="s">
        <v>1498</v>
      </c>
      <c r="N6088" t="s">
        <v>1522</v>
      </c>
      <c r="O6088">
        <v>5.2</v>
      </c>
      <c r="P6088" t="s">
        <v>964</v>
      </c>
      <c r="Q6088">
        <v>6360</v>
      </c>
      <c r="R6088" s="2">
        <v>41531</v>
      </c>
      <c r="S6088" s="2">
        <v>41533</v>
      </c>
      <c r="T6088">
        <v>23.7</v>
      </c>
      <c r="U6088">
        <v>-57.9876</v>
      </c>
    </row>
    <row r="6089" spans="1:21" x14ac:dyDescent="0.25">
      <c r="A6089">
        <v>23960</v>
      </c>
      <c r="B6089">
        <v>2234</v>
      </c>
      <c r="C6089" t="s">
        <v>4582</v>
      </c>
      <c r="D6089" t="s">
        <v>973</v>
      </c>
      <c r="E6089" t="s">
        <v>541</v>
      </c>
      <c r="F6089" t="s">
        <v>975</v>
      </c>
      <c r="G6089" t="s">
        <v>983</v>
      </c>
      <c r="H6089" t="s">
        <v>993</v>
      </c>
      <c r="I6089" s="1">
        <v>86685</v>
      </c>
      <c r="J6089" t="s">
        <v>1318</v>
      </c>
      <c r="K6089">
        <v>40.98</v>
      </c>
      <c r="L6089" t="s">
        <v>970</v>
      </c>
      <c r="M6089" t="s">
        <v>2795</v>
      </c>
      <c r="N6089" t="s">
        <v>1672</v>
      </c>
      <c r="O6089">
        <v>5.33</v>
      </c>
      <c r="P6089" t="s">
        <v>964</v>
      </c>
      <c r="Q6089">
        <v>2048</v>
      </c>
      <c r="R6089" s="2">
        <v>41531</v>
      </c>
      <c r="S6089" s="2">
        <v>41533</v>
      </c>
      <c r="T6089">
        <v>407.28</v>
      </c>
      <c r="U6089">
        <v>158.53319999999999</v>
      </c>
    </row>
    <row r="6090" spans="1:21" x14ac:dyDescent="0.25">
      <c r="A6090">
        <v>26343</v>
      </c>
      <c r="B6090">
        <v>2235</v>
      </c>
      <c r="C6090" t="s">
        <v>4583</v>
      </c>
      <c r="D6090" t="s">
        <v>973</v>
      </c>
      <c r="E6090" t="s">
        <v>1162</v>
      </c>
      <c r="F6090" t="s">
        <v>975</v>
      </c>
      <c r="G6090" t="s">
        <v>980</v>
      </c>
      <c r="H6090" t="s">
        <v>993</v>
      </c>
      <c r="I6090" s="1">
        <v>86679</v>
      </c>
      <c r="J6090" t="s">
        <v>1320</v>
      </c>
      <c r="K6090">
        <v>5.98</v>
      </c>
      <c r="L6090" t="s">
        <v>970</v>
      </c>
      <c r="M6090" t="s">
        <v>2795</v>
      </c>
      <c r="N6090" t="s">
        <v>2687</v>
      </c>
      <c r="O6090">
        <v>7.15</v>
      </c>
      <c r="P6090" t="s">
        <v>964</v>
      </c>
      <c r="Q6090">
        <v>1752</v>
      </c>
      <c r="R6090" s="2">
        <v>40587</v>
      </c>
      <c r="S6090" s="2">
        <v>40589</v>
      </c>
      <c r="T6090">
        <v>19.010000000000002</v>
      </c>
      <c r="U6090">
        <v>-47.55</v>
      </c>
    </row>
    <row r="6091" spans="1:21" x14ac:dyDescent="0.25">
      <c r="A6091">
        <v>26342</v>
      </c>
      <c r="B6091">
        <v>2236</v>
      </c>
      <c r="C6091" t="s">
        <v>4584</v>
      </c>
      <c r="D6091" t="s">
        <v>973</v>
      </c>
      <c r="E6091" t="s">
        <v>1218</v>
      </c>
      <c r="F6091" t="s">
        <v>975</v>
      </c>
      <c r="G6091" t="s">
        <v>980</v>
      </c>
      <c r="H6091" t="s">
        <v>993</v>
      </c>
      <c r="I6091" s="1">
        <v>86679</v>
      </c>
      <c r="J6091" t="s">
        <v>1320</v>
      </c>
      <c r="K6091">
        <v>6.48</v>
      </c>
      <c r="L6091" t="s">
        <v>970</v>
      </c>
      <c r="M6091" t="s">
        <v>1375</v>
      </c>
      <c r="N6091" t="s">
        <v>2728</v>
      </c>
      <c r="O6091">
        <v>8.4</v>
      </c>
      <c r="P6091" t="s">
        <v>964</v>
      </c>
      <c r="Q6091">
        <v>7410</v>
      </c>
      <c r="R6091" s="2">
        <v>40587</v>
      </c>
      <c r="S6091" s="2">
        <v>40589</v>
      </c>
      <c r="T6091">
        <v>57.96</v>
      </c>
      <c r="U6091">
        <v>-165.48</v>
      </c>
    </row>
    <row r="6092" spans="1:21" x14ac:dyDescent="0.25">
      <c r="A6092">
        <v>19006</v>
      </c>
      <c r="B6092">
        <v>2237</v>
      </c>
      <c r="C6092" t="s">
        <v>4585</v>
      </c>
      <c r="D6092" t="s">
        <v>974</v>
      </c>
      <c r="E6092" t="s">
        <v>1161</v>
      </c>
      <c r="F6092" t="s">
        <v>976</v>
      </c>
      <c r="G6092" t="s">
        <v>140</v>
      </c>
      <c r="H6092" t="s">
        <v>993</v>
      </c>
      <c r="I6092" s="1">
        <v>89439</v>
      </c>
      <c r="J6092" t="s">
        <v>1321</v>
      </c>
      <c r="K6092">
        <v>95.99</v>
      </c>
      <c r="L6092" t="s">
        <v>967</v>
      </c>
      <c r="M6092" t="s">
        <v>1382</v>
      </c>
      <c r="N6092" t="s">
        <v>1824</v>
      </c>
      <c r="O6092">
        <v>4.9000000000000004</v>
      </c>
      <c r="P6092" t="s">
        <v>964</v>
      </c>
      <c r="Q6092">
        <v>33801</v>
      </c>
      <c r="R6092" s="2">
        <v>40692</v>
      </c>
      <c r="S6092" s="2">
        <v>40697</v>
      </c>
      <c r="T6092">
        <v>1369.95</v>
      </c>
      <c r="U6092">
        <v>132.95400000000001</v>
      </c>
    </row>
    <row r="6093" spans="1:21" x14ac:dyDescent="0.25">
      <c r="A6093">
        <v>1006</v>
      </c>
      <c r="B6093">
        <v>2238</v>
      </c>
      <c r="C6093" t="s">
        <v>4586</v>
      </c>
      <c r="D6093" t="s">
        <v>974</v>
      </c>
      <c r="E6093" t="s">
        <v>1161</v>
      </c>
      <c r="F6093" t="s">
        <v>976</v>
      </c>
      <c r="G6093" t="s">
        <v>140</v>
      </c>
      <c r="H6093" t="s">
        <v>993</v>
      </c>
      <c r="I6093" s="1">
        <v>7335</v>
      </c>
      <c r="J6093" t="s">
        <v>1321</v>
      </c>
      <c r="K6093">
        <v>95.99</v>
      </c>
      <c r="L6093" t="s">
        <v>970</v>
      </c>
      <c r="M6093" t="s">
        <v>1430</v>
      </c>
      <c r="N6093" t="s">
        <v>1337</v>
      </c>
      <c r="O6093">
        <v>4.9000000000000004</v>
      </c>
      <c r="P6093" t="s">
        <v>964</v>
      </c>
      <c r="Q6093">
        <v>19120</v>
      </c>
      <c r="R6093" s="2">
        <v>40692</v>
      </c>
      <c r="S6093" s="2">
        <v>40697</v>
      </c>
      <c r="T6093">
        <v>5308.57</v>
      </c>
      <c r="U6093">
        <v>1196.442</v>
      </c>
    </row>
    <row r="6094" spans="1:21" x14ac:dyDescent="0.25">
      <c r="A6094">
        <v>18820</v>
      </c>
      <c r="B6094">
        <v>2240</v>
      </c>
      <c r="C6094" t="s">
        <v>4587</v>
      </c>
      <c r="D6094" t="s">
        <v>974</v>
      </c>
      <c r="E6094" t="s">
        <v>1197</v>
      </c>
      <c r="F6094" t="s">
        <v>975</v>
      </c>
      <c r="G6094" t="s">
        <v>984</v>
      </c>
      <c r="H6094" t="s">
        <v>993</v>
      </c>
      <c r="I6094" s="1">
        <v>89102</v>
      </c>
      <c r="J6094" t="s">
        <v>1321</v>
      </c>
      <c r="K6094">
        <v>13.43</v>
      </c>
      <c r="L6094" t="s">
        <v>967</v>
      </c>
      <c r="M6094" t="s">
        <v>1382</v>
      </c>
      <c r="N6094" t="s">
        <v>1824</v>
      </c>
      <c r="O6094">
        <v>5.5</v>
      </c>
      <c r="P6094" t="s">
        <v>965</v>
      </c>
      <c r="Q6094">
        <v>33801</v>
      </c>
      <c r="R6094" s="2">
        <v>40274</v>
      </c>
      <c r="S6094" s="2">
        <v>40281</v>
      </c>
      <c r="T6094">
        <v>99.75</v>
      </c>
      <c r="U6094">
        <v>-313.02180000000004</v>
      </c>
    </row>
    <row r="6095" spans="1:21" x14ac:dyDescent="0.25">
      <c r="A6095">
        <v>20215</v>
      </c>
      <c r="B6095">
        <v>2240</v>
      </c>
      <c r="C6095" t="s">
        <v>4587</v>
      </c>
      <c r="D6095" t="s">
        <v>974</v>
      </c>
      <c r="E6095" t="s">
        <v>1047</v>
      </c>
      <c r="F6095" t="s">
        <v>975</v>
      </c>
      <c r="G6095" t="s">
        <v>141</v>
      </c>
      <c r="H6095" t="s">
        <v>993</v>
      </c>
      <c r="I6095" s="1">
        <v>89105</v>
      </c>
      <c r="J6095" t="s">
        <v>1320</v>
      </c>
      <c r="K6095">
        <v>6.81</v>
      </c>
      <c r="L6095" t="s">
        <v>967</v>
      </c>
      <c r="M6095" t="s">
        <v>1382</v>
      </c>
      <c r="N6095" t="s">
        <v>1824</v>
      </c>
      <c r="O6095">
        <v>5.48</v>
      </c>
      <c r="P6095" t="s">
        <v>964</v>
      </c>
      <c r="Q6095">
        <v>33801</v>
      </c>
      <c r="R6095" s="2">
        <v>41632</v>
      </c>
      <c r="S6095" s="2">
        <v>41634</v>
      </c>
      <c r="T6095">
        <v>29.16</v>
      </c>
      <c r="U6095">
        <v>51.863999999999997</v>
      </c>
    </row>
    <row r="6096" spans="1:21" x14ac:dyDescent="0.25">
      <c r="A6096">
        <v>23095</v>
      </c>
      <c r="B6096">
        <v>2241</v>
      </c>
      <c r="C6096" t="s">
        <v>4588</v>
      </c>
      <c r="D6096" t="s">
        <v>974</v>
      </c>
      <c r="E6096" t="s">
        <v>835</v>
      </c>
      <c r="F6096" t="s">
        <v>976</v>
      </c>
      <c r="G6096" t="s">
        <v>979</v>
      </c>
      <c r="H6096" t="s">
        <v>993</v>
      </c>
      <c r="I6096" s="1">
        <v>89103</v>
      </c>
      <c r="J6096" t="s">
        <v>1318</v>
      </c>
      <c r="K6096">
        <v>15.98</v>
      </c>
      <c r="L6096" t="s">
        <v>967</v>
      </c>
      <c r="M6096" t="s">
        <v>1382</v>
      </c>
      <c r="N6096" t="s">
        <v>1907</v>
      </c>
      <c r="O6096">
        <v>6.5</v>
      </c>
      <c r="P6096" t="s">
        <v>964</v>
      </c>
      <c r="Q6096">
        <v>34639</v>
      </c>
      <c r="R6096" s="2">
        <v>40834</v>
      </c>
      <c r="S6096" s="2">
        <v>40836</v>
      </c>
      <c r="T6096">
        <v>34.36</v>
      </c>
      <c r="U6096">
        <v>14.502000000000001</v>
      </c>
    </row>
    <row r="6097" spans="1:21" x14ac:dyDescent="0.25">
      <c r="A6097">
        <v>20966</v>
      </c>
      <c r="B6097">
        <v>2241</v>
      </c>
      <c r="C6097" t="s">
        <v>4588</v>
      </c>
      <c r="D6097" t="s">
        <v>974</v>
      </c>
      <c r="E6097" t="s">
        <v>344</v>
      </c>
      <c r="F6097" t="s">
        <v>975</v>
      </c>
      <c r="G6097" t="s">
        <v>978</v>
      </c>
      <c r="H6097" t="s">
        <v>992</v>
      </c>
      <c r="I6097" s="1">
        <v>89104</v>
      </c>
      <c r="J6097" t="s">
        <v>1319</v>
      </c>
      <c r="K6097">
        <v>2.1</v>
      </c>
      <c r="L6097" t="s">
        <v>967</v>
      </c>
      <c r="M6097" t="s">
        <v>1382</v>
      </c>
      <c r="N6097" t="s">
        <v>1907</v>
      </c>
      <c r="O6097">
        <v>0.7</v>
      </c>
      <c r="P6097" t="s">
        <v>964</v>
      </c>
      <c r="Q6097">
        <v>34639</v>
      </c>
      <c r="R6097" s="2">
        <v>41014</v>
      </c>
      <c r="S6097" s="2">
        <v>41015</v>
      </c>
      <c r="T6097">
        <v>10.050000000000001</v>
      </c>
      <c r="U6097">
        <v>493.95599999999996</v>
      </c>
    </row>
    <row r="6098" spans="1:21" x14ac:dyDescent="0.25">
      <c r="A6098">
        <v>23131</v>
      </c>
      <c r="B6098">
        <v>2243</v>
      </c>
      <c r="C6098" t="s">
        <v>4589</v>
      </c>
      <c r="D6098" t="s">
        <v>974</v>
      </c>
      <c r="E6098" t="s">
        <v>700</v>
      </c>
      <c r="F6098" t="s">
        <v>975</v>
      </c>
      <c r="G6098" t="s">
        <v>980</v>
      </c>
      <c r="H6098" t="s">
        <v>993</v>
      </c>
      <c r="I6098" s="1">
        <v>88696</v>
      </c>
      <c r="J6098" t="s">
        <v>1321</v>
      </c>
      <c r="K6098">
        <v>4.9800000000000004</v>
      </c>
      <c r="L6098" t="s">
        <v>969</v>
      </c>
      <c r="M6098" t="s">
        <v>1865</v>
      </c>
      <c r="N6098" t="s">
        <v>1864</v>
      </c>
      <c r="O6098">
        <v>7.54</v>
      </c>
      <c r="P6098" t="s">
        <v>964</v>
      </c>
      <c r="Q6098">
        <v>59715</v>
      </c>
      <c r="R6098" s="2">
        <v>40846</v>
      </c>
      <c r="S6098" s="2">
        <v>40848</v>
      </c>
      <c r="T6098">
        <v>22.5</v>
      </c>
      <c r="U6098">
        <v>-43.664400000000001</v>
      </c>
    </row>
    <row r="6099" spans="1:21" x14ac:dyDescent="0.25">
      <c r="A6099">
        <v>23581</v>
      </c>
      <c r="B6099">
        <v>2243</v>
      </c>
      <c r="C6099" t="s">
        <v>4589</v>
      </c>
      <c r="D6099" t="s">
        <v>974</v>
      </c>
      <c r="E6099" t="s">
        <v>664</v>
      </c>
      <c r="F6099" t="s">
        <v>977</v>
      </c>
      <c r="G6099" t="s">
        <v>986</v>
      </c>
      <c r="H6099" t="s">
        <v>992</v>
      </c>
      <c r="I6099" s="1">
        <v>88698</v>
      </c>
      <c r="J6099" t="s">
        <v>1320</v>
      </c>
      <c r="K6099">
        <v>5.08</v>
      </c>
      <c r="L6099" t="s">
        <v>969</v>
      </c>
      <c r="M6099" t="s">
        <v>1865</v>
      </c>
      <c r="N6099" t="s">
        <v>1864</v>
      </c>
      <c r="O6099">
        <v>3.63</v>
      </c>
      <c r="P6099" t="s">
        <v>964</v>
      </c>
      <c r="Q6099">
        <v>59715</v>
      </c>
      <c r="R6099" s="2">
        <v>41272</v>
      </c>
      <c r="S6099" s="2">
        <v>41273</v>
      </c>
      <c r="T6099">
        <v>83.09</v>
      </c>
      <c r="U6099">
        <v>-11.37</v>
      </c>
    </row>
    <row r="6100" spans="1:21" x14ac:dyDescent="0.25">
      <c r="A6100">
        <v>26391</v>
      </c>
      <c r="B6100">
        <v>2243</v>
      </c>
      <c r="C6100" t="s">
        <v>4589</v>
      </c>
      <c r="D6100" t="s">
        <v>974</v>
      </c>
      <c r="E6100" t="s">
        <v>20</v>
      </c>
      <c r="F6100" t="s">
        <v>976</v>
      </c>
      <c r="G6100" t="s">
        <v>979</v>
      </c>
      <c r="H6100" t="s">
        <v>995</v>
      </c>
      <c r="I6100" s="1">
        <v>88700</v>
      </c>
      <c r="J6100" t="s">
        <v>1319</v>
      </c>
      <c r="K6100">
        <v>15.98</v>
      </c>
      <c r="L6100" t="s">
        <v>969</v>
      </c>
      <c r="M6100" t="s">
        <v>1865</v>
      </c>
      <c r="N6100" t="s">
        <v>1864</v>
      </c>
      <c r="O6100">
        <v>8.99</v>
      </c>
      <c r="P6100" t="s">
        <v>964</v>
      </c>
      <c r="Q6100">
        <v>59715</v>
      </c>
      <c r="R6100" s="2">
        <v>41313</v>
      </c>
      <c r="S6100" s="2">
        <v>41315</v>
      </c>
      <c r="T6100">
        <v>182.42</v>
      </c>
      <c r="U6100">
        <v>-268.64999999999998</v>
      </c>
    </row>
    <row r="6101" spans="1:21" x14ac:dyDescent="0.25">
      <c r="A6101">
        <v>18688</v>
      </c>
      <c r="B6101">
        <v>2244</v>
      </c>
      <c r="C6101" t="s">
        <v>4590</v>
      </c>
      <c r="D6101" t="s">
        <v>974</v>
      </c>
      <c r="E6101" t="s">
        <v>1000</v>
      </c>
      <c r="F6101" t="s">
        <v>975</v>
      </c>
      <c r="G6101" t="s">
        <v>141</v>
      </c>
      <c r="H6101" t="s">
        <v>993</v>
      </c>
      <c r="I6101" s="1">
        <v>88699</v>
      </c>
      <c r="J6101" t="s">
        <v>1321</v>
      </c>
      <c r="K6101">
        <v>8.0399999999999991</v>
      </c>
      <c r="L6101" t="s">
        <v>970</v>
      </c>
      <c r="M6101" t="s">
        <v>1365</v>
      </c>
      <c r="N6101" t="s">
        <v>1768</v>
      </c>
      <c r="O6101">
        <v>8.94</v>
      </c>
      <c r="P6101" t="s">
        <v>964</v>
      </c>
      <c r="Q6101">
        <v>11757</v>
      </c>
      <c r="R6101" s="2">
        <v>41279</v>
      </c>
      <c r="S6101" s="2">
        <v>41286</v>
      </c>
      <c r="T6101">
        <v>10.49</v>
      </c>
      <c r="U6101">
        <v>-32.455760000000005</v>
      </c>
    </row>
    <row r="6102" spans="1:21" x14ac:dyDescent="0.25">
      <c r="A6102">
        <v>18689</v>
      </c>
      <c r="B6102">
        <v>2244</v>
      </c>
      <c r="C6102" t="s">
        <v>4590</v>
      </c>
      <c r="D6102" t="s">
        <v>974</v>
      </c>
      <c r="E6102" t="s">
        <v>872</v>
      </c>
      <c r="F6102" t="s">
        <v>975</v>
      </c>
      <c r="G6102" t="s">
        <v>989</v>
      </c>
      <c r="H6102" t="s">
        <v>993</v>
      </c>
      <c r="I6102" s="1">
        <v>88699</v>
      </c>
      <c r="J6102" t="s">
        <v>1321</v>
      </c>
      <c r="K6102">
        <v>4.91</v>
      </c>
      <c r="L6102" t="s">
        <v>970</v>
      </c>
      <c r="M6102" t="s">
        <v>1365</v>
      </c>
      <c r="N6102" t="s">
        <v>1768</v>
      </c>
      <c r="O6102">
        <v>0.5</v>
      </c>
      <c r="P6102" t="s">
        <v>964</v>
      </c>
      <c r="Q6102">
        <v>11757</v>
      </c>
      <c r="R6102" s="2">
        <v>41279</v>
      </c>
      <c r="S6102" s="2">
        <v>41286</v>
      </c>
      <c r="T6102">
        <v>26.25</v>
      </c>
      <c r="U6102">
        <v>18.112499999999997</v>
      </c>
    </row>
    <row r="6103" spans="1:21" x14ac:dyDescent="0.25">
      <c r="A6103">
        <v>18690</v>
      </c>
      <c r="B6103">
        <v>2244</v>
      </c>
      <c r="C6103" t="s">
        <v>4590</v>
      </c>
      <c r="D6103" t="s">
        <v>974</v>
      </c>
      <c r="E6103" t="s">
        <v>296</v>
      </c>
      <c r="F6103" t="s">
        <v>975</v>
      </c>
      <c r="G6103" t="s">
        <v>978</v>
      </c>
      <c r="H6103" t="s">
        <v>992</v>
      </c>
      <c r="I6103" s="1">
        <v>88699</v>
      </c>
      <c r="J6103" t="s">
        <v>1321</v>
      </c>
      <c r="K6103">
        <v>11.55</v>
      </c>
      <c r="L6103" t="s">
        <v>970</v>
      </c>
      <c r="M6103" t="s">
        <v>1365</v>
      </c>
      <c r="N6103" t="s">
        <v>1768</v>
      </c>
      <c r="O6103">
        <v>2.36</v>
      </c>
      <c r="P6103" t="s">
        <v>964</v>
      </c>
      <c r="Q6103">
        <v>11757</v>
      </c>
      <c r="R6103" s="2">
        <v>41279</v>
      </c>
      <c r="S6103" s="2">
        <v>41284</v>
      </c>
      <c r="T6103">
        <v>22.8</v>
      </c>
      <c r="U6103">
        <v>-5.3071999999999999</v>
      </c>
    </row>
    <row r="6104" spans="1:21" x14ac:dyDescent="0.25">
      <c r="A6104">
        <v>20670</v>
      </c>
      <c r="B6104">
        <v>2245</v>
      </c>
      <c r="C6104" t="s">
        <v>4591</v>
      </c>
      <c r="D6104" t="s">
        <v>974</v>
      </c>
      <c r="E6104" t="s">
        <v>535</v>
      </c>
      <c r="F6104" t="s">
        <v>977</v>
      </c>
      <c r="G6104" t="s">
        <v>986</v>
      </c>
      <c r="H6104" t="s">
        <v>993</v>
      </c>
      <c r="I6104" s="1">
        <v>88695</v>
      </c>
      <c r="J6104" t="s">
        <v>1320</v>
      </c>
      <c r="K6104">
        <v>7.96</v>
      </c>
      <c r="L6104" t="s">
        <v>970</v>
      </c>
      <c r="M6104" t="s">
        <v>1365</v>
      </c>
      <c r="N6104" t="s">
        <v>1385</v>
      </c>
      <c r="O6104">
        <v>4.95</v>
      </c>
      <c r="P6104" t="s">
        <v>964</v>
      </c>
      <c r="Q6104">
        <v>11561</v>
      </c>
      <c r="R6104" s="2">
        <v>40609</v>
      </c>
      <c r="S6104" s="2">
        <v>40611</v>
      </c>
      <c r="T6104">
        <v>68.489999999999995</v>
      </c>
      <c r="U6104">
        <v>-6.39</v>
      </c>
    </row>
    <row r="6105" spans="1:21" x14ac:dyDescent="0.25">
      <c r="A6105">
        <v>20671</v>
      </c>
      <c r="B6105">
        <v>2245</v>
      </c>
      <c r="C6105" t="s">
        <v>4591</v>
      </c>
      <c r="D6105" t="s">
        <v>974</v>
      </c>
      <c r="E6105" t="s">
        <v>177</v>
      </c>
      <c r="F6105" t="s">
        <v>976</v>
      </c>
      <c r="G6105" t="s">
        <v>140</v>
      </c>
      <c r="H6105" t="s">
        <v>993</v>
      </c>
      <c r="I6105" s="1">
        <v>88695</v>
      </c>
      <c r="J6105" t="s">
        <v>1320</v>
      </c>
      <c r="K6105">
        <v>45.99</v>
      </c>
      <c r="L6105" t="s">
        <v>970</v>
      </c>
      <c r="M6105" t="s">
        <v>1365</v>
      </c>
      <c r="N6105" t="s">
        <v>1385</v>
      </c>
      <c r="O6105">
        <v>4.99</v>
      </c>
      <c r="P6105" t="s">
        <v>964</v>
      </c>
      <c r="Q6105">
        <v>11561</v>
      </c>
      <c r="R6105" s="2">
        <v>40609</v>
      </c>
      <c r="S6105" s="2">
        <v>40610</v>
      </c>
      <c r="T6105">
        <v>77.25</v>
      </c>
      <c r="U6105">
        <v>-155.947</v>
      </c>
    </row>
    <row r="6106" spans="1:21" x14ac:dyDescent="0.25">
      <c r="A6106">
        <v>21377</v>
      </c>
      <c r="B6106">
        <v>2245</v>
      </c>
      <c r="C6106" t="s">
        <v>4591</v>
      </c>
      <c r="D6106" t="s">
        <v>974</v>
      </c>
      <c r="E6106" t="s">
        <v>401</v>
      </c>
      <c r="F6106" t="s">
        <v>976</v>
      </c>
      <c r="G6106" t="s">
        <v>979</v>
      </c>
      <c r="H6106" t="s">
        <v>993</v>
      </c>
      <c r="I6106" s="1">
        <v>88697</v>
      </c>
      <c r="J6106" t="s">
        <v>1320</v>
      </c>
      <c r="K6106">
        <v>30.98</v>
      </c>
      <c r="L6106" t="s">
        <v>970</v>
      </c>
      <c r="M6106" t="s">
        <v>1365</v>
      </c>
      <c r="N6106" t="s">
        <v>1385</v>
      </c>
      <c r="O6106">
        <v>6.5</v>
      </c>
      <c r="P6106" t="s">
        <v>964</v>
      </c>
      <c r="Q6106">
        <v>11561</v>
      </c>
      <c r="R6106" s="2">
        <v>41049</v>
      </c>
      <c r="S6106" s="2">
        <v>41050</v>
      </c>
      <c r="T6106">
        <v>68.41</v>
      </c>
      <c r="U6106">
        <v>-135.51</v>
      </c>
    </row>
    <row r="6107" spans="1:21" x14ac:dyDescent="0.25">
      <c r="A6107">
        <v>21378</v>
      </c>
      <c r="B6107">
        <v>2245</v>
      </c>
      <c r="C6107" t="s">
        <v>4591</v>
      </c>
      <c r="D6107" t="s">
        <v>974</v>
      </c>
      <c r="E6107" t="s">
        <v>307</v>
      </c>
      <c r="F6107" t="s">
        <v>975</v>
      </c>
      <c r="G6107" t="s">
        <v>984</v>
      </c>
      <c r="H6107" t="s">
        <v>998</v>
      </c>
      <c r="I6107" s="1">
        <v>88697</v>
      </c>
      <c r="J6107" t="s">
        <v>1320</v>
      </c>
      <c r="K6107">
        <v>20.34</v>
      </c>
      <c r="L6107" t="s">
        <v>970</v>
      </c>
      <c r="M6107" t="s">
        <v>1365</v>
      </c>
      <c r="N6107" t="s">
        <v>1385</v>
      </c>
      <c r="O6107">
        <v>35</v>
      </c>
      <c r="P6107" t="s">
        <v>964</v>
      </c>
      <c r="Q6107">
        <v>11561</v>
      </c>
      <c r="R6107" s="2">
        <v>41049</v>
      </c>
      <c r="S6107" s="2">
        <v>41050</v>
      </c>
      <c r="T6107">
        <v>321.14999999999998</v>
      </c>
      <c r="U6107">
        <v>-1049.26</v>
      </c>
    </row>
    <row r="6108" spans="1:21" x14ac:dyDescent="0.25">
      <c r="A6108">
        <v>18162</v>
      </c>
      <c r="B6108">
        <v>2247</v>
      </c>
      <c r="C6108" t="s">
        <v>4592</v>
      </c>
      <c r="D6108" t="s">
        <v>971</v>
      </c>
      <c r="E6108" t="s">
        <v>1102</v>
      </c>
      <c r="F6108" t="s">
        <v>975</v>
      </c>
      <c r="G6108" t="s">
        <v>984</v>
      </c>
      <c r="H6108" t="s">
        <v>993</v>
      </c>
      <c r="I6108" s="1">
        <v>86701</v>
      </c>
      <c r="J6108" t="s">
        <v>1321</v>
      </c>
      <c r="K6108">
        <v>95.43</v>
      </c>
      <c r="L6108" t="s">
        <v>970</v>
      </c>
      <c r="M6108" t="s">
        <v>1430</v>
      </c>
      <c r="N6108" t="s">
        <v>1489</v>
      </c>
      <c r="O6108">
        <v>19.989999999999998</v>
      </c>
      <c r="P6108" t="s">
        <v>964</v>
      </c>
      <c r="Q6108">
        <v>19087</v>
      </c>
      <c r="R6108" s="2">
        <v>40790</v>
      </c>
      <c r="S6108" s="2">
        <v>40797</v>
      </c>
      <c r="T6108">
        <v>291.82</v>
      </c>
      <c r="U6108">
        <v>-179.5</v>
      </c>
    </row>
    <row r="6109" spans="1:21" x14ac:dyDescent="0.25">
      <c r="A6109">
        <v>18906</v>
      </c>
      <c r="B6109">
        <v>2248</v>
      </c>
      <c r="C6109" t="s">
        <v>4593</v>
      </c>
      <c r="D6109" t="s">
        <v>971</v>
      </c>
      <c r="E6109" t="s">
        <v>133</v>
      </c>
      <c r="F6109" t="s">
        <v>975</v>
      </c>
      <c r="G6109" t="s">
        <v>980</v>
      </c>
      <c r="H6109" t="s">
        <v>992</v>
      </c>
      <c r="I6109" s="1">
        <v>86705</v>
      </c>
      <c r="J6109" t="s">
        <v>1319</v>
      </c>
      <c r="K6109">
        <v>7.64</v>
      </c>
      <c r="L6109" t="s">
        <v>970</v>
      </c>
      <c r="M6109" t="s">
        <v>1430</v>
      </c>
      <c r="N6109" t="s">
        <v>1811</v>
      </c>
      <c r="O6109">
        <v>5.83</v>
      </c>
      <c r="P6109" t="s">
        <v>965</v>
      </c>
      <c r="Q6109">
        <v>19601</v>
      </c>
      <c r="R6109" s="2">
        <v>41141</v>
      </c>
      <c r="S6109" s="2">
        <v>41141</v>
      </c>
      <c r="T6109">
        <v>58.06</v>
      </c>
      <c r="U6109">
        <v>-18.959200000000003</v>
      </c>
    </row>
    <row r="6110" spans="1:21" x14ac:dyDescent="0.25">
      <c r="A6110">
        <v>18907</v>
      </c>
      <c r="B6110">
        <v>2248</v>
      </c>
      <c r="C6110" t="s">
        <v>4593</v>
      </c>
      <c r="D6110" t="s">
        <v>971</v>
      </c>
      <c r="E6110" t="s">
        <v>710</v>
      </c>
      <c r="F6110" t="s">
        <v>975</v>
      </c>
      <c r="G6110" t="s">
        <v>980</v>
      </c>
      <c r="H6110" t="s">
        <v>993</v>
      </c>
      <c r="I6110" s="1">
        <v>86705</v>
      </c>
      <c r="J6110" t="s">
        <v>1319</v>
      </c>
      <c r="K6110">
        <v>9.99</v>
      </c>
      <c r="L6110" t="s">
        <v>970</v>
      </c>
      <c r="M6110" t="s">
        <v>1430</v>
      </c>
      <c r="N6110" t="s">
        <v>1811</v>
      </c>
      <c r="O6110">
        <v>5.12</v>
      </c>
      <c r="P6110" t="s">
        <v>964</v>
      </c>
      <c r="Q6110">
        <v>19601</v>
      </c>
      <c r="R6110" s="2">
        <v>41141</v>
      </c>
      <c r="S6110" s="2">
        <v>41144</v>
      </c>
      <c r="T6110">
        <v>153.46</v>
      </c>
      <c r="U6110">
        <v>19.9208</v>
      </c>
    </row>
    <row r="6111" spans="1:21" x14ac:dyDescent="0.25">
      <c r="A6111">
        <v>18794</v>
      </c>
      <c r="B6111">
        <v>2248</v>
      </c>
      <c r="C6111" t="s">
        <v>4593</v>
      </c>
      <c r="D6111" t="s">
        <v>971</v>
      </c>
      <c r="E6111" t="s">
        <v>424</v>
      </c>
      <c r="F6111" t="s">
        <v>975</v>
      </c>
      <c r="G6111" t="s">
        <v>984</v>
      </c>
      <c r="H6111" t="s">
        <v>993</v>
      </c>
      <c r="I6111" s="1">
        <v>86709</v>
      </c>
      <c r="J6111" t="s">
        <v>1322</v>
      </c>
      <c r="K6111">
        <v>11.29</v>
      </c>
      <c r="L6111" t="s">
        <v>970</v>
      </c>
      <c r="M6111" t="s">
        <v>1430</v>
      </c>
      <c r="N6111" t="s">
        <v>1811</v>
      </c>
      <c r="O6111">
        <v>5.03</v>
      </c>
      <c r="P6111" t="s">
        <v>964</v>
      </c>
      <c r="Q6111">
        <v>19601</v>
      </c>
      <c r="R6111" s="2">
        <v>41551</v>
      </c>
      <c r="S6111" s="2">
        <v>41553</v>
      </c>
      <c r="T6111">
        <v>191.83</v>
      </c>
      <c r="U6111">
        <v>-13.32</v>
      </c>
    </row>
    <row r="6112" spans="1:21" x14ac:dyDescent="0.25">
      <c r="A6112">
        <v>21673</v>
      </c>
      <c r="B6112">
        <v>2249</v>
      </c>
      <c r="C6112" t="s">
        <v>4594</v>
      </c>
      <c r="D6112" t="s">
        <v>971</v>
      </c>
      <c r="E6112" t="s">
        <v>64</v>
      </c>
      <c r="F6112" t="s">
        <v>975</v>
      </c>
      <c r="G6112" t="s">
        <v>141</v>
      </c>
      <c r="H6112" t="s">
        <v>993</v>
      </c>
      <c r="I6112" s="1">
        <v>86702</v>
      </c>
      <c r="J6112" t="s">
        <v>1319</v>
      </c>
      <c r="K6112">
        <v>22.38</v>
      </c>
      <c r="L6112" t="s">
        <v>970</v>
      </c>
      <c r="M6112" t="s">
        <v>1430</v>
      </c>
      <c r="N6112" t="s">
        <v>2087</v>
      </c>
      <c r="O6112">
        <v>15.1</v>
      </c>
      <c r="P6112" t="s">
        <v>964</v>
      </c>
      <c r="Q6112">
        <v>18504</v>
      </c>
      <c r="R6112" s="2">
        <v>40879</v>
      </c>
      <c r="S6112" s="2">
        <v>40881</v>
      </c>
      <c r="T6112">
        <v>514.38</v>
      </c>
      <c r="U6112">
        <v>-61.392749999999999</v>
      </c>
    </row>
    <row r="6113" spans="1:21" x14ac:dyDescent="0.25">
      <c r="A6113">
        <v>21674</v>
      </c>
      <c r="B6113">
        <v>2249</v>
      </c>
      <c r="C6113" t="s">
        <v>4594</v>
      </c>
      <c r="D6113" t="s">
        <v>971</v>
      </c>
      <c r="E6113" t="s">
        <v>1296</v>
      </c>
      <c r="F6113" t="s">
        <v>977</v>
      </c>
      <c r="G6113" t="s">
        <v>985</v>
      </c>
      <c r="H6113" t="s">
        <v>996</v>
      </c>
      <c r="I6113" s="1">
        <v>86702</v>
      </c>
      <c r="J6113" t="s">
        <v>1319</v>
      </c>
      <c r="K6113">
        <v>262.11</v>
      </c>
      <c r="L6113" t="s">
        <v>970</v>
      </c>
      <c r="M6113" t="s">
        <v>1430</v>
      </c>
      <c r="N6113" t="s">
        <v>2087</v>
      </c>
      <c r="O6113">
        <v>62.74</v>
      </c>
      <c r="P6113" t="s">
        <v>966</v>
      </c>
      <c r="Q6113">
        <v>18504</v>
      </c>
      <c r="R6113" s="2">
        <v>40879</v>
      </c>
      <c r="S6113" s="2">
        <v>40880</v>
      </c>
      <c r="T6113">
        <v>1617.03</v>
      </c>
      <c r="U6113">
        <v>-316.72061850000011</v>
      </c>
    </row>
    <row r="6114" spans="1:21" x14ac:dyDescent="0.25">
      <c r="A6114">
        <v>19664</v>
      </c>
      <c r="B6114">
        <v>2249</v>
      </c>
      <c r="C6114" t="s">
        <v>4594</v>
      </c>
      <c r="D6114" t="s">
        <v>971</v>
      </c>
      <c r="E6114" t="s">
        <v>251</v>
      </c>
      <c r="F6114" t="s">
        <v>975</v>
      </c>
      <c r="G6114" t="s">
        <v>141</v>
      </c>
      <c r="H6114" t="s">
        <v>993</v>
      </c>
      <c r="I6114" s="1">
        <v>86704</v>
      </c>
      <c r="J6114" t="s">
        <v>1322</v>
      </c>
      <c r="K6114">
        <v>5.18</v>
      </c>
      <c r="L6114" t="s">
        <v>970</v>
      </c>
      <c r="M6114" t="s">
        <v>1430</v>
      </c>
      <c r="N6114" t="s">
        <v>2087</v>
      </c>
      <c r="O6114">
        <v>5.74</v>
      </c>
      <c r="P6114" t="s">
        <v>964</v>
      </c>
      <c r="Q6114">
        <v>18504</v>
      </c>
      <c r="R6114" s="2">
        <v>41012</v>
      </c>
      <c r="S6114" s="2">
        <v>41014</v>
      </c>
      <c r="T6114">
        <v>58.79</v>
      </c>
      <c r="U6114">
        <v>-145.7165</v>
      </c>
    </row>
    <row r="6115" spans="1:21" x14ac:dyDescent="0.25">
      <c r="A6115">
        <v>22418</v>
      </c>
      <c r="B6115">
        <v>2249</v>
      </c>
      <c r="C6115" t="s">
        <v>4594</v>
      </c>
      <c r="D6115" t="s">
        <v>971</v>
      </c>
      <c r="E6115" t="s">
        <v>533</v>
      </c>
      <c r="F6115" t="s">
        <v>977</v>
      </c>
      <c r="G6115" t="s">
        <v>986</v>
      </c>
      <c r="H6115" t="s">
        <v>995</v>
      </c>
      <c r="I6115" s="1">
        <v>86707</v>
      </c>
      <c r="J6115" t="s">
        <v>1319</v>
      </c>
      <c r="K6115">
        <v>22.23</v>
      </c>
      <c r="L6115" t="s">
        <v>970</v>
      </c>
      <c r="M6115" t="s">
        <v>1430</v>
      </c>
      <c r="N6115" t="s">
        <v>2087</v>
      </c>
      <c r="O6115">
        <v>3.63</v>
      </c>
      <c r="P6115" t="s">
        <v>964</v>
      </c>
      <c r="Q6115">
        <v>18504</v>
      </c>
      <c r="R6115" s="2">
        <v>41419</v>
      </c>
      <c r="S6115" s="2">
        <v>41421</v>
      </c>
      <c r="T6115">
        <v>108</v>
      </c>
      <c r="U6115">
        <v>74.52</v>
      </c>
    </row>
    <row r="6116" spans="1:21" x14ac:dyDescent="0.25">
      <c r="A6116">
        <v>24121</v>
      </c>
      <c r="B6116">
        <v>2250</v>
      </c>
      <c r="C6116" t="s">
        <v>4595</v>
      </c>
      <c r="D6116" t="s">
        <v>971</v>
      </c>
      <c r="E6116" t="s">
        <v>1233</v>
      </c>
      <c r="F6116" t="s">
        <v>977</v>
      </c>
      <c r="G6116" t="s">
        <v>986</v>
      </c>
      <c r="H6116" t="s">
        <v>993</v>
      </c>
      <c r="I6116" s="1">
        <v>86699</v>
      </c>
      <c r="J6116" t="s">
        <v>1321</v>
      </c>
      <c r="K6116">
        <v>2.08</v>
      </c>
      <c r="L6116" t="s">
        <v>970</v>
      </c>
      <c r="M6116" t="s">
        <v>1430</v>
      </c>
      <c r="N6116" t="s">
        <v>2533</v>
      </c>
      <c r="O6116">
        <v>5.33</v>
      </c>
      <c r="P6116" t="s">
        <v>964</v>
      </c>
      <c r="Q6116">
        <v>16801</v>
      </c>
      <c r="R6116" s="2">
        <v>40464</v>
      </c>
      <c r="S6116" s="2">
        <v>40471</v>
      </c>
      <c r="T6116">
        <v>51.41</v>
      </c>
      <c r="U6116">
        <v>-192.5532</v>
      </c>
    </row>
    <row r="6117" spans="1:21" x14ac:dyDescent="0.25">
      <c r="A6117">
        <v>22419</v>
      </c>
      <c r="B6117">
        <v>2250</v>
      </c>
      <c r="C6117" t="s">
        <v>4595</v>
      </c>
      <c r="D6117" t="s">
        <v>971</v>
      </c>
      <c r="E6117" t="s">
        <v>881</v>
      </c>
      <c r="F6117" t="s">
        <v>977</v>
      </c>
      <c r="G6117" t="s">
        <v>981</v>
      </c>
      <c r="H6117" t="s">
        <v>994</v>
      </c>
      <c r="I6117" s="1">
        <v>86700</v>
      </c>
      <c r="J6117" t="s">
        <v>1319</v>
      </c>
      <c r="K6117">
        <v>25.98</v>
      </c>
      <c r="L6117" t="s">
        <v>970</v>
      </c>
      <c r="M6117" t="s">
        <v>1430</v>
      </c>
      <c r="N6117" t="s">
        <v>2533</v>
      </c>
      <c r="O6117">
        <v>14.36</v>
      </c>
      <c r="P6117" t="s">
        <v>966</v>
      </c>
      <c r="Q6117">
        <v>16801</v>
      </c>
      <c r="R6117" s="2">
        <v>40688</v>
      </c>
      <c r="S6117" s="2">
        <v>40690</v>
      </c>
      <c r="T6117">
        <v>386.92</v>
      </c>
      <c r="U6117">
        <v>-226.41</v>
      </c>
    </row>
    <row r="6118" spans="1:21" x14ac:dyDescent="0.25">
      <c r="A6118">
        <v>24322</v>
      </c>
      <c r="B6118">
        <v>2250</v>
      </c>
      <c r="C6118" t="s">
        <v>4595</v>
      </c>
      <c r="D6118" t="s">
        <v>971</v>
      </c>
      <c r="E6118" t="s">
        <v>344</v>
      </c>
      <c r="F6118" t="s">
        <v>975</v>
      </c>
      <c r="G6118" t="s">
        <v>978</v>
      </c>
      <c r="H6118" t="s">
        <v>992</v>
      </c>
      <c r="I6118" s="1">
        <v>86703</v>
      </c>
      <c r="J6118" t="s">
        <v>1320</v>
      </c>
      <c r="K6118">
        <v>2.1</v>
      </c>
      <c r="L6118" t="s">
        <v>970</v>
      </c>
      <c r="M6118" t="s">
        <v>1430</v>
      </c>
      <c r="N6118" t="s">
        <v>2533</v>
      </c>
      <c r="O6118">
        <v>0.7</v>
      </c>
      <c r="P6118" t="s">
        <v>964</v>
      </c>
      <c r="Q6118">
        <v>16801</v>
      </c>
      <c r="R6118" s="2">
        <v>40882</v>
      </c>
      <c r="S6118" s="2">
        <v>40884</v>
      </c>
      <c r="T6118">
        <v>35.56</v>
      </c>
      <c r="U6118">
        <v>10.305</v>
      </c>
    </row>
    <row r="6119" spans="1:21" x14ac:dyDescent="0.25">
      <c r="A6119">
        <v>24262</v>
      </c>
      <c r="B6119">
        <v>2250</v>
      </c>
      <c r="C6119" t="s">
        <v>4595</v>
      </c>
      <c r="D6119" t="s">
        <v>971</v>
      </c>
      <c r="E6119" t="s">
        <v>79</v>
      </c>
      <c r="F6119" t="s">
        <v>975</v>
      </c>
      <c r="G6119" t="s">
        <v>984</v>
      </c>
      <c r="H6119" t="s">
        <v>993</v>
      </c>
      <c r="I6119" s="1">
        <v>86706</v>
      </c>
      <c r="J6119" t="s">
        <v>1320</v>
      </c>
      <c r="K6119">
        <v>42.76</v>
      </c>
      <c r="L6119" t="s">
        <v>970</v>
      </c>
      <c r="M6119" t="s">
        <v>1430</v>
      </c>
      <c r="N6119" t="s">
        <v>2533</v>
      </c>
      <c r="O6119">
        <v>6.22</v>
      </c>
      <c r="P6119" t="s">
        <v>964</v>
      </c>
      <c r="Q6119">
        <v>16801</v>
      </c>
      <c r="R6119" s="2">
        <v>41194</v>
      </c>
      <c r="S6119" s="2">
        <v>41196</v>
      </c>
      <c r="T6119">
        <v>280.37</v>
      </c>
      <c r="U6119">
        <v>40.065999999999995</v>
      </c>
    </row>
    <row r="6120" spans="1:21" x14ac:dyDescent="0.25">
      <c r="A6120">
        <v>24332</v>
      </c>
      <c r="B6120">
        <v>2251</v>
      </c>
      <c r="C6120" t="s">
        <v>4596</v>
      </c>
      <c r="D6120" t="s">
        <v>971</v>
      </c>
      <c r="E6120" t="s">
        <v>1252</v>
      </c>
      <c r="F6120" t="s">
        <v>977</v>
      </c>
      <c r="G6120" t="s">
        <v>981</v>
      </c>
      <c r="H6120" t="s">
        <v>994</v>
      </c>
      <c r="I6120" s="1">
        <v>86708</v>
      </c>
      <c r="J6120" t="s">
        <v>1318</v>
      </c>
      <c r="K6120">
        <v>500.98</v>
      </c>
      <c r="L6120" t="s">
        <v>970</v>
      </c>
      <c r="M6120" t="s">
        <v>1430</v>
      </c>
      <c r="N6120" t="s">
        <v>1755</v>
      </c>
      <c r="O6120">
        <v>26</v>
      </c>
      <c r="P6120" t="s">
        <v>966</v>
      </c>
      <c r="Q6120">
        <v>18705</v>
      </c>
      <c r="R6120" s="2">
        <v>41481</v>
      </c>
      <c r="S6120" s="2">
        <v>41483</v>
      </c>
      <c r="T6120">
        <v>7499.07</v>
      </c>
      <c r="U6120">
        <v>5174.358299999999</v>
      </c>
    </row>
    <row r="6121" spans="1:21" x14ac:dyDescent="0.25">
      <c r="A6121">
        <v>18912</v>
      </c>
      <c r="B6121">
        <v>2253</v>
      </c>
      <c r="C6121" t="s">
        <v>4597</v>
      </c>
      <c r="D6121" t="s">
        <v>974</v>
      </c>
      <c r="E6121" t="s">
        <v>359</v>
      </c>
      <c r="F6121" t="s">
        <v>975</v>
      </c>
      <c r="G6121" t="s">
        <v>983</v>
      </c>
      <c r="H6121" t="s">
        <v>993</v>
      </c>
      <c r="I6121" s="1">
        <v>89281</v>
      </c>
      <c r="J6121" t="s">
        <v>1321</v>
      </c>
      <c r="K6121">
        <v>8.67</v>
      </c>
      <c r="L6121" t="s">
        <v>967</v>
      </c>
      <c r="M6121" t="s">
        <v>1439</v>
      </c>
      <c r="N6121" t="s">
        <v>1855</v>
      </c>
      <c r="O6121">
        <v>3.5</v>
      </c>
      <c r="P6121" t="s">
        <v>964</v>
      </c>
      <c r="Q6121">
        <v>42301</v>
      </c>
      <c r="R6121" s="2">
        <v>40912</v>
      </c>
      <c r="S6121" s="2">
        <v>40916</v>
      </c>
      <c r="T6121">
        <v>50.75</v>
      </c>
      <c r="U6121">
        <v>4714.848</v>
      </c>
    </row>
    <row r="6122" spans="1:21" x14ac:dyDescent="0.25">
      <c r="A6122">
        <v>25440</v>
      </c>
      <c r="B6122">
        <v>2254</v>
      </c>
      <c r="C6122" t="s">
        <v>4598</v>
      </c>
      <c r="D6122" t="s">
        <v>974</v>
      </c>
      <c r="E6122" t="s">
        <v>709</v>
      </c>
      <c r="F6122" t="s">
        <v>975</v>
      </c>
      <c r="G6122" t="s">
        <v>989</v>
      </c>
      <c r="H6122" t="s">
        <v>993</v>
      </c>
      <c r="I6122" s="1">
        <v>89278</v>
      </c>
      <c r="J6122" t="s">
        <v>1321</v>
      </c>
      <c r="K6122">
        <v>6.3</v>
      </c>
      <c r="L6122" t="s">
        <v>967</v>
      </c>
      <c r="M6122" t="s">
        <v>1439</v>
      </c>
      <c r="N6122" t="s">
        <v>1856</v>
      </c>
      <c r="O6122">
        <v>0.5</v>
      </c>
      <c r="P6122" t="s">
        <v>964</v>
      </c>
      <c r="Q6122">
        <v>42003</v>
      </c>
      <c r="R6122" s="2">
        <v>40386</v>
      </c>
      <c r="S6122" s="2">
        <v>40391</v>
      </c>
      <c r="T6122">
        <v>68.72</v>
      </c>
      <c r="U6122">
        <v>-464.28200000000004</v>
      </c>
    </row>
    <row r="6123" spans="1:21" x14ac:dyDescent="0.25">
      <c r="A6123">
        <v>20639</v>
      </c>
      <c r="B6123">
        <v>2254</v>
      </c>
      <c r="C6123" t="s">
        <v>4598</v>
      </c>
      <c r="D6123" t="s">
        <v>974</v>
      </c>
      <c r="E6123" t="s">
        <v>1160</v>
      </c>
      <c r="F6123" t="s">
        <v>975</v>
      </c>
      <c r="G6123" t="s">
        <v>980</v>
      </c>
      <c r="H6123" t="s">
        <v>993</v>
      </c>
      <c r="I6123" s="1">
        <v>89279</v>
      </c>
      <c r="J6123" t="s">
        <v>1318</v>
      </c>
      <c r="K6123">
        <v>48.91</v>
      </c>
      <c r="L6123" t="s">
        <v>967</v>
      </c>
      <c r="M6123" t="s">
        <v>1439</v>
      </c>
      <c r="N6123" t="s">
        <v>1856</v>
      </c>
      <c r="O6123">
        <v>5.97</v>
      </c>
      <c r="P6123" t="s">
        <v>964</v>
      </c>
      <c r="Q6123">
        <v>42003</v>
      </c>
      <c r="R6123" s="2">
        <v>40479</v>
      </c>
      <c r="S6123" s="2">
        <v>40481</v>
      </c>
      <c r="T6123">
        <v>618.96</v>
      </c>
      <c r="U6123">
        <v>156.74339999999998</v>
      </c>
    </row>
    <row r="6124" spans="1:21" x14ac:dyDescent="0.25">
      <c r="A6124">
        <v>20640</v>
      </c>
      <c r="B6124">
        <v>2254</v>
      </c>
      <c r="C6124" t="s">
        <v>4598</v>
      </c>
      <c r="D6124" t="s">
        <v>974</v>
      </c>
      <c r="E6124" t="s">
        <v>606</v>
      </c>
      <c r="F6124" t="s">
        <v>975</v>
      </c>
      <c r="G6124" t="s">
        <v>980</v>
      </c>
      <c r="H6124" t="s">
        <v>993</v>
      </c>
      <c r="I6124" s="1">
        <v>89279</v>
      </c>
      <c r="J6124" t="s">
        <v>1318</v>
      </c>
      <c r="K6124">
        <v>5.98</v>
      </c>
      <c r="L6124" t="s">
        <v>967</v>
      </c>
      <c r="M6124" t="s">
        <v>1439</v>
      </c>
      <c r="N6124" t="s">
        <v>1856</v>
      </c>
      <c r="O6124">
        <v>5.46</v>
      </c>
      <c r="P6124" t="s">
        <v>964</v>
      </c>
      <c r="Q6124">
        <v>42003</v>
      </c>
      <c r="R6124" s="2">
        <v>40479</v>
      </c>
      <c r="S6124" s="2">
        <v>40479</v>
      </c>
      <c r="T6124">
        <v>77.540000000000006</v>
      </c>
      <c r="U6124">
        <v>110.11799999999999</v>
      </c>
    </row>
    <row r="6125" spans="1:21" x14ac:dyDescent="0.25">
      <c r="A6125">
        <v>22458</v>
      </c>
      <c r="B6125">
        <v>2254</v>
      </c>
      <c r="C6125" t="s">
        <v>4598</v>
      </c>
      <c r="D6125" t="s">
        <v>974</v>
      </c>
      <c r="E6125" t="s">
        <v>942</v>
      </c>
      <c r="F6125" t="s">
        <v>975</v>
      </c>
      <c r="G6125" t="s">
        <v>983</v>
      </c>
      <c r="H6125" t="s">
        <v>993</v>
      </c>
      <c r="I6125" s="1">
        <v>89280</v>
      </c>
      <c r="J6125" t="s">
        <v>1319</v>
      </c>
      <c r="K6125">
        <v>42.98</v>
      </c>
      <c r="L6125" t="s">
        <v>967</v>
      </c>
      <c r="M6125" t="s">
        <v>1439</v>
      </c>
      <c r="N6125" t="s">
        <v>1856</v>
      </c>
      <c r="O6125">
        <v>4.62</v>
      </c>
      <c r="P6125" t="s">
        <v>965</v>
      </c>
      <c r="Q6125">
        <v>42003</v>
      </c>
      <c r="R6125" s="2">
        <v>40572</v>
      </c>
      <c r="S6125" s="2">
        <v>40574</v>
      </c>
      <c r="T6125">
        <v>172.76</v>
      </c>
      <c r="U6125">
        <v>1223.646</v>
      </c>
    </row>
    <row r="6126" spans="1:21" x14ac:dyDescent="0.25">
      <c r="A6126">
        <v>18913</v>
      </c>
      <c r="B6126">
        <v>2254</v>
      </c>
      <c r="C6126" t="s">
        <v>4598</v>
      </c>
      <c r="D6126" t="s">
        <v>974</v>
      </c>
      <c r="E6126" t="s">
        <v>504</v>
      </c>
      <c r="F6126" t="s">
        <v>977</v>
      </c>
      <c r="G6126" t="s">
        <v>985</v>
      </c>
      <c r="H6126" t="s">
        <v>996</v>
      </c>
      <c r="I6126" s="1">
        <v>89281</v>
      </c>
      <c r="J6126" t="s">
        <v>1321</v>
      </c>
      <c r="K6126">
        <v>280.98</v>
      </c>
      <c r="L6126" t="s">
        <v>967</v>
      </c>
      <c r="M6126" t="s">
        <v>1439</v>
      </c>
      <c r="N6126" t="s">
        <v>1856</v>
      </c>
      <c r="O6126">
        <v>35.67</v>
      </c>
      <c r="P6126" t="s">
        <v>966</v>
      </c>
      <c r="Q6126">
        <v>42003</v>
      </c>
      <c r="R6126" s="2">
        <v>40912</v>
      </c>
      <c r="S6126" s="2">
        <v>40917</v>
      </c>
      <c r="T6126">
        <v>2230.38</v>
      </c>
      <c r="U6126">
        <v>3541.8516</v>
      </c>
    </row>
    <row r="6127" spans="1:21" x14ac:dyDescent="0.25">
      <c r="A6127">
        <v>19054</v>
      </c>
      <c r="B6127">
        <v>2256</v>
      </c>
      <c r="C6127" t="s">
        <v>4599</v>
      </c>
      <c r="D6127" t="s">
        <v>974</v>
      </c>
      <c r="E6127" t="s">
        <v>1163</v>
      </c>
      <c r="F6127" t="s">
        <v>975</v>
      </c>
      <c r="G6127" t="s">
        <v>983</v>
      </c>
      <c r="H6127" t="s">
        <v>993</v>
      </c>
      <c r="I6127" s="1">
        <v>87963</v>
      </c>
      <c r="J6127" t="s">
        <v>1322</v>
      </c>
      <c r="K6127">
        <v>60.97</v>
      </c>
      <c r="L6127" t="s">
        <v>967</v>
      </c>
      <c r="M6127" t="s">
        <v>1354</v>
      </c>
      <c r="N6127" t="s">
        <v>1655</v>
      </c>
      <c r="O6127">
        <v>4.5</v>
      </c>
      <c r="P6127" t="s">
        <v>965</v>
      </c>
      <c r="Q6127">
        <v>28560</v>
      </c>
      <c r="R6127" s="2">
        <v>40361</v>
      </c>
      <c r="S6127" s="2">
        <v>40363</v>
      </c>
      <c r="T6127">
        <v>361.72</v>
      </c>
      <c r="U6127">
        <v>-42.588000000000001</v>
      </c>
    </row>
    <row r="6128" spans="1:21" x14ac:dyDescent="0.25">
      <c r="A6128">
        <v>18652</v>
      </c>
      <c r="B6128">
        <v>2256</v>
      </c>
      <c r="C6128" t="s">
        <v>4599</v>
      </c>
      <c r="D6128" t="s">
        <v>974</v>
      </c>
      <c r="E6128" t="s">
        <v>270</v>
      </c>
      <c r="F6128" t="s">
        <v>977</v>
      </c>
      <c r="G6128" t="s">
        <v>981</v>
      </c>
      <c r="H6128" t="s">
        <v>994</v>
      </c>
      <c r="I6128" s="1">
        <v>87964</v>
      </c>
      <c r="J6128" t="s">
        <v>1319</v>
      </c>
      <c r="K6128">
        <v>70.98</v>
      </c>
      <c r="L6128" t="s">
        <v>967</v>
      </c>
      <c r="M6128" t="s">
        <v>1354</v>
      </c>
      <c r="N6128" t="s">
        <v>1655</v>
      </c>
      <c r="O6128">
        <v>30</v>
      </c>
      <c r="P6128" t="s">
        <v>966</v>
      </c>
      <c r="Q6128">
        <v>28560</v>
      </c>
      <c r="R6128" s="2">
        <v>40445</v>
      </c>
      <c r="S6128" s="2">
        <v>40447</v>
      </c>
      <c r="T6128">
        <v>1373.47</v>
      </c>
      <c r="U6128">
        <v>-222.95</v>
      </c>
    </row>
    <row r="6129" spans="1:21" x14ac:dyDescent="0.25">
      <c r="A6129">
        <v>18445</v>
      </c>
      <c r="B6129">
        <v>2256</v>
      </c>
      <c r="C6129" t="s">
        <v>4599</v>
      </c>
      <c r="D6129" t="s">
        <v>974</v>
      </c>
      <c r="E6129" t="s">
        <v>1315</v>
      </c>
      <c r="F6129" t="s">
        <v>975</v>
      </c>
      <c r="G6129" t="s">
        <v>141</v>
      </c>
      <c r="H6129" t="s">
        <v>993</v>
      </c>
      <c r="I6129" s="1">
        <v>87966</v>
      </c>
      <c r="J6129" t="s">
        <v>1322</v>
      </c>
      <c r="K6129">
        <v>2.78</v>
      </c>
      <c r="L6129" t="s">
        <v>967</v>
      </c>
      <c r="M6129" t="s">
        <v>1354</v>
      </c>
      <c r="N6129" t="s">
        <v>1655</v>
      </c>
      <c r="O6129">
        <v>1.49</v>
      </c>
      <c r="P6129" t="s">
        <v>964</v>
      </c>
      <c r="Q6129">
        <v>28560</v>
      </c>
      <c r="R6129" s="2">
        <v>40667</v>
      </c>
      <c r="S6129" s="2">
        <v>40669</v>
      </c>
      <c r="T6129">
        <v>43.91</v>
      </c>
      <c r="U6129">
        <v>-88.365200000000002</v>
      </c>
    </row>
    <row r="6130" spans="1:21" x14ac:dyDescent="0.25">
      <c r="A6130">
        <v>20738</v>
      </c>
      <c r="B6130">
        <v>2256</v>
      </c>
      <c r="C6130" t="s">
        <v>4599</v>
      </c>
      <c r="D6130" t="s">
        <v>974</v>
      </c>
      <c r="E6130" t="s">
        <v>451</v>
      </c>
      <c r="F6130" t="s">
        <v>975</v>
      </c>
      <c r="G6130" t="s">
        <v>980</v>
      </c>
      <c r="H6130" t="s">
        <v>993</v>
      </c>
      <c r="I6130" s="1">
        <v>87967</v>
      </c>
      <c r="J6130" t="s">
        <v>1320</v>
      </c>
      <c r="K6130">
        <v>18.97</v>
      </c>
      <c r="L6130" t="s">
        <v>967</v>
      </c>
      <c r="M6130" t="s">
        <v>1354</v>
      </c>
      <c r="N6130" t="s">
        <v>1655</v>
      </c>
      <c r="O6130">
        <v>5.21</v>
      </c>
      <c r="P6130" t="s">
        <v>964</v>
      </c>
      <c r="Q6130">
        <v>28560</v>
      </c>
      <c r="R6130" s="2">
        <v>40759</v>
      </c>
      <c r="S6130" s="2">
        <v>40760</v>
      </c>
      <c r="T6130">
        <v>62.33</v>
      </c>
      <c r="U6130">
        <v>104.36399999999999</v>
      </c>
    </row>
    <row r="6131" spans="1:21" x14ac:dyDescent="0.25">
      <c r="A6131">
        <v>19687</v>
      </c>
      <c r="B6131">
        <v>2256</v>
      </c>
      <c r="C6131" t="s">
        <v>4599</v>
      </c>
      <c r="D6131" t="s">
        <v>974</v>
      </c>
      <c r="E6131" t="s">
        <v>4</v>
      </c>
      <c r="F6131" t="s">
        <v>976</v>
      </c>
      <c r="G6131" t="s">
        <v>140</v>
      </c>
      <c r="H6131" t="s">
        <v>993</v>
      </c>
      <c r="I6131" s="1">
        <v>87969</v>
      </c>
      <c r="J6131" t="s">
        <v>1322</v>
      </c>
      <c r="K6131">
        <v>195.99</v>
      </c>
      <c r="L6131" t="s">
        <v>967</v>
      </c>
      <c r="M6131" t="s">
        <v>1354</v>
      </c>
      <c r="N6131" t="s">
        <v>1655</v>
      </c>
      <c r="O6131">
        <v>3.99</v>
      </c>
      <c r="P6131" t="s">
        <v>964</v>
      </c>
      <c r="Q6131">
        <v>28560</v>
      </c>
      <c r="R6131" s="2">
        <v>40969</v>
      </c>
      <c r="S6131" s="2">
        <v>40970</v>
      </c>
      <c r="T6131">
        <v>882.94</v>
      </c>
      <c r="U6131">
        <v>819.16919999999993</v>
      </c>
    </row>
    <row r="6132" spans="1:21" x14ac:dyDescent="0.25">
      <c r="A6132">
        <v>21937</v>
      </c>
      <c r="B6132">
        <v>2257</v>
      </c>
      <c r="C6132" t="s">
        <v>4600</v>
      </c>
      <c r="D6132" t="s">
        <v>974</v>
      </c>
      <c r="E6132" t="s">
        <v>185</v>
      </c>
      <c r="F6132" t="s">
        <v>975</v>
      </c>
      <c r="G6132" t="s">
        <v>980</v>
      </c>
      <c r="H6132" t="s">
        <v>993</v>
      </c>
      <c r="I6132" s="1">
        <v>87965</v>
      </c>
      <c r="J6132" t="s">
        <v>1318</v>
      </c>
      <c r="K6132">
        <v>6.68</v>
      </c>
      <c r="L6132" t="s">
        <v>967</v>
      </c>
      <c r="M6132" t="s">
        <v>1354</v>
      </c>
      <c r="N6132" t="s">
        <v>2475</v>
      </c>
      <c r="O6132">
        <v>6.93</v>
      </c>
      <c r="P6132" t="s">
        <v>964</v>
      </c>
      <c r="Q6132">
        <v>27604</v>
      </c>
      <c r="R6132" s="2">
        <v>40524</v>
      </c>
      <c r="S6132" s="2">
        <v>40525</v>
      </c>
      <c r="T6132">
        <v>91.92</v>
      </c>
      <c r="U6132">
        <v>7.6244999999999994</v>
      </c>
    </row>
    <row r="6133" spans="1:21" x14ac:dyDescent="0.25">
      <c r="A6133">
        <v>24085</v>
      </c>
      <c r="B6133">
        <v>2257</v>
      </c>
      <c r="C6133" t="s">
        <v>4600</v>
      </c>
      <c r="D6133" t="s">
        <v>974</v>
      </c>
      <c r="E6133" t="s">
        <v>672</v>
      </c>
      <c r="F6133" t="s">
        <v>975</v>
      </c>
      <c r="G6133" t="s">
        <v>980</v>
      </c>
      <c r="H6133" t="s">
        <v>993</v>
      </c>
      <c r="I6133" s="1">
        <v>87968</v>
      </c>
      <c r="J6133" t="s">
        <v>1318</v>
      </c>
      <c r="K6133">
        <v>4.9800000000000004</v>
      </c>
      <c r="L6133" t="s">
        <v>967</v>
      </c>
      <c r="M6133" t="s">
        <v>1354</v>
      </c>
      <c r="N6133" t="s">
        <v>2475</v>
      </c>
      <c r="O6133">
        <v>5.0199999999999996</v>
      </c>
      <c r="P6133" t="s">
        <v>964</v>
      </c>
      <c r="Q6133">
        <v>27604</v>
      </c>
      <c r="R6133" s="2">
        <v>40945</v>
      </c>
      <c r="S6133" s="2">
        <v>40945</v>
      </c>
      <c r="T6133">
        <v>7</v>
      </c>
      <c r="U6133">
        <v>4.3019999999999996</v>
      </c>
    </row>
    <row r="6134" spans="1:21" x14ac:dyDescent="0.25">
      <c r="A6134">
        <v>24066</v>
      </c>
      <c r="B6134">
        <v>2257</v>
      </c>
      <c r="C6134" t="s">
        <v>4600</v>
      </c>
      <c r="D6134" t="s">
        <v>974</v>
      </c>
      <c r="E6134" t="s">
        <v>784</v>
      </c>
      <c r="F6134" t="s">
        <v>977</v>
      </c>
      <c r="G6134" t="s">
        <v>981</v>
      </c>
      <c r="H6134" t="s">
        <v>994</v>
      </c>
      <c r="I6134" s="1">
        <v>87970</v>
      </c>
      <c r="J6134" t="s">
        <v>1320</v>
      </c>
      <c r="K6134">
        <v>90.98</v>
      </c>
      <c r="L6134" t="s">
        <v>967</v>
      </c>
      <c r="M6134" t="s">
        <v>1354</v>
      </c>
      <c r="N6134" t="s">
        <v>2475</v>
      </c>
      <c r="O6134">
        <v>30</v>
      </c>
      <c r="P6134" t="s">
        <v>966</v>
      </c>
      <c r="Q6134">
        <v>27604</v>
      </c>
      <c r="R6134" s="2">
        <v>41030</v>
      </c>
      <c r="S6134" s="2">
        <v>41032</v>
      </c>
      <c r="T6134">
        <v>1050.99</v>
      </c>
      <c r="U6134">
        <v>23.537999999999997</v>
      </c>
    </row>
    <row r="6135" spans="1:21" x14ac:dyDescent="0.25">
      <c r="A6135">
        <v>22045</v>
      </c>
      <c r="B6135">
        <v>2257</v>
      </c>
      <c r="C6135" t="s">
        <v>4600</v>
      </c>
      <c r="D6135" t="s">
        <v>974</v>
      </c>
      <c r="E6135" t="s">
        <v>668</v>
      </c>
      <c r="F6135" t="s">
        <v>976</v>
      </c>
      <c r="G6135" t="s">
        <v>979</v>
      </c>
      <c r="H6135" t="s">
        <v>993</v>
      </c>
      <c r="I6135" s="1">
        <v>87971</v>
      </c>
      <c r="J6135" t="s">
        <v>1319</v>
      </c>
      <c r="K6135">
        <v>20.97</v>
      </c>
      <c r="L6135" t="s">
        <v>967</v>
      </c>
      <c r="M6135" t="s">
        <v>1354</v>
      </c>
      <c r="N6135" t="s">
        <v>2475</v>
      </c>
      <c r="O6135">
        <v>6.5</v>
      </c>
      <c r="P6135" t="s">
        <v>964</v>
      </c>
      <c r="Q6135">
        <v>27604</v>
      </c>
      <c r="R6135" s="2">
        <v>41112</v>
      </c>
      <c r="S6135" s="2">
        <v>41113</v>
      </c>
      <c r="T6135">
        <v>302.35000000000002</v>
      </c>
      <c r="U6135">
        <v>-173.334</v>
      </c>
    </row>
    <row r="6136" spans="1:21" x14ac:dyDescent="0.25">
      <c r="A6136">
        <v>22046</v>
      </c>
      <c r="B6136">
        <v>2257</v>
      </c>
      <c r="C6136" t="s">
        <v>4600</v>
      </c>
      <c r="D6136" t="s">
        <v>974</v>
      </c>
      <c r="E6136" t="s">
        <v>851</v>
      </c>
      <c r="F6136" t="s">
        <v>975</v>
      </c>
      <c r="G6136" t="s">
        <v>980</v>
      </c>
      <c r="H6136" t="s">
        <v>993</v>
      </c>
      <c r="I6136" s="1">
        <v>87971</v>
      </c>
      <c r="J6136" t="s">
        <v>1319</v>
      </c>
      <c r="K6136">
        <v>104.85</v>
      </c>
      <c r="L6136" t="s">
        <v>967</v>
      </c>
      <c r="M6136" t="s">
        <v>1354</v>
      </c>
      <c r="N6136" t="s">
        <v>2475</v>
      </c>
      <c r="O6136">
        <v>19.989999999999998</v>
      </c>
      <c r="P6136" t="s">
        <v>964</v>
      </c>
      <c r="Q6136">
        <v>27604</v>
      </c>
      <c r="R6136" s="2">
        <v>41112</v>
      </c>
      <c r="S6136" s="2">
        <v>41113</v>
      </c>
      <c r="T6136">
        <v>214.14</v>
      </c>
      <c r="U6136">
        <v>136.03199999999998</v>
      </c>
    </row>
    <row r="6137" spans="1:21" x14ac:dyDescent="0.25">
      <c r="A6137">
        <v>22047</v>
      </c>
      <c r="B6137">
        <v>2257</v>
      </c>
      <c r="C6137" t="s">
        <v>4600</v>
      </c>
      <c r="D6137" t="s">
        <v>974</v>
      </c>
      <c r="E6137" t="s">
        <v>1098</v>
      </c>
      <c r="F6137" t="s">
        <v>976</v>
      </c>
      <c r="G6137" t="s">
        <v>140</v>
      </c>
      <c r="H6137" t="s">
        <v>993</v>
      </c>
      <c r="I6137" s="1">
        <v>87971</v>
      </c>
      <c r="J6137" t="s">
        <v>1319</v>
      </c>
      <c r="K6137">
        <v>95.99</v>
      </c>
      <c r="L6137" t="s">
        <v>967</v>
      </c>
      <c r="M6137" t="s">
        <v>1354</v>
      </c>
      <c r="N6137" t="s">
        <v>2475</v>
      </c>
      <c r="O6137">
        <v>8.99</v>
      </c>
      <c r="P6137" t="s">
        <v>964</v>
      </c>
      <c r="Q6137">
        <v>27604</v>
      </c>
      <c r="R6137" s="2">
        <v>41112</v>
      </c>
      <c r="S6137" s="2">
        <v>41114</v>
      </c>
      <c r="T6137">
        <v>751.07</v>
      </c>
      <c r="U6137">
        <v>195.93600000000001</v>
      </c>
    </row>
    <row r="6138" spans="1:21" x14ac:dyDescent="0.25">
      <c r="A6138">
        <v>26361</v>
      </c>
      <c r="B6138">
        <v>2258</v>
      </c>
      <c r="C6138" t="s">
        <v>4601</v>
      </c>
      <c r="D6138" t="s">
        <v>974</v>
      </c>
      <c r="E6138" t="s">
        <v>460</v>
      </c>
      <c r="F6138" t="s">
        <v>975</v>
      </c>
      <c r="G6138" t="s">
        <v>982</v>
      </c>
      <c r="H6138" t="s">
        <v>993</v>
      </c>
      <c r="I6138" s="1">
        <v>87962</v>
      </c>
      <c r="J6138" t="s">
        <v>1321</v>
      </c>
      <c r="K6138">
        <v>7.64</v>
      </c>
      <c r="L6138" t="s">
        <v>967</v>
      </c>
      <c r="M6138" t="s">
        <v>1354</v>
      </c>
      <c r="N6138" t="s">
        <v>1676</v>
      </c>
      <c r="O6138">
        <v>1.39</v>
      </c>
      <c r="P6138" t="s">
        <v>965</v>
      </c>
      <c r="Q6138">
        <v>27801</v>
      </c>
      <c r="R6138" s="2">
        <v>40246</v>
      </c>
      <c r="S6138" s="2">
        <v>40250</v>
      </c>
      <c r="T6138">
        <v>73.290000000000006</v>
      </c>
      <c r="U6138">
        <v>-1676.6119999999999</v>
      </c>
    </row>
    <row r="6139" spans="1:21" x14ac:dyDescent="0.25">
      <c r="A6139">
        <v>26362</v>
      </c>
      <c r="B6139">
        <v>2258</v>
      </c>
      <c r="C6139" t="s">
        <v>4601</v>
      </c>
      <c r="D6139" t="s">
        <v>974</v>
      </c>
      <c r="E6139" t="s">
        <v>580</v>
      </c>
      <c r="F6139" t="s">
        <v>976</v>
      </c>
      <c r="G6139" t="s">
        <v>990</v>
      </c>
      <c r="H6139" t="s">
        <v>996</v>
      </c>
      <c r="I6139" s="1">
        <v>87962</v>
      </c>
      <c r="J6139" t="s">
        <v>1321</v>
      </c>
      <c r="K6139">
        <v>400.97</v>
      </c>
      <c r="L6139" t="s">
        <v>967</v>
      </c>
      <c r="M6139" t="s">
        <v>1354</v>
      </c>
      <c r="N6139" t="s">
        <v>1676</v>
      </c>
      <c r="O6139">
        <v>48.26</v>
      </c>
      <c r="P6139" t="s">
        <v>966</v>
      </c>
      <c r="Q6139">
        <v>27801</v>
      </c>
      <c r="R6139" s="2">
        <v>40246</v>
      </c>
      <c r="S6139" s="2">
        <v>40250</v>
      </c>
      <c r="T6139">
        <v>2961.32</v>
      </c>
      <c r="U6139">
        <v>45.127799999999993</v>
      </c>
    </row>
    <row r="6140" spans="1:21" x14ac:dyDescent="0.25">
      <c r="A6140">
        <v>24086</v>
      </c>
      <c r="B6140">
        <v>2258</v>
      </c>
      <c r="C6140" t="s">
        <v>4601</v>
      </c>
      <c r="D6140" t="s">
        <v>974</v>
      </c>
      <c r="E6140" t="s">
        <v>481</v>
      </c>
      <c r="F6140" t="s">
        <v>976</v>
      </c>
      <c r="G6140" t="s">
        <v>143</v>
      </c>
      <c r="H6140" t="s">
        <v>998</v>
      </c>
      <c r="I6140" s="1">
        <v>87968</v>
      </c>
      <c r="J6140" t="s">
        <v>1318</v>
      </c>
      <c r="K6140">
        <v>3499.99</v>
      </c>
      <c r="L6140" t="s">
        <v>967</v>
      </c>
      <c r="M6140" t="s">
        <v>1354</v>
      </c>
      <c r="N6140" t="s">
        <v>1676</v>
      </c>
      <c r="O6140">
        <v>24.49</v>
      </c>
      <c r="P6140" t="s">
        <v>964</v>
      </c>
      <c r="Q6140">
        <v>27801</v>
      </c>
      <c r="R6140" s="2">
        <v>40945</v>
      </c>
      <c r="S6140" s="2">
        <v>40947</v>
      </c>
      <c r="T6140">
        <v>3457.99</v>
      </c>
      <c r="U6140">
        <v>-104.21530000000001</v>
      </c>
    </row>
    <row r="6141" spans="1:21" x14ac:dyDescent="0.25">
      <c r="A6141">
        <v>25325</v>
      </c>
      <c r="B6141">
        <v>2258</v>
      </c>
      <c r="C6141" t="s">
        <v>4601</v>
      </c>
      <c r="D6141" t="s">
        <v>974</v>
      </c>
      <c r="E6141" t="s">
        <v>495</v>
      </c>
      <c r="F6141" t="s">
        <v>975</v>
      </c>
      <c r="G6141" t="s">
        <v>987</v>
      </c>
      <c r="H6141" t="s">
        <v>992</v>
      </c>
      <c r="I6141" s="1">
        <v>87972</v>
      </c>
      <c r="J6141" t="s">
        <v>1322</v>
      </c>
      <c r="K6141">
        <v>3.95</v>
      </c>
      <c r="L6141" t="s">
        <v>967</v>
      </c>
      <c r="M6141" t="s">
        <v>1354</v>
      </c>
      <c r="N6141" t="s">
        <v>1676</v>
      </c>
      <c r="O6141">
        <v>2</v>
      </c>
      <c r="P6141" t="s">
        <v>964</v>
      </c>
      <c r="Q6141">
        <v>27801</v>
      </c>
      <c r="R6141" s="2">
        <v>41490</v>
      </c>
      <c r="S6141" s="2">
        <v>41491</v>
      </c>
      <c r="T6141">
        <v>47.97</v>
      </c>
      <c r="U6141">
        <v>-20.253800000000002</v>
      </c>
    </row>
    <row r="6142" spans="1:21" x14ac:dyDescent="0.25">
      <c r="A6142">
        <v>25326</v>
      </c>
      <c r="B6142">
        <v>2258</v>
      </c>
      <c r="C6142" t="s">
        <v>4601</v>
      </c>
      <c r="D6142" t="s">
        <v>974</v>
      </c>
      <c r="E6142" t="s">
        <v>210</v>
      </c>
      <c r="F6142" t="s">
        <v>975</v>
      </c>
      <c r="G6142" t="s">
        <v>984</v>
      </c>
      <c r="H6142" t="s">
        <v>993</v>
      </c>
      <c r="I6142" s="1">
        <v>87972</v>
      </c>
      <c r="J6142" t="s">
        <v>1322</v>
      </c>
      <c r="K6142">
        <v>64.98</v>
      </c>
      <c r="L6142" t="s">
        <v>967</v>
      </c>
      <c r="M6142" t="s">
        <v>1354</v>
      </c>
      <c r="N6142" t="s">
        <v>1676</v>
      </c>
      <c r="O6142">
        <v>6.88</v>
      </c>
      <c r="P6142" t="s">
        <v>964</v>
      </c>
      <c r="Q6142">
        <v>27801</v>
      </c>
      <c r="R6142" s="2">
        <v>41490</v>
      </c>
      <c r="S6142" s="2">
        <v>41492</v>
      </c>
      <c r="T6142">
        <v>188.52</v>
      </c>
      <c r="U6142">
        <v>20.91</v>
      </c>
    </row>
    <row r="6143" spans="1:21" x14ac:dyDescent="0.25">
      <c r="A6143">
        <v>20187</v>
      </c>
      <c r="B6143">
        <v>2260</v>
      </c>
      <c r="C6143" t="s">
        <v>4602</v>
      </c>
      <c r="D6143" t="s">
        <v>974</v>
      </c>
      <c r="E6143" t="s">
        <v>437</v>
      </c>
      <c r="F6143" t="s">
        <v>975</v>
      </c>
      <c r="G6143" t="s">
        <v>989</v>
      </c>
      <c r="H6143" t="s">
        <v>993</v>
      </c>
      <c r="I6143" s="1">
        <v>89601</v>
      </c>
      <c r="J6143" t="s">
        <v>1322</v>
      </c>
      <c r="K6143">
        <v>4.9800000000000004</v>
      </c>
      <c r="L6143" t="s">
        <v>967</v>
      </c>
      <c r="M6143" t="s">
        <v>1392</v>
      </c>
      <c r="N6143" t="s">
        <v>1331</v>
      </c>
      <c r="O6143">
        <v>0.49</v>
      </c>
      <c r="P6143" t="s">
        <v>964</v>
      </c>
      <c r="Q6143">
        <v>30161</v>
      </c>
      <c r="R6143" s="2">
        <v>40405</v>
      </c>
      <c r="S6143" s="2">
        <v>40406</v>
      </c>
      <c r="T6143">
        <v>87.11</v>
      </c>
      <c r="U6143">
        <v>-52.863999999999997</v>
      </c>
    </row>
    <row r="6144" spans="1:21" x14ac:dyDescent="0.25">
      <c r="A6144">
        <v>20188</v>
      </c>
      <c r="B6144">
        <v>2260</v>
      </c>
      <c r="C6144" t="s">
        <v>4602</v>
      </c>
      <c r="D6144" t="s">
        <v>974</v>
      </c>
      <c r="E6144" t="s">
        <v>690</v>
      </c>
      <c r="F6144" t="s">
        <v>976</v>
      </c>
      <c r="G6144" t="s">
        <v>140</v>
      </c>
      <c r="H6144" t="s">
        <v>995</v>
      </c>
      <c r="I6144" s="1">
        <v>89601</v>
      </c>
      <c r="J6144" t="s">
        <v>1322</v>
      </c>
      <c r="K6144">
        <v>20.99</v>
      </c>
      <c r="L6144" t="s">
        <v>967</v>
      </c>
      <c r="M6144" t="s">
        <v>1392</v>
      </c>
      <c r="N6144" t="s">
        <v>1331</v>
      </c>
      <c r="O6144">
        <v>0.99</v>
      </c>
      <c r="P6144" t="s">
        <v>964</v>
      </c>
      <c r="Q6144">
        <v>30161</v>
      </c>
      <c r="R6144" s="2">
        <v>40405</v>
      </c>
      <c r="S6144" s="2">
        <v>40406</v>
      </c>
      <c r="T6144">
        <v>170.46</v>
      </c>
      <c r="U6144">
        <v>45.378</v>
      </c>
    </row>
    <row r="6145" spans="1:21" x14ac:dyDescent="0.25">
      <c r="A6145">
        <v>19569</v>
      </c>
      <c r="B6145">
        <v>2260</v>
      </c>
      <c r="C6145" t="s">
        <v>4602</v>
      </c>
      <c r="D6145" t="s">
        <v>974</v>
      </c>
      <c r="E6145" t="s">
        <v>437</v>
      </c>
      <c r="F6145" t="s">
        <v>975</v>
      </c>
      <c r="G6145" t="s">
        <v>989</v>
      </c>
      <c r="H6145" t="s">
        <v>993</v>
      </c>
      <c r="I6145" s="1">
        <v>89602</v>
      </c>
      <c r="J6145" t="s">
        <v>1318</v>
      </c>
      <c r="K6145">
        <v>4.9800000000000004</v>
      </c>
      <c r="L6145" t="s">
        <v>967</v>
      </c>
      <c r="M6145" t="s">
        <v>1392</v>
      </c>
      <c r="N6145" t="s">
        <v>1331</v>
      </c>
      <c r="O6145">
        <v>0.49</v>
      </c>
      <c r="P6145" t="s">
        <v>964</v>
      </c>
      <c r="Q6145">
        <v>30161</v>
      </c>
      <c r="R6145" s="2">
        <v>40472</v>
      </c>
      <c r="S6145" s="2">
        <v>40473</v>
      </c>
      <c r="T6145">
        <v>4.95</v>
      </c>
      <c r="U6145">
        <v>4949.9160000000002</v>
      </c>
    </row>
    <row r="6146" spans="1:21" x14ac:dyDescent="0.25">
      <c r="A6146">
        <v>19570</v>
      </c>
      <c r="B6146">
        <v>2260</v>
      </c>
      <c r="C6146" t="s">
        <v>4602</v>
      </c>
      <c r="D6146" t="s">
        <v>974</v>
      </c>
      <c r="E6146" t="s">
        <v>297</v>
      </c>
      <c r="F6146" t="s">
        <v>976</v>
      </c>
      <c r="G6146" t="s">
        <v>990</v>
      </c>
      <c r="H6146" t="s">
        <v>994</v>
      </c>
      <c r="I6146" s="1">
        <v>89602</v>
      </c>
      <c r="J6146" t="s">
        <v>1318</v>
      </c>
      <c r="K6146">
        <v>119.99</v>
      </c>
      <c r="L6146" t="s">
        <v>967</v>
      </c>
      <c r="M6146" t="s">
        <v>1392</v>
      </c>
      <c r="N6146" t="s">
        <v>1331</v>
      </c>
      <c r="O6146">
        <v>14</v>
      </c>
      <c r="P6146" t="s">
        <v>966</v>
      </c>
      <c r="Q6146">
        <v>30161</v>
      </c>
      <c r="R6146" s="2">
        <v>40472</v>
      </c>
      <c r="S6146" s="2">
        <v>40474</v>
      </c>
      <c r="T6146">
        <v>461.24</v>
      </c>
      <c r="U6146">
        <v>1055.6039999999998</v>
      </c>
    </row>
    <row r="6147" spans="1:21" x14ac:dyDescent="0.25">
      <c r="A6147">
        <v>24435</v>
      </c>
      <c r="B6147">
        <v>2260</v>
      </c>
      <c r="C6147" t="s">
        <v>4602</v>
      </c>
      <c r="D6147" t="s">
        <v>974</v>
      </c>
      <c r="E6147" t="s">
        <v>64</v>
      </c>
      <c r="F6147" t="s">
        <v>975</v>
      </c>
      <c r="G6147" t="s">
        <v>141</v>
      </c>
      <c r="H6147" t="s">
        <v>993</v>
      </c>
      <c r="I6147" s="1">
        <v>89603</v>
      </c>
      <c r="J6147" t="s">
        <v>1322</v>
      </c>
      <c r="K6147">
        <v>22.38</v>
      </c>
      <c r="L6147" t="s">
        <v>967</v>
      </c>
      <c r="M6147" t="s">
        <v>1392</v>
      </c>
      <c r="N6147" t="s">
        <v>1331</v>
      </c>
      <c r="O6147">
        <v>15.1</v>
      </c>
      <c r="P6147" t="s">
        <v>964</v>
      </c>
      <c r="Q6147">
        <v>30161</v>
      </c>
      <c r="R6147" s="2">
        <v>40883</v>
      </c>
      <c r="S6147" s="2">
        <v>40884</v>
      </c>
      <c r="T6147">
        <v>392.85</v>
      </c>
      <c r="U6147">
        <v>-24.611999999999998</v>
      </c>
    </row>
    <row r="6148" spans="1:21" x14ac:dyDescent="0.25">
      <c r="A6148">
        <v>19091</v>
      </c>
      <c r="B6148">
        <v>2260</v>
      </c>
      <c r="C6148" t="s">
        <v>4602</v>
      </c>
      <c r="D6148" t="s">
        <v>974</v>
      </c>
      <c r="E6148" t="s">
        <v>702</v>
      </c>
      <c r="F6148" t="s">
        <v>976</v>
      </c>
      <c r="G6148" t="s">
        <v>990</v>
      </c>
      <c r="H6148" t="s">
        <v>993</v>
      </c>
      <c r="I6148" s="1">
        <v>89604</v>
      </c>
      <c r="J6148" t="s">
        <v>1321</v>
      </c>
      <c r="K6148">
        <v>99.99</v>
      </c>
      <c r="L6148" t="s">
        <v>967</v>
      </c>
      <c r="M6148" t="s">
        <v>1392</v>
      </c>
      <c r="N6148" t="s">
        <v>1331</v>
      </c>
      <c r="O6148">
        <v>19.989999999999998</v>
      </c>
      <c r="P6148" t="s">
        <v>964</v>
      </c>
      <c r="Q6148">
        <v>30161</v>
      </c>
      <c r="R6148" s="2">
        <v>41316</v>
      </c>
      <c r="S6148" s="2">
        <v>41316</v>
      </c>
      <c r="T6148">
        <v>856.82</v>
      </c>
      <c r="U6148">
        <v>-267.71080000000001</v>
      </c>
    </row>
    <row r="6149" spans="1:21" x14ac:dyDescent="0.25">
      <c r="A6149">
        <v>21832</v>
      </c>
      <c r="B6149">
        <v>2260</v>
      </c>
      <c r="C6149" t="s">
        <v>4602</v>
      </c>
      <c r="D6149" t="s">
        <v>974</v>
      </c>
      <c r="E6149" t="s">
        <v>1005</v>
      </c>
      <c r="F6149" t="s">
        <v>977</v>
      </c>
      <c r="G6149" t="s">
        <v>986</v>
      </c>
      <c r="H6149" t="s">
        <v>993</v>
      </c>
      <c r="I6149" s="1">
        <v>89607</v>
      </c>
      <c r="J6149" t="s">
        <v>1321</v>
      </c>
      <c r="K6149">
        <v>13.79</v>
      </c>
      <c r="L6149" t="s">
        <v>967</v>
      </c>
      <c r="M6149" t="s">
        <v>1392</v>
      </c>
      <c r="N6149" t="s">
        <v>1331</v>
      </c>
      <c r="O6149">
        <v>8.7799999999999994</v>
      </c>
      <c r="P6149" t="s">
        <v>964</v>
      </c>
      <c r="Q6149">
        <v>30161</v>
      </c>
      <c r="R6149" s="2">
        <v>41529</v>
      </c>
      <c r="S6149" s="2">
        <v>41529</v>
      </c>
      <c r="T6149">
        <v>118.77</v>
      </c>
      <c r="U6149">
        <v>-105.35</v>
      </c>
    </row>
    <row r="6150" spans="1:21" x14ac:dyDescent="0.25">
      <c r="A6150">
        <v>21833</v>
      </c>
      <c r="B6150">
        <v>2260</v>
      </c>
      <c r="C6150" t="s">
        <v>4602</v>
      </c>
      <c r="D6150" t="s">
        <v>974</v>
      </c>
      <c r="E6150" t="s">
        <v>618</v>
      </c>
      <c r="F6150" t="s">
        <v>975</v>
      </c>
      <c r="G6150" t="s">
        <v>980</v>
      </c>
      <c r="H6150" t="s">
        <v>993</v>
      </c>
      <c r="I6150" s="1">
        <v>89607</v>
      </c>
      <c r="J6150" t="s">
        <v>1321</v>
      </c>
      <c r="K6150">
        <v>48.91</v>
      </c>
      <c r="L6150" t="s">
        <v>967</v>
      </c>
      <c r="M6150" t="s">
        <v>1392</v>
      </c>
      <c r="N6150" t="s">
        <v>1331</v>
      </c>
      <c r="O6150">
        <v>5.81</v>
      </c>
      <c r="P6150" t="s">
        <v>964</v>
      </c>
      <c r="Q6150">
        <v>30161</v>
      </c>
      <c r="R6150" s="2">
        <v>41529</v>
      </c>
      <c r="S6150" s="2">
        <v>41529</v>
      </c>
      <c r="T6150">
        <v>95.67</v>
      </c>
      <c r="U6150">
        <v>-16.518599999999999</v>
      </c>
    </row>
    <row r="6151" spans="1:21" x14ac:dyDescent="0.25">
      <c r="A6151">
        <v>26000</v>
      </c>
      <c r="B6151">
        <v>2261</v>
      </c>
      <c r="C6151" t="s">
        <v>4603</v>
      </c>
      <c r="D6151" t="s">
        <v>974</v>
      </c>
      <c r="E6151" t="s">
        <v>691</v>
      </c>
      <c r="F6151" t="s">
        <v>975</v>
      </c>
      <c r="G6151" t="s">
        <v>983</v>
      </c>
      <c r="H6151" t="s">
        <v>993</v>
      </c>
      <c r="I6151" s="1">
        <v>89605</v>
      </c>
      <c r="J6151" t="s">
        <v>1322</v>
      </c>
      <c r="K6151">
        <v>10.98</v>
      </c>
      <c r="L6151" t="s">
        <v>967</v>
      </c>
      <c r="M6151" t="s">
        <v>1392</v>
      </c>
      <c r="N6151" t="s">
        <v>1516</v>
      </c>
      <c r="O6151">
        <v>3.99</v>
      </c>
      <c r="P6151" t="s">
        <v>964</v>
      </c>
      <c r="Q6151">
        <v>30076</v>
      </c>
      <c r="R6151" s="2">
        <v>41331</v>
      </c>
      <c r="S6151" s="2">
        <v>41334</v>
      </c>
      <c r="T6151">
        <v>56.55</v>
      </c>
      <c r="U6151">
        <v>113.568</v>
      </c>
    </row>
    <row r="6152" spans="1:21" x14ac:dyDescent="0.25">
      <c r="A6152">
        <v>26237</v>
      </c>
      <c r="B6152">
        <v>2261</v>
      </c>
      <c r="C6152" t="s">
        <v>4603</v>
      </c>
      <c r="D6152" t="s">
        <v>974</v>
      </c>
      <c r="E6152" t="s">
        <v>905</v>
      </c>
      <c r="F6152" t="s">
        <v>975</v>
      </c>
      <c r="G6152" t="s">
        <v>989</v>
      </c>
      <c r="H6152" t="s">
        <v>993</v>
      </c>
      <c r="I6152" s="1">
        <v>89606</v>
      </c>
      <c r="J6152" t="s">
        <v>1321</v>
      </c>
      <c r="K6152">
        <v>4.13</v>
      </c>
      <c r="L6152" t="s">
        <v>967</v>
      </c>
      <c r="M6152" t="s">
        <v>1392</v>
      </c>
      <c r="N6152" t="s">
        <v>1516</v>
      </c>
      <c r="O6152">
        <v>0.99</v>
      </c>
      <c r="P6152" t="s">
        <v>964</v>
      </c>
      <c r="Q6152">
        <v>30076</v>
      </c>
      <c r="R6152" s="2">
        <v>41498</v>
      </c>
      <c r="S6152" s="2">
        <v>41503</v>
      </c>
      <c r="T6152">
        <v>80.78</v>
      </c>
      <c r="U6152">
        <v>32.573999999999998</v>
      </c>
    </row>
    <row r="6153" spans="1:21" x14ac:dyDescent="0.25">
      <c r="A6153">
        <v>19090</v>
      </c>
      <c r="B6153">
        <v>2262</v>
      </c>
      <c r="C6153" t="s">
        <v>4604</v>
      </c>
      <c r="D6153" t="s">
        <v>974</v>
      </c>
      <c r="E6153" t="s">
        <v>701</v>
      </c>
      <c r="F6153" t="s">
        <v>976</v>
      </c>
      <c r="G6153" t="s">
        <v>140</v>
      </c>
      <c r="H6153" t="s">
        <v>993</v>
      </c>
      <c r="I6153" s="1">
        <v>89604</v>
      </c>
      <c r="J6153" t="s">
        <v>1321</v>
      </c>
      <c r="K6153">
        <v>205.99</v>
      </c>
      <c r="L6153" t="s">
        <v>968</v>
      </c>
      <c r="M6153" t="s">
        <v>1391</v>
      </c>
      <c r="N6153" t="s">
        <v>1915</v>
      </c>
      <c r="O6153">
        <v>8.99</v>
      </c>
      <c r="P6153" t="s">
        <v>964</v>
      </c>
      <c r="Q6153">
        <v>55066</v>
      </c>
      <c r="R6153" s="2">
        <v>41316</v>
      </c>
      <c r="S6153" s="2">
        <v>41316</v>
      </c>
      <c r="T6153">
        <v>164.11</v>
      </c>
      <c r="U6153">
        <v>-800.25</v>
      </c>
    </row>
    <row r="6154" spans="1:21" x14ac:dyDescent="0.25">
      <c r="A6154">
        <v>18142</v>
      </c>
      <c r="B6154">
        <v>2264</v>
      </c>
      <c r="C6154" t="s">
        <v>4605</v>
      </c>
      <c r="D6154" t="s">
        <v>974</v>
      </c>
      <c r="E6154" t="s">
        <v>556</v>
      </c>
      <c r="F6154" t="s">
        <v>975</v>
      </c>
      <c r="G6154" t="s">
        <v>983</v>
      </c>
      <c r="H6154" t="s">
        <v>993</v>
      </c>
      <c r="I6154" s="1">
        <v>86611</v>
      </c>
      <c r="J6154" t="s">
        <v>1320</v>
      </c>
      <c r="K6154">
        <v>207.48</v>
      </c>
      <c r="L6154" t="s">
        <v>968</v>
      </c>
      <c r="M6154" t="s">
        <v>2798</v>
      </c>
      <c r="N6154" t="s">
        <v>1475</v>
      </c>
      <c r="O6154">
        <v>0.99</v>
      </c>
      <c r="P6154" t="s">
        <v>964</v>
      </c>
      <c r="Q6154">
        <v>64804</v>
      </c>
      <c r="R6154" s="2">
        <v>40385</v>
      </c>
      <c r="S6154" s="2">
        <v>40388</v>
      </c>
      <c r="T6154">
        <v>577.75</v>
      </c>
      <c r="U6154">
        <v>359.83</v>
      </c>
    </row>
    <row r="6155" spans="1:21" x14ac:dyDescent="0.25">
      <c r="A6155">
        <v>19068</v>
      </c>
      <c r="B6155">
        <v>2264</v>
      </c>
      <c r="C6155" t="s">
        <v>4605</v>
      </c>
      <c r="D6155" t="s">
        <v>974</v>
      </c>
      <c r="E6155" t="s">
        <v>591</v>
      </c>
      <c r="F6155" t="s">
        <v>977</v>
      </c>
      <c r="G6155" t="s">
        <v>988</v>
      </c>
      <c r="H6155" t="s">
        <v>996</v>
      </c>
      <c r="I6155" s="1">
        <v>86614</v>
      </c>
      <c r="J6155" t="s">
        <v>1322</v>
      </c>
      <c r="K6155">
        <v>81.94</v>
      </c>
      <c r="L6155" t="s">
        <v>968</v>
      </c>
      <c r="M6155" t="s">
        <v>2798</v>
      </c>
      <c r="N6155" t="s">
        <v>1475</v>
      </c>
      <c r="O6155">
        <v>55.81</v>
      </c>
      <c r="P6155" t="s">
        <v>966</v>
      </c>
      <c r="Q6155">
        <v>64804</v>
      </c>
      <c r="R6155" s="2">
        <v>41030</v>
      </c>
      <c r="S6155" s="2">
        <v>41035</v>
      </c>
      <c r="T6155">
        <v>1561.65</v>
      </c>
      <c r="U6155">
        <v>-1508.46</v>
      </c>
    </row>
    <row r="6156" spans="1:21" x14ac:dyDescent="0.25">
      <c r="A6156">
        <v>19069</v>
      </c>
      <c r="B6156">
        <v>2264</v>
      </c>
      <c r="C6156" t="s">
        <v>4605</v>
      </c>
      <c r="D6156" t="s">
        <v>974</v>
      </c>
      <c r="E6156" t="s">
        <v>666</v>
      </c>
      <c r="F6156" t="s">
        <v>977</v>
      </c>
      <c r="G6156" t="s">
        <v>986</v>
      </c>
      <c r="H6156" t="s">
        <v>995</v>
      </c>
      <c r="I6156" s="1">
        <v>86614</v>
      </c>
      <c r="J6156" t="s">
        <v>1322</v>
      </c>
      <c r="K6156">
        <v>8.57</v>
      </c>
      <c r="L6156" t="s">
        <v>968</v>
      </c>
      <c r="M6156" t="s">
        <v>2798</v>
      </c>
      <c r="N6156" t="s">
        <v>1475</v>
      </c>
      <c r="O6156">
        <v>3.44</v>
      </c>
      <c r="P6156" t="s">
        <v>964</v>
      </c>
      <c r="Q6156">
        <v>64804</v>
      </c>
      <c r="R6156" s="2">
        <v>41030</v>
      </c>
      <c r="S6156" s="2">
        <v>41032</v>
      </c>
      <c r="T6156">
        <v>134.1</v>
      </c>
      <c r="U6156">
        <v>13.29</v>
      </c>
    </row>
    <row r="6157" spans="1:21" x14ac:dyDescent="0.25">
      <c r="A6157">
        <v>19070</v>
      </c>
      <c r="B6157">
        <v>2264</v>
      </c>
      <c r="C6157" t="s">
        <v>4605</v>
      </c>
      <c r="D6157" t="s">
        <v>974</v>
      </c>
      <c r="E6157" t="s">
        <v>148</v>
      </c>
      <c r="F6157" t="s">
        <v>975</v>
      </c>
      <c r="G6157" t="s">
        <v>987</v>
      </c>
      <c r="H6157" t="s">
        <v>992</v>
      </c>
      <c r="I6157" s="1">
        <v>86614</v>
      </c>
      <c r="J6157" t="s">
        <v>1321</v>
      </c>
      <c r="K6157">
        <v>5.81</v>
      </c>
      <c r="L6157" t="s">
        <v>968</v>
      </c>
      <c r="M6157" t="s">
        <v>2798</v>
      </c>
      <c r="N6157" t="s">
        <v>1475</v>
      </c>
      <c r="O6157">
        <v>3.37</v>
      </c>
      <c r="P6157" t="s">
        <v>964</v>
      </c>
      <c r="Q6157">
        <v>64804</v>
      </c>
      <c r="R6157" s="2">
        <v>41030</v>
      </c>
      <c r="S6157" s="2">
        <v>41037</v>
      </c>
      <c r="T6157">
        <v>97.77</v>
      </c>
      <c r="U6157">
        <v>-28.29</v>
      </c>
    </row>
    <row r="6158" spans="1:21" x14ac:dyDescent="0.25">
      <c r="A6158">
        <v>19171</v>
      </c>
      <c r="B6158">
        <v>2265</v>
      </c>
      <c r="C6158" t="s">
        <v>4606</v>
      </c>
      <c r="D6158" t="s">
        <v>974</v>
      </c>
      <c r="E6158" t="s">
        <v>1159</v>
      </c>
      <c r="F6158" t="s">
        <v>975</v>
      </c>
      <c r="G6158" t="s">
        <v>141</v>
      </c>
      <c r="H6158" t="s">
        <v>993</v>
      </c>
      <c r="I6158" s="1">
        <v>86612</v>
      </c>
      <c r="J6158" t="s">
        <v>1322</v>
      </c>
      <c r="K6158">
        <v>7.45</v>
      </c>
      <c r="L6158" t="s">
        <v>968</v>
      </c>
      <c r="M6158" t="s">
        <v>2798</v>
      </c>
      <c r="N6158" t="s">
        <v>1949</v>
      </c>
      <c r="O6158">
        <v>6.28</v>
      </c>
      <c r="P6158" t="s">
        <v>964</v>
      </c>
      <c r="Q6158">
        <v>64130</v>
      </c>
      <c r="R6158" s="2">
        <v>40388</v>
      </c>
      <c r="S6158" s="2">
        <v>40391</v>
      </c>
      <c r="T6158">
        <v>59.4</v>
      </c>
      <c r="U6158">
        <v>-69.873999999999995</v>
      </c>
    </row>
    <row r="6159" spans="1:21" x14ac:dyDescent="0.25">
      <c r="A6159">
        <v>19172</v>
      </c>
      <c r="B6159">
        <v>2265</v>
      </c>
      <c r="C6159" t="s">
        <v>4606</v>
      </c>
      <c r="D6159" t="s">
        <v>974</v>
      </c>
      <c r="E6159" t="s">
        <v>1211</v>
      </c>
      <c r="F6159" t="s">
        <v>975</v>
      </c>
      <c r="G6159" t="s">
        <v>980</v>
      </c>
      <c r="H6159" t="s">
        <v>993</v>
      </c>
      <c r="I6159" s="1">
        <v>86612</v>
      </c>
      <c r="J6159" t="s">
        <v>1322</v>
      </c>
      <c r="K6159">
        <v>6.48</v>
      </c>
      <c r="L6159" t="s">
        <v>968</v>
      </c>
      <c r="M6159" t="s">
        <v>2798</v>
      </c>
      <c r="N6159" t="s">
        <v>1949</v>
      </c>
      <c r="O6159">
        <v>7.86</v>
      </c>
      <c r="P6159" t="s">
        <v>964</v>
      </c>
      <c r="Q6159">
        <v>64130</v>
      </c>
      <c r="R6159" s="2">
        <v>40388</v>
      </c>
      <c r="S6159" s="2">
        <v>40390</v>
      </c>
      <c r="T6159">
        <v>66.459999999999994</v>
      </c>
      <c r="U6159">
        <v>-135.74</v>
      </c>
    </row>
    <row r="6160" spans="1:21" x14ac:dyDescent="0.25">
      <c r="A6160">
        <v>24537</v>
      </c>
      <c r="B6160">
        <v>2265</v>
      </c>
      <c r="C6160" t="s">
        <v>4606</v>
      </c>
      <c r="D6160" t="s">
        <v>972</v>
      </c>
      <c r="E6160" t="s">
        <v>426</v>
      </c>
      <c r="F6160" t="s">
        <v>976</v>
      </c>
      <c r="G6160" t="s">
        <v>140</v>
      </c>
      <c r="H6160" t="s">
        <v>995</v>
      </c>
      <c r="I6160" s="1">
        <v>86615</v>
      </c>
      <c r="J6160" t="s">
        <v>1320</v>
      </c>
      <c r="K6160">
        <v>55.99</v>
      </c>
      <c r="L6160" t="s">
        <v>968</v>
      </c>
      <c r="M6160" t="s">
        <v>2798</v>
      </c>
      <c r="N6160" t="s">
        <v>1949</v>
      </c>
      <c r="O6160">
        <v>1.25</v>
      </c>
      <c r="P6160" t="s">
        <v>964</v>
      </c>
      <c r="Q6160">
        <v>64130</v>
      </c>
      <c r="R6160" s="2">
        <v>41219</v>
      </c>
      <c r="S6160" s="2">
        <v>41222</v>
      </c>
      <c r="T6160">
        <v>1012.67</v>
      </c>
      <c r="U6160">
        <v>583.86239999999998</v>
      </c>
    </row>
    <row r="6161" spans="1:21" x14ac:dyDescent="0.25">
      <c r="A6161">
        <v>20126</v>
      </c>
      <c r="B6161">
        <v>2265</v>
      </c>
      <c r="C6161" t="s">
        <v>4606</v>
      </c>
      <c r="D6161" t="s">
        <v>974</v>
      </c>
      <c r="E6161" t="s">
        <v>573</v>
      </c>
      <c r="F6161" t="s">
        <v>975</v>
      </c>
      <c r="G6161" t="s">
        <v>141</v>
      </c>
      <c r="H6161" t="s">
        <v>993</v>
      </c>
      <c r="I6161" s="1">
        <v>86616</v>
      </c>
      <c r="J6161" t="s">
        <v>1320</v>
      </c>
      <c r="K6161">
        <v>15.28</v>
      </c>
      <c r="L6161" t="s">
        <v>968</v>
      </c>
      <c r="M6161" t="s">
        <v>2798</v>
      </c>
      <c r="N6161" t="s">
        <v>1949</v>
      </c>
      <c r="O6161">
        <v>10.91</v>
      </c>
      <c r="P6161" t="s">
        <v>964</v>
      </c>
      <c r="Q6161">
        <v>64130</v>
      </c>
      <c r="R6161" s="2">
        <v>41368</v>
      </c>
      <c r="S6161" s="2">
        <v>41370</v>
      </c>
      <c r="T6161">
        <v>78.62</v>
      </c>
      <c r="U6161">
        <v>-51.715499999999999</v>
      </c>
    </row>
    <row r="6162" spans="1:21" x14ac:dyDescent="0.25">
      <c r="A6162">
        <v>24572</v>
      </c>
      <c r="B6162">
        <v>2265</v>
      </c>
      <c r="C6162" t="s">
        <v>4606</v>
      </c>
      <c r="D6162" t="s">
        <v>972</v>
      </c>
      <c r="E6162" t="s">
        <v>783</v>
      </c>
      <c r="F6162" t="s">
        <v>975</v>
      </c>
      <c r="G6162" t="s">
        <v>142</v>
      </c>
      <c r="H6162" t="s">
        <v>995</v>
      </c>
      <c r="I6162" s="1">
        <v>86617</v>
      </c>
      <c r="J6162" t="s">
        <v>1320</v>
      </c>
      <c r="K6162">
        <v>6.84</v>
      </c>
      <c r="L6162" t="s">
        <v>968</v>
      </c>
      <c r="M6162" t="s">
        <v>2798</v>
      </c>
      <c r="N6162" t="s">
        <v>1949</v>
      </c>
      <c r="O6162">
        <v>8.3699999999999992</v>
      </c>
      <c r="P6162" t="s">
        <v>964</v>
      </c>
      <c r="Q6162">
        <v>64130</v>
      </c>
      <c r="R6162" s="2">
        <v>41460</v>
      </c>
      <c r="S6162" s="2">
        <v>41460</v>
      </c>
      <c r="T6162">
        <v>113.38</v>
      </c>
      <c r="U6162">
        <v>-232.76064</v>
      </c>
    </row>
    <row r="6163" spans="1:21" x14ac:dyDescent="0.25">
      <c r="A6163">
        <v>23078</v>
      </c>
      <c r="B6163">
        <v>2265</v>
      </c>
      <c r="C6163" t="s">
        <v>4606</v>
      </c>
      <c r="D6163" t="s">
        <v>972</v>
      </c>
      <c r="E6163" t="s">
        <v>98</v>
      </c>
      <c r="F6163" t="s">
        <v>975</v>
      </c>
      <c r="G6163" t="s">
        <v>141</v>
      </c>
      <c r="H6163" t="s">
        <v>993</v>
      </c>
      <c r="I6163" s="1">
        <v>86620</v>
      </c>
      <c r="J6163" t="s">
        <v>1321</v>
      </c>
      <c r="K6163">
        <v>14.45</v>
      </c>
      <c r="L6163" t="s">
        <v>968</v>
      </c>
      <c r="M6163" t="s">
        <v>2798</v>
      </c>
      <c r="N6163" t="s">
        <v>1949</v>
      </c>
      <c r="O6163">
        <v>7.17</v>
      </c>
      <c r="P6163" t="s">
        <v>964</v>
      </c>
      <c r="Q6163">
        <v>64130</v>
      </c>
      <c r="R6163" s="2">
        <v>41583</v>
      </c>
      <c r="S6163" s="2">
        <v>41583</v>
      </c>
      <c r="T6163">
        <v>419.59</v>
      </c>
      <c r="U6163">
        <v>60.632880000000007</v>
      </c>
    </row>
    <row r="6164" spans="1:21" x14ac:dyDescent="0.25">
      <c r="A6164">
        <v>25996</v>
      </c>
      <c r="B6164">
        <v>2266</v>
      </c>
      <c r="C6164" t="s">
        <v>4607</v>
      </c>
      <c r="D6164" t="s">
        <v>974</v>
      </c>
      <c r="E6164" t="s">
        <v>1079</v>
      </c>
      <c r="F6164" t="s">
        <v>975</v>
      </c>
      <c r="G6164" t="s">
        <v>983</v>
      </c>
      <c r="H6164" t="s">
        <v>997</v>
      </c>
      <c r="I6164" s="1">
        <v>86610</v>
      </c>
      <c r="J6164" t="s">
        <v>1322</v>
      </c>
      <c r="K6164">
        <v>11.33</v>
      </c>
      <c r="L6164" t="s">
        <v>968</v>
      </c>
      <c r="M6164" t="s">
        <v>2798</v>
      </c>
      <c r="N6164" t="s">
        <v>2725</v>
      </c>
      <c r="O6164">
        <v>6.12</v>
      </c>
      <c r="P6164" t="s">
        <v>964</v>
      </c>
      <c r="Q6164">
        <v>63122</v>
      </c>
      <c r="R6164" s="2">
        <v>40324</v>
      </c>
      <c r="S6164" s="2">
        <v>40326</v>
      </c>
      <c r="T6164">
        <v>35.35</v>
      </c>
      <c r="U6164">
        <v>-14.52</v>
      </c>
    </row>
    <row r="6165" spans="1:21" x14ac:dyDescent="0.25">
      <c r="A6165">
        <v>25997</v>
      </c>
      <c r="B6165">
        <v>2266</v>
      </c>
      <c r="C6165" t="s">
        <v>4607</v>
      </c>
      <c r="D6165" t="s">
        <v>974</v>
      </c>
      <c r="E6165" t="s">
        <v>410</v>
      </c>
      <c r="F6165" t="s">
        <v>975</v>
      </c>
      <c r="G6165" t="s">
        <v>982</v>
      </c>
      <c r="H6165" t="s">
        <v>993</v>
      </c>
      <c r="I6165" s="1">
        <v>86610</v>
      </c>
      <c r="J6165" t="s">
        <v>1322</v>
      </c>
      <c r="K6165">
        <v>15.67</v>
      </c>
      <c r="L6165" t="s">
        <v>968</v>
      </c>
      <c r="M6165" t="s">
        <v>2798</v>
      </c>
      <c r="N6165" t="s">
        <v>2725</v>
      </c>
      <c r="O6165">
        <v>1.39</v>
      </c>
      <c r="P6165" t="s">
        <v>964</v>
      </c>
      <c r="Q6165">
        <v>63122</v>
      </c>
      <c r="R6165" s="2">
        <v>40324</v>
      </c>
      <c r="S6165" s="2">
        <v>40325</v>
      </c>
      <c r="T6165">
        <v>248.21</v>
      </c>
      <c r="U6165">
        <v>171.26489999999998</v>
      </c>
    </row>
    <row r="6166" spans="1:21" x14ac:dyDescent="0.25">
      <c r="A6166">
        <v>25198</v>
      </c>
      <c r="B6166">
        <v>2266</v>
      </c>
      <c r="C6166" t="s">
        <v>4607</v>
      </c>
      <c r="D6166" t="s">
        <v>974</v>
      </c>
      <c r="E6166" t="s">
        <v>1147</v>
      </c>
      <c r="F6166" t="s">
        <v>975</v>
      </c>
      <c r="G6166" t="s">
        <v>980</v>
      </c>
      <c r="H6166" t="s">
        <v>993</v>
      </c>
      <c r="I6166" s="1">
        <v>86613</v>
      </c>
      <c r="J6166" t="s">
        <v>1321</v>
      </c>
      <c r="K6166">
        <v>4.28</v>
      </c>
      <c r="L6166" t="s">
        <v>968</v>
      </c>
      <c r="M6166" t="s">
        <v>2798</v>
      </c>
      <c r="N6166" t="s">
        <v>2725</v>
      </c>
      <c r="O6166">
        <v>5.68</v>
      </c>
      <c r="P6166" t="s">
        <v>965</v>
      </c>
      <c r="Q6166">
        <v>63122</v>
      </c>
      <c r="R6166" s="2">
        <v>40986</v>
      </c>
      <c r="S6166" s="2">
        <v>40988</v>
      </c>
      <c r="T6166">
        <v>21.73</v>
      </c>
      <c r="U6166">
        <v>-35.99</v>
      </c>
    </row>
    <row r="6167" spans="1:21" x14ac:dyDescent="0.25">
      <c r="A6167">
        <v>25199</v>
      </c>
      <c r="B6167">
        <v>2266</v>
      </c>
      <c r="C6167" t="s">
        <v>4607</v>
      </c>
      <c r="D6167" t="s">
        <v>974</v>
      </c>
      <c r="E6167" t="s">
        <v>1249</v>
      </c>
      <c r="F6167" t="s">
        <v>977</v>
      </c>
      <c r="G6167" t="s">
        <v>985</v>
      </c>
      <c r="H6167" t="s">
        <v>994</v>
      </c>
      <c r="I6167" s="1">
        <v>86613</v>
      </c>
      <c r="J6167" t="s">
        <v>1322</v>
      </c>
      <c r="K6167">
        <v>349.45</v>
      </c>
      <c r="L6167" t="s">
        <v>968</v>
      </c>
      <c r="M6167" t="s">
        <v>2798</v>
      </c>
      <c r="N6167" t="s">
        <v>2725</v>
      </c>
      <c r="O6167">
        <v>60</v>
      </c>
      <c r="P6167" t="s">
        <v>966</v>
      </c>
      <c r="Q6167">
        <v>63122</v>
      </c>
      <c r="R6167" s="2">
        <v>40986</v>
      </c>
      <c r="S6167" s="2">
        <v>40990</v>
      </c>
      <c r="T6167">
        <v>5055.87</v>
      </c>
      <c r="U6167">
        <v>-6474.6540000000005</v>
      </c>
    </row>
    <row r="6168" spans="1:21" x14ac:dyDescent="0.25">
      <c r="A6168">
        <v>24573</v>
      </c>
      <c r="B6168">
        <v>2266</v>
      </c>
      <c r="C6168" t="s">
        <v>4607</v>
      </c>
      <c r="D6168" t="s">
        <v>972</v>
      </c>
      <c r="E6168" t="s">
        <v>234</v>
      </c>
      <c r="F6168" t="s">
        <v>975</v>
      </c>
      <c r="G6168" t="s">
        <v>141</v>
      </c>
      <c r="H6168" t="s">
        <v>993</v>
      </c>
      <c r="I6168" s="1">
        <v>86617</v>
      </c>
      <c r="J6168" t="s">
        <v>1320</v>
      </c>
      <c r="K6168">
        <v>4.55</v>
      </c>
      <c r="L6168" t="s">
        <v>968</v>
      </c>
      <c r="M6168" t="s">
        <v>2798</v>
      </c>
      <c r="N6168" t="s">
        <v>2725</v>
      </c>
      <c r="O6168">
        <v>1.49</v>
      </c>
      <c r="P6168" t="s">
        <v>964</v>
      </c>
      <c r="Q6168">
        <v>63122</v>
      </c>
      <c r="R6168" s="2">
        <v>41460</v>
      </c>
      <c r="S6168" s="2">
        <v>41462</v>
      </c>
      <c r="T6168">
        <v>19.86</v>
      </c>
      <c r="U6168">
        <v>8.998304000000001</v>
      </c>
    </row>
    <row r="6169" spans="1:21" x14ac:dyDescent="0.25">
      <c r="A6169">
        <v>25750</v>
      </c>
      <c r="B6169">
        <v>2266</v>
      </c>
      <c r="C6169" t="s">
        <v>4607</v>
      </c>
      <c r="D6169" t="s">
        <v>972</v>
      </c>
      <c r="E6169" t="s">
        <v>129</v>
      </c>
      <c r="F6169" t="s">
        <v>977</v>
      </c>
      <c r="G6169" t="s">
        <v>986</v>
      </c>
      <c r="H6169" t="s">
        <v>995</v>
      </c>
      <c r="I6169" s="1">
        <v>86618</v>
      </c>
      <c r="J6169" t="s">
        <v>1319</v>
      </c>
      <c r="K6169">
        <v>4.82</v>
      </c>
      <c r="L6169" t="s">
        <v>968</v>
      </c>
      <c r="M6169" t="s">
        <v>2798</v>
      </c>
      <c r="N6169" t="s">
        <v>2725</v>
      </c>
      <c r="O6169">
        <v>5.72</v>
      </c>
      <c r="P6169" t="s">
        <v>964</v>
      </c>
      <c r="Q6169">
        <v>63122</v>
      </c>
      <c r="R6169" s="2">
        <v>41545</v>
      </c>
      <c r="S6169" s="2">
        <v>41546</v>
      </c>
      <c r="T6169">
        <v>42.01</v>
      </c>
      <c r="U6169">
        <v>-31.390399999999996</v>
      </c>
    </row>
    <row r="6170" spans="1:21" x14ac:dyDescent="0.25">
      <c r="A6170">
        <v>25829</v>
      </c>
      <c r="B6170">
        <v>2266</v>
      </c>
      <c r="C6170" t="s">
        <v>4607</v>
      </c>
      <c r="D6170" t="s">
        <v>972</v>
      </c>
      <c r="E6170" t="s">
        <v>210</v>
      </c>
      <c r="F6170" t="s">
        <v>975</v>
      </c>
      <c r="G6170" t="s">
        <v>984</v>
      </c>
      <c r="H6170" t="s">
        <v>993</v>
      </c>
      <c r="I6170" s="1">
        <v>86619</v>
      </c>
      <c r="J6170" t="s">
        <v>1319</v>
      </c>
      <c r="K6170">
        <v>64.98</v>
      </c>
      <c r="L6170" t="s">
        <v>968</v>
      </c>
      <c r="M6170" t="s">
        <v>2798</v>
      </c>
      <c r="N6170" t="s">
        <v>2725</v>
      </c>
      <c r="O6170">
        <v>6.88</v>
      </c>
      <c r="P6170" t="s">
        <v>964</v>
      </c>
      <c r="Q6170">
        <v>63122</v>
      </c>
      <c r="R6170" s="2">
        <v>41551</v>
      </c>
      <c r="S6170" s="2">
        <v>41554</v>
      </c>
      <c r="T6170">
        <v>1196.18</v>
      </c>
      <c r="U6170">
        <v>189.77</v>
      </c>
    </row>
    <row r="6171" spans="1:21" x14ac:dyDescent="0.25">
      <c r="A6171">
        <v>19072</v>
      </c>
      <c r="B6171">
        <v>2268</v>
      </c>
      <c r="C6171" t="s">
        <v>4608</v>
      </c>
      <c r="D6171" t="s">
        <v>972</v>
      </c>
      <c r="E6171" t="s">
        <v>1054</v>
      </c>
      <c r="F6171" t="s">
        <v>977</v>
      </c>
      <c r="G6171" t="s">
        <v>985</v>
      </c>
      <c r="H6171" t="s">
        <v>996</v>
      </c>
      <c r="I6171" s="1">
        <v>89571</v>
      </c>
      <c r="J6171" t="s">
        <v>1321</v>
      </c>
      <c r="K6171">
        <v>259.70999999999998</v>
      </c>
      <c r="L6171" t="s">
        <v>967</v>
      </c>
      <c r="M6171" t="s">
        <v>1382</v>
      </c>
      <c r="N6171" t="s">
        <v>1907</v>
      </c>
      <c r="O6171">
        <v>66.67</v>
      </c>
      <c r="P6171" t="s">
        <v>966</v>
      </c>
      <c r="Q6171">
        <v>34639</v>
      </c>
      <c r="R6171" s="2">
        <v>40332</v>
      </c>
      <c r="S6171" s="2">
        <v>40336</v>
      </c>
      <c r="T6171">
        <v>4086.5</v>
      </c>
      <c r="U6171">
        <v>138.22199999999998</v>
      </c>
    </row>
    <row r="6172" spans="1:21" x14ac:dyDescent="0.25">
      <c r="A6172">
        <v>19148</v>
      </c>
      <c r="B6172">
        <v>2268</v>
      </c>
      <c r="C6172" t="s">
        <v>4608</v>
      </c>
      <c r="D6172" t="s">
        <v>972</v>
      </c>
      <c r="E6172" t="s">
        <v>277</v>
      </c>
      <c r="F6172" t="s">
        <v>977</v>
      </c>
      <c r="G6172" t="s">
        <v>988</v>
      </c>
      <c r="H6172" t="s">
        <v>996</v>
      </c>
      <c r="I6172" s="1">
        <v>89573</v>
      </c>
      <c r="J6172" t="s">
        <v>1318</v>
      </c>
      <c r="K6172">
        <v>140.97999999999999</v>
      </c>
      <c r="L6172" t="s">
        <v>967</v>
      </c>
      <c r="M6172" t="s">
        <v>1382</v>
      </c>
      <c r="N6172" t="s">
        <v>1907</v>
      </c>
      <c r="O6172">
        <v>36.090000000000003</v>
      </c>
      <c r="P6172" t="s">
        <v>966</v>
      </c>
      <c r="Q6172">
        <v>34639</v>
      </c>
      <c r="R6172" s="2">
        <v>40668</v>
      </c>
      <c r="S6172" s="2">
        <v>40669</v>
      </c>
      <c r="T6172">
        <v>1734.17</v>
      </c>
      <c r="U6172">
        <v>-213.55599999999998</v>
      </c>
    </row>
    <row r="6173" spans="1:21" x14ac:dyDescent="0.25">
      <c r="A6173">
        <v>22330</v>
      </c>
      <c r="B6173">
        <v>2268</v>
      </c>
      <c r="C6173" t="s">
        <v>4608</v>
      </c>
      <c r="D6173" t="s">
        <v>972</v>
      </c>
      <c r="E6173" t="s">
        <v>412</v>
      </c>
      <c r="F6173" t="s">
        <v>975</v>
      </c>
      <c r="G6173" t="s">
        <v>980</v>
      </c>
      <c r="H6173" t="s">
        <v>992</v>
      </c>
      <c r="I6173" s="1">
        <v>89575</v>
      </c>
      <c r="J6173" t="s">
        <v>1319</v>
      </c>
      <c r="K6173">
        <v>2.1800000000000002</v>
      </c>
      <c r="L6173" t="s">
        <v>967</v>
      </c>
      <c r="M6173" t="s">
        <v>1382</v>
      </c>
      <c r="N6173" t="s">
        <v>1907</v>
      </c>
      <c r="O6173">
        <v>7.09</v>
      </c>
      <c r="P6173" t="s">
        <v>964</v>
      </c>
      <c r="Q6173">
        <v>34639</v>
      </c>
      <c r="R6173" s="2">
        <v>41117</v>
      </c>
      <c r="S6173" s="2">
        <v>41120</v>
      </c>
      <c r="T6173">
        <v>12.98</v>
      </c>
      <c r="U6173">
        <v>-143.15</v>
      </c>
    </row>
    <row r="6174" spans="1:21" x14ac:dyDescent="0.25">
      <c r="A6174">
        <v>21957</v>
      </c>
      <c r="B6174">
        <v>2268</v>
      </c>
      <c r="C6174" t="s">
        <v>4608</v>
      </c>
      <c r="D6174" t="s">
        <v>972</v>
      </c>
      <c r="E6174" t="s">
        <v>228</v>
      </c>
      <c r="F6174" t="s">
        <v>975</v>
      </c>
      <c r="G6174" t="s">
        <v>982</v>
      </c>
      <c r="H6174" t="s">
        <v>993</v>
      </c>
      <c r="I6174" s="1">
        <v>89577</v>
      </c>
      <c r="J6174" t="s">
        <v>1320</v>
      </c>
      <c r="K6174">
        <v>60.98</v>
      </c>
      <c r="L6174" t="s">
        <v>967</v>
      </c>
      <c r="M6174" t="s">
        <v>1382</v>
      </c>
      <c r="N6174" t="s">
        <v>1907</v>
      </c>
      <c r="O6174">
        <v>19.989999999999998</v>
      </c>
      <c r="P6174" t="s">
        <v>964</v>
      </c>
      <c r="Q6174">
        <v>34639</v>
      </c>
      <c r="R6174" s="2">
        <v>41466</v>
      </c>
      <c r="S6174" s="2">
        <v>41467</v>
      </c>
      <c r="T6174">
        <v>138.49</v>
      </c>
      <c r="U6174">
        <v>142.48439999999999</v>
      </c>
    </row>
    <row r="6175" spans="1:21" x14ac:dyDescent="0.25">
      <c r="A6175">
        <v>25781</v>
      </c>
      <c r="B6175">
        <v>2269</v>
      </c>
      <c r="C6175" t="s">
        <v>4609</v>
      </c>
      <c r="D6175" t="s">
        <v>972</v>
      </c>
      <c r="E6175" t="s">
        <v>160</v>
      </c>
      <c r="F6175" t="s">
        <v>975</v>
      </c>
      <c r="G6175" t="s">
        <v>987</v>
      </c>
      <c r="H6175" t="s">
        <v>992</v>
      </c>
      <c r="I6175" s="1">
        <v>89578</v>
      </c>
      <c r="J6175" t="s">
        <v>1318</v>
      </c>
      <c r="K6175">
        <v>3.29</v>
      </c>
      <c r="L6175" t="s">
        <v>967</v>
      </c>
      <c r="M6175" t="s">
        <v>1623</v>
      </c>
      <c r="N6175" t="s">
        <v>1385</v>
      </c>
      <c r="O6175">
        <v>1.35</v>
      </c>
      <c r="P6175" t="s">
        <v>964</v>
      </c>
      <c r="Q6175">
        <v>39560</v>
      </c>
      <c r="R6175" s="2">
        <v>41470</v>
      </c>
      <c r="S6175" s="2">
        <v>41472</v>
      </c>
      <c r="T6175">
        <v>62</v>
      </c>
      <c r="U6175">
        <v>-100.8826</v>
      </c>
    </row>
    <row r="6176" spans="1:21" x14ac:dyDescent="0.25">
      <c r="A6176">
        <v>23963</v>
      </c>
      <c r="B6176">
        <v>2270</v>
      </c>
      <c r="C6176" t="s">
        <v>4610</v>
      </c>
      <c r="D6176" t="s">
        <v>972</v>
      </c>
      <c r="E6176" t="s">
        <v>31</v>
      </c>
      <c r="F6176" t="s">
        <v>975</v>
      </c>
      <c r="G6176" t="s">
        <v>983</v>
      </c>
      <c r="H6176" t="s">
        <v>993</v>
      </c>
      <c r="I6176" s="1">
        <v>89572</v>
      </c>
      <c r="J6176" t="s">
        <v>1321</v>
      </c>
      <c r="K6176">
        <v>20.48</v>
      </c>
      <c r="L6176" t="s">
        <v>967</v>
      </c>
      <c r="M6176" t="s">
        <v>1404</v>
      </c>
      <c r="N6176" t="s">
        <v>2527</v>
      </c>
      <c r="O6176">
        <v>6.32</v>
      </c>
      <c r="P6176" t="s">
        <v>964</v>
      </c>
      <c r="Q6176">
        <v>29662</v>
      </c>
      <c r="R6176" s="2">
        <v>40396</v>
      </c>
      <c r="S6176" s="2">
        <v>40398</v>
      </c>
      <c r="T6176">
        <v>375.03</v>
      </c>
      <c r="U6176">
        <v>711.24479999999994</v>
      </c>
    </row>
    <row r="6177" spans="1:21" x14ac:dyDescent="0.25">
      <c r="A6177">
        <v>23964</v>
      </c>
      <c r="B6177">
        <v>2270</v>
      </c>
      <c r="C6177" t="s">
        <v>4610</v>
      </c>
      <c r="D6177" t="s">
        <v>972</v>
      </c>
      <c r="E6177" t="s">
        <v>916</v>
      </c>
      <c r="F6177" t="s">
        <v>975</v>
      </c>
      <c r="G6177" t="s">
        <v>987</v>
      </c>
      <c r="H6177" t="s">
        <v>992</v>
      </c>
      <c r="I6177" s="1">
        <v>89572</v>
      </c>
      <c r="J6177" t="s">
        <v>1321</v>
      </c>
      <c r="K6177">
        <v>1.86</v>
      </c>
      <c r="L6177" t="s">
        <v>967</v>
      </c>
      <c r="M6177" t="s">
        <v>1404</v>
      </c>
      <c r="N6177" t="s">
        <v>2527</v>
      </c>
      <c r="O6177">
        <v>2.58</v>
      </c>
      <c r="P6177" t="s">
        <v>964</v>
      </c>
      <c r="Q6177">
        <v>29662</v>
      </c>
      <c r="R6177" s="2">
        <v>40396</v>
      </c>
      <c r="S6177" s="2">
        <v>40401</v>
      </c>
      <c r="T6177">
        <v>22.11</v>
      </c>
      <c r="U6177">
        <v>-1084.8469632000001</v>
      </c>
    </row>
    <row r="6178" spans="1:21" x14ac:dyDescent="0.25">
      <c r="A6178">
        <v>23965</v>
      </c>
      <c r="B6178">
        <v>2270</v>
      </c>
      <c r="C6178" t="s">
        <v>4610</v>
      </c>
      <c r="D6178" t="s">
        <v>972</v>
      </c>
      <c r="E6178" t="s">
        <v>915</v>
      </c>
      <c r="F6178" t="s">
        <v>976</v>
      </c>
      <c r="G6178" t="s">
        <v>140</v>
      </c>
      <c r="H6178" t="s">
        <v>993</v>
      </c>
      <c r="I6178" s="1">
        <v>89572</v>
      </c>
      <c r="J6178" t="s">
        <v>1321</v>
      </c>
      <c r="K6178">
        <v>205.99</v>
      </c>
      <c r="L6178" t="s">
        <v>967</v>
      </c>
      <c r="M6178" t="s">
        <v>1404</v>
      </c>
      <c r="N6178" t="s">
        <v>2527</v>
      </c>
      <c r="O6178">
        <v>2.5</v>
      </c>
      <c r="P6178" t="s">
        <v>964</v>
      </c>
      <c r="Q6178">
        <v>29662</v>
      </c>
      <c r="R6178" s="2">
        <v>40396</v>
      </c>
      <c r="S6178" s="2">
        <v>40401</v>
      </c>
      <c r="T6178">
        <v>2875.35</v>
      </c>
      <c r="U6178">
        <v>-156.77199999999999</v>
      </c>
    </row>
    <row r="6179" spans="1:21" x14ac:dyDescent="0.25">
      <c r="A6179">
        <v>24895</v>
      </c>
      <c r="B6179">
        <v>2270</v>
      </c>
      <c r="C6179" t="s">
        <v>4610</v>
      </c>
      <c r="D6179" t="s">
        <v>972</v>
      </c>
      <c r="E6179" t="s">
        <v>331</v>
      </c>
      <c r="F6179" t="s">
        <v>976</v>
      </c>
      <c r="G6179" t="s">
        <v>140</v>
      </c>
      <c r="H6179" t="s">
        <v>993</v>
      </c>
      <c r="I6179" s="1">
        <v>89574</v>
      </c>
      <c r="J6179" t="s">
        <v>1321</v>
      </c>
      <c r="K6179">
        <v>195.99</v>
      </c>
      <c r="L6179" t="s">
        <v>967</v>
      </c>
      <c r="M6179" t="s">
        <v>1404</v>
      </c>
      <c r="N6179" t="s">
        <v>2527</v>
      </c>
      <c r="O6179">
        <v>8.99</v>
      </c>
      <c r="P6179" t="s">
        <v>964</v>
      </c>
      <c r="Q6179">
        <v>29662</v>
      </c>
      <c r="R6179" s="2">
        <v>40804</v>
      </c>
      <c r="S6179" s="2">
        <v>40809</v>
      </c>
      <c r="T6179">
        <v>1709.23</v>
      </c>
      <c r="U6179">
        <v>-145.25</v>
      </c>
    </row>
    <row r="6180" spans="1:21" x14ac:dyDescent="0.25">
      <c r="A6180">
        <v>22331</v>
      </c>
      <c r="B6180">
        <v>2270</v>
      </c>
      <c r="C6180" t="s">
        <v>4610</v>
      </c>
      <c r="D6180" t="s">
        <v>972</v>
      </c>
      <c r="E6180" t="s">
        <v>709</v>
      </c>
      <c r="F6180" t="s">
        <v>975</v>
      </c>
      <c r="G6180" t="s">
        <v>989</v>
      </c>
      <c r="H6180" t="s">
        <v>993</v>
      </c>
      <c r="I6180" s="1">
        <v>89575</v>
      </c>
      <c r="J6180" t="s">
        <v>1319</v>
      </c>
      <c r="K6180">
        <v>6.3</v>
      </c>
      <c r="L6180" t="s">
        <v>967</v>
      </c>
      <c r="M6180" t="s">
        <v>1404</v>
      </c>
      <c r="N6180" t="s">
        <v>2527</v>
      </c>
      <c r="O6180">
        <v>0.5</v>
      </c>
      <c r="P6180" t="s">
        <v>964</v>
      </c>
      <c r="Q6180">
        <v>29662</v>
      </c>
      <c r="R6180" s="2">
        <v>41117</v>
      </c>
      <c r="S6180" s="2">
        <v>41120</v>
      </c>
      <c r="T6180">
        <v>88.91</v>
      </c>
      <c r="U6180">
        <v>244.26959999999997</v>
      </c>
    </row>
    <row r="6181" spans="1:21" x14ac:dyDescent="0.25">
      <c r="A6181">
        <v>24609</v>
      </c>
      <c r="B6181">
        <v>2270</v>
      </c>
      <c r="C6181" t="s">
        <v>4610</v>
      </c>
      <c r="D6181" t="s">
        <v>972</v>
      </c>
      <c r="E6181" t="s">
        <v>881</v>
      </c>
      <c r="F6181" t="s">
        <v>977</v>
      </c>
      <c r="G6181" t="s">
        <v>981</v>
      </c>
      <c r="H6181" t="s">
        <v>994</v>
      </c>
      <c r="I6181" s="1">
        <v>89576</v>
      </c>
      <c r="J6181" t="s">
        <v>1322</v>
      </c>
      <c r="K6181">
        <v>25.98</v>
      </c>
      <c r="L6181" t="s">
        <v>967</v>
      </c>
      <c r="M6181" t="s">
        <v>1404</v>
      </c>
      <c r="N6181" t="s">
        <v>2527</v>
      </c>
      <c r="O6181">
        <v>14.36</v>
      </c>
      <c r="P6181" t="s">
        <v>966</v>
      </c>
      <c r="Q6181">
        <v>29662</v>
      </c>
      <c r="R6181" s="2">
        <v>41407</v>
      </c>
      <c r="S6181" s="2">
        <v>41409</v>
      </c>
      <c r="T6181">
        <v>267.7</v>
      </c>
      <c r="U6181">
        <v>221.595</v>
      </c>
    </row>
    <row r="6182" spans="1:21" x14ac:dyDescent="0.25">
      <c r="A6182">
        <v>25782</v>
      </c>
      <c r="B6182">
        <v>2270</v>
      </c>
      <c r="C6182" t="s">
        <v>4610</v>
      </c>
      <c r="D6182" t="s">
        <v>972</v>
      </c>
      <c r="E6182" t="s">
        <v>17</v>
      </c>
      <c r="F6182" t="s">
        <v>977</v>
      </c>
      <c r="G6182" t="s">
        <v>986</v>
      </c>
      <c r="H6182" t="s">
        <v>993</v>
      </c>
      <c r="I6182" s="1">
        <v>89578</v>
      </c>
      <c r="J6182" t="s">
        <v>1318</v>
      </c>
      <c r="K6182">
        <v>51.75</v>
      </c>
      <c r="L6182" t="s">
        <v>967</v>
      </c>
      <c r="M6182" t="s">
        <v>1404</v>
      </c>
      <c r="N6182" t="s">
        <v>2527</v>
      </c>
      <c r="O6182">
        <v>19.989999999999998</v>
      </c>
      <c r="P6182" t="s">
        <v>964</v>
      </c>
      <c r="Q6182">
        <v>29662</v>
      </c>
      <c r="R6182" s="2">
        <v>41470</v>
      </c>
      <c r="S6182" s="2">
        <v>41471</v>
      </c>
      <c r="T6182">
        <v>416.73</v>
      </c>
      <c r="U6182">
        <v>-348.97800000000001</v>
      </c>
    </row>
    <row r="6183" spans="1:21" x14ac:dyDescent="0.25">
      <c r="A6183">
        <v>19438</v>
      </c>
      <c r="B6183">
        <v>2272</v>
      </c>
      <c r="C6183" t="s">
        <v>4611</v>
      </c>
      <c r="D6183" t="s">
        <v>974</v>
      </c>
      <c r="E6183" t="s">
        <v>396</v>
      </c>
      <c r="F6183" t="s">
        <v>975</v>
      </c>
      <c r="G6183" t="s">
        <v>142</v>
      </c>
      <c r="H6183" t="s">
        <v>995</v>
      </c>
      <c r="I6183" s="1">
        <v>90110</v>
      </c>
      <c r="J6183" t="s">
        <v>1318</v>
      </c>
      <c r="K6183">
        <v>15.73</v>
      </c>
      <c r="L6183" t="s">
        <v>968</v>
      </c>
      <c r="M6183" t="s">
        <v>1360</v>
      </c>
      <c r="N6183" t="s">
        <v>2027</v>
      </c>
      <c r="O6183">
        <v>7.42</v>
      </c>
      <c r="P6183" t="s">
        <v>965</v>
      </c>
      <c r="Q6183">
        <v>76543</v>
      </c>
      <c r="R6183" s="2">
        <v>40437</v>
      </c>
      <c r="S6183" s="2">
        <v>40439</v>
      </c>
      <c r="T6183">
        <v>78.08</v>
      </c>
      <c r="U6183">
        <v>-37.6</v>
      </c>
    </row>
    <row r="6184" spans="1:21" x14ac:dyDescent="0.25">
      <c r="A6184">
        <v>23416</v>
      </c>
      <c r="B6184">
        <v>2273</v>
      </c>
      <c r="C6184" t="s">
        <v>4612</v>
      </c>
      <c r="D6184" t="s">
        <v>974</v>
      </c>
      <c r="E6184" t="s">
        <v>230</v>
      </c>
      <c r="F6184" t="s">
        <v>975</v>
      </c>
      <c r="G6184" t="s">
        <v>983</v>
      </c>
      <c r="H6184" t="s">
        <v>993</v>
      </c>
      <c r="I6184" s="1">
        <v>90109</v>
      </c>
      <c r="J6184" t="s">
        <v>1321</v>
      </c>
      <c r="K6184">
        <v>120.98</v>
      </c>
      <c r="L6184" t="s">
        <v>968</v>
      </c>
      <c r="M6184" t="s">
        <v>1360</v>
      </c>
      <c r="N6184" t="s">
        <v>2080</v>
      </c>
      <c r="O6184">
        <v>3.99</v>
      </c>
      <c r="P6184" t="s">
        <v>964</v>
      </c>
      <c r="Q6184">
        <v>78550</v>
      </c>
      <c r="R6184" s="2">
        <v>40303</v>
      </c>
      <c r="S6184" s="2">
        <v>40303</v>
      </c>
      <c r="T6184">
        <v>2013.88</v>
      </c>
      <c r="U6184">
        <v>1389.5771999999999</v>
      </c>
    </row>
    <row r="6185" spans="1:21" x14ac:dyDescent="0.25">
      <c r="A6185">
        <v>23417</v>
      </c>
      <c r="B6185">
        <v>2273</v>
      </c>
      <c r="C6185" t="s">
        <v>4612</v>
      </c>
      <c r="D6185" t="s">
        <v>974</v>
      </c>
      <c r="E6185" t="s">
        <v>427</v>
      </c>
      <c r="F6185" t="s">
        <v>976</v>
      </c>
      <c r="G6185" t="s">
        <v>140</v>
      </c>
      <c r="H6185" t="s">
        <v>995</v>
      </c>
      <c r="I6185" s="1">
        <v>90109</v>
      </c>
      <c r="J6185" t="s">
        <v>1321</v>
      </c>
      <c r="K6185">
        <v>55.99</v>
      </c>
      <c r="L6185" t="s">
        <v>968</v>
      </c>
      <c r="M6185" t="s">
        <v>1360</v>
      </c>
      <c r="N6185" t="s">
        <v>2080</v>
      </c>
      <c r="O6185">
        <v>5</v>
      </c>
      <c r="P6185" t="s">
        <v>964</v>
      </c>
      <c r="Q6185">
        <v>78550</v>
      </c>
      <c r="R6185" s="2">
        <v>40303</v>
      </c>
      <c r="S6185" s="2">
        <v>40303</v>
      </c>
      <c r="T6185">
        <v>201.32</v>
      </c>
      <c r="U6185">
        <v>-222.816</v>
      </c>
    </row>
    <row r="6186" spans="1:21" x14ac:dyDescent="0.25">
      <c r="A6186">
        <v>21188</v>
      </c>
      <c r="B6186">
        <v>2273</v>
      </c>
      <c r="C6186" t="s">
        <v>4612</v>
      </c>
      <c r="D6186" t="s">
        <v>974</v>
      </c>
      <c r="E6186" t="s">
        <v>355</v>
      </c>
      <c r="F6186" t="s">
        <v>975</v>
      </c>
      <c r="G6186" t="s">
        <v>984</v>
      </c>
      <c r="H6186" t="s">
        <v>993</v>
      </c>
      <c r="I6186" s="1">
        <v>90111</v>
      </c>
      <c r="J6186" t="s">
        <v>1319</v>
      </c>
      <c r="K6186">
        <v>14.03</v>
      </c>
      <c r="L6186" t="s">
        <v>968</v>
      </c>
      <c r="M6186" t="s">
        <v>1360</v>
      </c>
      <c r="N6186" t="s">
        <v>2080</v>
      </c>
      <c r="O6186">
        <v>9.3699999999999992</v>
      </c>
      <c r="P6186" t="s">
        <v>964</v>
      </c>
      <c r="Q6186">
        <v>78550</v>
      </c>
      <c r="R6186" s="2">
        <v>40639</v>
      </c>
      <c r="S6186" s="2">
        <v>40640</v>
      </c>
      <c r="T6186">
        <v>115.41</v>
      </c>
      <c r="U6186">
        <v>-120.48</v>
      </c>
    </row>
    <row r="6187" spans="1:21" x14ac:dyDescent="0.25">
      <c r="A6187">
        <v>19636</v>
      </c>
      <c r="B6187">
        <v>2273</v>
      </c>
      <c r="C6187" t="s">
        <v>4612</v>
      </c>
      <c r="D6187" t="s">
        <v>974</v>
      </c>
      <c r="E6187" t="s">
        <v>731</v>
      </c>
      <c r="F6187" t="s">
        <v>975</v>
      </c>
      <c r="G6187" t="s">
        <v>980</v>
      </c>
      <c r="H6187" t="s">
        <v>993</v>
      </c>
      <c r="I6187" s="1">
        <v>90112</v>
      </c>
      <c r="J6187" t="s">
        <v>1319</v>
      </c>
      <c r="K6187">
        <v>54.96</v>
      </c>
      <c r="L6187" t="s">
        <v>968</v>
      </c>
      <c r="M6187" t="s">
        <v>1360</v>
      </c>
      <c r="N6187" t="s">
        <v>2080</v>
      </c>
      <c r="O6187">
        <v>10.75</v>
      </c>
      <c r="P6187" t="s">
        <v>964</v>
      </c>
      <c r="Q6187">
        <v>78550</v>
      </c>
      <c r="R6187" s="2">
        <v>40653</v>
      </c>
      <c r="S6187" s="2">
        <v>40655</v>
      </c>
      <c r="T6187">
        <v>584.88</v>
      </c>
      <c r="U6187">
        <v>403.56719999999996</v>
      </c>
    </row>
    <row r="6188" spans="1:21" x14ac:dyDescent="0.25">
      <c r="A6188">
        <v>19637</v>
      </c>
      <c r="B6188">
        <v>2273</v>
      </c>
      <c r="C6188" t="s">
        <v>4612</v>
      </c>
      <c r="D6188" t="s">
        <v>974</v>
      </c>
      <c r="E6188" t="s">
        <v>273</v>
      </c>
      <c r="F6188" t="s">
        <v>975</v>
      </c>
      <c r="G6188" t="s">
        <v>978</v>
      </c>
      <c r="H6188" t="s">
        <v>995</v>
      </c>
      <c r="I6188" s="1">
        <v>90112</v>
      </c>
      <c r="J6188" t="s">
        <v>1319</v>
      </c>
      <c r="K6188">
        <v>11.97</v>
      </c>
      <c r="L6188" t="s">
        <v>968</v>
      </c>
      <c r="M6188" t="s">
        <v>1360</v>
      </c>
      <c r="N6188" t="s">
        <v>2080</v>
      </c>
      <c r="O6188">
        <v>5.81</v>
      </c>
      <c r="P6188" t="s">
        <v>964</v>
      </c>
      <c r="Q6188">
        <v>78550</v>
      </c>
      <c r="R6188" s="2">
        <v>40653</v>
      </c>
      <c r="S6188" s="2">
        <v>40653</v>
      </c>
      <c r="T6188">
        <v>139.11000000000001</v>
      </c>
      <c r="U6188">
        <v>-88.32</v>
      </c>
    </row>
    <row r="6189" spans="1:21" x14ac:dyDescent="0.25">
      <c r="A6189">
        <v>23418</v>
      </c>
      <c r="B6189">
        <v>2274</v>
      </c>
      <c r="C6189" t="s">
        <v>4613</v>
      </c>
      <c r="D6189" t="s">
        <v>974</v>
      </c>
      <c r="E6189" t="s">
        <v>404</v>
      </c>
      <c r="F6189" t="s">
        <v>977</v>
      </c>
      <c r="G6189" t="s">
        <v>986</v>
      </c>
      <c r="H6189" t="s">
        <v>994</v>
      </c>
      <c r="I6189" s="1">
        <v>90109</v>
      </c>
      <c r="J6189" t="s">
        <v>1321</v>
      </c>
      <c r="K6189">
        <v>23.99</v>
      </c>
      <c r="L6189" t="s">
        <v>968</v>
      </c>
      <c r="M6189" t="s">
        <v>1360</v>
      </c>
      <c r="N6189" t="s">
        <v>1338</v>
      </c>
      <c r="O6189">
        <v>15.68</v>
      </c>
      <c r="P6189" t="s">
        <v>966</v>
      </c>
      <c r="Q6189">
        <v>77036</v>
      </c>
      <c r="R6189" s="2">
        <v>40303</v>
      </c>
      <c r="S6189" s="2">
        <v>40307</v>
      </c>
      <c r="T6189">
        <v>298.51</v>
      </c>
      <c r="U6189">
        <v>-133.71</v>
      </c>
    </row>
    <row r="6190" spans="1:21" x14ac:dyDescent="0.25">
      <c r="A6190">
        <v>24189</v>
      </c>
      <c r="B6190">
        <v>2274</v>
      </c>
      <c r="C6190" t="s">
        <v>4613</v>
      </c>
      <c r="D6190" t="s">
        <v>974</v>
      </c>
      <c r="E6190" t="s">
        <v>766</v>
      </c>
      <c r="F6190" t="s">
        <v>975</v>
      </c>
      <c r="G6190" t="s">
        <v>983</v>
      </c>
      <c r="H6190" t="s">
        <v>997</v>
      </c>
      <c r="I6190" s="1">
        <v>90113</v>
      </c>
      <c r="J6190" t="s">
        <v>1322</v>
      </c>
      <c r="K6190">
        <v>14.42</v>
      </c>
      <c r="L6190" t="s">
        <v>968</v>
      </c>
      <c r="M6190" t="s">
        <v>1360</v>
      </c>
      <c r="N6190" t="s">
        <v>1338</v>
      </c>
      <c r="O6190">
        <v>6.75</v>
      </c>
      <c r="P6190" t="s">
        <v>965</v>
      </c>
      <c r="Q6190">
        <v>77036</v>
      </c>
      <c r="R6190" s="2">
        <v>41250</v>
      </c>
      <c r="S6190" s="2">
        <v>41253</v>
      </c>
      <c r="T6190">
        <v>191.1</v>
      </c>
      <c r="U6190">
        <v>17.085000000000001</v>
      </c>
    </row>
    <row r="6191" spans="1:21" x14ac:dyDescent="0.25">
      <c r="A6191">
        <v>24190</v>
      </c>
      <c r="B6191">
        <v>2274</v>
      </c>
      <c r="C6191" t="s">
        <v>4613</v>
      </c>
      <c r="D6191" t="s">
        <v>974</v>
      </c>
      <c r="E6191" t="s">
        <v>539</v>
      </c>
      <c r="F6191" t="s">
        <v>977</v>
      </c>
      <c r="G6191" t="s">
        <v>981</v>
      </c>
      <c r="H6191" t="s">
        <v>994</v>
      </c>
      <c r="I6191" s="1">
        <v>90113</v>
      </c>
      <c r="J6191" t="s">
        <v>1322</v>
      </c>
      <c r="K6191">
        <v>150.97999999999999</v>
      </c>
      <c r="L6191" t="s">
        <v>968</v>
      </c>
      <c r="M6191" t="s">
        <v>1360</v>
      </c>
      <c r="N6191" t="s">
        <v>1338</v>
      </c>
      <c r="O6191">
        <v>143.71</v>
      </c>
      <c r="P6191" t="s">
        <v>966</v>
      </c>
      <c r="Q6191">
        <v>77036</v>
      </c>
      <c r="R6191" s="2">
        <v>41250</v>
      </c>
      <c r="S6191" s="2">
        <v>41252</v>
      </c>
      <c r="T6191">
        <v>1362.66</v>
      </c>
      <c r="U6191">
        <v>175.845</v>
      </c>
    </row>
    <row r="6192" spans="1:21" x14ac:dyDescent="0.25">
      <c r="A6192">
        <v>24191</v>
      </c>
      <c r="B6192">
        <v>2274</v>
      </c>
      <c r="C6192" t="s">
        <v>4613</v>
      </c>
      <c r="D6192" t="s">
        <v>974</v>
      </c>
      <c r="E6192" t="s">
        <v>622</v>
      </c>
      <c r="F6192" t="s">
        <v>976</v>
      </c>
      <c r="G6192" t="s">
        <v>990</v>
      </c>
      <c r="H6192" t="s">
        <v>997</v>
      </c>
      <c r="I6192" s="1">
        <v>90113</v>
      </c>
      <c r="J6192" t="s">
        <v>1322</v>
      </c>
      <c r="K6192">
        <v>17.98</v>
      </c>
      <c r="L6192" t="s">
        <v>968</v>
      </c>
      <c r="M6192" t="s">
        <v>1360</v>
      </c>
      <c r="N6192" t="s">
        <v>1338</v>
      </c>
      <c r="O6192">
        <v>8.51</v>
      </c>
      <c r="P6192" t="s">
        <v>964</v>
      </c>
      <c r="Q6192">
        <v>77036</v>
      </c>
      <c r="R6192" s="2">
        <v>41250</v>
      </c>
      <c r="S6192" s="2">
        <v>41252</v>
      </c>
      <c r="T6192">
        <v>363.82</v>
      </c>
      <c r="U6192">
        <v>41.46</v>
      </c>
    </row>
    <row r="6193" spans="1:21" x14ac:dyDescent="0.25">
      <c r="A6193">
        <v>24192</v>
      </c>
      <c r="B6193">
        <v>2274</v>
      </c>
      <c r="C6193" t="s">
        <v>4613</v>
      </c>
      <c r="D6193" t="s">
        <v>974</v>
      </c>
      <c r="E6193" t="s">
        <v>614</v>
      </c>
      <c r="F6193" t="s">
        <v>976</v>
      </c>
      <c r="G6193" t="s">
        <v>140</v>
      </c>
      <c r="H6193" t="s">
        <v>993</v>
      </c>
      <c r="I6193" s="1">
        <v>90113</v>
      </c>
      <c r="J6193" t="s">
        <v>1322</v>
      </c>
      <c r="K6193">
        <v>195.99</v>
      </c>
      <c r="L6193" t="s">
        <v>968</v>
      </c>
      <c r="M6193" t="s">
        <v>1360</v>
      </c>
      <c r="N6193" t="s">
        <v>1338</v>
      </c>
      <c r="O6193">
        <v>8.99</v>
      </c>
      <c r="P6193" t="s">
        <v>964</v>
      </c>
      <c r="Q6193">
        <v>77036</v>
      </c>
      <c r="R6193" s="2">
        <v>41250</v>
      </c>
      <c r="S6193" s="2">
        <v>41251</v>
      </c>
      <c r="T6193">
        <v>1397.5</v>
      </c>
      <c r="U6193">
        <v>466.64100000000008</v>
      </c>
    </row>
    <row r="6194" spans="1:21" x14ac:dyDescent="0.25">
      <c r="A6194">
        <v>24193</v>
      </c>
      <c r="B6194">
        <v>2274</v>
      </c>
      <c r="C6194" t="s">
        <v>4613</v>
      </c>
      <c r="D6194" t="s">
        <v>974</v>
      </c>
      <c r="E6194" t="s">
        <v>883</v>
      </c>
      <c r="F6194" t="s">
        <v>976</v>
      </c>
      <c r="G6194" t="s">
        <v>140</v>
      </c>
      <c r="H6194" t="s">
        <v>993</v>
      </c>
      <c r="I6194" s="1">
        <v>90113</v>
      </c>
      <c r="J6194" t="s">
        <v>1322</v>
      </c>
      <c r="K6194">
        <v>125.99</v>
      </c>
      <c r="L6194" t="s">
        <v>968</v>
      </c>
      <c r="M6194" t="s">
        <v>1360</v>
      </c>
      <c r="N6194" t="s">
        <v>1338</v>
      </c>
      <c r="O6194">
        <v>7.69</v>
      </c>
      <c r="P6194" t="s">
        <v>964</v>
      </c>
      <c r="Q6194">
        <v>77036</v>
      </c>
      <c r="R6194" s="2">
        <v>41250</v>
      </c>
      <c r="S6194" s="2">
        <v>41252</v>
      </c>
      <c r="T6194">
        <v>1333.58</v>
      </c>
      <c r="U6194">
        <v>496.93500000000006</v>
      </c>
    </row>
    <row r="6195" spans="1:21" x14ac:dyDescent="0.25">
      <c r="A6195">
        <v>24552</v>
      </c>
      <c r="B6195">
        <v>2276</v>
      </c>
      <c r="C6195" t="s">
        <v>4614</v>
      </c>
      <c r="D6195" t="s">
        <v>973</v>
      </c>
      <c r="E6195" t="s">
        <v>331</v>
      </c>
      <c r="F6195" t="s">
        <v>976</v>
      </c>
      <c r="G6195" t="s">
        <v>140</v>
      </c>
      <c r="H6195" t="s">
        <v>993</v>
      </c>
      <c r="I6195" s="1">
        <v>91502</v>
      </c>
      <c r="J6195" t="s">
        <v>1320</v>
      </c>
      <c r="K6195">
        <v>195.99</v>
      </c>
      <c r="L6195" t="s">
        <v>970</v>
      </c>
      <c r="M6195" t="s">
        <v>1365</v>
      </c>
      <c r="N6195" t="s">
        <v>2558</v>
      </c>
      <c r="O6195">
        <v>8.99</v>
      </c>
      <c r="P6195" t="s">
        <v>964</v>
      </c>
      <c r="Q6195">
        <v>14304</v>
      </c>
      <c r="R6195" s="2">
        <v>40543</v>
      </c>
      <c r="S6195" s="2">
        <v>40543</v>
      </c>
      <c r="T6195">
        <v>3846.06</v>
      </c>
      <c r="U6195">
        <v>2653.7813999999998</v>
      </c>
    </row>
    <row r="6196" spans="1:21" x14ac:dyDescent="0.25">
      <c r="A6196">
        <v>23386</v>
      </c>
      <c r="B6196">
        <v>2276</v>
      </c>
      <c r="C6196" t="s">
        <v>4614</v>
      </c>
      <c r="D6196" t="s">
        <v>973</v>
      </c>
      <c r="E6196" t="s">
        <v>88</v>
      </c>
      <c r="F6196" t="s">
        <v>976</v>
      </c>
      <c r="G6196" t="s">
        <v>140</v>
      </c>
      <c r="H6196" t="s">
        <v>993</v>
      </c>
      <c r="I6196" s="1">
        <v>91503</v>
      </c>
      <c r="J6196" t="s">
        <v>1322</v>
      </c>
      <c r="K6196">
        <v>155.99</v>
      </c>
      <c r="L6196" t="s">
        <v>970</v>
      </c>
      <c r="M6196" t="s">
        <v>1365</v>
      </c>
      <c r="N6196" t="s">
        <v>2558</v>
      </c>
      <c r="O6196">
        <v>8.08</v>
      </c>
      <c r="P6196" t="s">
        <v>964</v>
      </c>
      <c r="Q6196">
        <v>14304</v>
      </c>
      <c r="R6196" s="2">
        <v>41029</v>
      </c>
      <c r="S6196" s="2">
        <v>41031</v>
      </c>
      <c r="T6196">
        <v>731.91</v>
      </c>
      <c r="U6196">
        <v>88.766999999999996</v>
      </c>
    </row>
    <row r="6197" spans="1:21" x14ac:dyDescent="0.25">
      <c r="A6197">
        <v>22584</v>
      </c>
      <c r="B6197">
        <v>2276</v>
      </c>
      <c r="C6197" t="s">
        <v>4614</v>
      </c>
      <c r="D6197" t="s">
        <v>973</v>
      </c>
      <c r="E6197" t="s">
        <v>428</v>
      </c>
      <c r="F6197" t="s">
        <v>975</v>
      </c>
      <c r="G6197" t="s">
        <v>978</v>
      </c>
      <c r="H6197" t="s">
        <v>995</v>
      </c>
      <c r="I6197" s="1">
        <v>91505</v>
      </c>
      <c r="J6197" t="s">
        <v>1321</v>
      </c>
      <c r="K6197">
        <v>43.98</v>
      </c>
      <c r="L6197" t="s">
        <v>970</v>
      </c>
      <c r="M6197" t="s">
        <v>1365</v>
      </c>
      <c r="N6197" t="s">
        <v>2558</v>
      </c>
      <c r="O6197">
        <v>8.99</v>
      </c>
      <c r="P6197" t="s">
        <v>965</v>
      </c>
      <c r="Q6197">
        <v>14304</v>
      </c>
      <c r="R6197" s="2">
        <v>41259</v>
      </c>
      <c r="S6197" s="2">
        <v>41266</v>
      </c>
      <c r="T6197">
        <v>701.8</v>
      </c>
      <c r="U6197">
        <v>303.495</v>
      </c>
    </row>
    <row r="6198" spans="1:21" x14ac:dyDescent="0.25">
      <c r="A6198">
        <v>22585</v>
      </c>
      <c r="B6198">
        <v>2276</v>
      </c>
      <c r="C6198" t="s">
        <v>4614</v>
      </c>
      <c r="D6198" t="s">
        <v>973</v>
      </c>
      <c r="E6198" t="s">
        <v>593</v>
      </c>
      <c r="F6198" t="s">
        <v>975</v>
      </c>
      <c r="G6198" t="s">
        <v>984</v>
      </c>
      <c r="H6198" t="s">
        <v>998</v>
      </c>
      <c r="I6198" s="1">
        <v>91505</v>
      </c>
      <c r="J6198" t="s">
        <v>1321</v>
      </c>
      <c r="K6198">
        <v>135.31</v>
      </c>
      <c r="L6198" t="s">
        <v>970</v>
      </c>
      <c r="M6198" t="s">
        <v>1365</v>
      </c>
      <c r="N6198" t="s">
        <v>2558</v>
      </c>
      <c r="O6198">
        <v>35</v>
      </c>
      <c r="P6198" t="s">
        <v>964</v>
      </c>
      <c r="Q6198">
        <v>14304</v>
      </c>
      <c r="R6198" s="2">
        <v>41259</v>
      </c>
      <c r="S6198" s="2">
        <v>41261</v>
      </c>
      <c r="T6198">
        <v>2614.1</v>
      </c>
      <c r="U6198">
        <v>-345.76</v>
      </c>
    </row>
    <row r="6199" spans="1:21" x14ac:dyDescent="0.25">
      <c r="A6199">
        <v>22586</v>
      </c>
      <c r="B6199">
        <v>2276</v>
      </c>
      <c r="C6199" t="s">
        <v>4614</v>
      </c>
      <c r="D6199" t="s">
        <v>973</v>
      </c>
      <c r="E6199" t="s">
        <v>4</v>
      </c>
      <c r="F6199" t="s">
        <v>976</v>
      </c>
      <c r="G6199" t="s">
        <v>140</v>
      </c>
      <c r="H6199" t="s">
        <v>993</v>
      </c>
      <c r="I6199" s="1">
        <v>91505</v>
      </c>
      <c r="J6199" t="s">
        <v>1321</v>
      </c>
      <c r="K6199">
        <v>195.99</v>
      </c>
      <c r="L6199" t="s">
        <v>970</v>
      </c>
      <c r="M6199" t="s">
        <v>1365</v>
      </c>
      <c r="N6199" t="s">
        <v>2558</v>
      </c>
      <c r="O6199">
        <v>3.99</v>
      </c>
      <c r="P6199" t="s">
        <v>965</v>
      </c>
      <c r="Q6199">
        <v>14304</v>
      </c>
      <c r="R6199" s="2">
        <v>41259</v>
      </c>
      <c r="S6199" s="2">
        <v>41261</v>
      </c>
      <c r="T6199">
        <v>3674.97</v>
      </c>
      <c r="U6199">
        <v>2535.7292999999995</v>
      </c>
    </row>
    <row r="6200" spans="1:21" x14ac:dyDescent="0.25">
      <c r="A6200">
        <v>25149</v>
      </c>
      <c r="B6200">
        <v>2277</v>
      </c>
      <c r="C6200" t="s">
        <v>4615</v>
      </c>
      <c r="D6200" t="s">
        <v>973</v>
      </c>
      <c r="E6200" t="s">
        <v>179</v>
      </c>
      <c r="F6200" t="s">
        <v>975</v>
      </c>
      <c r="G6200" t="s">
        <v>142</v>
      </c>
      <c r="H6200" t="s">
        <v>992</v>
      </c>
      <c r="I6200" s="1">
        <v>91504</v>
      </c>
      <c r="J6200" t="s">
        <v>1318</v>
      </c>
      <c r="K6200">
        <v>12.88</v>
      </c>
      <c r="L6200" t="s">
        <v>970</v>
      </c>
      <c r="M6200" t="s">
        <v>1365</v>
      </c>
      <c r="N6200" t="s">
        <v>2292</v>
      </c>
      <c r="O6200">
        <v>4.59</v>
      </c>
      <c r="P6200" t="s">
        <v>964</v>
      </c>
      <c r="Q6200">
        <v>14120</v>
      </c>
      <c r="R6200" s="2">
        <v>41141</v>
      </c>
      <c r="S6200" s="2">
        <v>41143</v>
      </c>
      <c r="T6200">
        <v>134.83000000000001</v>
      </c>
      <c r="U6200">
        <v>-30.747600000000002</v>
      </c>
    </row>
    <row r="6201" spans="1:21" x14ac:dyDescent="0.25">
      <c r="A6201">
        <v>24553</v>
      </c>
      <c r="B6201">
        <v>2277</v>
      </c>
      <c r="C6201" t="s">
        <v>4615</v>
      </c>
      <c r="D6201" t="s">
        <v>973</v>
      </c>
      <c r="E6201" t="s">
        <v>261</v>
      </c>
      <c r="F6201" t="s">
        <v>975</v>
      </c>
      <c r="G6201" t="s">
        <v>141</v>
      </c>
      <c r="H6201" t="s">
        <v>993</v>
      </c>
      <c r="I6201" s="1">
        <v>91506</v>
      </c>
      <c r="J6201" t="s">
        <v>1320</v>
      </c>
      <c r="K6201">
        <v>12.95</v>
      </c>
      <c r="L6201" t="s">
        <v>970</v>
      </c>
      <c r="M6201" t="s">
        <v>1365</v>
      </c>
      <c r="N6201" t="s">
        <v>2292</v>
      </c>
      <c r="O6201">
        <v>4.9800000000000004</v>
      </c>
      <c r="P6201" t="s">
        <v>964</v>
      </c>
      <c r="Q6201">
        <v>14120</v>
      </c>
      <c r="R6201" s="2">
        <v>41639</v>
      </c>
      <c r="S6201" s="2">
        <v>41641</v>
      </c>
      <c r="T6201">
        <v>65.180000000000007</v>
      </c>
      <c r="U6201">
        <v>4.0451839999999999</v>
      </c>
    </row>
    <row r="6202" spans="1:21" x14ac:dyDescent="0.25">
      <c r="A6202">
        <v>24554</v>
      </c>
      <c r="B6202">
        <v>2277</v>
      </c>
      <c r="C6202" t="s">
        <v>4615</v>
      </c>
      <c r="D6202" t="s">
        <v>973</v>
      </c>
      <c r="E6202" t="s">
        <v>147</v>
      </c>
      <c r="F6202" t="s">
        <v>977</v>
      </c>
      <c r="G6202" t="s">
        <v>981</v>
      </c>
      <c r="H6202" t="s">
        <v>994</v>
      </c>
      <c r="I6202" s="1">
        <v>91506</v>
      </c>
      <c r="J6202" t="s">
        <v>1320</v>
      </c>
      <c r="K6202">
        <v>122.99</v>
      </c>
      <c r="L6202" t="s">
        <v>970</v>
      </c>
      <c r="M6202" t="s">
        <v>1365</v>
      </c>
      <c r="N6202" t="s">
        <v>2292</v>
      </c>
      <c r="O6202">
        <v>70.2</v>
      </c>
      <c r="P6202" t="s">
        <v>966</v>
      </c>
      <c r="Q6202">
        <v>14120</v>
      </c>
      <c r="R6202" s="2">
        <v>41639</v>
      </c>
      <c r="S6202" s="2">
        <v>41641</v>
      </c>
      <c r="T6202">
        <v>200.57</v>
      </c>
      <c r="U6202">
        <v>-28.099679999999992</v>
      </c>
    </row>
    <row r="6203" spans="1:21" x14ac:dyDescent="0.25">
      <c r="A6203">
        <v>23572</v>
      </c>
      <c r="B6203">
        <v>2279</v>
      </c>
      <c r="C6203" t="s">
        <v>4616</v>
      </c>
      <c r="D6203" t="s">
        <v>971</v>
      </c>
      <c r="E6203" t="s">
        <v>1241</v>
      </c>
      <c r="F6203" t="s">
        <v>975</v>
      </c>
      <c r="G6203" t="s">
        <v>982</v>
      </c>
      <c r="H6203" t="s">
        <v>993</v>
      </c>
      <c r="I6203" s="1">
        <v>85949</v>
      </c>
      <c r="J6203" t="s">
        <v>1321</v>
      </c>
      <c r="K6203">
        <v>4.4800000000000004</v>
      </c>
      <c r="L6203" t="s">
        <v>970</v>
      </c>
      <c r="M6203" t="s">
        <v>1430</v>
      </c>
      <c r="N6203" t="s">
        <v>2591</v>
      </c>
      <c r="O6203">
        <v>2.5</v>
      </c>
      <c r="P6203" t="s">
        <v>965</v>
      </c>
      <c r="Q6203">
        <v>15601</v>
      </c>
      <c r="R6203" s="2">
        <v>40351</v>
      </c>
      <c r="S6203" s="2">
        <v>40355</v>
      </c>
      <c r="T6203">
        <v>35.93</v>
      </c>
      <c r="U6203">
        <v>10.32</v>
      </c>
    </row>
    <row r="6204" spans="1:21" x14ac:dyDescent="0.25">
      <c r="A6204">
        <v>24048</v>
      </c>
      <c r="B6204">
        <v>2279</v>
      </c>
      <c r="C6204" t="s">
        <v>4616</v>
      </c>
      <c r="D6204" t="s">
        <v>971</v>
      </c>
      <c r="E6204" t="s">
        <v>516</v>
      </c>
      <c r="F6204" t="s">
        <v>975</v>
      </c>
      <c r="G6204" t="s">
        <v>983</v>
      </c>
      <c r="H6204" t="s">
        <v>993</v>
      </c>
      <c r="I6204" s="1">
        <v>85953</v>
      </c>
      <c r="J6204" t="s">
        <v>1321</v>
      </c>
      <c r="K6204">
        <v>11.97</v>
      </c>
      <c r="L6204" t="s">
        <v>970</v>
      </c>
      <c r="M6204" t="s">
        <v>1430</v>
      </c>
      <c r="N6204" t="s">
        <v>2591</v>
      </c>
      <c r="O6204">
        <v>4.9800000000000004</v>
      </c>
      <c r="P6204" t="s">
        <v>965</v>
      </c>
      <c r="Q6204">
        <v>15601</v>
      </c>
      <c r="R6204" s="2">
        <v>40843</v>
      </c>
      <c r="S6204" s="2">
        <v>40845</v>
      </c>
      <c r="T6204">
        <v>96.03</v>
      </c>
      <c r="U6204">
        <v>-24.354000000000003</v>
      </c>
    </row>
    <row r="6205" spans="1:21" x14ac:dyDescent="0.25">
      <c r="A6205">
        <v>24777</v>
      </c>
      <c r="B6205">
        <v>2279</v>
      </c>
      <c r="C6205" t="s">
        <v>4616</v>
      </c>
      <c r="D6205" t="s">
        <v>971</v>
      </c>
      <c r="E6205" t="s">
        <v>712</v>
      </c>
      <c r="F6205" t="s">
        <v>977</v>
      </c>
      <c r="G6205" t="s">
        <v>981</v>
      </c>
      <c r="H6205" t="s">
        <v>994</v>
      </c>
      <c r="I6205" s="1">
        <v>85955</v>
      </c>
      <c r="J6205" t="s">
        <v>1319</v>
      </c>
      <c r="K6205">
        <v>130.97999999999999</v>
      </c>
      <c r="L6205" t="s">
        <v>970</v>
      </c>
      <c r="M6205" t="s">
        <v>1430</v>
      </c>
      <c r="N6205" t="s">
        <v>2591</v>
      </c>
      <c r="O6205">
        <v>30</v>
      </c>
      <c r="P6205" t="s">
        <v>966</v>
      </c>
      <c r="Q6205">
        <v>15601</v>
      </c>
      <c r="R6205" s="2">
        <v>40986</v>
      </c>
      <c r="S6205" s="2">
        <v>40987</v>
      </c>
      <c r="T6205">
        <v>568.17999999999995</v>
      </c>
      <c r="U6205">
        <v>-113.77</v>
      </c>
    </row>
    <row r="6206" spans="1:21" x14ac:dyDescent="0.25">
      <c r="A6206">
        <v>24642</v>
      </c>
      <c r="B6206">
        <v>2279</v>
      </c>
      <c r="C6206" t="s">
        <v>4616</v>
      </c>
      <c r="D6206" t="s">
        <v>971</v>
      </c>
      <c r="E6206" t="s">
        <v>382</v>
      </c>
      <c r="F6206" t="s">
        <v>975</v>
      </c>
      <c r="G6206" t="s">
        <v>983</v>
      </c>
      <c r="H6206" t="s">
        <v>993</v>
      </c>
      <c r="I6206" s="1">
        <v>85956</v>
      </c>
      <c r="J6206" t="s">
        <v>1318</v>
      </c>
      <c r="K6206">
        <v>70.97</v>
      </c>
      <c r="L6206" t="s">
        <v>970</v>
      </c>
      <c r="M6206" t="s">
        <v>1430</v>
      </c>
      <c r="N6206" t="s">
        <v>2591</v>
      </c>
      <c r="O6206">
        <v>3.5</v>
      </c>
      <c r="P6206" t="s">
        <v>964</v>
      </c>
      <c r="Q6206">
        <v>15601</v>
      </c>
      <c r="R6206" s="2">
        <v>41184</v>
      </c>
      <c r="S6206" s="2">
        <v>41186</v>
      </c>
      <c r="T6206">
        <v>70.91</v>
      </c>
      <c r="U6206">
        <v>-49.064399999999999</v>
      </c>
    </row>
    <row r="6207" spans="1:21" x14ac:dyDescent="0.25">
      <c r="A6207">
        <v>22930</v>
      </c>
      <c r="B6207">
        <v>2279</v>
      </c>
      <c r="C6207" t="s">
        <v>4616</v>
      </c>
      <c r="D6207" t="s">
        <v>971</v>
      </c>
      <c r="E6207" t="s">
        <v>1201</v>
      </c>
      <c r="F6207" t="s">
        <v>975</v>
      </c>
      <c r="G6207" t="s">
        <v>978</v>
      </c>
      <c r="H6207" t="s">
        <v>992</v>
      </c>
      <c r="I6207" s="1">
        <v>85957</v>
      </c>
      <c r="J6207" t="s">
        <v>1318</v>
      </c>
      <c r="K6207">
        <v>2.94</v>
      </c>
      <c r="L6207" t="s">
        <v>970</v>
      </c>
      <c r="M6207" t="s">
        <v>1430</v>
      </c>
      <c r="N6207" t="s">
        <v>2591</v>
      </c>
      <c r="O6207">
        <v>0.96</v>
      </c>
      <c r="P6207" t="s">
        <v>964</v>
      </c>
      <c r="Q6207">
        <v>15601</v>
      </c>
      <c r="R6207" s="2">
        <v>41189</v>
      </c>
      <c r="S6207" s="2">
        <v>41190</v>
      </c>
      <c r="T6207">
        <v>39.15</v>
      </c>
      <c r="U6207">
        <v>-2.2355999999999998</v>
      </c>
    </row>
    <row r="6208" spans="1:21" x14ac:dyDescent="0.25">
      <c r="A6208">
        <v>25023</v>
      </c>
      <c r="B6208">
        <v>2279</v>
      </c>
      <c r="C6208" t="s">
        <v>4616</v>
      </c>
      <c r="D6208" t="s">
        <v>971</v>
      </c>
      <c r="E6208" t="s">
        <v>100</v>
      </c>
      <c r="F6208" t="s">
        <v>975</v>
      </c>
      <c r="G6208" t="s">
        <v>141</v>
      </c>
      <c r="H6208" t="s">
        <v>993</v>
      </c>
      <c r="I6208" s="1">
        <v>85961</v>
      </c>
      <c r="J6208" t="s">
        <v>1322</v>
      </c>
      <c r="K6208">
        <v>120.98</v>
      </c>
      <c r="L6208" t="s">
        <v>970</v>
      </c>
      <c r="M6208" t="s">
        <v>1430</v>
      </c>
      <c r="N6208" t="s">
        <v>2591</v>
      </c>
      <c r="O6208">
        <v>9.07</v>
      </c>
      <c r="P6208" t="s">
        <v>965</v>
      </c>
      <c r="Q6208">
        <v>15601</v>
      </c>
      <c r="R6208" s="2">
        <v>41432</v>
      </c>
      <c r="S6208" s="2">
        <v>41432</v>
      </c>
      <c r="T6208">
        <v>1621.64</v>
      </c>
      <c r="U6208">
        <v>1118.9315999999999</v>
      </c>
    </row>
    <row r="6209" spans="1:21" x14ac:dyDescent="0.25">
      <c r="A6209">
        <v>24697</v>
      </c>
      <c r="B6209">
        <v>2279</v>
      </c>
      <c r="C6209" t="s">
        <v>4616</v>
      </c>
      <c r="D6209" t="s">
        <v>971</v>
      </c>
      <c r="E6209" t="s">
        <v>256</v>
      </c>
      <c r="F6209" t="s">
        <v>975</v>
      </c>
      <c r="G6209" t="s">
        <v>978</v>
      </c>
      <c r="H6209" t="s">
        <v>992</v>
      </c>
      <c r="I6209" s="1">
        <v>85963</v>
      </c>
      <c r="J6209" t="s">
        <v>1320</v>
      </c>
      <c r="K6209">
        <v>4.13</v>
      </c>
      <c r="L6209" t="s">
        <v>970</v>
      </c>
      <c r="M6209" t="s">
        <v>1430</v>
      </c>
      <c r="N6209" t="s">
        <v>2591</v>
      </c>
      <c r="O6209">
        <v>1.23</v>
      </c>
      <c r="P6209" t="s">
        <v>964</v>
      </c>
      <c r="Q6209">
        <v>15601</v>
      </c>
      <c r="R6209" s="2">
        <v>41558</v>
      </c>
      <c r="S6209" s="2">
        <v>41560</v>
      </c>
      <c r="T6209">
        <v>93.57</v>
      </c>
      <c r="U6209">
        <v>3.32</v>
      </c>
    </row>
    <row r="6210" spans="1:21" x14ac:dyDescent="0.25">
      <c r="A6210">
        <v>18024</v>
      </c>
      <c r="B6210">
        <v>2280</v>
      </c>
      <c r="C6210" t="s">
        <v>4617</v>
      </c>
      <c r="D6210" t="s">
        <v>971</v>
      </c>
      <c r="E6210" t="s">
        <v>445</v>
      </c>
      <c r="F6210" t="s">
        <v>975</v>
      </c>
      <c r="G6210" t="s">
        <v>984</v>
      </c>
      <c r="H6210" t="s">
        <v>998</v>
      </c>
      <c r="I6210" s="1">
        <v>85960</v>
      </c>
      <c r="J6210" t="s">
        <v>1320</v>
      </c>
      <c r="K6210">
        <v>95.99</v>
      </c>
      <c r="L6210" t="s">
        <v>968</v>
      </c>
      <c r="M6210" t="s">
        <v>1379</v>
      </c>
      <c r="N6210" t="s">
        <v>1378</v>
      </c>
      <c r="O6210">
        <v>35</v>
      </c>
      <c r="P6210" t="s">
        <v>964</v>
      </c>
      <c r="Q6210">
        <v>53005</v>
      </c>
      <c r="R6210" s="2">
        <v>41394</v>
      </c>
      <c r="S6210" s="2">
        <v>41396</v>
      </c>
      <c r="T6210">
        <v>308.89</v>
      </c>
      <c r="U6210">
        <v>-310.20999999999998</v>
      </c>
    </row>
    <row r="6211" spans="1:21" x14ac:dyDescent="0.25">
      <c r="A6211">
        <v>19615</v>
      </c>
      <c r="B6211">
        <v>2281</v>
      </c>
      <c r="C6211" t="s">
        <v>4618</v>
      </c>
      <c r="D6211" t="s">
        <v>971</v>
      </c>
      <c r="E6211" t="s">
        <v>915</v>
      </c>
      <c r="F6211" t="s">
        <v>976</v>
      </c>
      <c r="G6211" t="s">
        <v>140</v>
      </c>
      <c r="H6211" t="s">
        <v>993</v>
      </c>
      <c r="I6211" s="1">
        <v>85948</v>
      </c>
      <c r="J6211" t="s">
        <v>1320</v>
      </c>
      <c r="K6211">
        <v>205.99</v>
      </c>
      <c r="L6211" t="s">
        <v>968</v>
      </c>
      <c r="M6211" t="s">
        <v>1379</v>
      </c>
      <c r="N6211" t="s">
        <v>1796</v>
      </c>
      <c r="O6211">
        <v>2.5</v>
      </c>
      <c r="P6211" t="s">
        <v>964</v>
      </c>
      <c r="Q6211">
        <v>54703</v>
      </c>
      <c r="R6211" s="2">
        <v>40205</v>
      </c>
      <c r="S6211" s="2">
        <v>40206</v>
      </c>
      <c r="T6211">
        <v>1610.84</v>
      </c>
      <c r="U6211">
        <v>997.38144000000011</v>
      </c>
    </row>
    <row r="6212" spans="1:21" x14ac:dyDescent="0.25">
      <c r="A6212">
        <v>18760</v>
      </c>
      <c r="B6212">
        <v>2281</v>
      </c>
      <c r="C6212" t="s">
        <v>4618</v>
      </c>
      <c r="D6212" t="s">
        <v>971</v>
      </c>
      <c r="E6212" t="s">
        <v>615</v>
      </c>
      <c r="F6212" t="s">
        <v>975</v>
      </c>
      <c r="G6212" t="s">
        <v>989</v>
      </c>
      <c r="H6212" t="s">
        <v>993</v>
      </c>
      <c r="I6212" s="1">
        <v>85951</v>
      </c>
      <c r="J6212" t="s">
        <v>1321</v>
      </c>
      <c r="K6212">
        <v>3.69</v>
      </c>
      <c r="L6212" t="s">
        <v>968</v>
      </c>
      <c r="M6212" t="s">
        <v>1379</v>
      </c>
      <c r="N6212" t="s">
        <v>1796</v>
      </c>
      <c r="O6212">
        <v>0.5</v>
      </c>
      <c r="P6212" t="s">
        <v>965</v>
      </c>
      <c r="Q6212">
        <v>54703</v>
      </c>
      <c r="R6212" s="2">
        <v>40749</v>
      </c>
      <c r="S6212" s="2">
        <v>40754</v>
      </c>
      <c r="T6212">
        <v>7.36</v>
      </c>
      <c r="U6212">
        <v>5.0784000000000002</v>
      </c>
    </row>
    <row r="6213" spans="1:21" x14ac:dyDescent="0.25">
      <c r="A6213">
        <v>18761</v>
      </c>
      <c r="B6213">
        <v>2281</v>
      </c>
      <c r="C6213" t="s">
        <v>4618</v>
      </c>
      <c r="D6213" t="s">
        <v>971</v>
      </c>
      <c r="E6213" t="s">
        <v>559</v>
      </c>
      <c r="F6213" t="s">
        <v>975</v>
      </c>
      <c r="G6213" t="s">
        <v>978</v>
      </c>
      <c r="H6213" t="s">
        <v>992</v>
      </c>
      <c r="I6213" s="1">
        <v>85951</v>
      </c>
      <c r="J6213" t="s">
        <v>1321</v>
      </c>
      <c r="K6213">
        <v>4.63</v>
      </c>
      <c r="L6213" t="s">
        <v>968</v>
      </c>
      <c r="M6213" t="s">
        <v>1379</v>
      </c>
      <c r="N6213" t="s">
        <v>1796</v>
      </c>
      <c r="O6213">
        <v>1.93</v>
      </c>
      <c r="P6213" t="s">
        <v>964</v>
      </c>
      <c r="Q6213">
        <v>54703</v>
      </c>
      <c r="R6213" s="2">
        <v>40749</v>
      </c>
      <c r="S6213" s="2">
        <v>40756</v>
      </c>
      <c r="T6213">
        <v>15.49</v>
      </c>
      <c r="U6213">
        <v>-1.82</v>
      </c>
    </row>
    <row r="6214" spans="1:21" x14ac:dyDescent="0.25">
      <c r="A6214">
        <v>20072</v>
      </c>
      <c r="B6214">
        <v>2281</v>
      </c>
      <c r="C6214" t="s">
        <v>4618</v>
      </c>
      <c r="D6214" t="s">
        <v>971</v>
      </c>
      <c r="E6214" t="s">
        <v>1066</v>
      </c>
      <c r="F6214" t="s">
        <v>976</v>
      </c>
      <c r="G6214" t="s">
        <v>140</v>
      </c>
      <c r="H6214" t="s">
        <v>997</v>
      </c>
      <c r="I6214" s="1">
        <v>85958</v>
      </c>
      <c r="J6214" t="s">
        <v>1318</v>
      </c>
      <c r="K6214">
        <v>7.99</v>
      </c>
      <c r="L6214" t="s">
        <v>968</v>
      </c>
      <c r="M6214" t="s">
        <v>1379</v>
      </c>
      <c r="N6214" t="s">
        <v>1796</v>
      </c>
      <c r="O6214">
        <v>5.03</v>
      </c>
      <c r="P6214" t="s">
        <v>965</v>
      </c>
      <c r="Q6214">
        <v>54703</v>
      </c>
      <c r="R6214" s="2">
        <v>41283</v>
      </c>
      <c r="S6214" s="2">
        <v>41285</v>
      </c>
      <c r="T6214">
        <v>78.66</v>
      </c>
      <c r="U6214">
        <v>-129.53908000000001</v>
      </c>
    </row>
    <row r="6215" spans="1:21" x14ac:dyDescent="0.25">
      <c r="A6215">
        <v>21260</v>
      </c>
      <c r="B6215">
        <v>2282</v>
      </c>
      <c r="C6215" t="s">
        <v>4619</v>
      </c>
      <c r="D6215" t="s">
        <v>971</v>
      </c>
      <c r="E6215" t="s">
        <v>1125</v>
      </c>
      <c r="F6215" t="s">
        <v>975</v>
      </c>
      <c r="G6215" t="s">
        <v>980</v>
      </c>
      <c r="H6215" t="s">
        <v>993</v>
      </c>
      <c r="I6215" s="1">
        <v>85950</v>
      </c>
      <c r="J6215" t="s">
        <v>1319</v>
      </c>
      <c r="K6215">
        <v>5.98</v>
      </c>
      <c r="L6215" t="s">
        <v>968</v>
      </c>
      <c r="M6215" t="s">
        <v>1379</v>
      </c>
      <c r="N6215" t="s">
        <v>2305</v>
      </c>
      <c r="O6215">
        <v>5.79</v>
      </c>
      <c r="P6215" t="s">
        <v>964</v>
      </c>
      <c r="Q6215">
        <v>53713</v>
      </c>
      <c r="R6215" s="2">
        <v>40395</v>
      </c>
      <c r="S6215" s="2">
        <v>40397</v>
      </c>
      <c r="T6215">
        <v>86.12</v>
      </c>
      <c r="U6215">
        <v>-36.030800000000006</v>
      </c>
    </row>
    <row r="6216" spans="1:21" x14ac:dyDescent="0.25">
      <c r="A6216">
        <v>21665</v>
      </c>
      <c r="B6216">
        <v>2282</v>
      </c>
      <c r="C6216" t="s">
        <v>4619</v>
      </c>
      <c r="D6216" t="s">
        <v>971</v>
      </c>
      <c r="E6216" t="s">
        <v>431</v>
      </c>
      <c r="F6216" t="s">
        <v>976</v>
      </c>
      <c r="G6216" t="s">
        <v>979</v>
      </c>
      <c r="H6216" t="s">
        <v>995</v>
      </c>
      <c r="I6216" s="1">
        <v>85952</v>
      </c>
      <c r="J6216" t="s">
        <v>1318</v>
      </c>
      <c r="K6216">
        <v>8.4600000000000009</v>
      </c>
      <c r="L6216" t="s">
        <v>968</v>
      </c>
      <c r="M6216" t="s">
        <v>1379</v>
      </c>
      <c r="N6216" t="s">
        <v>2305</v>
      </c>
      <c r="O6216">
        <v>3.62</v>
      </c>
      <c r="P6216" t="s">
        <v>964</v>
      </c>
      <c r="Q6216">
        <v>53713</v>
      </c>
      <c r="R6216" s="2">
        <v>40758</v>
      </c>
      <c r="S6216" s="2">
        <v>40760</v>
      </c>
      <c r="T6216">
        <v>57.63</v>
      </c>
      <c r="U6216">
        <v>-22.1572</v>
      </c>
    </row>
    <row r="6217" spans="1:21" x14ac:dyDescent="0.25">
      <c r="A6217">
        <v>22922</v>
      </c>
      <c r="B6217">
        <v>2282</v>
      </c>
      <c r="C6217" t="s">
        <v>4619</v>
      </c>
      <c r="D6217" t="s">
        <v>971</v>
      </c>
      <c r="E6217" t="s">
        <v>81</v>
      </c>
      <c r="F6217" t="s">
        <v>976</v>
      </c>
      <c r="G6217" t="s">
        <v>979</v>
      </c>
      <c r="H6217" t="s">
        <v>993</v>
      </c>
      <c r="I6217" s="1">
        <v>85954</v>
      </c>
      <c r="J6217" t="s">
        <v>1320</v>
      </c>
      <c r="K6217">
        <v>50.98</v>
      </c>
      <c r="L6217" t="s">
        <v>968</v>
      </c>
      <c r="M6217" t="s">
        <v>1379</v>
      </c>
      <c r="N6217" t="s">
        <v>2305</v>
      </c>
      <c r="O6217">
        <v>6.5</v>
      </c>
      <c r="P6217" t="s">
        <v>964</v>
      </c>
      <c r="Q6217">
        <v>53713</v>
      </c>
      <c r="R6217" s="2">
        <v>40879</v>
      </c>
      <c r="S6217" s="2">
        <v>40880</v>
      </c>
      <c r="T6217">
        <v>572.41</v>
      </c>
      <c r="U6217">
        <v>-6.2549999999999999</v>
      </c>
    </row>
    <row r="6218" spans="1:21" x14ac:dyDescent="0.25">
      <c r="A6218">
        <v>22173</v>
      </c>
      <c r="B6218">
        <v>2282</v>
      </c>
      <c r="C6218" t="s">
        <v>4619</v>
      </c>
      <c r="D6218" t="s">
        <v>971</v>
      </c>
      <c r="E6218" t="s">
        <v>903</v>
      </c>
      <c r="F6218" t="s">
        <v>975</v>
      </c>
      <c r="G6218" t="s">
        <v>980</v>
      </c>
      <c r="H6218" t="s">
        <v>993</v>
      </c>
      <c r="I6218" s="1">
        <v>85959</v>
      </c>
      <c r="J6218" t="s">
        <v>1322</v>
      </c>
      <c r="K6218">
        <v>18.97</v>
      </c>
      <c r="L6218" t="s">
        <v>968</v>
      </c>
      <c r="M6218" t="s">
        <v>1379</v>
      </c>
      <c r="N6218" t="s">
        <v>2305</v>
      </c>
      <c r="O6218">
        <v>9.5399999999999991</v>
      </c>
      <c r="P6218" t="s">
        <v>964</v>
      </c>
      <c r="Q6218">
        <v>53713</v>
      </c>
      <c r="R6218" s="2">
        <v>41290</v>
      </c>
      <c r="S6218" s="2">
        <v>41292</v>
      </c>
      <c r="T6218">
        <v>221.08</v>
      </c>
      <c r="U6218">
        <v>32.102400000000003</v>
      </c>
    </row>
    <row r="6219" spans="1:21" x14ac:dyDescent="0.25">
      <c r="A6219">
        <v>21259</v>
      </c>
      <c r="B6219">
        <v>2282</v>
      </c>
      <c r="C6219" t="s">
        <v>4619</v>
      </c>
      <c r="D6219" t="s">
        <v>971</v>
      </c>
      <c r="E6219" t="s">
        <v>766</v>
      </c>
      <c r="F6219" t="s">
        <v>975</v>
      </c>
      <c r="G6219" t="s">
        <v>983</v>
      </c>
      <c r="H6219" t="s">
        <v>997</v>
      </c>
      <c r="I6219" s="1">
        <v>85962</v>
      </c>
      <c r="J6219" t="s">
        <v>1319</v>
      </c>
      <c r="K6219">
        <v>14.42</v>
      </c>
      <c r="L6219" t="s">
        <v>968</v>
      </c>
      <c r="M6219" t="s">
        <v>1379</v>
      </c>
      <c r="N6219" t="s">
        <v>2305</v>
      </c>
      <c r="O6219">
        <v>6.75</v>
      </c>
      <c r="P6219" t="s">
        <v>964</v>
      </c>
      <c r="Q6219">
        <v>53713</v>
      </c>
      <c r="R6219" s="2">
        <v>41491</v>
      </c>
      <c r="S6219" s="2">
        <v>41492</v>
      </c>
      <c r="T6219">
        <v>317.06</v>
      </c>
      <c r="U6219">
        <v>-9.1796000000000006</v>
      </c>
    </row>
    <row r="6220" spans="1:21" x14ac:dyDescent="0.25">
      <c r="A6220">
        <v>21261</v>
      </c>
      <c r="B6220">
        <v>2282</v>
      </c>
      <c r="C6220" t="s">
        <v>4619</v>
      </c>
      <c r="D6220" t="s">
        <v>971</v>
      </c>
      <c r="E6220" t="s">
        <v>110</v>
      </c>
      <c r="F6220" t="s">
        <v>976</v>
      </c>
      <c r="G6220" t="s">
        <v>140</v>
      </c>
      <c r="H6220" t="s">
        <v>993</v>
      </c>
      <c r="I6220" s="1">
        <v>85962</v>
      </c>
      <c r="J6220" t="s">
        <v>1319</v>
      </c>
      <c r="K6220">
        <v>65.989999999999995</v>
      </c>
      <c r="L6220" t="s">
        <v>968</v>
      </c>
      <c r="M6220" t="s">
        <v>1379</v>
      </c>
      <c r="N6220" t="s">
        <v>2305</v>
      </c>
      <c r="O6220">
        <v>8.99</v>
      </c>
      <c r="P6220" t="s">
        <v>964</v>
      </c>
      <c r="Q6220">
        <v>53713</v>
      </c>
      <c r="R6220" s="2">
        <v>41491</v>
      </c>
      <c r="S6220" s="2">
        <v>41492</v>
      </c>
      <c r="T6220">
        <v>443.45</v>
      </c>
      <c r="U6220">
        <v>-10.102224000000001</v>
      </c>
    </row>
    <row r="6221" spans="1:21" x14ac:dyDescent="0.25">
      <c r="A6221">
        <v>26148</v>
      </c>
      <c r="B6221">
        <v>2283</v>
      </c>
      <c r="C6221" t="s">
        <v>4620</v>
      </c>
      <c r="D6221" t="s">
        <v>971</v>
      </c>
      <c r="E6221" t="s">
        <v>638</v>
      </c>
      <c r="F6221" t="s">
        <v>975</v>
      </c>
      <c r="G6221" t="s">
        <v>983</v>
      </c>
      <c r="H6221" t="s">
        <v>997</v>
      </c>
      <c r="I6221" s="1">
        <v>85947</v>
      </c>
      <c r="J6221" t="s">
        <v>1319</v>
      </c>
      <c r="K6221">
        <v>11.7</v>
      </c>
      <c r="L6221" t="s">
        <v>968</v>
      </c>
      <c r="M6221" t="s">
        <v>1379</v>
      </c>
      <c r="N6221" t="s">
        <v>1916</v>
      </c>
      <c r="O6221">
        <v>6.96</v>
      </c>
      <c r="P6221" t="s">
        <v>964</v>
      </c>
      <c r="Q6221">
        <v>53132</v>
      </c>
      <c r="R6221" s="2">
        <v>40202</v>
      </c>
      <c r="S6221" s="2">
        <v>40204</v>
      </c>
      <c r="T6221">
        <v>76.87</v>
      </c>
      <c r="U6221">
        <v>-28.954000000000001</v>
      </c>
    </row>
    <row r="6222" spans="1:21" x14ac:dyDescent="0.25">
      <c r="A6222">
        <v>19460</v>
      </c>
      <c r="B6222">
        <v>2285</v>
      </c>
      <c r="C6222" t="s">
        <v>4621</v>
      </c>
      <c r="D6222" t="s">
        <v>974</v>
      </c>
      <c r="E6222" t="s">
        <v>294</v>
      </c>
      <c r="F6222" t="s">
        <v>975</v>
      </c>
      <c r="G6222" t="s">
        <v>984</v>
      </c>
      <c r="H6222" t="s">
        <v>993</v>
      </c>
      <c r="I6222" s="1">
        <v>90148</v>
      </c>
      <c r="J6222" t="s">
        <v>1319</v>
      </c>
      <c r="K6222">
        <v>17.7</v>
      </c>
      <c r="L6222" t="s">
        <v>967</v>
      </c>
      <c r="M6222" t="s">
        <v>1404</v>
      </c>
      <c r="N6222" t="s">
        <v>2034</v>
      </c>
      <c r="O6222">
        <v>9.4700000000000006</v>
      </c>
      <c r="P6222" t="s">
        <v>965</v>
      </c>
      <c r="Q6222">
        <v>29730</v>
      </c>
      <c r="R6222" s="2">
        <v>40434</v>
      </c>
      <c r="S6222" s="2">
        <v>40436</v>
      </c>
      <c r="T6222">
        <v>374.6</v>
      </c>
      <c r="U6222">
        <v>-85.021999999999991</v>
      </c>
    </row>
    <row r="6223" spans="1:21" x14ac:dyDescent="0.25">
      <c r="A6223">
        <v>20231</v>
      </c>
      <c r="B6223">
        <v>2285</v>
      </c>
      <c r="C6223" t="s">
        <v>4621</v>
      </c>
      <c r="D6223" t="s">
        <v>974</v>
      </c>
      <c r="E6223" t="s">
        <v>16</v>
      </c>
      <c r="F6223" t="s">
        <v>977</v>
      </c>
      <c r="G6223" t="s">
        <v>986</v>
      </c>
      <c r="H6223" t="s">
        <v>993</v>
      </c>
      <c r="I6223" s="1">
        <v>90150</v>
      </c>
      <c r="J6223" t="s">
        <v>1318</v>
      </c>
      <c r="K6223">
        <v>63.94</v>
      </c>
      <c r="L6223" t="s">
        <v>967</v>
      </c>
      <c r="M6223" t="s">
        <v>1404</v>
      </c>
      <c r="N6223" t="s">
        <v>2034</v>
      </c>
      <c r="O6223">
        <v>14.48</v>
      </c>
      <c r="P6223" t="s">
        <v>964</v>
      </c>
      <c r="Q6223">
        <v>29730</v>
      </c>
      <c r="R6223" s="2">
        <v>41037</v>
      </c>
      <c r="S6223" s="2">
        <v>41037</v>
      </c>
      <c r="T6223">
        <v>1161.6500000000001</v>
      </c>
      <c r="U6223">
        <v>150.25799999999998</v>
      </c>
    </row>
    <row r="6224" spans="1:21" x14ac:dyDescent="0.25">
      <c r="A6224">
        <v>21529</v>
      </c>
      <c r="B6224">
        <v>2286</v>
      </c>
      <c r="C6224" t="s">
        <v>4622</v>
      </c>
      <c r="D6224" t="s">
        <v>974</v>
      </c>
      <c r="E6224" t="s">
        <v>872</v>
      </c>
      <c r="F6224" t="s">
        <v>975</v>
      </c>
      <c r="G6224" t="s">
        <v>989</v>
      </c>
      <c r="H6224" t="s">
        <v>993</v>
      </c>
      <c r="I6224" s="1">
        <v>90145</v>
      </c>
      <c r="J6224" t="s">
        <v>1319</v>
      </c>
      <c r="K6224">
        <v>4.91</v>
      </c>
      <c r="L6224" t="s">
        <v>967</v>
      </c>
      <c r="M6224" t="s">
        <v>1404</v>
      </c>
      <c r="N6224" t="s">
        <v>2232</v>
      </c>
      <c r="O6224">
        <v>0.5</v>
      </c>
      <c r="P6224" t="s">
        <v>964</v>
      </c>
      <c r="Q6224">
        <v>29301</v>
      </c>
      <c r="R6224" s="2">
        <v>40213</v>
      </c>
      <c r="S6224" s="2">
        <v>40215</v>
      </c>
      <c r="T6224">
        <v>61.87</v>
      </c>
      <c r="U6224">
        <v>99.198000000000008</v>
      </c>
    </row>
    <row r="6225" spans="1:21" x14ac:dyDescent="0.25">
      <c r="A6225">
        <v>21530</v>
      </c>
      <c r="B6225">
        <v>2286</v>
      </c>
      <c r="C6225" t="s">
        <v>4622</v>
      </c>
      <c r="D6225" t="s">
        <v>974</v>
      </c>
      <c r="E6225" t="s">
        <v>162</v>
      </c>
      <c r="F6225" t="s">
        <v>975</v>
      </c>
      <c r="G6225" t="s">
        <v>980</v>
      </c>
      <c r="H6225" t="s">
        <v>993</v>
      </c>
      <c r="I6225" s="1">
        <v>90145</v>
      </c>
      <c r="J6225" t="s">
        <v>1319</v>
      </c>
      <c r="K6225">
        <v>7.28</v>
      </c>
      <c r="L6225" t="s">
        <v>967</v>
      </c>
      <c r="M6225" t="s">
        <v>1404</v>
      </c>
      <c r="N6225" t="s">
        <v>2232</v>
      </c>
      <c r="O6225">
        <v>11.15</v>
      </c>
      <c r="P6225" t="s">
        <v>964</v>
      </c>
      <c r="Q6225">
        <v>29301</v>
      </c>
      <c r="R6225" s="2">
        <v>40213</v>
      </c>
      <c r="S6225" s="2">
        <v>40214</v>
      </c>
      <c r="T6225">
        <v>48.88</v>
      </c>
      <c r="U6225">
        <v>136.03139999999999</v>
      </c>
    </row>
    <row r="6226" spans="1:21" x14ac:dyDescent="0.25">
      <c r="A6226">
        <v>21531</v>
      </c>
      <c r="B6226">
        <v>2286</v>
      </c>
      <c r="C6226" t="s">
        <v>4622</v>
      </c>
      <c r="D6226" t="s">
        <v>974</v>
      </c>
      <c r="E6226" t="s">
        <v>185</v>
      </c>
      <c r="F6226" t="s">
        <v>975</v>
      </c>
      <c r="G6226" t="s">
        <v>980</v>
      </c>
      <c r="H6226" t="s">
        <v>993</v>
      </c>
      <c r="I6226" s="1">
        <v>90145</v>
      </c>
      <c r="J6226" t="s">
        <v>1319</v>
      </c>
      <c r="K6226">
        <v>6.68</v>
      </c>
      <c r="L6226" t="s">
        <v>967</v>
      </c>
      <c r="M6226" t="s">
        <v>1404</v>
      </c>
      <c r="N6226" t="s">
        <v>2232</v>
      </c>
      <c r="O6226">
        <v>6.93</v>
      </c>
      <c r="P6226" t="s">
        <v>964</v>
      </c>
      <c r="Q6226">
        <v>29301</v>
      </c>
      <c r="R6226" s="2">
        <v>40213</v>
      </c>
      <c r="S6226" s="2">
        <v>40216</v>
      </c>
      <c r="T6226">
        <v>21.56</v>
      </c>
      <c r="U6226">
        <v>-100.072</v>
      </c>
    </row>
    <row r="6227" spans="1:21" x14ac:dyDescent="0.25">
      <c r="A6227">
        <v>20813</v>
      </c>
      <c r="B6227">
        <v>2286</v>
      </c>
      <c r="C6227" t="s">
        <v>4622</v>
      </c>
      <c r="D6227" t="s">
        <v>974</v>
      </c>
      <c r="E6227" t="s">
        <v>629</v>
      </c>
      <c r="F6227" t="s">
        <v>975</v>
      </c>
      <c r="G6227" t="s">
        <v>983</v>
      </c>
      <c r="H6227" t="s">
        <v>997</v>
      </c>
      <c r="I6227" s="1">
        <v>90152</v>
      </c>
      <c r="J6227" t="s">
        <v>1319</v>
      </c>
      <c r="K6227">
        <v>17.52</v>
      </c>
      <c r="L6227" t="s">
        <v>967</v>
      </c>
      <c r="M6227" t="s">
        <v>1404</v>
      </c>
      <c r="N6227" t="s">
        <v>2232</v>
      </c>
      <c r="O6227">
        <v>8.17</v>
      </c>
      <c r="P6227" t="s">
        <v>964</v>
      </c>
      <c r="Q6227">
        <v>29301</v>
      </c>
      <c r="R6227" s="2">
        <v>41586</v>
      </c>
      <c r="S6227" s="2">
        <v>41586</v>
      </c>
      <c r="T6227">
        <v>400.19</v>
      </c>
      <c r="U6227">
        <v>-20.108899999999998</v>
      </c>
    </row>
    <row r="6228" spans="1:21" x14ac:dyDescent="0.25">
      <c r="A6228">
        <v>20814</v>
      </c>
      <c r="B6228">
        <v>2286</v>
      </c>
      <c r="C6228" t="s">
        <v>4622</v>
      </c>
      <c r="D6228" t="s">
        <v>974</v>
      </c>
      <c r="E6228" t="s">
        <v>488</v>
      </c>
      <c r="F6228" t="s">
        <v>976</v>
      </c>
      <c r="G6228" t="s">
        <v>979</v>
      </c>
      <c r="H6228" t="s">
        <v>993</v>
      </c>
      <c r="I6228" s="1">
        <v>90152</v>
      </c>
      <c r="J6228" t="s">
        <v>1319</v>
      </c>
      <c r="K6228">
        <v>20.95</v>
      </c>
      <c r="L6228" t="s">
        <v>967</v>
      </c>
      <c r="M6228" t="s">
        <v>1404</v>
      </c>
      <c r="N6228" t="s">
        <v>2232</v>
      </c>
      <c r="O6228">
        <v>4</v>
      </c>
      <c r="P6228" t="s">
        <v>964</v>
      </c>
      <c r="Q6228">
        <v>29301</v>
      </c>
      <c r="R6228" s="2">
        <v>41586</v>
      </c>
      <c r="S6228" s="2">
        <v>41587</v>
      </c>
      <c r="T6228">
        <v>117.13</v>
      </c>
      <c r="U6228">
        <v>42.48</v>
      </c>
    </row>
    <row r="6229" spans="1:21" x14ac:dyDescent="0.25">
      <c r="A6229">
        <v>20348</v>
      </c>
      <c r="B6229">
        <v>2286</v>
      </c>
      <c r="C6229" t="s">
        <v>4622</v>
      </c>
      <c r="D6229" t="s">
        <v>974</v>
      </c>
      <c r="E6229" t="s">
        <v>571</v>
      </c>
      <c r="F6229" t="s">
        <v>975</v>
      </c>
      <c r="G6229" t="s">
        <v>980</v>
      </c>
      <c r="H6229" t="s">
        <v>992</v>
      </c>
      <c r="I6229" s="1">
        <v>90153</v>
      </c>
      <c r="J6229" t="s">
        <v>1320</v>
      </c>
      <c r="K6229">
        <v>4.4800000000000004</v>
      </c>
      <c r="L6229" t="s">
        <v>967</v>
      </c>
      <c r="M6229" t="s">
        <v>1404</v>
      </c>
      <c r="N6229" t="s">
        <v>2232</v>
      </c>
      <c r="O6229">
        <v>1.22</v>
      </c>
      <c r="P6229" t="s">
        <v>964</v>
      </c>
      <c r="Q6229">
        <v>29301</v>
      </c>
      <c r="R6229" s="2">
        <v>41623</v>
      </c>
      <c r="S6229" s="2">
        <v>41624</v>
      </c>
      <c r="T6229">
        <v>9.83</v>
      </c>
      <c r="U6229">
        <v>-202.55410000000001</v>
      </c>
    </row>
    <row r="6230" spans="1:21" x14ac:dyDescent="0.25">
      <c r="A6230">
        <v>20349</v>
      </c>
      <c r="B6230">
        <v>2286</v>
      </c>
      <c r="C6230" t="s">
        <v>4622</v>
      </c>
      <c r="D6230" t="s">
        <v>974</v>
      </c>
      <c r="E6230" t="s">
        <v>435</v>
      </c>
      <c r="F6230" t="s">
        <v>975</v>
      </c>
      <c r="G6230" t="s">
        <v>978</v>
      </c>
      <c r="H6230" t="s">
        <v>992</v>
      </c>
      <c r="I6230" s="1">
        <v>90153</v>
      </c>
      <c r="J6230" t="s">
        <v>1320</v>
      </c>
      <c r="K6230">
        <v>2.88</v>
      </c>
      <c r="L6230" t="s">
        <v>967</v>
      </c>
      <c r="M6230" t="s">
        <v>1404</v>
      </c>
      <c r="N6230" t="s">
        <v>2232</v>
      </c>
      <c r="O6230">
        <v>0.7</v>
      </c>
      <c r="P6230" t="s">
        <v>965</v>
      </c>
      <c r="Q6230">
        <v>29301</v>
      </c>
      <c r="R6230" s="2">
        <v>41623</v>
      </c>
      <c r="S6230" s="2">
        <v>41625</v>
      </c>
      <c r="T6230">
        <v>60.21</v>
      </c>
      <c r="U6230">
        <v>137.86739999999998</v>
      </c>
    </row>
    <row r="6231" spans="1:21" x14ac:dyDescent="0.25">
      <c r="A6231">
        <v>25183</v>
      </c>
      <c r="B6231">
        <v>2287</v>
      </c>
      <c r="C6231" t="s">
        <v>4623</v>
      </c>
      <c r="D6231" t="s">
        <v>974</v>
      </c>
      <c r="E6231" t="s">
        <v>654</v>
      </c>
      <c r="F6231" t="s">
        <v>975</v>
      </c>
      <c r="G6231" t="s">
        <v>980</v>
      </c>
      <c r="H6231" t="s">
        <v>993</v>
      </c>
      <c r="I6231" s="1">
        <v>90146</v>
      </c>
      <c r="J6231" t="s">
        <v>1320</v>
      </c>
      <c r="K6231">
        <v>18.97</v>
      </c>
      <c r="L6231" t="s">
        <v>967</v>
      </c>
      <c r="M6231" t="s">
        <v>1404</v>
      </c>
      <c r="N6231" t="s">
        <v>2717</v>
      </c>
      <c r="O6231">
        <v>9.0299999999999994</v>
      </c>
      <c r="P6231" t="s">
        <v>964</v>
      </c>
      <c r="Q6231">
        <v>29483</v>
      </c>
      <c r="R6231" s="2">
        <v>40262</v>
      </c>
      <c r="S6231" s="2">
        <v>40262</v>
      </c>
      <c r="T6231">
        <v>164.67</v>
      </c>
      <c r="U6231">
        <v>-12.026699999999998</v>
      </c>
    </row>
    <row r="6232" spans="1:21" x14ac:dyDescent="0.25">
      <c r="A6232">
        <v>25184</v>
      </c>
      <c r="B6232">
        <v>2287</v>
      </c>
      <c r="C6232" t="s">
        <v>4623</v>
      </c>
      <c r="D6232" t="s">
        <v>974</v>
      </c>
      <c r="E6232" t="s">
        <v>1089</v>
      </c>
      <c r="F6232" t="s">
        <v>975</v>
      </c>
      <c r="G6232" t="s">
        <v>980</v>
      </c>
      <c r="H6232" t="s">
        <v>993</v>
      </c>
      <c r="I6232" s="1">
        <v>90146</v>
      </c>
      <c r="J6232" t="s">
        <v>1320</v>
      </c>
      <c r="K6232">
        <v>12.28</v>
      </c>
      <c r="L6232" t="s">
        <v>967</v>
      </c>
      <c r="M6232" t="s">
        <v>1404</v>
      </c>
      <c r="N6232" t="s">
        <v>2717</v>
      </c>
      <c r="O6232">
        <v>4.8600000000000003</v>
      </c>
      <c r="P6232" t="s">
        <v>964</v>
      </c>
      <c r="Q6232">
        <v>29483</v>
      </c>
      <c r="R6232" s="2">
        <v>40262</v>
      </c>
      <c r="S6232" s="2">
        <v>40263</v>
      </c>
      <c r="T6232">
        <v>72.739999999999995</v>
      </c>
      <c r="U6232">
        <v>122.508</v>
      </c>
    </row>
    <row r="6233" spans="1:21" x14ac:dyDescent="0.25">
      <c r="A6233">
        <v>25185</v>
      </c>
      <c r="B6233">
        <v>2287</v>
      </c>
      <c r="C6233" t="s">
        <v>4623</v>
      </c>
      <c r="D6233" t="s">
        <v>974</v>
      </c>
      <c r="E6233" t="s">
        <v>763</v>
      </c>
      <c r="F6233" t="s">
        <v>975</v>
      </c>
      <c r="G6233" t="s">
        <v>978</v>
      </c>
      <c r="H6233" t="s">
        <v>993</v>
      </c>
      <c r="I6233" s="1">
        <v>90146</v>
      </c>
      <c r="J6233" t="s">
        <v>1320</v>
      </c>
      <c r="K6233">
        <v>34.99</v>
      </c>
      <c r="L6233" t="s">
        <v>967</v>
      </c>
      <c r="M6233" t="s">
        <v>1404</v>
      </c>
      <c r="N6233" t="s">
        <v>2717</v>
      </c>
      <c r="O6233">
        <v>7.73</v>
      </c>
      <c r="P6233" t="s">
        <v>965</v>
      </c>
      <c r="Q6233">
        <v>29483</v>
      </c>
      <c r="R6233" s="2">
        <v>40262</v>
      </c>
      <c r="S6233" s="2">
        <v>40264</v>
      </c>
      <c r="T6233">
        <v>418.75</v>
      </c>
      <c r="U6233">
        <v>-12.026699999999998</v>
      </c>
    </row>
    <row r="6234" spans="1:21" x14ac:dyDescent="0.25">
      <c r="A6234">
        <v>24396</v>
      </c>
      <c r="B6234">
        <v>2287</v>
      </c>
      <c r="C6234" t="s">
        <v>4623</v>
      </c>
      <c r="D6234" t="s">
        <v>974</v>
      </c>
      <c r="E6234" t="s">
        <v>1223</v>
      </c>
      <c r="F6234" t="s">
        <v>975</v>
      </c>
      <c r="G6234" t="s">
        <v>984</v>
      </c>
      <c r="H6234" t="s">
        <v>993</v>
      </c>
      <c r="I6234" s="1">
        <v>90147</v>
      </c>
      <c r="J6234" t="s">
        <v>1321</v>
      </c>
      <c r="K6234">
        <v>54.1</v>
      </c>
      <c r="L6234" t="s">
        <v>967</v>
      </c>
      <c r="M6234" t="s">
        <v>1404</v>
      </c>
      <c r="N6234" t="s">
        <v>2717</v>
      </c>
      <c r="O6234">
        <v>19.989999999999998</v>
      </c>
      <c r="P6234" t="s">
        <v>964</v>
      </c>
      <c r="Q6234">
        <v>29483</v>
      </c>
      <c r="R6234" s="2">
        <v>40409</v>
      </c>
      <c r="S6234" s="2">
        <v>40414</v>
      </c>
      <c r="T6234">
        <v>469.59</v>
      </c>
      <c r="U6234">
        <v>34.067999999999998</v>
      </c>
    </row>
    <row r="6235" spans="1:21" x14ac:dyDescent="0.25">
      <c r="A6235">
        <v>25024</v>
      </c>
      <c r="B6235">
        <v>2287</v>
      </c>
      <c r="C6235" t="s">
        <v>4623</v>
      </c>
      <c r="D6235" t="s">
        <v>974</v>
      </c>
      <c r="E6235" t="s">
        <v>312</v>
      </c>
      <c r="F6235" t="s">
        <v>977</v>
      </c>
      <c r="G6235" t="s">
        <v>986</v>
      </c>
      <c r="H6235" t="s">
        <v>992</v>
      </c>
      <c r="I6235" s="1">
        <v>90149</v>
      </c>
      <c r="J6235" t="s">
        <v>1318</v>
      </c>
      <c r="K6235">
        <v>18.84</v>
      </c>
      <c r="L6235" t="s">
        <v>967</v>
      </c>
      <c r="M6235" t="s">
        <v>1404</v>
      </c>
      <c r="N6235" t="s">
        <v>2717</v>
      </c>
      <c r="O6235">
        <v>3.62</v>
      </c>
      <c r="P6235" t="s">
        <v>964</v>
      </c>
      <c r="Q6235">
        <v>29483</v>
      </c>
      <c r="R6235" s="2">
        <v>40965</v>
      </c>
      <c r="S6235" s="2">
        <v>40966</v>
      </c>
      <c r="T6235">
        <v>90.44</v>
      </c>
      <c r="U6235">
        <v>-99.66879999999999</v>
      </c>
    </row>
    <row r="6236" spans="1:21" x14ac:dyDescent="0.25">
      <c r="A6236">
        <v>25025</v>
      </c>
      <c r="B6236">
        <v>2287</v>
      </c>
      <c r="C6236" t="s">
        <v>4623</v>
      </c>
      <c r="D6236" t="s">
        <v>974</v>
      </c>
      <c r="E6236" t="s">
        <v>1227</v>
      </c>
      <c r="F6236" t="s">
        <v>977</v>
      </c>
      <c r="G6236" t="s">
        <v>986</v>
      </c>
      <c r="H6236" t="s">
        <v>993</v>
      </c>
      <c r="I6236" s="1">
        <v>90149</v>
      </c>
      <c r="J6236" t="s">
        <v>1318</v>
      </c>
      <c r="K6236">
        <v>46.94</v>
      </c>
      <c r="L6236" t="s">
        <v>967</v>
      </c>
      <c r="M6236" t="s">
        <v>1404</v>
      </c>
      <c r="N6236" t="s">
        <v>2717</v>
      </c>
      <c r="O6236">
        <v>6.77</v>
      </c>
      <c r="P6236" t="s">
        <v>964</v>
      </c>
      <c r="Q6236">
        <v>29483</v>
      </c>
      <c r="R6236" s="2">
        <v>40965</v>
      </c>
      <c r="S6236" s="2">
        <v>40965</v>
      </c>
      <c r="T6236">
        <v>152.93</v>
      </c>
      <c r="U6236">
        <v>-346.15</v>
      </c>
    </row>
    <row r="6237" spans="1:21" x14ac:dyDescent="0.25">
      <c r="A6237">
        <v>25182</v>
      </c>
      <c r="B6237">
        <v>2287</v>
      </c>
      <c r="C6237" t="s">
        <v>4623</v>
      </c>
      <c r="D6237" t="s">
        <v>974</v>
      </c>
      <c r="E6237" t="s">
        <v>122</v>
      </c>
      <c r="F6237" t="s">
        <v>976</v>
      </c>
      <c r="G6237" t="s">
        <v>990</v>
      </c>
      <c r="H6237" t="s">
        <v>997</v>
      </c>
      <c r="I6237" s="1">
        <v>90151</v>
      </c>
      <c r="J6237" t="s">
        <v>1320</v>
      </c>
      <c r="K6237">
        <v>150.97999999999999</v>
      </c>
      <c r="L6237" t="s">
        <v>967</v>
      </c>
      <c r="M6237" t="s">
        <v>1404</v>
      </c>
      <c r="N6237" t="s">
        <v>2717</v>
      </c>
      <c r="O6237">
        <v>13.99</v>
      </c>
      <c r="P6237" t="s">
        <v>964</v>
      </c>
      <c r="Q6237">
        <v>29483</v>
      </c>
      <c r="R6237" s="2">
        <v>41358</v>
      </c>
      <c r="S6237" s="2">
        <v>41360</v>
      </c>
      <c r="T6237">
        <v>439.17</v>
      </c>
      <c r="U6237">
        <v>225.91199999999998</v>
      </c>
    </row>
    <row r="6238" spans="1:21" x14ac:dyDescent="0.25">
      <c r="A6238">
        <v>19243</v>
      </c>
      <c r="B6238">
        <v>2289</v>
      </c>
      <c r="C6238" t="s">
        <v>4624</v>
      </c>
      <c r="D6238" t="s">
        <v>971</v>
      </c>
      <c r="E6238" t="s">
        <v>1247</v>
      </c>
      <c r="F6238" t="s">
        <v>977</v>
      </c>
      <c r="G6238" t="s">
        <v>986</v>
      </c>
      <c r="H6238" t="s">
        <v>992</v>
      </c>
      <c r="I6238" s="1">
        <v>88165</v>
      </c>
      <c r="J6238" t="s">
        <v>1322</v>
      </c>
      <c r="K6238">
        <v>7.59</v>
      </c>
      <c r="L6238" t="s">
        <v>968</v>
      </c>
      <c r="M6238" t="s">
        <v>1391</v>
      </c>
      <c r="N6238" t="s">
        <v>1679</v>
      </c>
      <c r="O6238">
        <v>4</v>
      </c>
      <c r="P6238" t="s">
        <v>964</v>
      </c>
      <c r="Q6238">
        <v>55337</v>
      </c>
      <c r="R6238" s="2">
        <v>40486</v>
      </c>
      <c r="S6238" s="2">
        <v>40486</v>
      </c>
      <c r="T6238">
        <v>136.25</v>
      </c>
      <c r="U6238">
        <v>2.9700000000000006</v>
      </c>
    </row>
    <row r="6239" spans="1:21" x14ac:dyDescent="0.25">
      <c r="A6239">
        <v>18483</v>
      </c>
      <c r="B6239">
        <v>2289</v>
      </c>
      <c r="C6239" t="s">
        <v>4624</v>
      </c>
      <c r="D6239" t="s">
        <v>974</v>
      </c>
      <c r="E6239" t="s">
        <v>711</v>
      </c>
      <c r="F6239" t="s">
        <v>975</v>
      </c>
      <c r="G6239" t="s">
        <v>980</v>
      </c>
      <c r="H6239" t="s">
        <v>993</v>
      </c>
      <c r="I6239" s="1">
        <v>88171</v>
      </c>
      <c r="J6239" t="s">
        <v>1320</v>
      </c>
      <c r="K6239">
        <v>4.28</v>
      </c>
      <c r="L6239" t="s">
        <v>968</v>
      </c>
      <c r="M6239" t="s">
        <v>1391</v>
      </c>
      <c r="N6239" t="s">
        <v>1679</v>
      </c>
      <c r="O6239">
        <v>6.72</v>
      </c>
      <c r="P6239" t="s">
        <v>964</v>
      </c>
      <c r="Q6239">
        <v>55337</v>
      </c>
      <c r="R6239" s="2">
        <v>41508</v>
      </c>
      <c r="S6239" s="2">
        <v>41508</v>
      </c>
      <c r="T6239">
        <v>109.04</v>
      </c>
      <c r="U6239">
        <v>-88.200480000000013</v>
      </c>
    </row>
    <row r="6240" spans="1:21" x14ac:dyDescent="0.25">
      <c r="A6240">
        <v>18484</v>
      </c>
      <c r="B6240">
        <v>2289</v>
      </c>
      <c r="C6240" t="s">
        <v>4624</v>
      </c>
      <c r="D6240" t="s">
        <v>974</v>
      </c>
      <c r="E6240" t="s">
        <v>811</v>
      </c>
      <c r="F6240" t="s">
        <v>975</v>
      </c>
      <c r="G6240" t="s">
        <v>978</v>
      </c>
      <c r="H6240" t="s">
        <v>992</v>
      </c>
      <c r="I6240" s="1">
        <v>88171</v>
      </c>
      <c r="J6240" t="s">
        <v>1320</v>
      </c>
      <c r="K6240">
        <v>5.85</v>
      </c>
      <c r="L6240" t="s">
        <v>968</v>
      </c>
      <c r="M6240" t="s">
        <v>1391</v>
      </c>
      <c r="N6240" t="s">
        <v>1679</v>
      </c>
      <c r="O6240">
        <v>2.27</v>
      </c>
      <c r="P6240" t="s">
        <v>964</v>
      </c>
      <c r="Q6240">
        <v>55337</v>
      </c>
      <c r="R6240" s="2">
        <v>41508</v>
      </c>
      <c r="S6240" s="2">
        <v>41509</v>
      </c>
      <c r="T6240">
        <v>69.739999999999995</v>
      </c>
      <c r="U6240">
        <v>-2.3744000000000001</v>
      </c>
    </row>
    <row r="6241" spans="1:21" x14ac:dyDescent="0.25">
      <c r="A6241">
        <v>21334</v>
      </c>
      <c r="B6241">
        <v>2290</v>
      </c>
      <c r="C6241" t="s">
        <v>4625</v>
      </c>
      <c r="D6241" t="s">
        <v>971</v>
      </c>
      <c r="E6241" t="s">
        <v>942</v>
      </c>
      <c r="F6241" t="s">
        <v>975</v>
      </c>
      <c r="G6241" t="s">
        <v>983</v>
      </c>
      <c r="H6241" t="s">
        <v>993</v>
      </c>
      <c r="I6241" s="1">
        <v>88163</v>
      </c>
      <c r="J6241" t="s">
        <v>1320</v>
      </c>
      <c r="K6241">
        <v>42.98</v>
      </c>
      <c r="L6241" t="s">
        <v>968</v>
      </c>
      <c r="M6241" t="s">
        <v>1391</v>
      </c>
      <c r="N6241" t="s">
        <v>2095</v>
      </c>
      <c r="O6241">
        <v>4.62</v>
      </c>
      <c r="P6241" t="s">
        <v>964</v>
      </c>
      <c r="Q6241">
        <v>55433</v>
      </c>
      <c r="R6241" s="2">
        <v>40365</v>
      </c>
      <c r="S6241" s="2">
        <v>40367</v>
      </c>
      <c r="T6241">
        <v>558.41</v>
      </c>
      <c r="U6241">
        <v>385.30289999999997</v>
      </c>
    </row>
    <row r="6242" spans="1:21" x14ac:dyDescent="0.25">
      <c r="A6242">
        <v>21335</v>
      </c>
      <c r="B6242">
        <v>2290</v>
      </c>
      <c r="C6242" t="s">
        <v>4625</v>
      </c>
      <c r="D6242" t="s">
        <v>971</v>
      </c>
      <c r="E6242" t="s">
        <v>513</v>
      </c>
      <c r="F6242" t="s">
        <v>975</v>
      </c>
      <c r="G6242" t="s">
        <v>983</v>
      </c>
      <c r="H6242" t="s">
        <v>997</v>
      </c>
      <c r="I6242" s="1">
        <v>88163</v>
      </c>
      <c r="J6242" t="s">
        <v>1320</v>
      </c>
      <c r="K6242">
        <v>21.78</v>
      </c>
      <c r="L6242" t="s">
        <v>968</v>
      </c>
      <c r="M6242" t="s">
        <v>1391</v>
      </c>
      <c r="N6242" t="s">
        <v>2095</v>
      </c>
      <c r="O6242">
        <v>5.94</v>
      </c>
      <c r="P6242" t="s">
        <v>964</v>
      </c>
      <c r="Q6242">
        <v>55433</v>
      </c>
      <c r="R6242" s="2">
        <v>40365</v>
      </c>
      <c r="S6242" s="2">
        <v>40367</v>
      </c>
      <c r="T6242">
        <v>290.22000000000003</v>
      </c>
      <c r="U6242">
        <v>187.2</v>
      </c>
    </row>
    <row r="6243" spans="1:21" x14ac:dyDescent="0.25">
      <c r="A6243">
        <v>19723</v>
      </c>
      <c r="B6243">
        <v>2290</v>
      </c>
      <c r="C6243" t="s">
        <v>4625</v>
      </c>
      <c r="D6243" t="s">
        <v>974</v>
      </c>
      <c r="E6243" t="s">
        <v>895</v>
      </c>
      <c r="F6243" t="s">
        <v>976</v>
      </c>
      <c r="G6243" t="s">
        <v>979</v>
      </c>
      <c r="H6243" t="s">
        <v>993</v>
      </c>
      <c r="I6243" s="1">
        <v>88164</v>
      </c>
      <c r="J6243" t="s">
        <v>1319</v>
      </c>
      <c r="K6243">
        <v>80.98</v>
      </c>
      <c r="L6243" t="s">
        <v>968</v>
      </c>
      <c r="M6243" t="s">
        <v>1391</v>
      </c>
      <c r="N6243" t="s">
        <v>2095</v>
      </c>
      <c r="O6243">
        <v>7.18</v>
      </c>
      <c r="P6243" t="s">
        <v>964</v>
      </c>
      <c r="Q6243">
        <v>55433</v>
      </c>
      <c r="R6243" s="2">
        <v>40394</v>
      </c>
      <c r="S6243" s="2">
        <v>40396</v>
      </c>
      <c r="T6243">
        <v>1129.67</v>
      </c>
      <c r="U6243">
        <v>779.47230000000002</v>
      </c>
    </row>
    <row r="6244" spans="1:21" x14ac:dyDescent="0.25">
      <c r="A6244">
        <v>21336</v>
      </c>
      <c r="B6244">
        <v>2290</v>
      </c>
      <c r="C6244" t="s">
        <v>4625</v>
      </c>
      <c r="D6244" t="s">
        <v>971</v>
      </c>
      <c r="E6244" t="s">
        <v>799</v>
      </c>
      <c r="F6244" t="s">
        <v>975</v>
      </c>
      <c r="G6244" t="s">
        <v>989</v>
      </c>
      <c r="H6244" t="s">
        <v>993</v>
      </c>
      <c r="I6244" s="1">
        <v>88168</v>
      </c>
      <c r="J6244" t="s">
        <v>1320</v>
      </c>
      <c r="K6244">
        <v>3.15</v>
      </c>
      <c r="L6244" t="s">
        <v>968</v>
      </c>
      <c r="M6244" t="s">
        <v>1391</v>
      </c>
      <c r="N6244" t="s">
        <v>2095</v>
      </c>
      <c r="O6244">
        <v>0.5</v>
      </c>
      <c r="P6244" t="s">
        <v>964</v>
      </c>
      <c r="Q6244">
        <v>55433</v>
      </c>
      <c r="R6244" s="2">
        <v>41461</v>
      </c>
      <c r="S6244" s="2">
        <v>41462</v>
      </c>
      <c r="T6244">
        <v>12.01</v>
      </c>
      <c r="U6244">
        <v>8.2868999999999993</v>
      </c>
    </row>
    <row r="6245" spans="1:21" x14ac:dyDescent="0.25">
      <c r="A6245">
        <v>19724</v>
      </c>
      <c r="B6245">
        <v>2290</v>
      </c>
      <c r="C6245" t="s">
        <v>4625</v>
      </c>
      <c r="D6245" t="s">
        <v>974</v>
      </c>
      <c r="E6245" t="s">
        <v>1033</v>
      </c>
      <c r="F6245" t="s">
        <v>975</v>
      </c>
      <c r="G6245" t="s">
        <v>984</v>
      </c>
      <c r="H6245" t="s">
        <v>993</v>
      </c>
      <c r="I6245" s="1">
        <v>88170</v>
      </c>
      <c r="J6245" t="s">
        <v>1319</v>
      </c>
      <c r="K6245">
        <v>11.35</v>
      </c>
      <c r="L6245" t="s">
        <v>968</v>
      </c>
      <c r="M6245" t="s">
        <v>1391</v>
      </c>
      <c r="N6245" t="s">
        <v>2095</v>
      </c>
      <c r="O6245">
        <v>8.6</v>
      </c>
      <c r="P6245" t="s">
        <v>964</v>
      </c>
      <c r="Q6245">
        <v>55433</v>
      </c>
      <c r="R6245" s="2">
        <v>41490</v>
      </c>
      <c r="S6245" s="2">
        <v>41491</v>
      </c>
      <c r="T6245">
        <v>94.52</v>
      </c>
      <c r="U6245">
        <v>-31.702480000000001</v>
      </c>
    </row>
    <row r="6246" spans="1:21" x14ac:dyDescent="0.25">
      <c r="A6246">
        <v>25263</v>
      </c>
      <c r="B6246">
        <v>2291</v>
      </c>
      <c r="C6246" t="s">
        <v>4626</v>
      </c>
      <c r="D6246" t="s">
        <v>971</v>
      </c>
      <c r="E6246" t="s">
        <v>1176</v>
      </c>
      <c r="F6246" t="s">
        <v>975</v>
      </c>
      <c r="G6246" t="s">
        <v>141</v>
      </c>
      <c r="H6246" t="s">
        <v>993</v>
      </c>
      <c r="I6246" s="1">
        <v>88166</v>
      </c>
      <c r="J6246" t="s">
        <v>1322</v>
      </c>
      <c r="K6246">
        <v>7.84</v>
      </c>
      <c r="L6246" t="s">
        <v>968</v>
      </c>
      <c r="M6246" t="s">
        <v>1391</v>
      </c>
      <c r="N6246" t="s">
        <v>2157</v>
      </c>
      <c r="O6246">
        <v>4.71</v>
      </c>
      <c r="P6246" t="s">
        <v>964</v>
      </c>
      <c r="Q6246">
        <v>55016</v>
      </c>
      <c r="R6246" s="2">
        <v>40810</v>
      </c>
      <c r="S6246" s="2">
        <v>40812</v>
      </c>
      <c r="T6246">
        <v>48.24</v>
      </c>
      <c r="U6246">
        <v>-9.2805</v>
      </c>
    </row>
    <row r="6247" spans="1:21" x14ac:dyDescent="0.25">
      <c r="A6247">
        <v>22991</v>
      </c>
      <c r="B6247">
        <v>2291</v>
      </c>
      <c r="C6247" t="s">
        <v>4626</v>
      </c>
      <c r="D6247" t="s">
        <v>971</v>
      </c>
      <c r="E6247" t="s">
        <v>587</v>
      </c>
      <c r="F6247" t="s">
        <v>976</v>
      </c>
      <c r="G6247" t="s">
        <v>979</v>
      </c>
      <c r="H6247" t="s">
        <v>993</v>
      </c>
      <c r="I6247" s="1">
        <v>88167</v>
      </c>
      <c r="J6247" t="s">
        <v>1321</v>
      </c>
      <c r="K6247">
        <v>99.99</v>
      </c>
      <c r="L6247" t="s">
        <v>968</v>
      </c>
      <c r="M6247" t="s">
        <v>1391</v>
      </c>
      <c r="N6247" t="s">
        <v>2157</v>
      </c>
      <c r="O6247">
        <v>19.989999999999998</v>
      </c>
      <c r="P6247" t="s">
        <v>964</v>
      </c>
      <c r="Q6247">
        <v>55016</v>
      </c>
      <c r="R6247" s="2">
        <v>40841</v>
      </c>
      <c r="S6247" s="2">
        <v>40848</v>
      </c>
      <c r="T6247">
        <v>1144.45</v>
      </c>
      <c r="U6247">
        <v>212.94319999999999</v>
      </c>
    </row>
    <row r="6248" spans="1:21" x14ac:dyDescent="0.25">
      <c r="A6248">
        <v>21613</v>
      </c>
      <c r="B6248">
        <v>2291</v>
      </c>
      <c r="C6248" t="s">
        <v>4626</v>
      </c>
      <c r="D6248" t="s">
        <v>974</v>
      </c>
      <c r="E6248" t="s">
        <v>1253</v>
      </c>
      <c r="F6248" t="s">
        <v>975</v>
      </c>
      <c r="G6248" t="s">
        <v>980</v>
      </c>
      <c r="H6248" t="s">
        <v>992</v>
      </c>
      <c r="I6248" s="1">
        <v>88169</v>
      </c>
      <c r="J6248" t="s">
        <v>1320</v>
      </c>
      <c r="K6248">
        <v>10.31</v>
      </c>
      <c r="L6248" t="s">
        <v>968</v>
      </c>
      <c r="M6248" t="s">
        <v>1391</v>
      </c>
      <c r="N6248" t="s">
        <v>2157</v>
      </c>
      <c r="O6248">
        <v>1.79</v>
      </c>
      <c r="P6248" t="s">
        <v>964</v>
      </c>
      <c r="Q6248">
        <v>55016</v>
      </c>
      <c r="R6248" s="2">
        <v>41474</v>
      </c>
      <c r="S6248" s="2">
        <v>41477</v>
      </c>
      <c r="T6248">
        <v>172</v>
      </c>
      <c r="U6248">
        <v>118.67999999999999</v>
      </c>
    </row>
    <row r="6249" spans="1:21" x14ac:dyDescent="0.25">
      <c r="A6249">
        <v>21614</v>
      </c>
      <c r="B6249">
        <v>2291</v>
      </c>
      <c r="C6249" t="s">
        <v>4626</v>
      </c>
      <c r="D6249" t="s">
        <v>974</v>
      </c>
      <c r="E6249" t="s">
        <v>811</v>
      </c>
      <c r="F6249" t="s">
        <v>975</v>
      </c>
      <c r="G6249" t="s">
        <v>978</v>
      </c>
      <c r="H6249" t="s">
        <v>992</v>
      </c>
      <c r="I6249" s="1">
        <v>88169</v>
      </c>
      <c r="J6249" t="s">
        <v>1320</v>
      </c>
      <c r="K6249">
        <v>5.85</v>
      </c>
      <c r="L6249" t="s">
        <v>968</v>
      </c>
      <c r="M6249" t="s">
        <v>1391</v>
      </c>
      <c r="N6249" t="s">
        <v>2157</v>
      </c>
      <c r="O6249">
        <v>2.27</v>
      </c>
      <c r="P6249" t="s">
        <v>964</v>
      </c>
      <c r="Q6249">
        <v>55016</v>
      </c>
      <c r="R6249" s="2">
        <v>41474</v>
      </c>
      <c r="S6249" s="2">
        <v>41474</v>
      </c>
      <c r="T6249">
        <v>53.22</v>
      </c>
      <c r="U6249">
        <v>-1.6324799999999999</v>
      </c>
    </row>
    <row r="6250" spans="1:21" x14ac:dyDescent="0.25">
      <c r="A6250">
        <v>25290</v>
      </c>
      <c r="B6250">
        <v>2291</v>
      </c>
      <c r="C6250" t="s">
        <v>4626</v>
      </c>
      <c r="D6250" t="s">
        <v>971</v>
      </c>
      <c r="E6250" t="s">
        <v>172</v>
      </c>
      <c r="F6250" t="s">
        <v>976</v>
      </c>
      <c r="G6250" t="s">
        <v>140</v>
      </c>
      <c r="H6250" t="s">
        <v>993</v>
      </c>
      <c r="I6250" s="1">
        <v>88172</v>
      </c>
      <c r="J6250" t="s">
        <v>1321</v>
      </c>
      <c r="K6250">
        <v>115.99</v>
      </c>
      <c r="L6250" t="s">
        <v>968</v>
      </c>
      <c r="M6250" t="s">
        <v>1391</v>
      </c>
      <c r="N6250" t="s">
        <v>2157</v>
      </c>
      <c r="O6250">
        <v>2.5</v>
      </c>
      <c r="P6250" t="s">
        <v>964</v>
      </c>
      <c r="Q6250">
        <v>55016</v>
      </c>
      <c r="R6250" s="2">
        <v>41626</v>
      </c>
      <c r="S6250" s="2">
        <v>41630</v>
      </c>
      <c r="T6250">
        <v>532.39</v>
      </c>
      <c r="U6250">
        <v>-60.817679999999996</v>
      </c>
    </row>
    <row r="6251" spans="1:21" x14ac:dyDescent="0.25">
      <c r="A6251">
        <v>20437</v>
      </c>
      <c r="B6251">
        <v>2293</v>
      </c>
      <c r="C6251" t="s">
        <v>4627</v>
      </c>
      <c r="D6251" t="s">
        <v>974</v>
      </c>
      <c r="E6251" t="s">
        <v>1281</v>
      </c>
      <c r="F6251" t="s">
        <v>976</v>
      </c>
      <c r="G6251" t="s">
        <v>140</v>
      </c>
      <c r="H6251" t="s">
        <v>993</v>
      </c>
      <c r="I6251" s="1">
        <v>89163</v>
      </c>
      <c r="J6251" t="s">
        <v>1318</v>
      </c>
      <c r="K6251">
        <v>65.989999999999995</v>
      </c>
      <c r="L6251" t="s">
        <v>970</v>
      </c>
      <c r="M6251" t="s">
        <v>1377</v>
      </c>
      <c r="N6251" t="s">
        <v>1677</v>
      </c>
      <c r="O6251">
        <v>8.99</v>
      </c>
      <c r="P6251" t="s">
        <v>964</v>
      </c>
      <c r="Q6251">
        <v>4101</v>
      </c>
      <c r="R6251" s="2">
        <v>41407</v>
      </c>
      <c r="S6251" s="2">
        <v>41409</v>
      </c>
      <c r="T6251">
        <v>355.81</v>
      </c>
      <c r="U6251">
        <v>-59.587000000000003</v>
      </c>
    </row>
    <row r="6252" spans="1:21" x14ac:dyDescent="0.25">
      <c r="A6252">
        <v>20438</v>
      </c>
      <c r="B6252">
        <v>2294</v>
      </c>
      <c r="C6252" t="s">
        <v>4628</v>
      </c>
      <c r="D6252" t="s">
        <v>974</v>
      </c>
      <c r="E6252" t="s">
        <v>573</v>
      </c>
      <c r="F6252" t="s">
        <v>975</v>
      </c>
      <c r="G6252" t="s">
        <v>141</v>
      </c>
      <c r="H6252" t="s">
        <v>993</v>
      </c>
      <c r="I6252" s="1">
        <v>89163</v>
      </c>
      <c r="J6252" t="s">
        <v>1318</v>
      </c>
      <c r="K6252">
        <v>15.28</v>
      </c>
      <c r="L6252" t="s">
        <v>970</v>
      </c>
      <c r="M6252" t="s">
        <v>1377</v>
      </c>
      <c r="N6252" t="s">
        <v>2197</v>
      </c>
      <c r="O6252">
        <v>10.91</v>
      </c>
      <c r="P6252" t="s">
        <v>964</v>
      </c>
      <c r="Q6252">
        <v>4901</v>
      </c>
      <c r="R6252" s="2">
        <v>41407</v>
      </c>
      <c r="S6252" s="2">
        <v>41408</v>
      </c>
      <c r="T6252">
        <v>198.06</v>
      </c>
      <c r="U6252">
        <v>-89.228499999999997</v>
      </c>
    </row>
    <row r="6253" spans="1:21" x14ac:dyDescent="0.25">
      <c r="A6253">
        <v>25445</v>
      </c>
      <c r="B6253">
        <v>2295</v>
      </c>
      <c r="C6253" t="s">
        <v>4629</v>
      </c>
      <c r="D6253" t="s">
        <v>974</v>
      </c>
      <c r="E6253" t="s">
        <v>10</v>
      </c>
      <c r="F6253" t="s">
        <v>975</v>
      </c>
      <c r="G6253" t="s">
        <v>141</v>
      </c>
      <c r="H6253" t="s">
        <v>993</v>
      </c>
      <c r="I6253" s="1">
        <v>89165</v>
      </c>
      <c r="J6253" t="s">
        <v>1320</v>
      </c>
      <c r="K6253">
        <v>10.98</v>
      </c>
      <c r="L6253" t="s">
        <v>970</v>
      </c>
      <c r="M6253" t="s">
        <v>2795</v>
      </c>
      <c r="N6253" t="s">
        <v>1928</v>
      </c>
      <c r="O6253">
        <v>5.14</v>
      </c>
      <c r="P6253" t="s">
        <v>964</v>
      </c>
      <c r="Q6253">
        <v>2456</v>
      </c>
      <c r="R6253" s="2">
        <v>41517</v>
      </c>
      <c r="S6253" s="2">
        <v>41519</v>
      </c>
      <c r="T6253">
        <v>138.19</v>
      </c>
      <c r="U6253">
        <v>22.063212</v>
      </c>
    </row>
    <row r="6254" spans="1:21" x14ac:dyDescent="0.25">
      <c r="A6254">
        <v>18848</v>
      </c>
      <c r="B6254">
        <v>2296</v>
      </c>
      <c r="C6254" t="s">
        <v>4630</v>
      </c>
      <c r="D6254" t="s">
        <v>974</v>
      </c>
      <c r="E6254" t="s">
        <v>347</v>
      </c>
      <c r="F6254" t="s">
        <v>975</v>
      </c>
      <c r="G6254" t="s">
        <v>980</v>
      </c>
      <c r="H6254" t="s">
        <v>993</v>
      </c>
      <c r="I6254" s="1">
        <v>89161</v>
      </c>
      <c r="J6254" t="s">
        <v>1322</v>
      </c>
      <c r="K6254">
        <v>35.44</v>
      </c>
      <c r="L6254" t="s">
        <v>970</v>
      </c>
      <c r="M6254" t="s">
        <v>1375</v>
      </c>
      <c r="N6254" t="s">
        <v>1834</v>
      </c>
      <c r="O6254">
        <v>19.989999999999998</v>
      </c>
      <c r="P6254" t="s">
        <v>964</v>
      </c>
      <c r="Q6254">
        <v>7017</v>
      </c>
      <c r="R6254" s="2">
        <v>41174</v>
      </c>
      <c r="S6254" s="2">
        <v>41176</v>
      </c>
      <c r="T6254">
        <v>831.22</v>
      </c>
      <c r="U6254">
        <v>57.89</v>
      </c>
    </row>
    <row r="6255" spans="1:21" x14ac:dyDescent="0.25">
      <c r="A6255">
        <v>20436</v>
      </c>
      <c r="B6255">
        <v>2297</v>
      </c>
      <c r="C6255" t="s">
        <v>4631</v>
      </c>
      <c r="D6255" t="s">
        <v>974</v>
      </c>
      <c r="E6255" t="s">
        <v>553</v>
      </c>
      <c r="F6255" t="s">
        <v>975</v>
      </c>
      <c r="G6255" t="s">
        <v>983</v>
      </c>
      <c r="H6255" t="s">
        <v>993</v>
      </c>
      <c r="I6255" s="1">
        <v>89163</v>
      </c>
      <c r="J6255" t="s">
        <v>1318</v>
      </c>
      <c r="K6255">
        <v>44.01</v>
      </c>
      <c r="L6255" t="s">
        <v>970</v>
      </c>
      <c r="M6255" t="s">
        <v>1375</v>
      </c>
      <c r="N6255" t="s">
        <v>1451</v>
      </c>
      <c r="O6255">
        <v>3.5</v>
      </c>
      <c r="P6255" t="s">
        <v>964</v>
      </c>
      <c r="Q6255">
        <v>7040</v>
      </c>
      <c r="R6255" s="2">
        <v>41407</v>
      </c>
      <c r="S6255" s="2">
        <v>41409</v>
      </c>
      <c r="T6255">
        <v>613.34</v>
      </c>
      <c r="U6255">
        <v>423.20459999999997</v>
      </c>
    </row>
    <row r="6256" spans="1:21" x14ac:dyDescent="0.25">
      <c r="A6256">
        <v>24174</v>
      </c>
      <c r="B6256">
        <v>2298</v>
      </c>
      <c r="C6256" t="s">
        <v>4632</v>
      </c>
      <c r="D6256" t="s">
        <v>974</v>
      </c>
      <c r="E6256" t="s">
        <v>35</v>
      </c>
      <c r="F6256" t="s">
        <v>975</v>
      </c>
      <c r="G6256" t="s">
        <v>984</v>
      </c>
      <c r="H6256" t="s">
        <v>993</v>
      </c>
      <c r="I6256" s="1">
        <v>89164</v>
      </c>
      <c r="J6256" t="s">
        <v>1318</v>
      </c>
      <c r="K6256">
        <v>15.14</v>
      </c>
      <c r="L6256" t="s">
        <v>970</v>
      </c>
      <c r="M6256" t="s">
        <v>1530</v>
      </c>
      <c r="N6256" t="s">
        <v>1911</v>
      </c>
      <c r="O6256">
        <v>4.53</v>
      </c>
      <c r="P6256" t="s">
        <v>964</v>
      </c>
      <c r="Q6256">
        <v>5439</v>
      </c>
      <c r="R6256" s="2">
        <v>41452</v>
      </c>
      <c r="S6256" s="2">
        <v>41454</v>
      </c>
      <c r="T6256">
        <v>231.23</v>
      </c>
      <c r="U6256">
        <v>-104.768</v>
      </c>
    </row>
    <row r="6257" spans="1:21" x14ac:dyDescent="0.25">
      <c r="A6257">
        <v>22299</v>
      </c>
      <c r="B6257">
        <v>2299</v>
      </c>
      <c r="C6257" t="s">
        <v>4633</v>
      </c>
      <c r="D6257" t="s">
        <v>974</v>
      </c>
      <c r="E6257" t="s">
        <v>466</v>
      </c>
      <c r="F6257" t="s">
        <v>975</v>
      </c>
      <c r="G6257" t="s">
        <v>980</v>
      </c>
      <c r="H6257" t="s">
        <v>992</v>
      </c>
      <c r="I6257" s="1">
        <v>89162</v>
      </c>
      <c r="J6257" t="s">
        <v>1320</v>
      </c>
      <c r="K6257">
        <v>4.76</v>
      </c>
      <c r="L6257" t="s">
        <v>970</v>
      </c>
      <c r="M6257" t="s">
        <v>1530</v>
      </c>
      <c r="N6257" t="s">
        <v>1809</v>
      </c>
      <c r="O6257">
        <v>0.88</v>
      </c>
      <c r="P6257" t="s">
        <v>964</v>
      </c>
      <c r="Q6257">
        <v>5701</v>
      </c>
      <c r="R6257" s="2">
        <v>41315</v>
      </c>
      <c r="S6257" s="2">
        <v>41317</v>
      </c>
      <c r="T6257">
        <v>27.63</v>
      </c>
      <c r="U6257">
        <v>19.064699999999998</v>
      </c>
    </row>
    <row r="6258" spans="1:21" x14ac:dyDescent="0.25">
      <c r="A6258">
        <v>20084</v>
      </c>
      <c r="B6258">
        <v>2300</v>
      </c>
      <c r="C6258" t="s">
        <v>4634</v>
      </c>
      <c r="D6258" t="s">
        <v>974</v>
      </c>
      <c r="E6258" t="s">
        <v>1161</v>
      </c>
      <c r="F6258" t="s">
        <v>976</v>
      </c>
      <c r="G6258" t="s">
        <v>140</v>
      </c>
      <c r="H6258" t="s">
        <v>993</v>
      </c>
      <c r="I6258" s="1">
        <v>87697</v>
      </c>
      <c r="J6258" t="s">
        <v>1318</v>
      </c>
      <c r="K6258">
        <v>95.99</v>
      </c>
      <c r="L6258" t="s">
        <v>967</v>
      </c>
      <c r="M6258" t="s">
        <v>1382</v>
      </c>
      <c r="N6258" t="s">
        <v>1617</v>
      </c>
      <c r="O6258">
        <v>4.9000000000000004</v>
      </c>
      <c r="P6258" t="s">
        <v>964</v>
      </c>
      <c r="Q6258">
        <v>32137</v>
      </c>
      <c r="R6258" s="2">
        <v>41179</v>
      </c>
      <c r="S6258" s="2">
        <v>41181</v>
      </c>
      <c r="T6258">
        <v>236.99</v>
      </c>
      <c r="U6258">
        <v>-167.88800000000001</v>
      </c>
    </row>
    <row r="6259" spans="1:21" x14ac:dyDescent="0.25">
      <c r="A6259">
        <v>18356</v>
      </c>
      <c r="B6259">
        <v>2300</v>
      </c>
      <c r="C6259" t="s">
        <v>4634</v>
      </c>
      <c r="D6259" t="s">
        <v>974</v>
      </c>
      <c r="E6259" t="s">
        <v>2</v>
      </c>
      <c r="F6259" t="s">
        <v>976</v>
      </c>
      <c r="G6259" t="s">
        <v>140</v>
      </c>
      <c r="H6259" t="s">
        <v>993</v>
      </c>
      <c r="I6259" s="1">
        <v>87699</v>
      </c>
      <c r="J6259" t="s">
        <v>1322</v>
      </c>
      <c r="K6259">
        <v>205.99</v>
      </c>
      <c r="L6259" t="s">
        <v>967</v>
      </c>
      <c r="M6259" t="s">
        <v>1382</v>
      </c>
      <c r="N6259" t="s">
        <v>1617</v>
      </c>
      <c r="O6259">
        <v>5.26</v>
      </c>
      <c r="P6259" t="s">
        <v>964</v>
      </c>
      <c r="Q6259">
        <v>32137</v>
      </c>
      <c r="R6259" s="2">
        <v>41512</v>
      </c>
      <c r="S6259" s="2">
        <v>41514</v>
      </c>
      <c r="T6259">
        <v>1900.97</v>
      </c>
      <c r="U6259">
        <v>-2469.2467800000004</v>
      </c>
    </row>
    <row r="6260" spans="1:21" x14ac:dyDescent="0.25">
      <c r="A6260">
        <v>21073</v>
      </c>
      <c r="B6260">
        <v>2301</v>
      </c>
      <c r="C6260" t="s">
        <v>4635</v>
      </c>
      <c r="D6260" t="s">
        <v>974</v>
      </c>
      <c r="E6260" t="s">
        <v>956</v>
      </c>
      <c r="F6260" t="s">
        <v>975</v>
      </c>
      <c r="G6260" t="s">
        <v>980</v>
      </c>
      <c r="H6260" t="s">
        <v>993</v>
      </c>
      <c r="I6260" s="1">
        <v>87698</v>
      </c>
      <c r="J6260" t="s">
        <v>1320</v>
      </c>
      <c r="K6260">
        <v>4.9800000000000004</v>
      </c>
      <c r="L6260" t="s">
        <v>967</v>
      </c>
      <c r="M6260" t="s">
        <v>1382</v>
      </c>
      <c r="N6260" t="s">
        <v>2359</v>
      </c>
      <c r="O6260">
        <v>7.44</v>
      </c>
      <c r="P6260" t="s">
        <v>964</v>
      </c>
      <c r="Q6260">
        <v>34683</v>
      </c>
      <c r="R6260" s="2">
        <v>41273</v>
      </c>
      <c r="S6260" s="2">
        <v>41275</v>
      </c>
      <c r="T6260">
        <v>107.35</v>
      </c>
      <c r="U6260">
        <v>236.6712</v>
      </c>
    </row>
    <row r="6261" spans="1:21" x14ac:dyDescent="0.25">
      <c r="A6261">
        <v>24673</v>
      </c>
      <c r="B6261">
        <v>2302</v>
      </c>
      <c r="C6261" t="s">
        <v>4636</v>
      </c>
      <c r="D6261" t="s">
        <v>974</v>
      </c>
      <c r="E6261" t="s">
        <v>221</v>
      </c>
      <c r="F6261" t="s">
        <v>977</v>
      </c>
      <c r="G6261" t="s">
        <v>981</v>
      </c>
      <c r="H6261" t="s">
        <v>994</v>
      </c>
      <c r="I6261" s="1">
        <v>87695</v>
      </c>
      <c r="J6261" t="s">
        <v>1322</v>
      </c>
      <c r="K6261">
        <v>270.98</v>
      </c>
      <c r="L6261" t="s">
        <v>967</v>
      </c>
      <c r="M6261" t="s">
        <v>1382</v>
      </c>
      <c r="N6261" t="s">
        <v>2079</v>
      </c>
      <c r="O6261">
        <v>50</v>
      </c>
      <c r="P6261" t="s">
        <v>966</v>
      </c>
      <c r="Q6261">
        <v>32404</v>
      </c>
      <c r="R6261" s="2">
        <v>40220</v>
      </c>
      <c r="S6261" s="2">
        <v>40222</v>
      </c>
      <c r="T6261">
        <v>2439.37</v>
      </c>
      <c r="U6261">
        <v>27.725999999999999</v>
      </c>
    </row>
    <row r="6262" spans="1:21" x14ac:dyDescent="0.25">
      <c r="A6262">
        <v>23344</v>
      </c>
      <c r="B6262">
        <v>2302</v>
      </c>
      <c r="C6262" t="s">
        <v>4636</v>
      </c>
      <c r="D6262" t="s">
        <v>974</v>
      </c>
      <c r="E6262" t="s">
        <v>600</v>
      </c>
      <c r="F6262" t="s">
        <v>975</v>
      </c>
      <c r="G6262" t="s">
        <v>989</v>
      </c>
      <c r="H6262" t="s">
        <v>993</v>
      </c>
      <c r="I6262" s="1">
        <v>87696</v>
      </c>
      <c r="J6262" t="s">
        <v>1318</v>
      </c>
      <c r="K6262">
        <v>12.53</v>
      </c>
      <c r="L6262" t="s">
        <v>967</v>
      </c>
      <c r="M6262" t="s">
        <v>1382</v>
      </c>
      <c r="N6262" t="s">
        <v>2079</v>
      </c>
      <c r="O6262">
        <v>0.49</v>
      </c>
      <c r="P6262" t="s">
        <v>964</v>
      </c>
      <c r="Q6262">
        <v>32404</v>
      </c>
      <c r="R6262" s="2">
        <v>40362</v>
      </c>
      <c r="S6262" s="2">
        <v>40363</v>
      </c>
      <c r="T6262">
        <v>92.02</v>
      </c>
      <c r="U6262">
        <v>244.464</v>
      </c>
    </row>
    <row r="6263" spans="1:21" x14ac:dyDescent="0.25">
      <c r="A6263">
        <v>23345</v>
      </c>
      <c r="B6263">
        <v>2302</v>
      </c>
      <c r="C6263" t="s">
        <v>4636</v>
      </c>
      <c r="D6263" t="s">
        <v>974</v>
      </c>
      <c r="E6263" t="s">
        <v>1222</v>
      </c>
      <c r="F6263" t="s">
        <v>977</v>
      </c>
      <c r="G6263" t="s">
        <v>985</v>
      </c>
      <c r="H6263" t="s">
        <v>996</v>
      </c>
      <c r="I6263" s="1">
        <v>87696</v>
      </c>
      <c r="J6263" t="s">
        <v>1318</v>
      </c>
      <c r="K6263">
        <v>146.34</v>
      </c>
      <c r="L6263" t="s">
        <v>967</v>
      </c>
      <c r="M6263" t="s">
        <v>1382</v>
      </c>
      <c r="N6263" t="s">
        <v>2079</v>
      </c>
      <c r="O6263">
        <v>43.75</v>
      </c>
      <c r="P6263" t="s">
        <v>966</v>
      </c>
      <c r="Q6263">
        <v>32404</v>
      </c>
      <c r="R6263" s="2">
        <v>40362</v>
      </c>
      <c r="S6263" s="2">
        <v>40363</v>
      </c>
      <c r="T6263">
        <v>283.55</v>
      </c>
      <c r="U6263">
        <v>-473.57799999999997</v>
      </c>
    </row>
    <row r="6264" spans="1:21" x14ac:dyDescent="0.25">
      <c r="A6264">
        <v>6673</v>
      </c>
      <c r="B6264">
        <v>2303</v>
      </c>
      <c r="C6264" t="s">
        <v>4637</v>
      </c>
      <c r="D6264" t="s">
        <v>974</v>
      </c>
      <c r="E6264" t="s">
        <v>221</v>
      </c>
      <c r="F6264" t="s">
        <v>977</v>
      </c>
      <c r="G6264" t="s">
        <v>981</v>
      </c>
      <c r="H6264" t="s">
        <v>994</v>
      </c>
      <c r="I6264" s="1">
        <v>47493</v>
      </c>
      <c r="J6264" t="s">
        <v>1322</v>
      </c>
      <c r="K6264">
        <v>270.98</v>
      </c>
      <c r="L6264" t="s">
        <v>970</v>
      </c>
      <c r="M6264" t="s">
        <v>1365</v>
      </c>
      <c r="N6264" t="s">
        <v>1346</v>
      </c>
      <c r="O6264">
        <v>50</v>
      </c>
      <c r="P6264" t="s">
        <v>966</v>
      </c>
      <c r="Q6264">
        <v>10011</v>
      </c>
      <c r="R6264" s="2">
        <v>40220</v>
      </c>
      <c r="S6264" s="2">
        <v>40222</v>
      </c>
      <c r="T6264">
        <v>9757.48</v>
      </c>
      <c r="U6264">
        <v>-96.05</v>
      </c>
    </row>
    <row r="6265" spans="1:21" x14ac:dyDescent="0.25">
      <c r="A6265">
        <v>5345</v>
      </c>
      <c r="B6265">
        <v>2303</v>
      </c>
      <c r="C6265" t="s">
        <v>4637</v>
      </c>
      <c r="D6265" t="s">
        <v>974</v>
      </c>
      <c r="E6265" t="s">
        <v>1222</v>
      </c>
      <c r="F6265" t="s">
        <v>977</v>
      </c>
      <c r="G6265" t="s">
        <v>985</v>
      </c>
      <c r="H6265" t="s">
        <v>996</v>
      </c>
      <c r="I6265" s="1">
        <v>37987</v>
      </c>
      <c r="J6265" t="s">
        <v>1318</v>
      </c>
      <c r="K6265">
        <v>146.34</v>
      </c>
      <c r="L6265" t="s">
        <v>970</v>
      </c>
      <c r="M6265" t="s">
        <v>1365</v>
      </c>
      <c r="N6265" t="s">
        <v>1346</v>
      </c>
      <c r="O6265">
        <v>43.75</v>
      </c>
      <c r="P6265" t="s">
        <v>966</v>
      </c>
      <c r="Q6265">
        <v>10011</v>
      </c>
      <c r="R6265" s="2">
        <v>40362</v>
      </c>
      <c r="S6265" s="2">
        <v>40363</v>
      </c>
      <c r="T6265">
        <v>850.64</v>
      </c>
      <c r="U6265">
        <v>-270.85000000000002</v>
      </c>
    </row>
    <row r="6266" spans="1:21" x14ac:dyDescent="0.25">
      <c r="A6266">
        <v>2084</v>
      </c>
      <c r="B6266">
        <v>2303</v>
      </c>
      <c r="C6266" t="s">
        <v>4637</v>
      </c>
      <c r="D6266" t="s">
        <v>974</v>
      </c>
      <c r="E6266" t="s">
        <v>1161</v>
      </c>
      <c r="F6266" t="s">
        <v>976</v>
      </c>
      <c r="G6266" t="s">
        <v>140</v>
      </c>
      <c r="H6266" t="s">
        <v>993</v>
      </c>
      <c r="I6266" s="1">
        <v>14884</v>
      </c>
      <c r="J6266" t="s">
        <v>1318</v>
      </c>
      <c r="K6266">
        <v>95.99</v>
      </c>
      <c r="L6266" t="s">
        <v>970</v>
      </c>
      <c r="M6266" t="s">
        <v>1365</v>
      </c>
      <c r="N6266" t="s">
        <v>1346</v>
      </c>
      <c r="O6266">
        <v>4.9000000000000004</v>
      </c>
      <c r="P6266" t="s">
        <v>964</v>
      </c>
      <c r="Q6266">
        <v>10011</v>
      </c>
      <c r="R6266" s="2">
        <v>41179</v>
      </c>
      <c r="S6266" s="2">
        <v>41181</v>
      </c>
      <c r="T6266">
        <v>947.97</v>
      </c>
      <c r="U6266">
        <v>-301.67500000000001</v>
      </c>
    </row>
    <row r="6267" spans="1:21" x14ac:dyDescent="0.25">
      <c r="A6267">
        <v>3073</v>
      </c>
      <c r="B6267">
        <v>2303</v>
      </c>
      <c r="C6267" t="s">
        <v>4637</v>
      </c>
      <c r="D6267" t="s">
        <v>974</v>
      </c>
      <c r="E6267" t="s">
        <v>956</v>
      </c>
      <c r="F6267" t="s">
        <v>975</v>
      </c>
      <c r="G6267" t="s">
        <v>980</v>
      </c>
      <c r="H6267" t="s">
        <v>993</v>
      </c>
      <c r="I6267" s="1">
        <v>22051</v>
      </c>
      <c r="J6267" t="s">
        <v>1320</v>
      </c>
      <c r="K6267">
        <v>4.9800000000000004</v>
      </c>
      <c r="L6267" t="s">
        <v>970</v>
      </c>
      <c r="M6267" t="s">
        <v>1365</v>
      </c>
      <c r="N6267" t="s">
        <v>1346</v>
      </c>
      <c r="O6267">
        <v>7.44</v>
      </c>
      <c r="P6267" t="s">
        <v>964</v>
      </c>
      <c r="Q6267">
        <v>10011</v>
      </c>
      <c r="R6267" s="2">
        <v>41273</v>
      </c>
      <c r="S6267" s="2">
        <v>41275</v>
      </c>
      <c r="T6267">
        <v>418.66</v>
      </c>
      <c r="U6267">
        <v>-160.71</v>
      </c>
    </row>
    <row r="6268" spans="1:21" x14ac:dyDescent="0.25">
      <c r="A6268">
        <v>5344</v>
      </c>
      <c r="B6268">
        <v>2303</v>
      </c>
      <c r="C6268" t="s">
        <v>4637</v>
      </c>
      <c r="D6268" t="s">
        <v>974</v>
      </c>
      <c r="E6268" t="s">
        <v>600</v>
      </c>
      <c r="F6268" t="s">
        <v>975</v>
      </c>
      <c r="G6268" t="s">
        <v>989</v>
      </c>
      <c r="H6268" t="s">
        <v>993</v>
      </c>
      <c r="I6268" s="1">
        <v>37987</v>
      </c>
      <c r="J6268" t="s">
        <v>1318</v>
      </c>
      <c r="K6268">
        <v>12.53</v>
      </c>
      <c r="L6268" t="s">
        <v>970</v>
      </c>
      <c r="M6268" t="s">
        <v>1365</v>
      </c>
      <c r="N6268" t="s">
        <v>1346</v>
      </c>
      <c r="O6268">
        <v>0.49</v>
      </c>
      <c r="P6268" t="s">
        <v>964</v>
      </c>
      <c r="Q6268">
        <v>10011</v>
      </c>
      <c r="R6268" s="2">
        <v>41458</v>
      </c>
      <c r="S6268" s="2">
        <v>41459</v>
      </c>
      <c r="T6268">
        <v>414.1</v>
      </c>
      <c r="U6268">
        <v>137.47</v>
      </c>
    </row>
    <row r="6269" spans="1:21" x14ac:dyDescent="0.25">
      <c r="A6269">
        <v>356</v>
      </c>
      <c r="B6269">
        <v>2303</v>
      </c>
      <c r="C6269" t="s">
        <v>4637</v>
      </c>
      <c r="D6269" t="s">
        <v>974</v>
      </c>
      <c r="E6269" t="s">
        <v>2</v>
      </c>
      <c r="F6269" t="s">
        <v>976</v>
      </c>
      <c r="G6269" t="s">
        <v>140</v>
      </c>
      <c r="H6269" t="s">
        <v>993</v>
      </c>
      <c r="I6269" s="1">
        <v>2497</v>
      </c>
      <c r="J6269" t="s">
        <v>1322</v>
      </c>
      <c r="K6269">
        <v>205.99</v>
      </c>
      <c r="L6269" t="s">
        <v>970</v>
      </c>
      <c r="M6269" t="s">
        <v>1365</v>
      </c>
      <c r="N6269" t="s">
        <v>1346</v>
      </c>
      <c r="O6269">
        <v>5.26</v>
      </c>
      <c r="P6269" t="s">
        <v>964</v>
      </c>
      <c r="Q6269">
        <v>10011</v>
      </c>
      <c r="R6269" s="2">
        <v>41512</v>
      </c>
      <c r="S6269" s="2">
        <v>41514</v>
      </c>
      <c r="T6269">
        <v>7258.24</v>
      </c>
      <c r="U6269">
        <v>636.03</v>
      </c>
    </row>
    <row r="6270" spans="1:21" x14ac:dyDescent="0.25">
      <c r="A6270">
        <v>19934</v>
      </c>
      <c r="B6270">
        <v>2305</v>
      </c>
      <c r="C6270" t="s">
        <v>4638</v>
      </c>
      <c r="D6270" t="s">
        <v>972</v>
      </c>
      <c r="E6270" t="s">
        <v>42</v>
      </c>
      <c r="F6270" t="s">
        <v>975</v>
      </c>
      <c r="G6270" t="s">
        <v>982</v>
      </c>
      <c r="H6270" t="s">
        <v>993</v>
      </c>
      <c r="I6270" s="1">
        <v>89869</v>
      </c>
      <c r="J6270" t="s">
        <v>1318</v>
      </c>
      <c r="K6270">
        <v>90.48</v>
      </c>
      <c r="L6270" t="s">
        <v>968</v>
      </c>
      <c r="M6270" t="s">
        <v>1665</v>
      </c>
      <c r="N6270" t="s">
        <v>1459</v>
      </c>
      <c r="O6270">
        <v>19.989999999999998</v>
      </c>
      <c r="P6270" t="s">
        <v>964</v>
      </c>
      <c r="Q6270">
        <v>57201</v>
      </c>
      <c r="R6270" s="2">
        <v>40533</v>
      </c>
      <c r="S6270" s="2">
        <v>40536</v>
      </c>
      <c r="T6270">
        <v>1159.79</v>
      </c>
      <c r="U6270">
        <v>800.25509999999986</v>
      </c>
    </row>
    <row r="6271" spans="1:21" x14ac:dyDescent="0.25">
      <c r="A6271">
        <v>19242</v>
      </c>
      <c r="B6271">
        <v>2305</v>
      </c>
      <c r="C6271" t="s">
        <v>4638</v>
      </c>
      <c r="D6271" t="s">
        <v>972</v>
      </c>
      <c r="E6271" t="s">
        <v>568</v>
      </c>
      <c r="F6271" t="s">
        <v>976</v>
      </c>
      <c r="G6271" t="s">
        <v>990</v>
      </c>
      <c r="H6271" t="s">
        <v>994</v>
      </c>
      <c r="I6271" s="1">
        <v>89870</v>
      </c>
      <c r="J6271" t="s">
        <v>1321</v>
      </c>
      <c r="K6271">
        <v>306.14</v>
      </c>
      <c r="L6271" t="s">
        <v>968</v>
      </c>
      <c r="M6271" t="s">
        <v>1665</v>
      </c>
      <c r="N6271" t="s">
        <v>1459</v>
      </c>
      <c r="O6271">
        <v>26.53</v>
      </c>
      <c r="P6271" t="s">
        <v>966</v>
      </c>
      <c r="Q6271">
        <v>57201</v>
      </c>
      <c r="R6271" s="2">
        <v>40898</v>
      </c>
      <c r="S6271" s="2">
        <v>40902</v>
      </c>
      <c r="T6271">
        <v>6671.81</v>
      </c>
      <c r="U6271">
        <v>4603.5488999999998</v>
      </c>
    </row>
    <row r="6272" spans="1:21" x14ac:dyDescent="0.25">
      <c r="A6272">
        <v>25050</v>
      </c>
      <c r="B6272">
        <v>2306</v>
      </c>
      <c r="C6272" t="s">
        <v>4639</v>
      </c>
      <c r="D6272" t="s">
        <v>972</v>
      </c>
      <c r="E6272" t="s">
        <v>780</v>
      </c>
      <c r="F6272" t="s">
        <v>975</v>
      </c>
      <c r="G6272" t="s">
        <v>984</v>
      </c>
      <c r="H6272" t="s">
        <v>993</v>
      </c>
      <c r="I6272" s="1">
        <v>89871</v>
      </c>
      <c r="J6272" t="s">
        <v>1321</v>
      </c>
      <c r="K6272">
        <v>6.98</v>
      </c>
      <c r="L6272" t="s">
        <v>968</v>
      </c>
      <c r="M6272" t="s">
        <v>1379</v>
      </c>
      <c r="N6272" t="s">
        <v>1876</v>
      </c>
      <c r="O6272">
        <v>9.69</v>
      </c>
      <c r="P6272" t="s">
        <v>964</v>
      </c>
      <c r="Q6272">
        <v>53150</v>
      </c>
      <c r="R6272" s="2">
        <v>40983</v>
      </c>
      <c r="S6272" s="2">
        <v>40990</v>
      </c>
      <c r="T6272">
        <v>67.55</v>
      </c>
      <c r="U6272">
        <v>-314.22000000000003</v>
      </c>
    </row>
    <row r="6273" spans="1:21" x14ac:dyDescent="0.25">
      <c r="A6273">
        <v>23313</v>
      </c>
      <c r="B6273">
        <v>2308</v>
      </c>
      <c r="C6273" t="s">
        <v>4640</v>
      </c>
      <c r="D6273" t="s">
        <v>972</v>
      </c>
      <c r="E6273" t="s">
        <v>858</v>
      </c>
      <c r="F6273" t="s">
        <v>977</v>
      </c>
      <c r="G6273" t="s">
        <v>986</v>
      </c>
      <c r="H6273" t="s">
        <v>995</v>
      </c>
      <c r="I6273" s="1">
        <v>90557</v>
      </c>
      <c r="J6273" t="s">
        <v>1321</v>
      </c>
      <c r="K6273">
        <v>9.48</v>
      </c>
      <c r="L6273" t="s">
        <v>967</v>
      </c>
      <c r="M6273" t="s">
        <v>1382</v>
      </c>
      <c r="N6273" t="s">
        <v>2438</v>
      </c>
      <c r="O6273">
        <v>7.29</v>
      </c>
      <c r="P6273" t="s">
        <v>964</v>
      </c>
      <c r="Q6273">
        <v>33971</v>
      </c>
      <c r="R6273" s="2">
        <v>40261</v>
      </c>
      <c r="S6273" s="2">
        <v>40263</v>
      </c>
      <c r="T6273">
        <v>20.22</v>
      </c>
      <c r="U6273">
        <v>-50.4</v>
      </c>
    </row>
    <row r="6274" spans="1:21" x14ac:dyDescent="0.25">
      <c r="A6274">
        <v>23314</v>
      </c>
      <c r="B6274">
        <v>2308</v>
      </c>
      <c r="C6274" t="s">
        <v>4640</v>
      </c>
      <c r="D6274" t="s">
        <v>972</v>
      </c>
      <c r="E6274" t="s">
        <v>921</v>
      </c>
      <c r="F6274" t="s">
        <v>975</v>
      </c>
      <c r="G6274" t="s">
        <v>984</v>
      </c>
      <c r="H6274" t="s">
        <v>993</v>
      </c>
      <c r="I6274" s="1">
        <v>90557</v>
      </c>
      <c r="J6274" t="s">
        <v>1321</v>
      </c>
      <c r="K6274">
        <v>193.17</v>
      </c>
      <c r="L6274" t="s">
        <v>967</v>
      </c>
      <c r="M6274" t="s">
        <v>1382</v>
      </c>
      <c r="N6274" t="s">
        <v>2438</v>
      </c>
      <c r="O6274">
        <v>19.989999999999998</v>
      </c>
      <c r="P6274" t="s">
        <v>964</v>
      </c>
      <c r="Q6274">
        <v>33971</v>
      </c>
      <c r="R6274" s="2">
        <v>40261</v>
      </c>
      <c r="S6274" s="2">
        <v>40265</v>
      </c>
      <c r="T6274">
        <v>1548.97</v>
      </c>
      <c r="U6274">
        <v>-348.75400000000002</v>
      </c>
    </row>
    <row r="6275" spans="1:21" x14ac:dyDescent="0.25">
      <c r="A6275">
        <v>21615</v>
      </c>
      <c r="B6275">
        <v>2308</v>
      </c>
      <c r="C6275" t="s">
        <v>4640</v>
      </c>
      <c r="D6275" t="s">
        <v>972</v>
      </c>
      <c r="E6275" t="s">
        <v>1256</v>
      </c>
      <c r="F6275" t="s">
        <v>975</v>
      </c>
      <c r="G6275" t="s">
        <v>142</v>
      </c>
      <c r="H6275" t="s">
        <v>995</v>
      </c>
      <c r="I6275" s="1">
        <v>90559</v>
      </c>
      <c r="J6275" t="s">
        <v>1320</v>
      </c>
      <c r="K6275">
        <v>6.84</v>
      </c>
      <c r="L6275" t="s">
        <v>967</v>
      </c>
      <c r="M6275" t="s">
        <v>1382</v>
      </c>
      <c r="N6275" t="s">
        <v>2438</v>
      </c>
      <c r="O6275">
        <v>4.42</v>
      </c>
      <c r="P6275" t="s">
        <v>964</v>
      </c>
      <c r="Q6275">
        <v>33971</v>
      </c>
      <c r="R6275" s="2">
        <v>40870</v>
      </c>
      <c r="S6275" s="2">
        <v>40872</v>
      </c>
      <c r="T6275">
        <v>206.94</v>
      </c>
      <c r="U6275">
        <v>3.4140000000000001</v>
      </c>
    </row>
    <row r="6276" spans="1:21" x14ac:dyDescent="0.25">
      <c r="A6276">
        <v>22679</v>
      </c>
      <c r="B6276">
        <v>2308</v>
      </c>
      <c r="C6276" t="s">
        <v>4640</v>
      </c>
      <c r="D6276" t="s">
        <v>972</v>
      </c>
      <c r="E6276" t="s">
        <v>940</v>
      </c>
      <c r="F6276" t="s">
        <v>975</v>
      </c>
      <c r="G6276" t="s">
        <v>984</v>
      </c>
      <c r="H6276" t="s">
        <v>993</v>
      </c>
      <c r="I6276" s="1">
        <v>90564</v>
      </c>
      <c r="J6276" t="s">
        <v>1318</v>
      </c>
      <c r="K6276">
        <v>12.28</v>
      </c>
      <c r="L6276" t="s">
        <v>967</v>
      </c>
      <c r="M6276" t="s">
        <v>1382</v>
      </c>
      <c r="N6276" t="s">
        <v>2438</v>
      </c>
      <c r="O6276">
        <v>6.13</v>
      </c>
      <c r="P6276" t="s">
        <v>964</v>
      </c>
      <c r="Q6276">
        <v>33971</v>
      </c>
      <c r="R6276" s="2">
        <v>41293</v>
      </c>
      <c r="S6276" s="2">
        <v>41294</v>
      </c>
      <c r="T6276">
        <v>13.38</v>
      </c>
      <c r="U6276">
        <v>-65.813999999999993</v>
      </c>
    </row>
    <row r="6277" spans="1:21" x14ac:dyDescent="0.25">
      <c r="A6277">
        <v>22726</v>
      </c>
      <c r="B6277">
        <v>2308</v>
      </c>
      <c r="C6277" t="s">
        <v>4640</v>
      </c>
      <c r="D6277" t="s">
        <v>972</v>
      </c>
      <c r="E6277" t="s">
        <v>367</v>
      </c>
      <c r="F6277" t="s">
        <v>977</v>
      </c>
      <c r="G6277" t="s">
        <v>986</v>
      </c>
      <c r="H6277" t="s">
        <v>995</v>
      </c>
      <c r="I6277" s="1">
        <v>90566</v>
      </c>
      <c r="J6277" t="s">
        <v>1321</v>
      </c>
      <c r="K6277">
        <v>5.47</v>
      </c>
      <c r="L6277" t="s">
        <v>967</v>
      </c>
      <c r="M6277" t="s">
        <v>1382</v>
      </c>
      <c r="N6277" t="s">
        <v>2438</v>
      </c>
      <c r="O6277">
        <v>5.26</v>
      </c>
      <c r="P6277" t="s">
        <v>964</v>
      </c>
      <c r="Q6277">
        <v>33971</v>
      </c>
      <c r="R6277" s="2">
        <v>41602</v>
      </c>
      <c r="S6277" s="2">
        <v>41604</v>
      </c>
      <c r="T6277">
        <v>175.73</v>
      </c>
      <c r="U6277">
        <v>4894.62</v>
      </c>
    </row>
    <row r="6278" spans="1:21" x14ac:dyDescent="0.25">
      <c r="A6278">
        <v>24195</v>
      </c>
      <c r="B6278">
        <v>2309</v>
      </c>
      <c r="C6278" t="s">
        <v>4641</v>
      </c>
      <c r="D6278" t="s">
        <v>972</v>
      </c>
      <c r="E6278" t="s">
        <v>562</v>
      </c>
      <c r="F6278" t="s">
        <v>976</v>
      </c>
      <c r="G6278" t="s">
        <v>979</v>
      </c>
      <c r="H6278" t="s">
        <v>995</v>
      </c>
      <c r="I6278" s="1">
        <v>90558</v>
      </c>
      <c r="J6278" t="s">
        <v>1320</v>
      </c>
      <c r="K6278">
        <v>10.01</v>
      </c>
      <c r="L6278" t="s">
        <v>967</v>
      </c>
      <c r="M6278" t="s">
        <v>1382</v>
      </c>
      <c r="N6278" t="s">
        <v>2665</v>
      </c>
      <c r="O6278">
        <v>1.99</v>
      </c>
      <c r="P6278" t="s">
        <v>964</v>
      </c>
      <c r="Q6278">
        <v>33063</v>
      </c>
      <c r="R6278" s="2">
        <v>40664</v>
      </c>
      <c r="S6278" s="2">
        <v>40666</v>
      </c>
      <c r="T6278">
        <v>153.97999999999999</v>
      </c>
      <c r="U6278">
        <v>400.39920000000001</v>
      </c>
    </row>
    <row r="6279" spans="1:21" x14ac:dyDescent="0.25">
      <c r="A6279">
        <v>24196</v>
      </c>
      <c r="B6279">
        <v>2309</v>
      </c>
      <c r="C6279" t="s">
        <v>4641</v>
      </c>
      <c r="D6279" t="s">
        <v>972</v>
      </c>
      <c r="E6279" t="s">
        <v>883</v>
      </c>
      <c r="F6279" t="s">
        <v>976</v>
      </c>
      <c r="G6279" t="s">
        <v>140</v>
      </c>
      <c r="H6279" t="s">
        <v>993</v>
      </c>
      <c r="I6279" s="1">
        <v>90558</v>
      </c>
      <c r="J6279" t="s">
        <v>1320</v>
      </c>
      <c r="K6279">
        <v>125.99</v>
      </c>
      <c r="L6279" t="s">
        <v>967</v>
      </c>
      <c r="M6279" t="s">
        <v>1382</v>
      </c>
      <c r="N6279" t="s">
        <v>2665</v>
      </c>
      <c r="O6279">
        <v>7.69</v>
      </c>
      <c r="P6279" t="s">
        <v>964</v>
      </c>
      <c r="Q6279">
        <v>33063</v>
      </c>
      <c r="R6279" s="2">
        <v>40664</v>
      </c>
      <c r="S6279" s="2">
        <v>40665</v>
      </c>
      <c r="T6279">
        <v>1224.54</v>
      </c>
      <c r="U6279">
        <v>-996.99599999999998</v>
      </c>
    </row>
    <row r="6280" spans="1:21" x14ac:dyDescent="0.25">
      <c r="A6280">
        <v>24300</v>
      </c>
      <c r="B6280">
        <v>2309</v>
      </c>
      <c r="C6280" t="s">
        <v>4641</v>
      </c>
      <c r="D6280" t="s">
        <v>972</v>
      </c>
      <c r="E6280" t="s">
        <v>311</v>
      </c>
      <c r="F6280" t="s">
        <v>975</v>
      </c>
      <c r="G6280" t="s">
        <v>978</v>
      </c>
      <c r="H6280" t="s">
        <v>992</v>
      </c>
      <c r="I6280" s="1">
        <v>90560</v>
      </c>
      <c r="J6280" t="s">
        <v>1321</v>
      </c>
      <c r="K6280">
        <v>19.84</v>
      </c>
      <c r="L6280" t="s">
        <v>967</v>
      </c>
      <c r="M6280" t="s">
        <v>1382</v>
      </c>
      <c r="N6280" t="s">
        <v>2665</v>
      </c>
      <c r="O6280">
        <v>4.0999999999999996</v>
      </c>
      <c r="P6280" t="s">
        <v>964</v>
      </c>
      <c r="Q6280">
        <v>33063</v>
      </c>
      <c r="R6280" s="2">
        <v>41078</v>
      </c>
      <c r="S6280" s="2">
        <v>41083</v>
      </c>
      <c r="T6280">
        <v>225.17</v>
      </c>
      <c r="U6280">
        <v>14.52</v>
      </c>
    </row>
    <row r="6281" spans="1:21" x14ac:dyDescent="0.25">
      <c r="A6281">
        <v>24301</v>
      </c>
      <c r="B6281">
        <v>2309</v>
      </c>
      <c r="C6281" t="s">
        <v>4641</v>
      </c>
      <c r="D6281" t="s">
        <v>972</v>
      </c>
      <c r="E6281" t="s">
        <v>825</v>
      </c>
      <c r="F6281" t="s">
        <v>975</v>
      </c>
      <c r="G6281" t="s">
        <v>987</v>
      </c>
      <c r="H6281" t="s">
        <v>992</v>
      </c>
      <c r="I6281" s="1">
        <v>90560</v>
      </c>
      <c r="J6281" t="s">
        <v>1321</v>
      </c>
      <c r="K6281">
        <v>1.48</v>
      </c>
      <c r="L6281" t="s">
        <v>967</v>
      </c>
      <c r="M6281" t="s">
        <v>1382</v>
      </c>
      <c r="N6281" t="s">
        <v>2665</v>
      </c>
      <c r="O6281">
        <v>0.7</v>
      </c>
      <c r="P6281" t="s">
        <v>965</v>
      </c>
      <c r="Q6281">
        <v>33063</v>
      </c>
      <c r="R6281" s="2">
        <v>41078</v>
      </c>
      <c r="S6281" s="2">
        <v>41082</v>
      </c>
      <c r="T6281">
        <v>25.04</v>
      </c>
      <c r="U6281">
        <v>14.85</v>
      </c>
    </row>
    <row r="6282" spans="1:21" x14ac:dyDescent="0.25">
      <c r="A6282">
        <v>23657</v>
      </c>
      <c r="B6282">
        <v>2309</v>
      </c>
      <c r="C6282" t="s">
        <v>4641</v>
      </c>
      <c r="D6282" t="s">
        <v>972</v>
      </c>
      <c r="E6282" t="s">
        <v>832</v>
      </c>
      <c r="F6282" t="s">
        <v>976</v>
      </c>
      <c r="G6282" t="s">
        <v>990</v>
      </c>
      <c r="H6282" t="s">
        <v>994</v>
      </c>
      <c r="I6282" s="1">
        <v>90567</v>
      </c>
      <c r="J6282" t="s">
        <v>1321</v>
      </c>
      <c r="K6282">
        <v>2550.14</v>
      </c>
      <c r="L6282" t="s">
        <v>967</v>
      </c>
      <c r="M6282" t="s">
        <v>1382</v>
      </c>
      <c r="N6282" t="s">
        <v>2665</v>
      </c>
      <c r="O6282">
        <v>29.7</v>
      </c>
      <c r="P6282" t="s">
        <v>966</v>
      </c>
      <c r="Q6282">
        <v>33063</v>
      </c>
      <c r="R6282" s="2">
        <v>41608</v>
      </c>
      <c r="S6282" s="2">
        <v>41615</v>
      </c>
      <c r="T6282">
        <v>20711.22</v>
      </c>
      <c r="U6282">
        <v>24.528000000000002</v>
      </c>
    </row>
    <row r="6283" spans="1:21" x14ac:dyDescent="0.25">
      <c r="A6283">
        <v>24389</v>
      </c>
      <c r="B6283">
        <v>2310</v>
      </c>
      <c r="C6283" t="s">
        <v>4642</v>
      </c>
      <c r="D6283" t="s">
        <v>972</v>
      </c>
      <c r="E6283" t="s">
        <v>592</v>
      </c>
      <c r="F6283" t="s">
        <v>975</v>
      </c>
      <c r="G6283" t="s">
        <v>141</v>
      </c>
      <c r="H6283" t="s">
        <v>993</v>
      </c>
      <c r="I6283" s="1">
        <v>90561</v>
      </c>
      <c r="J6283" t="s">
        <v>1319</v>
      </c>
      <c r="K6283">
        <v>5.74</v>
      </c>
      <c r="L6283" t="s">
        <v>970</v>
      </c>
      <c r="M6283" t="s">
        <v>1377</v>
      </c>
      <c r="N6283" t="s">
        <v>1528</v>
      </c>
      <c r="O6283">
        <v>5.01</v>
      </c>
      <c r="P6283" t="s">
        <v>965</v>
      </c>
      <c r="Q6283">
        <v>4401</v>
      </c>
      <c r="R6283" s="2">
        <v>41142</v>
      </c>
      <c r="S6283" s="2">
        <v>41143</v>
      </c>
      <c r="T6283">
        <v>82.05</v>
      </c>
      <c r="U6283">
        <v>-21.432320000000001</v>
      </c>
    </row>
    <row r="6284" spans="1:21" x14ac:dyDescent="0.25">
      <c r="A6284">
        <v>24390</v>
      </c>
      <c r="B6284">
        <v>2311</v>
      </c>
      <c r="C6284" t="s">
        <v>4643</v>
      </c>
      <c r="D6284" t="s">
        <v>972</v>
      </c>
      <c r="E6284" t="s">
        <v>252</v>
      </c>
      <c r="F6284" t="s">
        <v>976</v>
      </c>
      <c r="G6284" t="s">
        <v>979</v>
      </c>
      <c r="H6284" t="s">
        <v>993</v>
      </c>
      <c r="I6284" s="1">
        <v>90561</v>
      </c>
      <c r="J6284" t="s">
        <v>1319</v>
      </c>
      <c r="K6284">
        <v>53.98</v>
      </c>
      <c r="L6284" t="s">
        <v>970</v>
      </c>
      <c r="M6284" t="s">
        <v>1377</v>
      </c>
      <c r="N6284" t="s">
        <v>1396</v>
      </c>
      <c r="O6284">
        <v>5.5</v>
      </c>
      <c r="P6284" t="s">
        <v>965</v>
      </c>
      <c r="Q6284">
        <v>4011</v>
      </c>
      <c r="R6284" s="2">
        <v>41142</v>
      </c>
      <c r="S6284" s="2">
        <v>41144</v>
      </c>
      <c r="T6284">
        <v>629.80999999999995</v>
      </c>
      <c r="U6284">
        <v>302.95599999999996</v>
      </c>
    </row>
    <row r="6285" spans="1:21" x14ac:dyDescent="0.25">
      <c r="A6285">
        <v>24391</v>
      </c>
      <c r="B6285">
        <v>2312</v>
      </c>
      <c r="C6285" t="s">
        <v>4644</v>
      </c>
      <c r="D6285" t="s">
        <v>972</v>
      </c>
      <c r="E6285" t="s">
        <v>1190</v>
      </c>
      <c r="F6285" t="s">
        <v>977</v>
      </c>
      <c r="G6285" t="s">
        <v>986</v>
      </c>
      <c r="H6285" t="s">
        <v>993</v>
      </c>
      <c r="I6285" s="1">
        <v>90561</v>
      </c>
      <c r="J6285" t="s">
        <v>1319</v>
      </c>
      <c r="K6285">
        <v>5.89</v>
      </c>
      <c r="L6285" t="s">
        <v>970</v>
      </c>
      <c r="M6285" t="s">
        <v>2795</v>
      </c>
      <c r="N6285" t="s">
        <v>2716</v>
      </c>
      <c r="O6285">
        <v>5.57</v>
      </c>
      <c r="P6285" t="s">
        <v>964</v>
      </c>
      <c r="Q6285">
        <v>2451</v>
      </c>
      <c r="R6285" s="2">
        <v>41142</v>
      </c>
      <c r="S6285" s="2">
        <v>41144</v>
      </c>
      <c r="T6285">
        <v>11.81</v>
      </c>
      <c r="U6285">
        <v>-4.1340000000000003</v>
      </c>
    </row>
    <row r="6286" spans="1:21" x14ac:dyDescent="0.25">
      <c r="A6286">
        <v>21616</v>
      </c>
      <c r="B6286">
        <v>2313</v>
      </c>
      <c r="C6286" t="s">
        <v>4645</v>
      </c>
      <c r="D6286" t="s">
        <v>972</v>
      </c>
      <c r="E6286" t="s">
        <v>1173</v>
      </c>
      <c r="F6286" t="s">
        <v>975</v>
      </c>
      <c r="G6286" t="s">
        <v>978</v>
      </c>
      <c r="H6286" t="s">
        <v>992</v>
      </c>
      <c r="I6286" s="1">
        <v>90559</v>
      </c>
      <c r="J6286" t="s">
        <v>1320</v>
      </c>
      <c r="K6286">
        <v>5.84</v>
      </c>
      <c r="L6286" t="s">
        <v>967</v>
      </c>
      <c r="M6286" t="s">
        <v>1623</v>
      </c>
      <c r="N6286" t="s">
        <v>1385</v>
      </c>
      <c r="O6286">
        <v>1</v>
      </c>
      <c r="P6286" t="s">
        <v>964</v>
      </c>
      <c r="Q6286">
        <v>39560</v>
      </c>
      <c r="R6286" s="2">
        <v>40870</v>
      </c>
      <c r="S6286" s="2">
        <v>40871</v>
      </c>
      <c r="T6286">
        <v>140.55000000000001</v>
      </c>
      <c r="U6286">
        <v>150.28199999999998</v>
      </c>
    </row>
    <row r="6287" spans="1:21" x14ac:dyDescent="0.25">
      <c r="A6287">
        <v>21617</v>
      </c>
      <c r="B6287">
        <v>2313</v>
      </c>
      <c r="C6287" t="s">
        <v>4645</v>
      </c>
      <c r="D6287" t="s">
        <v>972</v>
      </c>
      <c r="E6287" t="s">
        <v>907</v>
      </c>
      <c r="F6287" t="s">
        <v>977</v>
      </c>
      <c r="G6287" t="s">
        <v>985</v>
      </c>
      <c r="H6287" t="s">
        <v>996</v>
      </c>
      <c r="I6287" s="1">
        <v>90559</v>
      </c>
      <c r="J6287" t="s">
        <v>1320</v>
      </c>
      <c r="K6287">
        <v>286.85000000000002</v>
      </c>
      <c r="L6287" t="s">
        <v>967</v>
      </c>
      <c r="M6287" t="s">
        <v>1623</v>
      </c>
      <c r="N6287" t="s">
        <v>1385</v>
      </c>
      <c r="O6287">
        <v>61.76</v>
      </c>
      <c r="P6287" t="s">
        <v>966</v>
      </c>
      <c r="Q6287">
        <v>39560</v>
      </c>
      <c r="R6287" s="2">
        <v>40870</v>
      </c>
      <c r="S6287" s="2">
        <v>40870</v>
      </c>
      <c r="T6287">
        <v>7582.99</v>
      </c>
      <c r="U6287">
        <v>-132.70600000000002</v>
      </c>
    </row>
    <row r="6288" spans="1:21" x14ac:dyDescent="0.25">
      <c r="A6288">
        <v>19798</v>
      </c>
      <c r="B6288">
        <v>2313</v>
      </c>
      <c r="C6288" t="s">
        <v>4645</v>
      </c>
      <c r="D6288" t="s">
        <v>972</v>
      </c>
      <c r="E6288" t="s">
        <v>865</v>
      </c>
      <c r="F6288" t="s">
        <v>975</v>
      </c>
      <c r="G6288" t="s">
        <v>142</v>
      </c>
      <c r="H6288" t="s">
        <v>995</v>
      </c>
      <c r="I6288" s="1">
        <v>90562</v>
      </c>
      <c r="J6288" t="s">
        <v>1320</v>
      </c>
      <c r="K6288">
        <v>10.23</v>
      </c>
      <c r="L6288" t="s">
        <v>967</v>
      </c>
      <c r="M6288" t="s">
        <v>1623</v>
      </c>
      <c r="N6288" t="s">
        <v>1385</v>
      </c>
      <c r="O6288">
        <v>4.68</v>
      </c>
      <c r="P6288" t="s">
        <v>964</v>
      </c>
      <c r="Q6288">
        <v>39560</v>
      </c>
      <c r="R6288" s="2">
        <v>41186</v>
      </c>
      <c r="S6288" s="2">
        <v>41188</v>
      </c>
      <c r="T6288">
        <v>229.63</v>
      </c>
      <c r="U6288">
        <v>66.952799999999996</v>
      </c>
    </row>
    <row r="6289" spans="1:21" x14ac:dyDescent="0.25">
      <c r="A6289">
        <v>20159</v>
      </c>
      <c r="B6289">
        <v>2313</v>
      </c>
      <c r="C6289" t="s">
        <v>4645</v>
      </c>
      <c r="D6289" t="s">
        <v>972</v>
      </c>
      <c r="E6289" t="s">
        <v>915</v>
      </c>
      <c r="F6289" t="s">
        <v>976</v>
      </c>
      <c r="G6289" t="s">
        <v>140</v>
      </c>
      <c r="H6289" t="s">
        <v>993</v>
      </c>
      <c r="I6289" s="1">
        <v>90563</v>
      </c>
      <c r="J6289" t="s">
        <v>1319</v>
      </c>
      <c r="K6289">
        <v>205.99</v>
      </c>
      <c r="L6289" t="s">
        <v>967</v>
      </c>
      <c r="M6289" t="s">
        <v>1623</v>
      </c>
      <c r="N6289" t="s">
        <v>1385</v>
      </c>
      <c r="O6289">
        <v>2.5</v>
      </c>
      <c r="P6289" t="s">
        <v>964</v>
      </c>
      <c r="Q6289">
        <v>39560</v>
      </c>
      <c r="R6289" s="2">
        <v>41292</v>
      </c>
      <c r="S6289" s="2">
        <v>41292</v>
      </c>
      <c r="T6289">
        <v>180.27</v>
      </c>
      <c r="U6289">
        <v>368.41800000000001</v>
      </c>
    </row>
    <row r="6290" spans="1:21" x14ac:dyDescent="0.25">
      <c r="A6290">
        <v>24608</v>
      </c>
      <c r="B6290">
        <v>2314</v>
      </c>
      <c r="C6290" t="s">
        <v>4646</v>
      </c>
      <c r="D6290" t="s">
        <v>972</v>
      </c>
      <c r="E6290" t="s">
        <v>933</v>
      </c>
      <c r="F6290" t="s">
        <v>975</v>
      </c>
      <c r="G6290" t="s">
        <v>978</v>
      </c>
      <c r="H6290" t="s">
        <v>995</v>
      </c>
      <c r="I6290" s="1">
        <v>90565</v>
      </c>
      <c r="J6290" t="s">
        <v>1321</v>
      </c>
      <c r="K6290">
        <v>16.989999999999998</v>
      </c>
      <c r="L6290" t="s">
        <v>970</v>
      </c>
      <c r="M6290" t="s">
        <v>1375</v>
      </c>
      <c r="N6290" t="s">
        <v>2722</v>
      </c>
      <c r="O6290">
        <v>8.99</v>
      </c>
      <c r="P6290" t="s">
        <v>965</v>
      </c>
      <c r="Q6290">
        <v>8002</v>
      </c>
      <c r="R6290" s="2">
        <v>41407</v>
      </c>
      <c r="S6290" s="2">
        <v>41411</v>
      </c>
      <c r="T6290">
        <v>183.67</v>
      </c>
      <c r="U6290">
        <v>-97.21</v>
      </c>
    </row>
    <row r="6291" spans="1:21" x14ac:dyDescent="0.25">
      <c r="A6291">
        <v>23776</v>
      </c>
      <c r="B6291">
        <v>2316</v>
      </c>
      <c r="C6291" t="s">
        <v>4647</v>
      </c>
      <c r="D6291" t="s">
        <v>972</v>
      </c>
      <c r="E6291" t="s">
        <v>193</v>
      </c>
      <c r="F6291" t="s">
        <v>975</v>
      </c>
      <c r="G6291" t="s">
        <v>141</v>
      </c>
      <c r="H6291" t="s">
        <v>993</v>
      </c>
      <c r="I6291" s="1">
        <v>88623</v>
      </c>
      <c r="J6291" t="s">
        <v>1318</v>
      </c>
      <c r="K6291">
        <v>20.98</v>
      </c>
      <c r="L6291" t="s">
        <v>970</v>
      </c>
      <c r="M6291" t="s">
        <v>1498</v>
      </c>
      <c r="N6291" t="s">
        <v>2371</v>
      </c>
      <c r="O6291">
        <v>1.49</v>
      </c>
      <c r="P6291" t="s">
        <v>964</v>
      </c>
      <c r="Q6291">
        <v>6374</v>
      </c>
      <c r="R6291" s="2">
        <v>41556</v>
      </c>
      <c r="S6291" s="2">
        <v>41558</v>
      </c>
      <c r="T6291">
        <v>415.4</v>
      </c>
      <c r="U6291">
        <v>286.62599999999998</v>
      </c>
    </row>
    <row r="6292" spans="1:21" x14ac:dyDescent="0.25">
      <c r="A6292">
        <v>22630</v>
      </c>
      <c r="B6292">
        <v>2317</v>
      </c>
      <c r="C6292" t="s">
        <v>4648</v>
      </c>
      <c r="D6292" t="s">
        <v>972</v>
      </c>
      <c r="E6292" t="s">
        <v>302</v>
      </c>
      <c r="F6292" t="s">
        <v>975</v>
      </c>
      <c r="G6292" t="s">
        <v>980</v>
      </c>
      <c r="H6292" t="s">
        <v>992</v>
      </c>
      <c r="I6292" s="1">
        <v>88621</v>
      </c>
      <c r="J6292" t="s">
        <v>1318</v>
      </c>
      <c r="K6292">
        <v>3.98</v>
      </c>
      <c r="L6292" t="s">
        <v>970</v>
      </c>
      <c r="M6292" t="s">
        <v>1377</v>
      </c>
      <c r="N6292" t="s">
        <v>1528</v>
      </c>
      <c r="O6292">
        <v>2.97</v>
      </c>
      <c r="P6292" t="s">
        <v>964</v>
      </c>
      <c r="Q6292">
        <v>4401</v>
      </c>
      <c r="R6292" s="2">
        <v>40963</v>
      </c>
      <c r="S6292" s="2">
        <v>40964</v>
      </c>
      <c r="T6292">
        <v>5.58</v>
      </c>
      <c r="U6292">
        <v>-5.54</v>
      </c>
    </row>
    <row r="6293" spans="1:21" x14ac:dyDescent="0.25">
      <c r="A6293">
        <v>22205</v>
      </c>
      <c r="B6293">
        <v>2318</v>
      </c>
      <c r="C6293" t="s">
        <v>4649</v>
      </c>
      <c r="D6293" t="s">
        <v>972</v>
      </c>
      <c r="E6293" t="s">
        <v>633</v>
      </c>
      <c r="F6293" t="s">
        <v>975</v>
      </c>
      <c r="G6293" t="s">
        <v>984</v>
      </c>
      <c r="H6293" t="s">
        <v>994</v>
      </c>
      <c r="I6293" s="1">
        <v>88622</v>
      </c>
      <c r="J6293" t="s">
        <v>1319</v>
      </c>
      <c r="K6293">
        <v>225.02</v>
      </c>
      <c r="L6293" t="s">
        <v>970</v>
      </c>
      <c r="M6293" t="s">
        <v>1377</v>
      </c>
      <c r="N6293" t="s">
        <v>1702</v>
      </c>
      <c r="O6293">
        <v>28.66</v>
      </c>
      <c r="P6293" t="s">
        <v>966</v>
      </c>
      <c r="Q6293">
        <v>4038</v>
      </c>
      <c r="R6293" s="2">
        <v>41441</v>
      </c>
      <c r="S6293" s="2">
        <v>41442</v>
      </c>
      <c r="T6293">
        <v>2044.84</v>
      </c>
      <c r="U6293">
        <v>512.00400000000002</v>
      </c>
    </row>
    <row r="6294" spans="1:21" x14ac:dyDescent="0.25">
      <c r="A6294">
        <v>19392</v>
      </c>
      <c r="B6294">
        <v>2319</v>
      </c>
      <c r="C6294" t="s">
        <v>4650</v>
      </c>
      <c r="D6294" t="s">
        <v>972</v>
      </c>
      <c r="E6294" t="s">
        <v>1154</v>
      </c>
      <c r="F6294" t="s">
        <v>975</v>
      </c>
      <c r="G6294" t="s">
        <v>141</v>
      </c>
      <c r="H6294" t="s">
        <v>993</v>
      </c>
      <c r="I6294" s="1">
        <v>88619</v>
      </c>
      <c r="J6294" t="s">
        <v>1322</v>
      </c>
      <c r="K6294">
        <v>3.58</v>
      </c>
      <c r="L6294" t="s">
        <v>970</v>
      </c>
      <c r="M6294" t="s">
        <v>1398</v>
      </c>
      <c r="N6294" t="s">
        <v>2015</v>
      </c>
      <c r="O6294">
        <v>5.47</v>
      </c>
      <c r="P6294" t="s">
        <v>964</v>
      </c>
      <c r="Q6294">
        <v>3431</v>
      </c>
      <c r="R6294" s="2">
        <v>40582</v>
      </c>
      <c r="S6294" s="2">
        <v>40584</v>
      </c>
      <c r="T6294">
        <v>37.92</v>
      </c>
      <c r="U6294">
        <v>-142.91049999999998</v>
      </c>
    </row>
    <row r="6295" spans="1:21" x14ac:dyDescent="0.25">
      <c r="A6295">
        <v>22631</v>
      </c>
      <c r="B6295">
        <v>2320</v>
      </c>
      <c r="C6295" t="s">
        <v>4651</v>
      </c>
      <c r="D6295" t="s">
        <v>972</v>
      </c>
      <c r="E6295" t="s">
        <v>587</v>
      </c>
      <c r="F6295" t="s">
        <v>976</v>
      </c>
      <c r="G6295" t="s">
        <v>979</v>
      </c>
      <c r="H6295" t="s">
        <v>993</v>
      </c>
      <c r="I6295" s="1">
        <v>88621</v>
      </c>
      <c r="J6295" t="s">
        <v>1318</v>
      </c>
      <c r="K6295">
        <v>99.99</v>
      </c>
      <c r="L6295" t="s">
        <v>970</v>
      </c>
      <c r="M6295" t="s">
        <v>1375</v>
      </c>
      <c r="N6295" t="s">
        <v>2568</v>
      </c>
      <c r="O6295">
        <v>19.989999999999998</v>
      </c>
      <c r="P6295" t="s">
        <v>964</v>
      </c>
      <c r="Q6295">
        <v>7003</v>
      </c>
      <c r="R6295" s="2">
        <v>40963</v>
      </c>
      <c r="S6295" s="2">
        <v>40964</v>
      </c>
      <c r="T6295">
        <v>679.63</v>
      </c>
      <c r="U6295">
        <v>227.67</v>
      </c>
    </row>
    <row r="6296" spans="1:21" x14ac:dyDescent="0.25">
      <c r="A6296">
        <v>18637</v>
      </c>
      <c r="B6296">
        <v>2321</v>
      </c>
      <c r="C6296" t="s">
        <v>4652</v>
      </c>
      <c r="D6296" t="s">
        <v>972</v>
      </c>
      <c r="E6296" t="s">
        <v>1247</v>
      </c>
      <c r="F6296" t="s">
        <v>977</v>
      </c>
      <c r="G6296" t="s">
        <v>986</v>
      </c>
      <c r="H6296" t="s">
        <v>992</v>
      </c>
      <c r="I6296" s="1">
        <v>88620</v>
      </c>
      <c r="J6296" t="s">
        <v>1319</v>
      </c>
      <c r="K6296">
        <v>7.59</v>
      </c>
      <c r="L6296" t="s">
        <v>970</v>
      </c>
      <c r="M6296" t="s">
        <v>1375</v>
      </c>
      <c r="N6296" t="s">
        <v>1451</v>
      </c>
      <c r="O6296">
        <v>4</v>
      </c>
      <c r="P6296" t="s">
        <v>964</v>
      </c>
      <c r="Q6296">
        <v>7040</v>
      </c>
      <c r="R6296" s="2">
        <v>40826</v>
      </c>
      <c r="S6296" s="2">
        <v>40828</v>
      </c>
      <c r="T6296">
        <v>128.9</v>
      </c>
      <c r="U6296">
        <v>13.018000000000001</v>
      </c>
    </row>
    <row r="6297" spans="1:21" x14ac:dyDescent="0.25">
      <c r="A6297">
        <v>26048</v>
      </c>
      <c r="B6297">
        <v>2323</v>
      </c>
      <c r="C6297" t="s">
        <v>4653</v>
      </c>
      <c r="D6297" t="s">
        <v>972</v>
      </c>
      <c r="E6297" t="s">
        <v>785</v>
      </c>
      <c r="F6297" t="s">
        <v>975</v>
      </c>
      <c r="G6297" t="s">
        <v>983</v>
      </c>
      <c r="H6297" t="s">
        <v>994</v>
      </c>
      <c r="I6297" s="1">
        <v>88721</v>
      </c>
      <c r="J6297" t="s">
        <v>1318</v>
      </c>
      <c r="K6297">
        <v>68.81</v>
      </c>
      <c r="L6297" t="s">
        <v>969</v>
      </c>
      <c r="M6297" t="s">
        <v>1386</v>
      </c>
      <c r="N6297" t="s">
        <v>2419</v>
      </c>
      <c r="O6297">
        <v>60</v>
      </c>
      <c r="P6297" t="s">
        <v>966</v>
      </c>
      <c r="Q6297">
        <v>92236</v>
      </c>
      <c r="R6297" s="2">
        <v>40253</v>
      </c>
      <c r="S6297" s="2">
        <v>40254</v>
      </c>
      <c r="T6297">
        <v>337.86</v>
      </c>
      <c r="U6297">
        <v>-550.42999999999995</v>
      </c>
    </row>
    <row r="6298" spans="1:21" x14ac:dyDescent="0.25">
      <c r="A6298">
        <v>26049</v>
      </c>
      <c r="B6298">
        <v>2323</v>
      </c>
      <c r="C6298" t="s">
        <v>4653</v>
      </c>
      <c r="D6298" t="s">
        <v>972</v>
      </c>
      <c r="E6298" t="s">
        <v>202</v>
      </c>
      <c r="F6298" t="s">
        <v>975</v>
      </c>
      <c r="G6298" t="s">
        <v>978</v>
      </c>
      <c r="H6298" t="s">
        <v>995</v>
      </c>
      <c r="I6298" s="1">
        <v>88721</v>
      </c>
      <c r="J6298" t="s">
        <v>1318</v>
      </c>
      <c r="K6298">
        <v>21.38</v>
      </c>
      <c r="L6298" t="s">
        <v>969</v>
      </c>
      <c r="M6298" t="s">
        <v>1386</v>
      </c>
      <c r="N6298" t="s">
        <v>2419</v>
      </c>
      <c r="O6298">
        <v>8.99</v>
      </c>
      <c r="P6298" t="s">
        <v>964</v>
      </c>
      <c r="Q6298">
        <v>92236</v>
      </c>
      <c r="R6298" s="2">
        <v>40253</v>
      </c>
      <c r="S6298" s="2">
        <v>40255</v>
      </c>
      <c r="T6298">
        <v>84.21</v>
      </c>
      <c r="U6298">
        <v>-52.12</v>
      </c>
    </row>
    <row r="6299" spans="1:21" x14ac:dyDescent="0.25">
      <c r="A6299">
        <v>23053</v>
      </c>
      <c r="B6299">
        <v>2323</v>
      </c>
      <c r="C6299" t="s">
        <v>4653</v>
      </c>
      <c r="D6299" t="s">
        <v>972</v>
      </c>
      <c r="E6299" t="s">
        <v>704</v>
      </c>
      <c r="F6299" t="s">
        <v>976</v>
      </c>
      <c r="G6299" t="s">
        <v>979</v>
      </c>
      <c r="H6299" t="s">
        <v>995</v>
      </c>
      <c r="I6299" s="1">
        <v>88722</v>
      </c>
      <c r="J6299" t="s">
        <v>1320</v>
      </c>
      <c r="K6299">
        <v>4.9800000000000004</v>
      </c>
      <c r="L6299" t="s">
        <v>969</v>
      </c>
      <c r="M6299" t="s">
        <v>1386</v>
      </c>
      <c r="N6299" t="s">
        <v>2419</v>
      </c>
      <c r="O6299">
        <v>4.62</v>
      </c>
      <c r="P6299" t="s">
        <v>965</v>
      </c>
      <c r="Q6299">
        <v>92236</v>
      </c>
      <c r="R6299" s="2">
        <v>40531</v>
      </c>
      <c r="S6299" s="2">
        <v>40531</v>
      </c>
      <c r="T6299">
        <v>38.74</v>
      </c>
      <c r="U6299">
        <v>-27.004999999999999</v>
      </c>
    </row>
    <row r="6300" spans="1:21" x14ac:dyDescent="0.25">
      <c r="A6300">
        <v>25756</v>
      </c>
      <c r="B6300">
        <v>2323</v>
      </c>
      <c r="C6300" t="s">
        <v>4653</v>
      </c>
      <c r="D6300" t="s">
        <v>972</v>
      </c>
      <c r="E6300" t="s">
        <v>576</v>
      </c>
      <c r="F6300" t="s">
        <v>975</v>
      </c>
      <c r="G6300" t="s">
        <v>982</v>
      </c>
      <c r="H6300" t="s">
        <v>993</v>
      </c>
      <c r="I6300" s="1">
        <v>88724</v>
      </c>
      <c r="J6300" t="s">
        <v>1320</v>
      </c>
      <c r="K6300">
        <v>10.98</v>
      </c>
      <c r="L6300" t="s">
        <v>969</v>
      </c>
      <c r="M6300" t="s">
        <v>1386</v>
      </c>
      <c r="N6300" t="s">
        <v>2419</v>
      </c>
      <c r="O6300">
        <v>4.8</v>
      </c>
      <c r="P6300" t="s">
        <v>965</v>
      </c>
      <c r="Q6300">
        <v>92236</v>
      </c>
      <c r="R6300" s="2">
        <v>41450</v>
      </c>
      <c r="S6300" s="2">
        <v>41452</v>
      </c>
      <c r="T6300">
        <v>28.91</v>
      </c>
      <c r="U6300">
        <v>1.0199999999999974</v>
      </c>
    </row>
    <row r="6301" spans="1:21" x14ac:dyDescent="0.25">
      <c r="A6301">
        <v>25757</v>
      </c>
      <c r="B6301">
        <v>2323</v>
      </c>
      <c r="C6301" t="s">
        <v>4653</v>
      </c>
      <c r="D6301" t="s">
        <v>972</v>
      </c>
      <c r="E6301" t="s">
        <v>273</v>
      </c>
      <c r="F6301" t="s">
        <v>975</v>
      </c>
      <c r="G6301" t="s">
        <v>978</v>
      </c>
      <c r="H6301" t="s">
        <v>995</v>
      </c>
      <c r="I6301" s="1">
        <v>88724</v>
      </c>
      <c r="J6301" t="s">
        <v>1320</v>
      </c>
      <c r="K6301">
        <v>11.97</v>
      </c>
      <c r="L6301" t="s">
        <v>969</v>
      </c>
      <c r="M6301" t="s">
        <v>1386</v>
      </c>
      <c r="N6301" t="s">
        <v>2419</v>
      </c>
      <c r="O6301">
        <v>5.81</v>
      </c>
      <c r="P6301" t="s">
        <v>964</v>
      </c>
      <c r="Q6301">
        <v>92236</v>
      </c>
      <c r="R6301" s="2">
        <v>41450</v>
      </c>
      <c r="S6301" s="2">
        <v>41451</v>
      </c>
      <c r="T6301">
        <v>200.16</v>
      </c>
      <c r="U6301">
        <v>-92.527999999999992</v>
      </c>
    </row>
    <row r="6302" spans="1:21" x14ac:dyDescent="0.25">
      <c r="A6302">
        <v>18699</v>
      </c>
      <c r="B6302">
        <v>2324</v>
      </c>
      <c r="C6302" t="s">
        <v>4654</v>
      </c>
      <c r="D6302" t="s">
        <v>972</v>
      </c>
      <c r="E6302" t="s">
        <v>583</v>
      </c>
      <c r="F6302" t="s">
        <v>976</v>
      </c>
      <c r="G6302" t="s">
        <v>979</v>
      </c>
      <c r="H6302" t="s">
        <v>995</v>
      </c>
      <c r="I6302" s="1">
        <v>88725</v>
      </c>
      <c r="J6302" t="s">
        <v>1322</v>
      </c>
      <c r="K6302">
        <v>35.409999999999997</v>
      </c>
      <c r="L6302" t="s">
        <v>970</v>
      </c>
      <c r="M6302" t="s">
        <v>2795</v>
      </c>
      <c r="N6302" t="s">
        <v>1770</v>
      </c>
      <c r="O6302">
        <v>1.99</v>
      </c>
      <c r="P6302" t="s">
        <v>964</v>
      </c>
      <c r="Q6302">
        <v>1440</v>
      </c>
      <c r="R6302" s="2">
        <v>41507</v>
      </c>
      <c r="S6302" s="2">
        <v>41507</v>
      </c>
      <c r="T6302">
        <v>432.39</v>
      </c>
      <c r="U6302">
        <v>298.34909999999996</v>
      </c>
    </row>
    <row r="6303" spans="1:21" x14ac:dyDescent="0.25">
      <c r="A6303">
        <v>18700</v>
      </c>
      <c r="B6303">
        <v>2325</v>
      </c>
      <c r="C6303" t="s">
        <v>4655</v>
      </c>
      <c r="D6303" t="s">
        <v>972</v>
      </c>
      <c r="E6303" t="s">
        <v>121</v>
      </c>
      <c r="F6303" t="s">
        <v>976</v>
      </c>
      <c r="G6303" t="s">
        <v>140</v>
      </c>
      <c r="H6303" t="s">
        <v>993</v>
      </c>
      <c r="I6303" s="1">
        <v>88725</v>
      </c>
      <c r="J6303" t="s">
        <v>1322</v>
      </c>
      <c r="K6303">
        <v>125.99</v>
      </c>
      <c r="L6303" t="s">
        <v>970</v>
      </c>
      <c r="M6303" t="s">
        <v>2795</v>
      </c>
      <c r="N6303" t="s">
        <v>1771</v>
      </c>
      <c r="O6303">
        <v>5.99</v>
      </c>
      <c r="P6303" t="s">
        <v>965</v>
      </c>
      <c r="Q6303">
        <v>2420</v>
      </c>
      <c r="R6303" s="2">
        <v>41507</v>
      </c>
      <c r="S6303" s="2">
        <v>41509</v>
      </c>
      <c r="T6303">
        <v>544.94000000000005</v>
      </c>
      <c r="U6303">
        <v>-52.791816000000011</v>
      </c>
    </row>
    <row r="6304" spans="1:21" x14ac:dyDescent="0.25">
      <c r="A6304">
        <v>19748</v>
      </c>
      <c r="B6304">
        <v>2326</v>
      </c>
      <c r="C6304" t="s">
        <v>4656</v>
      </c>
      <c r="D6304" t="s">
        <v>972</v>
      </c>
      <c r="E6304" t="s">
        <v>121</v>
      </c>
      <c r="F6304" t="s">
        <v>976</v>
      </c>
      <c r="G6304" t="s">
        <v>140</v>
      </c>
      <c r="H6304" t="s">
        <v>993</v>
      </c>
      <c r="I6304" s="1">
        <v>88723</v>
      </c>
      <c r="J6304" t="s">
        <v>1319</v>
      </c>
      <c r="K6304">
        <v>125.99</v>
      </c>
      <c r="L6304" t="s">
        <v>970</v>
      </c>
      <c r="M6304" t="s">
        <v>1375</v>
      </c>
      <c r="N6304" t="s">
        <v>2100</v>
      </c>
      <c r="O6304">
        <v>5.99</v>
      </c>
      <c r="P6304" t="s">
        <v>964</v>
      </c>
      <c r="Q6304">
        <v>7843</v>
      </c>
      <c r="R6304" s="2">
        <v>40676</v>
      </c>
      <c r="S6304" s="2">
        <v>40679</v>
      </c>
      <c r="T6304">
        <v>638.44000000000005</v>
      </c>
      <c r="U6304">
        <v>133.452</v>
      </c>
    </row>
    <row r="6305" spans="1:21" x14ac:dyDescent="0.25">
      <c r="A6305">
        <v>18701</v>
      </c>
      <c r="B6305">
        <v>2327</v>
      </c>
      <c r="C6305" t="s">
        <v>4657</v>
      </c>
      <c r="D6305" t="s">
        <v>972</v>
      </c>
      <c r="E6305" t="s">
        <v>116</v>
      </c>
      <c r="F6305" t="s">
        <v>975</v>
      </c>
      <c r="G6305" t="s">
        <v>141</v>
      </c>
      <c r="H6305" t="s">
        <v>993</v>
      </c>
      <c r="I6305" s="1">
        <v>88725</v>
      </c>
      <c r="J6305" t="s">
        <v>1322</v>
      </c>
      <c r="K6305">
        <v>5.8</v>
      </c>
      <c r="L6305" t="s">
        <v>970</v>
      </c>
      <c r="M6305" t="s">
        <v>1375</v>
      </c>
      <c r="N6305" t="s">
        <v>1772</v>
      </c>
      <c r="O6305">
        <v>5.59</v>
      </c>
      <c r="P6305" t="s">
        <v>964</v>
      </c>
      <c r="Q6305">
        <v>7054</v>
      </c>
      <c r="R6305" s="2">
        <v>41507</v>
      </c>
      <c r="S6305" s="2">
        <v>41509</v>
      </c>
      <c r="T6305">
        <v>63.54</v>
      </c>
      <c r="U6305">
        <v>-27.505516</v>
      </c>
    </row>
    <row r="6306" spans="1:21" x14ac:dyDescent="0.25">
      <c r="A6306">
        <v>23997</v>
      </c>
      <c r="B6306">
        <v>2329</v>
      </c>
      <c r="C6306" t="s">
        <v>4658</v>
      </c>
      <c r="D6306" t="s">
        <v>971</v>
      </c>
      <c r="E6306" t="s">
        <v>1277</v>
      </c>
      <c r="F6306" t="s">
        <v>975</v>
      </c>
      <c r="G6306" t="s">
        <v>983</v>
      </c>
      <c r="H6306" t="s">
        <v>993</v>
      </c>
      <c r="I6306" s="1">
        <v>90966</v>
      </c>
      <c r="J6306" t="s">
        <v>1320</v>
      </c>
      <c r="K6306">
        <v>48.92</v>
      </c>
      <c r="L6306" t="s">
        <v>968</v>
      </c>
      <c r="M6306" t="s">
        <v>1356</v>
      </c>
      <c r="N6306" t="s">
        <v>1978</v>
      </c>
      <c r="O6306">
        <v>4.5</v>
      </c>
      <c r="P6306" t="s">
        <v>964</v>
      </c>
      <c r="Q6306">
        <v>52240</v>
      </c>
      <c r="R6306" s="2">
        <v>40579</v>
      </c>
      <c r="S6306" s="2">
        <v>40581</v>
      </c>
      <c r="T6306">
        <v>470.78</v>
      </c>
      <c r="U6306">
        <v>324.83819999999997</v>
      </c>
    </row>
    <row r="6307" spans="1:21" x14ac:dyDescent="0.25">
      <c r="A6307">
        <v>23998</v>
      </c>
      <c r="B6307">
        <v>2329</v>
      </c>
      <c r="C6307" t="s">
        <v>4658</v>
      </c>
      <c r="D6307" t="s">
        <v>971</v>
      </c>
      <c r="E6307" t="s">
        <v>952</v>
      </c>
      <c r="F6307" t="s">
        <v>975</v>
      </c>
      <c r="G6307" t="s">
        <v>141</v>
      </c>
      <c r="H6307" t="s">
        <v>993</v>
      </c>
      <c r="I6307" s="1">
        <v>90966</v>
      </c>
      <c r="J6307" t="s">
        <v>1320</v>
      </c>
      <c r="K6307">
        <v>8.69</v>
      </c>
      <c r="L6307" t="s">
        <v>968</v>
      </c>
      <c r="M6307" t="s">
        <v>1356</v>
      </c>
      <c r="N6307" t="s">
        <v>1978</v>
      </c>
      <c r="O6307">
        <v>2.99</v>
      </c>
      <c r="P6307" t="s">
        <v>964</v>
      </c>
      <c r="Q6307">
        <v>52240</v>
      </c>
      <c r="R6307" s="2">
        <v>40579</v>
      </c>
      <c r="S6307" s="2">
        <v>40581</v>
      </c>
      <c r="T6307">
        <v>10.52</v>
      </c>
      <c r="U6307">
        <v>-10.4765</v>
      </c>
    </row>
    <row r="6308" spans="1:21" x14ac:dyDescent="0.25">
      <c r="A6308">
        <v>23196</v>
      </c>
      <c r="B6308">
        <v>2329</v>
      </c>
      <c r="C6308" t="s">
        <v>4658</v>
      </c>
      <c r="D6308" t="s">
        <v>971</v>
      </c>
      <c r="E6308" t="s">
        <v>1020</v>
      </c>
      <c r="F6308" t="s">
        <v>976</v>
      </c>
      <c r="G6308" t="s">
        <v>140</v>
      </c>
      <c r="H6308" t="s">
        <v>995</v>
      </c>
      <c r="I6308" s="1">
        <v>90968</v>
      </c>
      <c r="J6308" t="s">
        <v>1319</v>
      </c>
      <c r="K6308">
        <v>85.99</v>
      </c>
      <c r="L6308" t="s">
        <v>968</v>
      </c>
      <c r="M6308" t="s">
        <v>1356</v>
      </c>
      <c r="N6308" t="s">
        <v>1978</v>
      </c>
      <c r="O6308">
        <v>3.3</v>
      </c>
      <c r="P6308" t="s">
        <v>964</v>
      </c>
      <c r="Q6308">
        <v>52240</v>
      </c>
      <c r="R6308" s="2">
        <v>41180</v>
      </c>
      <c r="S6308" s="2">
        <v>41182</v>
      </c>
      <c r="T6308">
        <v>1316.24</v>
      </c>
      <c r="U6308">
        <v>908.20559999999989</v>
      </c>
    </row>
    <row r="6309" spans="1:21" x14ac:dyDescent="0.25">
      <c r="A6309">
        <v>20452</v>
      </c>
      <c r="B6309">
        <v>2329</v>
      </c>
      <c r="C6309" t="s">
        <v>4658</v>
      </c>
      <c r="D6309" t="s">
        <v>971</v>
      </c>
      <c r="E6309" t="s">
        <v>617</v>
      </c>
      <c r="F6309" t="s">
        <v>975</v>
      </c>
      <c r="G6309" t="s">
        <v>141</v>
      </c>
      <c r="H6309" t="s">
        <v>993</v>
      </c>
      <c r="I6309" s="1">
        <v>90969</v>
      </c>
      <c r="J6309" t="s">
        <v>1318</v>
      </c>
      <c r="K6309">
        <v>3.89</v>
      </c>
      <c r="L6309" t="s">
        <v>968</v>
      </c>
      <c r="M6309" t="s">
        <v>1356</v>
      </c>
      <c r="N6309" t="s">
        <v>1978</v>
      </c>
      <c r="O6309">
        <v>7.01</v>
      </c>
      <c r="P6309" t="s">
        <v>964</v>
      </c>
      <c r="Q6309">
        <v>52240</v>
      </c>
      <c r="R6309" s="2">
        <v>41455</v>
      </c>
      <c r="S6309" s="2">
        <v>41456</v>
      </c>
      <c r="T6309">
        <v>30.7</v>
      </c>
      <c r="U6309">
        <v>-70.885999999999996</v>
      </c>
    </row>
    <row r="6310" spans="1:21" x14ac:dyDescent="0.25">
      <c r="A6310">
        <v>25456</v>
      </c>
      <c r="B6310">
        <v>2330</v>
      </c>
      <c r="C6310" t="s">
        <v>4659</v>
      </c>
      <c r="D6310" t="s">
        <v>971</v>
      </c>
      <c r="E6310" t="s">
        <v>937</v>
      </c>
      <c r="F6310" t="s">
        <v>975</v>
      </c>
      <c r="G6310" t="s">
        <v>141</v>
      </c>
      <c r="H6310" t="s">
        <v>993</v>
      </c>
      <c r="I6310" s="1">
        <v>90964</v>
      </c>
      <c r="J6310" t="s">
        <v>1319</v>
      </c>
      <c r="K6310">
        <v>28.53</v>
      </c>
      <c r="L6310" t="s">
        <v>968</v>
      </c>
      <c r="M6310" t="s">
        <v>1356</v>
      </c>
      <c r="N6310" t="s">
        <v>2504</v>
      </c>
      <c r="O6310">
        <v>1.49</v>
      </c>
      <c r="P6310" t="s">
        <v>964</v>
      </c>
      <c r="Q6310">
        <v>52302</v>
      </c>
      <c r="R6310" s="2">
        <v>40445</v>
      </c>
      <c r="S6310" s="2">
        <v>40448</v>
      </c>
      <c r="T6310">
        <v>134.09</v>
      </c>
      <c r="U6310">
        <v>74.638500000000008</v>
      </c>
    </row>
    <row r="6311" spans="1:21" x14ac:dyDescent="0.25">
      <c r="A6311">
        <v>25873</v>
      </c>
      <c r="B6311">
        <v>2330</v>
      </c>
      <c r="C6311" t="s">
        <v>4659</v>
      </c>
      <c r="D6311" t="s">
        <v>971</v>
      </c>
      <c r="E6311" t="s">
        <v>860</v>
      </c>
      <c r="F6311" t="s">
        <v>977</v>
      </c>
      <c r="G6311" t="s">
        <v>986</v>
      </c>
      <c r="H6311" t="s">
        <v>998</v>
      </c>
      <c r="I6311" s="1">
        <v>90965</v>
      </c>
      <c r="J6311" t="s">
        <v>1320</v>
      </c>
      <c r="K6311">
        <v>19.989999999999998</v>
      </c>
      <c r="L6311" t="s">
        <v>968</v>
      </c>
      <c r="M6311" t="s">
        <v>1356</v>
      </c>
      <c r="N6311" t="s">
        <v>2504</v>
      </c>
      <c r="O6311">
        <v>11.17</v>
      </c>
      <c r="P6311" t="s">
        <v>964</v>
      </c>
      <c r="Q6311">
        <v>52302</v>
      </c>
      <c r="R6311" s="2">
        <v>40548</v>
      </c>
      <c r="S6311" s="2">
        <v>40548</v>
      </c>
      <c r="T6311">
        <v>186.03</v>
      </c>
      <c r="U6311">
        <v>-55.564400000000006</v>
      </c>
    </row>
    <row r="6312" spans="1:21" x14ac:dyDescent="0.25">
      <c r="A6312">
        <v>25874</v>
      </c>
      <c r="B6312">
        <v>2330</v>
      </c>
      <c r="C6312" t="s">
        <v>4659</v>
      </c>
      <c r="D6312" t="s">
        <v>971</v>
      </c>
      <c r="E6312" t="s">
        <v>264</v>
      </c>
      <c r="F6312" t="s">
        <v>975</v>
      </c>
      <c r="G6312" t="s">
        <v>984</v>
      </c>
      <c r="H6312" t="s">
        <v>993</v>
      </c>
      <c r="I6312" s="1">
        <v>90965</v>
      </c>
      <c r="J6312" t="s">
        <v>1320</v>
      </c>
      <c r="K6312">
        <v>16.91</v>
      </c>
      <c r="L6312" t="s">
        <v>968</v>
      </c>
      <c r="M6312" t="s">
        <v>1356</v>
      </c>
      <c r="N6312" t="s">
        <v>2504</v>
      </c>
      <c r="O6312">
        <v>6.25</v>
      </c>
      <c r="P6312" t="s">
        <v>964</v>
      </c>
      <c r="Q6312">
        <v>52302</v>
      </c>
      <c r="R6312" s="2">
        <v>40548</v>
      </c>
      <c r="S6312" s="2">
        <v>40549</v>
      </c>
      <c r="T6312">
        <v>178.16</v>
      </c>
      <c r="U6312">
        <v>-34.372799999999998</v>
      </c>
    </row>
    <row r="6313" spans="1:21" x14ac:dyDescent="0.25">
      <c r="A6313">
        <v>25036</v>
      </c>
      <c r="B6313">
        <v>2330</v>
      </c>
      <c r="C6313" t="s">
        <v>4659</v>
      </c>
      <c r="D6313" t="s">
        <v>971</v>
      </c>
      <c r="E6313" t="s">
        <v>916</v>
      </c>
      <c r="F6313" t="s">
        <v>975</v>
      </c>
      <c r="G6313" t="s">
        <v>987</v>
      </c>
      <c r="H6313" t="s">
        <v>992</v>
      </c>
      <c r="I6313" s="1">
        <v>90967</v>
      </c>
      <c r="J6313" t="s">
        <v>1321</v>
      </c>
      <c r="K6313">
        <v>1.86</v>
      </c>
      <c r="L6313" t="s">
        <v>968</v>
      </c>
      <c r="M6313" t="s">
        <v>1356</v>
      </c>
      <c r="N6313" t="s">
        <v>2504</v>
      </c>
      <c r="O6313">
        <v>2.58</v>
      </c>
      <c r="P6313" t="s">
        <v>964</v>
      </c>
      <c r="Q6313">
        <v>52302</v>
      </c>
      <c r="R6313" s="2">
        <v>40743</v>
      </c>
      <c r="S6313" s="2">
        <v>40752</v>
      </c>
      <c r="T6313">
        <v>10.44</v>
      </c>
      <c r="U6313">
        <v>-30.26</v>
      </c>
    </row>
    <row r="6314" spans="1:21" x14ac:dyDescent="0.25">
      <c r="A6314">
        <v>25035</v>
      </c>
      <c r="B6314">
        <v>2330</v>
      </c>
      <c r="C6314" t="s">
        <v>4659</v>
      </c>
      <c r="D6314" t="s">
        <v>971</v>
      </c>
      <c r="E6314" t="s">
        <v>482</v>
      </c>
      <c r="F6314" t="s">
        <v>975</v>
      </c>
      <c r="G6314" t="s">
        <v>989</v>
      </c>
      <c r="H6314" t="s">
        <v>993</v>
      </c>
      <c r="I6314" s="1">
        <v>90970</v>
      </c>
      <c r="J6314" t="s">
        <v>1321</v>
      </c>
      <c r="K6314">
        <v>3.75</v>
      </c>
      <c r="L6314" t="s">
        <v>968</v>
      </c>
      <c r="M6314" t="s">
        <v>1356</v>
      </c>
      <c r="N6314" t="s">
        <v>2504</v>
      </c>
      <c r="O6314">
        <v>0.5</v>
      </c>
      <c r="P6314" t="s">
        <v>964</v>
      </c>
      <c r="Q6314">
        <v>52302</v>
      </c>
      <c r="R6314" s="2">
        <v>41474</v>
      </c>
      <c r="S6314" s="2">
        <v>41479</v>
      </c>
      <c r="T6314">
        <v>60.77</v>
      </c>
      <c r="U6314">
        <v>41.9313</v>
      </c>
    </row>
    <row r="6315" spans="1:21" x14ac:dyDescent="0.25">
      <c r="A6315">
        <v>25457</v>
      </c>
      <c r="B6315">
        <v>2330</v>
      </c>
      <c r="C6315" t="s">
        <v>4659</v>
      </c>
      <c r="D6315" t="s">
        <v>971</v>
      </c>
      <c r="E6315" t="s">
        <v>281</v>
      </c>
      <c r="F6315" t="s">
        <v>976</v>
      </c>
      <c r="G6315" t="s">
        <v>140</v>
      </c>
      <c r="H6315" t="s">
        <v>993</v>
      </c>
      <c r="I6315" s="1">
        <v>90971</v>
      </c>
      <c r="J6315" t="s">
        <v>1319</v>
      </c>
      <c r="K6315">
        <v>65.989999999999995</v>
      </c>
      <c r="L6315" t="s">
        <v>968</v>
      </c>
      <c r="M6315" t="s">
        <v>1356</v>
      </c>
      <c r="N6315" t="s">
        <v>2504</v>
      </c>
      <c r="O6315">
        <v>3.99</v>
      </c>
      <c r="P6315" t="s">
        <v>964</v>
      </c>
      <c r="Q6315">
        <v>52302</v>
      </c>
      <c r="R6315" s="2">
        <v>41541</v>
      </c>
      <c r="S6315" s="2">
        <v>41542</v>
      </c>
      <c r="T6315">
        <v>265.02999999999997</v>
      </c>
      <c r="U6315">
        <v>-156.89036000000002</v>
      </c>
    </row>
    <row r="6316" spans="1:21" x14ac:dyDescent="0.25">
      <c r="A6316">
        <v>25861</v>
      </c>
      <c r="B6316">
        <v>2330</v>
      </c>
      <c r="C6316" t="s">
        <v>4659</v>
      </c>
      <c r="D6316" t="s">
        <v>971</v>
      </c>
      <c r="E6316" t="s">
        <v>309</v>
      </c>
      <c r="F6316" t="s">
        <v>975</v>
      </c>
      <c r="G6316" t="s">
        <v>141</v>
      </c>
      <c r="H6316" t="s">
        <v>993</v>
      </c>
      <c r="I6316" s="1">
        <v>90972</v>
      </c>
      <c r="J6316" t="s">
        <v>1319</v>
      </c>
      <c r="K6316">
        <v>3.81</v>
      </c>
      <c r="L6316" t="s">
        <v>968</v>
      </c>
      <c r="M6316" t="s">
        <v>1356</v>
      </c>
      <c r="N6316" t="s">
        <v>2504</v>
      </c>
      <c r="O6316">
        <v>5.44</v>
      </c>
      <c r="P6316" t="s">
        <v>964</v>
      </c>
      <c r="Q6316">
        <v>52302</v>
      </c>
      <c r="R6316" s="2">
        <v>41572</v>
      </c>
      <c r="S6316" s="2">
        <v>41574</v>
      </c>
      <c r="T6316">
        <v>74.09</v>
      </c>
      <c r="U6316">
        <v>-117.2655</v>
      </c>
    </row>
    <row r="6317" spans="1:21" x14ac:dyDescent="0.25">
      <c r="A6317">
        <v>25862</v>
      </c>
      <c r="B6317">
        <v>2330</v>
      </c>
      <c r="C6317" t="s">
        <v>4659</v>
      </c>
      <c r="D6317" t="s">
        <v>971</v>
      </c>
      <c r="E6317" t="s">
        <v>365</v>
      </c>
      <c r="F6317" t="s">
        <v>977</v>
      </c>
      <c r="G6317" t="s">
        <v>981</v>
      </c>
      <c r="H6317" t="s">
        <v>994</v>
      </c>
      <c r="I6317" s="1">
        <v>90972</v>
      </c>
      <c r="J6317" t="s">
        <v>1319</v>
      </c>
      <c r="K6317">
        <v>95.95</v>
      </c>
      <c r="L6317" t="s">
        <v>968</v>
      </c>
      <c r="M6317" t="s">
        <v>1356</v>
      </c>
      <c r="N6317" t="s">
        <v>2504</v>
      </c>
      <c r="O6317">
        <v>74.349999999999994</v>
      </c>
      <c r="P6317" t="s">
        <v>966</v>
      </c>
      <c r="Q6317">
        <v>52302</v>
      </c>
      <c r="R6317" s="2">
        <v>41572</v>
      </c>
      <c r="S6317" s="2">
        <v>41573</v>
      </c>
      <c r="T6317">
        <v>1702.78</v>
      </c>
      <c r="U6317">
        <v>-1115.99</v>
      </c>
    </row>
    <row r="6318" spans="1:21" x14ac:dyDescent="0.25">
      <c r="A6318">
        <v>25863</v>
      </c>
      <c r="B6318">
        <v>2330</v>
      </c>
      <c r="C6318" t="s">
        <v>4659</v>
      </c>
      <c r="D6318" t="s">
        <v>971</v>
      </c>
      <c r="E6318" t="s">
        <v>520</v>
      </c>
      <c r="F6318" t="s">
        <v>975</v>
      </c>
      <c r="G6318" t="s">
        <v>987</v>
      </c>
      <c r="H6318" t="s">
        <v>992</v>
      </c>
      <c r="I6318" s="1">
        <v>90972</v>
      </c>
      <c r="J6318" t="s">
        <v>1319</v>
      </c>
      <c r="K6318">
        <v>7.89</v>
      </c>
      <c r="L6318" t="s">
        <v>968</v>
      </c>
      <c r="M6318" t="s">
        <v>1356</v>
      </c>
      <c r="N6318" t="s">
        <v>2504</v>
      </c>
      <c r="O6318">
        <v>2.82</v>
      </c>
      <c r="P6318" t="s">
        <v>964</v>
      </c>
      <c r="Q6318">
        <v>52302</v>
      </c>
      <c r="R6318" s="2">
        <v>41572</v>
      </c>
      <c r="S6318" s="2">
        <v>41572</v>
      </c>
      <c r="T6318">
        <v>177.01</v>
      </c>
      <c r="U6318">
        <v>48.59</v>
      </c>
    </row>
    <row r="6319" spans="1:21" x14ac:dyDescent="0.25">
      <c r="A6319">
        <v>25864</v>
      </c>
      <c r="B6319">
        <v>2330</v>
      </c>
      <c r="C6319" t="s">
        <v>4659</v>
      </c>
      <c r="D6319" t="s">
        <v>971</v>
      </c>
      <c r="E6319" t="s">
        <v>36</v>
      </c>
      <c r="F6319" t="s">
        <v>977</v>
      </c>
      <c r="G6319" t="s">
        <v>985</v>
      </c>
      <c r="H6319" t="s">
        <v>996</v>
      </c>
      <c r="I6319" s="1">
        <v>90972</v>
      </c>
      <c r="J6319" t="s">
        <v>1319</v>
      </c>
      <c r="K6319">
        <v>124.49</v>
      </c>
      <c r="L6319" t="s">
        <v>968</v>
      </c>
      <c r="M6319" t="s">
        <v>1356</v>
      </c>
      <c r="N6319" t="s">
        <v>2504</v>
      </c>
      <c r="O6319">
        <v>51.94</v>
      </c>
      <c r="P6319" t="s">
        <v>966</v>
      </c>
      <c r="Q6319">
        <v>52302</v>
      </c>
      <c r="R6319" s="2">
        <v>41572</v>
      </c>
      <c r="S6319" s="2">
        <v>41573</v>
      </c>
      <c r="T6319">
        <v>501.12</v>
      </c>
      <c r="U6319">
        <v>-153.25200000000001</v>
      </c>
    </row>
    <row r="6320" spans="1:21" x14ac:dyDescent="0.25">
      <c r="A6320">
        <v>19432</v>
      </c>
      <c r="B6320">
        <v>2332</v>
      </c>
      <c r="C6320" t="s">
        <v>4660</v>
      </c>
      <c r="D6320" t="s">
        <v>973</v>
      </c>
      <c r="E6320" t="s">
        <v>842</v>
      </c>
      <c r="F6320" t="s">
        <v>977</v>
      </c>
      <c r="G6320" t="s">
        <v>988</v>
      </c>
      <c r="H6320" t="s">
        <v>996</v>
      </c>
      <c r="I6320" s="1">
        <v>89616</v>
      </c>
      <c r="J6320" t="s">
        <v>1319</v>
      </c>
      <c r="K6320">
        <v>114.98</v>
      </c>
      <c r="L6320" t="s">
        <v>968</v>
      </c>
      <c r="M6320" t="s">
        <v>1379</v>
      </c>
      <c r="N6320" t="s">
        <v>1916</v>
      </c>
      <c r="O6320">
        <v>58.72</v>
      </c>
      <c r="P6320" t="s">
        <v>966</v>
      </c>
      <c r="Q6320">
        <v>53132</v>
      </c>
      <c r="R6320" s="2">
        <v>41235</v>
      </c>
      <c r="S6320" s="2">
        <v>41237</v>
      </c>
      <c r="T6320">
        <v>4375.13</v>
      </c>
      <c r="U6320">
        <v>324.72000000000025</v>
      </c>
    </row>
    <row r="6321" spans="1:21" x14ac:dyDescent="0.25">
      <c r="A6321">
        <v>19433</v>
      </c>
      <c r="B6321">
        <v>2332</v>
      </c>
      <c r="C6321" t="s">
        <v>4660</v>
      </c>
      <c r="D6321" t="s">
        <v>973</v>
      </c>
      <c r="E6321" t="s">
        <v>1198</v>
      </c>
      <c r="F6321" t="s">
        <v>976</v>
      </c>
      <c r="G6321" t="s">
        <v>143</v>
      </c>
      <c r="H6321" t="s">
        <v>998</v>
      </c>
      <c r="I6321" s="1">
        <v>89616</v>
      </c>
      <c r="J6321" t="s">
        <v>1319</v>
      </c>
      <c r="K6321">
        <v>299.99</v>
      </c>
      <c r="L6321" t="s">
        <v>968</v>
      </c>
      <c r="M6321" t="s">
        <v>1379</v>
      </c>
      <c r="N6321" t="s">
        <v>1916</v>
      </c>
      <c r="O6321">
        <v>11.64</v>
      </c>
      <c r="P6321" t="s">
        <v>964</v>
      </c>
      <c r="Q6321">
        <v>53132</v>
      </c>
      <c r="R6321" s="2">
        <v>41235</v>
      </c>
      <c r="S6321" s="2">
        <v>41236</v>
      </c>
      <c r="T6321">
        <v>8898.91</v>
      </c>
      <c r="U6321">
        <v>6140.2478999999994</v>
      </c>
    </row>
    <row r="6322" spans="1:21" x14ac:dyDescent="0.25">
      <c r="A6322">
        <v>19434</v>
      </c>
      <c r="B6322">
        <v>2332</v>
      </c>
      <c r="C6322" t="s">
        <v>4660</v>
      </c>
      <c r="D6322" t="s">
        <v>973</v>
      </c>
      <c r="E6322" t="s">
        <v>334</v>
      </c>
      <c r="F6322" t="s">
        <v>977</v>
      </c>
      <c r="G6322" t="s">
        <v>986</v>
      </c>
      <c r="H6322" t="s">
        <v>998</v>
      </c>
      <c r="I6322" s="1">
        <v>89616</v>
      </c>
      <c r="J6322" t="s">
        <v>1319</v>
      </c>
      <c r="K6322">
        <v>40.97</v>
      </c>
      <c r="L6322" t="s">
        <v>968</v>
      </c>
      <c r="M6322" t="s">
        <v>1379</v>
      </c>
      <c r="N6322" t="s">
        <v>1916</v>
      </c>
      <c r="O6322">
        <v>14.45</v>
      </c>
      <c r="P6322" t="s">
        <v>964</v>
      </c>
      <c r="Q6322">
        <v>53132</v>
      </c>
      <c r="R6322" s="2">
        <v>41235</v>
      </c>
      <c r="S6322" s="2">
        <v>41237</v>
      </c>
      <c r="T6322">
        <v>1413.93</v>
      </c>
      <c r="U6322">
        <v>713.83400000000006</v>
      </c>
    </row>
    <row r="6323" spans="1:21" x14ac:dyDescent="0.25">
      <c r="A6323">
        <v>19435</v>
      </c>
      <c r="B6323">
        <v>2332</v>
      </c>
      <c r="C6323" t="s">
        <v>4660</v>
      </c>
      <c r="D6323" t="s">
        <v>973</v>
      </c>
      <c r="E6323" t="s">
        <v>745</v>
      </c>
      <c r="F6323" t="s">
        <v>976</v>
      </c>
      <c r="G6323" t="s">
        <v>990</v>
      </c>
      <c r="H6323" t="s">
        <v>997</v>
      </c>
      <c r="I6323" s="1">
        <v>89616</v>
      </c>
      <c r="J6323" t="s">
        <v>1319</v>
      </c>
      <c r="K6323">
        <v>999.99</v>
      </c>
      <c r="L6323" t="s">
        <v>968</v>
      </c>
      <c r="M6323" t="s">
        <v>1379</v>
      </c>
      <c r="N6323" t="s">
        <v>1916</v>
      </c>
      <c r="O6323">
        <v>13.99</v>
      </c>
      <c r="P6323" t="s">
        <v>965</v>
      </c>
      <c r="Q6323">
        <v>53132</v>
      </c>
      <c r="R6323" s="2">
        <v>41235</v>
      </c>
      <c r="S6323" s="2">
        <v>41237</v>
      </c>
      <c r="T6323">
        <v>2055.9699999999998</v>
      </c>
      <c r="U6323">
        <v>468.40104000000065</v>
      </c>
    </row>
    <row r="6324" spans="1:21" x14ac:dyDescent="0.25">
      <c r="A6324">
        <v>19092</v>
      </c>
      <c r="B6324">
        <v>2332</v>
      </c>
      <c r="C6324" t="s">
        <v>4660</v>
      </c>
      <c r="D6324" t="s">
        <v>972</v>
      </c>
      <c r="E6324" t="s">
        <v>232</v>
      </c>
      <c r="F6324" t="s">
        <v>975</v>
      </c>
      <c r="G6324" t="s">
        <v>983</v>
      </c>
      <c r="H6324" t="s">
        <v>993</v>
      </c>
      <c r="I6324" s="1">
        <v>89617</v>
      </c>
      <c r="J6324" t="s">
        <v>1318</v>
      </c>
      <c r="K6324">
        <v>4.0599999999999996</v>
      </c>
      <c r="L6324" t="s">
        <v>968</v>
      </c>
      <c r="M6324" t="s">
        <v>1379</v>
      </c>
      <c r="N6324" t="s">
        <v>1916</v>
      </c>
      <c r="O6324">
        <v>6.89</v>
      </c>
      <c r="P6324" t="s">
        <v>964</v>
      </c>
      <c r="Q6324">
        <v>53132</v>
      </c>
      <c r="R6324" s="2">
        <v>41388</v>
      </c>
      <c r="S6324" s="2">
        <v>41389</v>
      </c>
      <c r="T6324">
        <v>30.64</v>
      </c>
      <c r="U6324">
        <v>-133.62</v>
      </c>
    </row>
    <row r="6325" spans="1:21" x14ac:dyDescent="0.25">
      <c r="A6325">
        <v>19441</v>
      </c>
      <c r="B6325">
        <v>2333</v>
      </c>
      <c r="C6325" t="s">
        <v>4661</v>
      </c>
      <c r="D6325" t="s">
        <v>972</v>
      </c>
      <c r="E6325" t="s">
        <v>1221</v>
      </c>
      <c r="F6325" t="s">
        <v>977</v>
      </c>
      <c r="G6325" t="s">
        <v>981</v>
      </c>
      <c r="H6325" t="s">
        <v>994</v>
      </c>
      <c r="I6325" s="1">
        <v>89611</v>
      </c>
      <c r="J6325" t="s">
        <v>1318</v>
      </c>
      <c r="K6325">
        <v>180.98</v>
      </c>
      <c r="L6325" t="s">
        <v>968</v>
      </c>
      <c r="M6325" t="s">
        <v>1379</v>
      </c>
      <c r="N6325" t="s">
        <v>2029</v>
      </c>
      <c r="O6325">
        <v>26.2</v>
      </c>
      <c r="P6325" t="s">
        <v>966</v>
      </c>
      <c r="Q6325">
        <v>54302</v>
      </c>
      <c r="R6325" s="2">
        <v>40535</v>
      </c>
      <c r="S6325" s="2">
        <v>40536</v>
      </c>
      <c r="T6325">
        <v>191.73</v>
      </c>
      <c r="U6325">
        <v>-122.235</v>
      </c>
    </row>
    <row r="6326" spans="1:21" x14ac:dyDescent="0.25">
      <c r="A6326">
        <v>21897</v>
      </c>
      <c r="B6326">
        <v>2333</v>
      </c>
      <c r="C6326" t="s">
        <v>4661</v>
      </c>
      <c r="D6326" t="s">
        <v>973</v>
      </c>
      <c r="E6326" t="s">
        <v>1274</v>
      </c>
      <c r="F6326" t="s">
        <v>976</v>
      </c>
      <c r="G6326" t="s">
        <v>979</v>
      </c>
      <c r="H6326" t="s">
        <v>995</v>
      </c>
      <c r="I6326" s="1">
        <v>89612</v>
      </c>
      <c r="J6326" t="s">
        <v>1321</v>
      </c>
      <c r="K6326">
        <v>20.89</v>
      </c>
      <c r="L6326" t="s">
        <v>968</v>
      </c>
      <c r="M6326" t="s">
        <v>1379</v>
      </c>
      <c r="N6326" t="s">
        <v>2029</v>
      </c>
      <c r="O6326">
        <v>1.99</v>
      </c>
      <c r="P6326" t="s">
        <v>965</v>
      </c>
      <c r="Q6326">
        <v>54302</v>
      </c>
      <c r="R6326" s="2">
        <v>40569</v>
      </c>
      <c r="S6326" s="2">
        <v>40576</v>
      </c>
      <c r="T6326">
        <v>43.58</v>
      </c>
      <c r="U6326">
        <v>3.3516000000000004</v>
      </c>
    </row>
    <row r="6327" spans="1:21" x14ac:dyDescent="0.25">
      <c r="A6327">
        <v>23555</v>
      </c>
      <c r="B6327">
        <v>2333</v>
      </c>
      <c r="C6327" t="s">
        <v>4661</v>
      </c>
      <c r="D6327" t="s">
        <v>973</v>
      </c>
      <c r="E6327" t="s">
        <v>1011</v>
      </c>
      <c r="F6327" t="s">
        <v>977</v>
      </c>
      <c r="G6327" t="s">
        <v>981</v>
      </c>
      <c r="H6327" t="s">
        <v>998</v>
      </c>
      <c r="I6327" s="1">
        <v>89613</v>
      </c>
      <c r="J6327" t="s">
        <v>1322</v>
      </c>
      <c r="K6327">
        <v>320.98</v>
      </c>
      <c r="L6327" t="s">
        <v>968</v>
      </c>
      <c r="M6327" t="s">
        <v>1379</v>
      </c>
      <c r="N6327" t="s">
        <v>2029</v>
      </c>
      <c r="O6327">
        <v>24.49</v>
      </c>
      <c r="P6327" t="s">
        <v>964</v>
      </c>
      <c r="Q6327">
        <v>54302</v>
      </c>
      <c r="R6327" s="2">
        <v>40591</v>
      </c>
      <c r="S6327" s="2">
        <v>40593</v>
      </c>
      <c r="T6327">
        <v>2311.06</v>
      </c>
      <c r="U6327">
        <v>1594.6313999999998</v>
      </c>
    </row>
    <row r="6328" spans="1:21" x14ac:dyDescent="0.25">
      <c r="A6328">
        <v>23556</v>
      </c>
      <c r="B6328">
        <v>2333</v>
      </c>
      <c r="C6328" t="s">
        <v>4661</v>
      </c>
      <c r="D6328" t="s">
        <v>973</v>
      </c>
      <c r="E6328" t="s">
        <v>634</v>
      </c>
      <c r="F6328" t="s">
        <v>975</v>
      </c>
      <c r="G6328" t="s">
        <v>980</v>
      </c>
      <c r="H6328" t="s">
        <v>993</v>
      </c>
      <c r="I6328" s="1">
        <v>89613</v>
      </c>
      <c r="J6328" t="s">
        <v>1322</v>
      </c>
      <c r="K6328">
        <v>4.9800000000000004</v>
      </c>
      <c r="L6328" t="s">
        <v>968</v>
      </c>
      <c r="M6328" t="s">
        <v>1379</v>
      </c>
      <c r="N6328" t="s">
        <v>2029</v>
      </c>
      <c r="O6328">
        <v>4.7</v>
      </c>
      <c r="P6328" t="s">
        <v>964</v>
      </c>
      <c r="Q6328">
        <v>54302</v>
      </c>
      <c r="R6328" s="2">
        <v>40591</v>
      </c>
      <c r="S6328" s="2">
        <v>40591</v>
      </c>
      <c r="T6328">
        <v>26.45</v>
      </c>
      <c r="U6328">
        <v>-33.4</v>
      </c>
    </row>
    <row r="6329" spans="1:21" x14ac:dyDescent="0.25">
      <c r="A6329">
        <v>19940</v>
      </c>
      <c r="B6329">
        <v>2333</v>
      </c>
      <c r="C6329" t="s">
        <v>4661</v>
      </c>
      <c r="D6329" t="s">
        <v>972</v>
      </c>
      <c r="E6329" t="s">
        <v>355</v>
      </c>
      <c r="F6329" t="s">
        <v>975</v>
      </c>
      <c r="G6329" t="s">
        <v>984</v>
      </c>
      <c r="H6329" t="s">
        <v>993</v>
      </c>
      <c r="I6329" s="1">
        <v>89614</v>
      </c>
      <c r="J6329" t="s">
        <v>1318</v>
      </c>
      <c r="K6329">
        <v>14.03</v>
      </c>
      <c r="L6329" t="s">
        <v>968</v>
      </c>
      <c r="M6329" t="s">
        <v>1379</v>
      </c>
      <c r="N6329" t="s">
        <v>2029</v>
      </c>
      <c r="O6329">
        <v>9.3699999999999992</v>
      </c>
      <c r="P6329" t="s">
        <v>964</v>
      </c>
      <c r="Q6329">
        <v>54302</v>
      </c>
      <c r="R6329" s="2">
        <v>40867</v>
      </c>
      <c r="S6329" s="2">
        <v>40867</v>
      </c>
      <c r="T6329">
        <v>516.6</v>
      </c>
      <c r="U6329">
        <v>34.340000000000032</v>
      </c>
    </row>
    <row r="6330" spans="1:21" x14ac:dyDescent="0.25">
      <c r="A6330">
        <v>22297</v>
      </c>
      <c r="B6330">
        <v>2333</v>
      </c>
      <c r="C6330" t="s">
        <v>4661</v>
      </c>
      <c r="D6330" t="s">
        <v>973</v>
      </c>
      <c r="E6330" t="s">
        <v>564</v>
      </c>
      <c r="F6330" t="s">
        <v>977</v>
      </c>
      <c r="G6330" t="s">
        <v>986</v>
      </c>
      <c r="H6330" t="s">
        <v>992</v>
      </c>
      <c r="I6330" s="1">
        <v>89619</v>
      </c>
      <c r="J6330" t="s">
        <v>1318</v>
      </c>
      <c r="K6330">
        <v>5.08</v>
      </c>
      <c r="L6330" t="s">
        <v>968</v>
      </c>
      <c r="M6330" t="s">
        <v>1379</v>
      </c>
      <c r="N6330" t="s">
        <v>2029</v>
      </c>
      <c r="O6330">
        <v>2.0299999999999998</v>
      </c>
      <c r="P6330" t="s">
        <v>964</v>
      </c>
      <c r="Q6330">
        <v>54302</v>
      </c>
      <c r="R6330" s="2">
        <v>41491</v>
      </c>
      <c r="S6330" s="2">
        <v>41493</v>
      </c>
      <c r="T6330">
        <v>46.51</v>
      </c>
      <c r="U6330">
        <v>31.535760000000003</v>
      </c>
    </row>
    <row r="6331" spans="1:21" x14ac:dyDescent="0.25">
      <c r="A6331">
        <v>22298</v>
      </c>
      <c r="B6331">
        <v>2333</v>
      </c>
      <c r="C6331" t="s">
        <v>4661</v>
      </c>
      <c r="D6331" t="s">
        <v>973</v>
      </c>
      <c r="E6331" t="s">
        <v>35</v>
      </c>
      <c r="F6331" t="s">
        <v>975</v>
      </c>
      <c r="G6331" t="s">
        <v>984</v>
      </c>
      <c r="H6331" t="s">
        <v>993</v>
      </c>
      <c r="I6331" s="1">
        <v>89619</v>
      </c>
      <c r="J6331" t="s">
        <v>1318</v>
      </c>
      <c r="K6331">
        <v>15.14</v>
      </c>
      <c r="L6331" t="s">
        <v>968</v>
      </c>
      <c r="M6331" t="s">
        <v>1379</v>
      </c>
      <c r="N6331" t="s">
        <v>2029</v>
      </c>
      <c r="O6331">
        <v>4.53</v>
      </c>
      <c r="P6331" t="s">
        <v>964</v>
      </c>
      <c r="Q6331">
        <v>54302</v>
      </c>
      <c r="R6331" s="2">
        <v>41491</v>
      </c>
      <c r="S6331" s="2">
        <v>41492</v>
      </c>
      <c r="T6331">
        <v>319.92</v>
      </c>
      <c r="U6331">
        <v>-40.602240000000009</v>
      </c>
    </row>
    <row r="6332" spans="1:21" x14ac:dyDescent="0.25">
      <c r="A6332">
        <v>23721</v>
      </c>
      <c r="B6332">
        <v>2334</v>
      </c>
      <c r="C6332" t="s">
        <v>4662</v>
      </c>
      <c r="D6332" t="s">
        <v>973</v>
      </c>
      <c r="E6332" t="s">
        <v>1071</v>
      </c>
      <c r="F6332" t="s">
        <v>977</v>
      </c>
      <c r="G6332" t="s">
        <v>986</v>
      </c>
      <c r="H6332" t="s">
        <v>997</v>
      </c>
      <c r="I6332" s="1">
        <v>89608</v>
      </c>
      <c r="J6332" t="s">
        <v>1321</v>
      </c>
      <c r="K6332">
        <v>60.65</v>
      </c>
      <c r="L6332" t="s">
        <v>968</v>
      </c>
      <c r="M6332" t="s">
        <v>1379</v>
      </c>
      <c r="N6332" t="s">
        <v>2659</v>
      </c>
      <c r="O6332">
        <v>12.23</v>
      </c>
      <c r="P6332" t="s">
        <v>964</v>
      </c>
      <c r="Q6332">
        <v>53220</v>
      </c>
      <c r="R6332" s="2">
        <v>40274</v>
      </c>
      <c r="S6332" s="2">
        <v>40276</v>
      </c>
      <c r="T6332">
        <v>618.85</v>
      </c>
      <c r="U6332">
        <v>427.00649999999996</v>
      </c>
    </row>
    <row r="6333" spans="1:21" x14ac:dyDescent="0.25">
      <c r="A6333">
        <v>23693</v>
      </c>
      <c r="B6333">
        <v>2334</v>
      </c>
      <c r="C6333" t="s">
        <v>4662</v>
      </c>
      <c r="D6333" t="s">
        <v>972</v>
      </c>
      <c r="E6333" t="s">
        <v>738</v>
      </c>
      <c r="F6333" t="s">
        <v>975</v>
      </c>
      <c r="G6333" t="s">
        <v>983</v>
      </c>
      <c r="H6333" t="s">
        <v>993</v>
      </c>
      <c r="I6333" s="1">
        <v>89609</v>
      </c>
      <c r="J6333" t="s">
        <v>1320</v>
      </c>
      <c r="K6333">
        <v>14.81</v>
      </c>
      <c r="L6333" t="s">
        <v>968</v>
      </c>
      <c r="M6333" t="s">
        <v>1379</v>
      </c>
      <c r="N6333" t="s">
        <v>2659</v>
      </c>
      <c r="O6333">
        <v>13.32</v>
      </c>
      <c r="P6333" t="s">
        <v>964</v>
      </c>
      <c r="Q6333">
        <v>53220</v>
      </c>
      <c r="R6333" s="2">
        <v>40277</v>
      </c>
      <c r="S6333" s="2">
        <v>40279</v>
      </c>
      <c r="T6333">
        <v>115.99</v>
      </c>
      <c r="U6333">
        <v>-190.49</v>
      </c>
    </row>
    <row r="6334" spans="1:21" x14ac:dyDescent="0.25">
      <c r="A6334">
        <v>23694</v>
      </c>
      <c r="B6334">
        <v>2334</v>
      </c>
      <c r="C6334" t="s">
        <v>4662</v>
      </c>
      <c r="D6334" t="s">
        <v>972</v>
      </c>
      <c r="E6334" t="s">
        <v>446</v>
      </c>
      <c r="F6334" t="s">
        <v>975</v>
      </c>
      <c r="G6334" t="s">
        <v>978</v>
      </c>
      <c r="H6334" t="s">
        <v>992</v>
      </c>
      <c r="I6334" s="1">
        <v>89609</v>
      </c>
      <c r="J6334" t="s">
        <v>1320</v>
      </c>
      <c r="K6334">
        <v>2.78</v>
      </c>
      <c r="L6334" t="s">
        <v>968</v>
      </c>
      <c r="M6334" t="s">
        <v>1379</v>
      </c>
      <c r="N6334" t="s">
        <v>2659</v>
      </c>
      <c r="O6334">
        <v>1.25</v>
      </c>
      <c r="P6334" t="s">
        <v>964</v>
      </c>
      <c r="Q6334">
        <v>53220</v>
      </c>
      <c r="R6334" s="2">
        <v>40277</v>
      </c>
      <c r="S6334" s="2">
        <v>40278</v>
      </c>
      <c r="T6334">
        <v>19.46</v>
      </c>
      <c r="U6334">
        <v>-8.77</v>
      </c>
    </row>
    <row r="6335" spans="1:21" x14ac:dyDescent="0.25">
      <c r="A6335">
        <v>24952</v>
      </c>
      <c r="B6335">
        <v>2334</v>
      </c>
      <c r="C6335" t="s">
        <v>4662</v>
      </c>
      <c r="D6335" t="s">
        <v>971</v>
      </c>
      <c r="E6335" t="s">
        <v>301</v>
      </c>
      <c r="F6335" t="s">
        <v>975</v>
      </c>
      <c r="G6335" t="s">
        <v>987</v>
      </c>
      <c r="H6335" t="s">
        <v>992</v>
      </c>
      <c r="I6335" s="1">
        <v>89610</v>
      </c>
      <c r="J6335" t="s">
        <v>1321</v>
      </c>
      <c r="K6335">
        <v>3.74</v>
      </c>
      <c r="L6335" t="s">
        <v>968</v>
      </c>
      <c r="M6335" t="s">
        <v>1379</v>
      </c>
      <c r="N6335" t="s">
        <v>2659</v>
      </c>
      <c r="O6335">
        <v>0.94</v>
      </c>
      <c r="P6335" t="s">
        <v>964</v>
      </c>
      <c r="Q6335">
        <v>53220</v>
      </c>
      <c r="R6335" s="2">
        <v>40514</v>
      </c>
      <c r="S6335" s="2">
        <v>40521</v>
      </c>
      <c r="T6335">
        <v>44.75</v>
      </c>
      <c r="U6335">
        <v>-7.6849999999999996</v>
      </c>
    </row>
    <row r="6336" spans="1:21" x14ac:dyDescent="0.25">
      <c r="A6336">
        <v>24421</v>
      </c>
      <c r="B6336">
        <v>2334</v>
      </c>
      <c r="C6336" t="s">
        <v>4662</v>
      </c>
      <c r="D6336" t="s">
        <v>972</v>
      </c>
      <c r="E6336" t="s">
        <v>249</v>
      </c>
      <c r="F6336" t="s">
        <v>977</v>
      </c>
      <c r="G6336" t="s">
        <v>986</v>
      </c>
      <c r="H6336" t="s">
        <v>992</v>
      </c>
      <c r="I6336" s="1">
        <v>89618</v>
      </c>
      <c r="J6336" t="s">
        <v>1320</v>
      </c>
      <c r="K6336">
        <v>8.34</v>
      </c>
      <c r="L6336" t="s">
        <v>968</v>
      </c>
      <c r="M6336" t="s">
        <v>1379</v>
      </c>
      <c r="N6336" t="s">
        <v>2659</v>
      </c>
      <c r="O6336">
        <v>0.96</v>
      </c>
      <c r="P6336" t="s">
        <v>964</v>
      </c>
      <c r="Q6336">
        <v>53220</v>
      </c>
      <c r="R6336" s="2">
        <v>41404</v>
      </c>
      <c r="S6336" s="2">
        <v>41405</v>
      </c>
      <c r="T6336">
        <v>141.54</v>
      </c>
      <c r="U6336">
        <v>97.662599999999983</v>
      </c>
    </row>
    <row r="6337" spans="1:21" x14ac:dyDescent="0.25">
      <c r="A6337">
        <v>25801</v>
      </c>
      <c r="B6337">
        <v>2335</v>
      </c>
      <c r="C6337" t="s">
        <v>4663</v>
      </c>
      <c r="D6337" t="s">
        <v>973</v>
      </c>
      <c r="E6337" t="s">
        <v>403</v>
      </c>
      <c r="F6337" t="s">
        <v>977</v>
      </c>
      <c r="G6337" t="s">
        <v>981</v>
      </c>
      <c r="H6337" t="s">
        <v>994</v>
      </c>
      <c r="I6337" s="1">
        <v>89615</v>
      </c>
      <c r="J6337" t="s">
        <v>1322</v>
      </c>
      <c r="K6337">
        <v>100.98</v>
      </c>
      <c r="L6337" t="s">
        <v>968</v>
      </c>
      <c r="M6337" t="s">
        <v>1379</v>
      </c>
      <c r="N6337" t="s">
        <v>2067</v>
      </c>
      <c r="O6337">
        <v>45</v>
      </c>
      <c r="P6337" t="s">
        <v>966</v>
      </c>
      <c r="Q6337">
        <v>53545</v>
      </c>
      <c r="R6337" s="2">
        <v>41162</v>
      </c>
      <c r="S6337" s="2">
        <v>41164</v>
      </c>
      <c r="T6337">
        <v>125.35</v>
      </c>
      <c r="U6337">
        <v>-180.61</v>
      </c>
    </row>
    <row r="6338" spans="1:21" x14ac:dyDescent="0.25">
      <c r="A6338">
        <v>23402</v>
      </c>
      <c r="B6338">
        <v>2337</v>
      </c>
      <c r="C6338" t="s">
        <v>4664</v>
      </c>
      <c r="D6338" t="s">
        <v>971</v>
      </c>
      <c r="E6338" t="s">
        <v>609</v>
      </c>
      <c r="F6338" t="s">
        <v>975</v>
      </c>
      <c r="G6338" t="s">
        <v>989</v>
      </c>
      <c r="H6338" t="s">
        <v>993</v>
      </c>
      <c r="I6338" s="1">
        <v>91484</v>
      </c>
      <c r="J6338" t="s">
        <v>1321</v>
      </c>
      <c r="K6338">
        <v>2.88</v>
      </c>
      <c r="L6338" t="s">
        <v>970</v>
      </c>
      <c r="M6338" t="s">
        <v>1413</v>
      </c>
      <c r="N6338" t="s">
        <v>2026</v>
      </c>
      <c r="O6338">
        <v>0.99</v>
      </c>
      <c r="P6338" t="s">
        <v>964</v>
      </c>
      <c r="Q6338">
        <v>20735</v>
      </c>
      <c r="R6338" s="2">
        <v>41050</v>
      </c>
      <c r="S6338" s="2">
        <v>41054</v>
      </c>
      <c r="T6338">
        <v>55.1</v>
      </c>
      <c r="U6338">
        <v>37.03</v>
      </c>
    </row>
    <row r="6339" spans="1:21" x14ac:dyDescent="0.25">
      <c r="A6339">
        <v>24138</v>
      </c>
      <c r="B6339">
        <v>2337</v>
      </c>
      <c r="C6339" t="s">
        <v>4664</v>
      </c>
      <c r="D6339" t="s">
        <v>971</v>
      </c>
      <c r="E6339" t="s">
        <v>1277</v>
      </c>
      <c r="F6339" t="s">
        <v>975</v>
      </c>
      <c r="G6339" t="s">
        <v>983</v>
      </c>
      <c r="H6339" t="s">
        <v>993</v>
      </c>
      <c r="I6339" s="1">
        <v>91485</v>
      </c>
      <c r="J6339" t="s">
        <v>1322</v>
      </c>
      <c r="K6339">
        <v>48.92</v>
      </c>
      <c r="L6339" t="s">
        <v>970</v>
      </c>
      <c r="M6339" t="s">
        <v>1413</v>
      </c>
      <c r="N6339" t="s">
        <v>2026</v>
      </c>
      <c r="O6339">
        <v>4.5</v>
      </c>
      <c r="P6339" t="s">
        <v>964</v>
      </c>
      <c r="Q6339">
        <v>20735</v>
      </c>
      <c r="R6339" s="2">
        <v>41443</v>
      </c>
      <c r="S6339" s="2">
        <v>41444</v>
      </c>
      <c r="T6339">
        <v>782.07</v>
      </c>
      <c r="U6339">
        <v>539.62829999999997</v>
      </c>
    </row>
    <row r="6340" spans="1:21" x14ac:dyDescent="0.25">
      <c r="A6340">
        <v>24139</v>
      </c>
      <c r="B6340">
        <v>2337</v>
      </c>
      <c r="C6340" t="s">
        <v>4664</v>
      </c>
      <c r="D6340" t="s">
        <v>971</v>
      </c>
      <c r="E6340" t="s">
        <v>1096</v>
      </c>
      <c r="F6340" t="s">
        <v>975</v>
      </c>
      <c r="G6340" t="s">
        <v>982</v>
      </c>
      <c r="H6340" t="s">
        <v>993</v>
      </c>
      <c r="I6340" s="1">
        <v>91485</v>
      </c>
      <c r="J6340" t="s">
        <v>1322</v>
      </c>
      <c r="K6340">
        <v>15.57</v>
      </c>
      <c r="L6340" t="s">
        <v>970</v>
      </c>
      <c r="M6340" t="s">
        <v>1413</v>
      </c>
      <c r="N6340" t="s">
        <v>2026</v>
      </c>
      <c r="O6340">
        <v>1.39</v>
      </c>
      <c r="P6340" t="s">
        <v>964</v>
      </c>
      <c r="Q6340">
        <v>20735</v>
      </c>
      <c r="R6340" s="2">
        <v>41443</v>
      </c>
      <c r="S6340" s="2">
        <v>41444</v>
      </c>
      <c r="T6340">
        <v>283.22000000000003</v>
      </c>
      <c r="U6340">
        <v>195.42179999999999</v>
      </c>
    </row>
    <row r="6341" spans="1:21" x14ac:dyDescent="0.25">
      <c r="A6341">
        <v>24140</v>
      </c>
      <c r="B6341">
        <v>2337</v>
      </c>
      <c r="C6341" t="s">
        <v>4664</v>
      </c>
      <c r="D6341" t="s">
        <v>971</v>
      </c>
      <c r="E6341" t="s">
        <v>1051</v>
      </c>
      <c r="F6341" t="s">
        <v>977</v>
      </c>
      <c r="G6341" t="s">
        <v>986</v>
      </c>
      <c r="H6341" t="s">
        <v>995</v>
      </c>
      <c r="I6341" s="1">
        <v>91485</v>
      </c>
      <c r="J6341" t="s">
        <v>1322</v>
      </c>
      <c r="K6341">
        <v>20.239999999999998</v>
      </c>
      <c r="L6341" t="s">
        <v>970</v>
      </c>
      <c r="M6341" t="s">
        <v>1413</v>
      </c>
      <c r="N6341" t="s">
        <v>2026</v>
      </c>
      <c r="O6341">
        <v>6.67</v>
      </c>
      <c r="P6341" t="s">
        <v>964</v>
      </c>
      <c r="Q6341">
        <v>20735</v>
      </c>
      <c r="R6341" s="2">
        <v>41443</v>
      </c>
      <c r="S6341" s="2">
        <v>41444</v>
      </c>
      <c r="T6341">
        <v>215.02</v>
      </c>
      <c r="U6341">
        <v>50.868000000000002</v>
      </c>
    </row>
    <row r="6342" spans="1:21" x14ac:dyDescent="0.25">
      <c r="A6342">
        <v>23749</v>
      </c>
      <c r="B6342">
        <v>2337</v>
      </c>
      <c r="C6342" t="s">
        <v>4664</v>
      </c>
      <c r="D6342" t="s">
        <v>971</v>
      </c>
      <c r="E6342" t="s">
        <v>418</v>
      </c>
      <c r="F6342" t="s">
        <v>976</v>
      </c>
      <c r="G6342" t="s">
        <v>140</v>
      </c>
      <c r="H6342" t="s">
        <v>993</v>
      </c>
      <c r="I6342" s="1">
        <v>91486</v>
      </c>
      <c r="J6342" t="s">
        <v>1321</v>
      </c>
      <c r="K6342">
        <v>65.989999999999995</v>
      </c>
      <c r="L6342" t="s">
        <v>970</v>
      </c>
      <c r="M6342" t="s">
        <v>1413</v>
      </c>
      <c r="N6342" t="s">
        <v>2026</v>
      </c>
      <c r="O6342">
        <v>2.5</v>
      </c>
      <c r="P6342" t="s">
        <v>964</v>
      </c>
      <c r="Q6342">
        <v>20735</v>
      </c>
      <c r="R6342" s="2">
        <v>41470</v>
      </c>
      <c r="S6342" s="2">
        <v>41479</v>
      </c>
      <c r="T6342">
        <v>952.03</v>
      </c>
      <c r="U6342">
        <v>656.90069999999992</v>
      </c>
    </row>
    <row r="6343" spans="1:21" x14ac:dyDescent="0.25">
      <c r="A6343">
        <v>25241</v>
      </c>
      <c r="B6343">
        <v>2338</v>
      </c>
      <c r="C6343" t="s">
        <v>4665</v>
      </c>
      <c r="D6343" t="s">
        <v>971</v>
      </c>
      <c r="E6343" t="s">
        <v>1233</v>
      </c>
      <c r="F6343" t="s">
        <v>977</v>
      </c>
      <c r="G6343" t="s">
        <v>986</v>
      </c>
      <c r="H6343" t="s">
        <v>993</v>
      </c>
      <c r="I6343" s="1">
        <v>91480</v>
      </c>
      <c r="J6343" t="s">
        <v>1322</v>
      </c>
      <c r="K6343">
        <v>2.08</v>
      </c>
      <c r="L6343" t="s">
        <v>970</v>
      </c>
      <c r="M6343" t="s">
        <v>1413</v>
      </c>
      <c r="N6343" t="s">
        <v>2458</v>
      </c>
      <c r="O6343">
        <v>5.33</v>
      </c>
      <c r="P6343" t="s">
        <v>964</v>
      </c>
      <c r="Q6343">
        <v>20740</v>
      </c>
      <c r="R6343" s="2">
        <v>40191</v>
      </c>
      <c r="S6343" s="2">
        <v>40191</v>
      </c>
      <c r="T6343">
        <v>9.23</v>
      </c>
      <c r="U6343">
        <v>-82.559200000000004</v>
      </c>
    </row>
    <row r="6344" spans="1:21" x14ac:dyDescent="0.25">
      <c r="A6344">
        <v>26137</v>
      </c>
      <c r="B6344">
        <v>2338</v>
      </c>
      <c r="C6344" t="s">
        <v>4665</v>
      </c>
      <c r="D6344" t="s">
        <v>971</v>
      </c>
      <c r="E6344" t="s">
        <v>906</v>
      </c>
      <c r="F6344" t="s">
        <v>975</v>
      </c>
      <c r="G6344" t="s">
        <v>141</v>
      </c>
      <c r="H6344" t="s">
        <v>993</v>
      </c>
      <c r="I6344" s="1">
        <v>91481</v>
      </c>
      <c r="J6344" t="s">
        <v>1318</v>
      </c>
      <c r="K6344">
        <v>6.75</v>
      </c>
      <c r="L6344" t="s">
        <v>970</v>
      </c>
      <c r="M6344" t="s">
        <v>1413</v>
      </c>
      <c r="N6344" t="s">
        <v>2458</v>
      </c>
      <c r="O6344">
        <v>2.99</v>
      </c>
      <c r="P6344" t="s">
        <v>964</v>
      </c>
      <c r="Q6344">
        <v>20740</v>
      </c>
      <c r="R6344" s="2">
        <v>40450</v>
      </c>
      <c r="S6344" s="2">
        <v>40450</v>
      </c>
      <c r="T6344">
        <v>96.13</v>
      </c>
      <c r="U6344">
        <v>18.147500000000001</v>
      </c>
    </row>
    <row r="6345" spans="1:21" x14ac:dyDescent="0.25">
      <c r="A6345">
        <v>24141</v>
      </c>
      <c r="B6345">
        <v>2338</v>
      </c>
      <c r="C6345" t="s">
        <v>4665</v>
      </c>
      <c r="D6345" t="s">
        <v>971</v>
      </c>
      <c r="E6345" t="s">
        <v>1244</v>
      </c>
      <c r="F6345" t="s">
        <v>975</v>
      </c>
      <c r="G6345" t="s">
        <v>141</v>
      </c>
      <c r="H6345" t="s">
        <v>993</v>
      </c>
      <c r="I6345" s="1">
        <v>91485</v>
      </c>
      <c r="J6345" t="s">
        <v>1322</v>
      </c>
      <c r="K6345">
        <v>14.48</v>
      </c>
      <c r="L6345" t="s">
        <v>970</v>
      </c>
      <c r="M6345" t="s">
        <v>1413</v>
      </c>
      <c r="N6345" t="s">
        <v>2458</v>
      </c>
      <c r="O6345">
        <v>6.46</v>
      </c>
      <c r="P6345" t="s">
        <v>964</v>
      </c>
      <c r="Q6345">
        <v>20740</v>
      </c>
      <c r="R6345" s="2">
        <v>41443</v>
      </c>
      <c r="S6345" s="2">
        <v>41445</v>
      </c>
      <c r="T6345">
        <v>74.02</v>
      </c>
      <c r="U6345">
        <v>8.1294000000000004</v>
      </c>
    </row>
    <row r="6346" spans="1:21" x14ac:dyDescent="0.25">
      <c r="A6346">
        <v>24142</v>
      </c>
      <c r="B6346">
        <v>2338</v>
      </c>
      <c r="C6346" t="s">
        <v>4665</v>
      </c>
      <c r="D6346" t="s">
        <v>971</v>
      </c>
      <c r="E6346" t="s">
        <v>68</v>
      </c>
      <c r="F6346" t="s">
        <v>976</v>
      </c>
      <c r="G6346" t="s">
        <v>143</v>
      </c>
      <c r="H6346" t="s">
        <v>998</v>
      </c>
      <c r="I6346" s="1">
        <v>91485</v>
      </c>
      <c r="J6346" t="s">
        <v>1322</v>
      </c>
      <c r="K6346">
        <v>449.99</v>
      </c>
      <c r="L6346" t="s">
        <v>970</v>
      </c>
      <c r="M6346" t="s">
        <v>1413</v>
      </c>
      <c r="N6346" t="s">
        <v>2458</v>
      </c>
      <c r="O6346">
        <v>24.49</v>
      </c>
      <c r="P6346" t="s">
        <v>964</v>
      </c>
      <c r="Q6346">
        <v>20740</v>
      </c>
      <c r="R6346" s="2">
        <v>41443</v>
      </c>
      <c r="S6346" s="2">
        <v>41445</v>
      </c>
      <c r="T6346">
        <v>431.45</v>
      </c>
      <c r="U6346">
        <v>-1255.248</v>
      </c>
    </row>
    <row r="6347" spans="1:21" x14ac:dyDescent="0.25">
      <c r="A6347">
        <v>26138</v>
      </c>
      <c r="B6347">
        <v>2338</v>
      </c>
      <c r="C6347" t="s">
        <v>4665</v>
      </c>
      <c r="D6347" t="s">
        <v>971</v>
      </c>
      <c r="E6347" t="s">
        <v>1224</v>
      </c>
      <c r="F6347" t="s">
        <v>975</v>
      </c>
      <c r="G6347" t="s">
        <v>984</v>
      </c>
      <c r="H6347" t="s">
        <v>993</v>
      </c>
      <c r="I6347" s="1">
        <v>91487</v>
      </c>
      <c r="J6347" t="s">
        <v>1318</v>
      </c>
      <c r="K6347">
        <v>142.86000000000001</v>
      </c>
      <c r="L6347" t="s">
        <v>970</v>
      </c>
      <c r="M6347" t="s">
        <v>1413</v>
      </c>
      <c r="N6347" t="s">
        <v>2458</v>
      </c>
      <c r="O6347">
        <v>19.989999999999998</v>
      </c>
      <c r="P6347" t="s">
        <v>965</v>
      </c>
      <c r="Q6347">
        <v>20740</v>
      </c>
      <c r="R6347" s="2">
        <v>41546</v>
      </c>
      <c r="S6347" s="2">
        <v>41546</v>
      </c>
      <c r="T6347">
        <v>2947.95</v>
      </c>
      <c r="U6347">
        <v>1636.9560000000001</v>
      </c>
    </row>
    <row r="6348" spans="1:21" x14ac:dyDescent="0.25">
      <c r="A6348">
        <v>22526</v>
      </c>
      <c r="B6348">
        <v>2339</v>
      </c>
      <c r="C6348" t="s">
        <v>4666</v>
      </c>
      <c r="D6348" t="s">
        <v>971</v>
      </c>
      <c r="E6348" t="s">
        <v>92</v>
      </c>
      <c r="F6348" t="s">
        <v>975</v>
      </c>
      <c r="G6348" t="s">
        <v>982</v>
      </c>
      <c r="H6348" t="s">
        <v>993</v>
      </c>
      <c r="I6348" s="1">
        <v>91482</v>
      </c>
      <c r="J6348" t="s">
        <v>1319</v>
      </c>
      <c r="K6348">
        <v>11.58</v>
      </c>
      <c r="L6348" t="s">
        <v>968</v>
      </c>
      <c r="M6348" t="s">
        <v>1360</v>
      </c>
      <c r="N6348" t="s">
        <v>2547</v>
      </c>
      <c r="O6348">
        <v>6.97</v>
      </c>
      <c r="P6348" t="s">
        <v>964</v>
      </c>
      <c r="Q6348">
        <v>77015</v>
      </c>
      <c r="R6348" s="2">
        <v>40507</v>
      </c>
      <c r="S6348" s="2">
        <v>40510</v>
      </c>
      <c r="T6348">
        <v>73.959999999999994</v>
      </c>
      <c r="U6348">
        <v>2.8060000000000027</v>
      </c>
    </row>
    <row r="6349" spans="1:21" x14ac:dyDescent="0.25">
      <c r="A6349">
        <v>23244</v>
      </c>
      <c r="B6349">
        <v>2339</v>
      </c>
      <c r="C6349" t="s">
        <v>4666</v>
      </c>
      <c r="D6349" t="s">
        <v>971</v>
      </c>
      <c r="E6349" t="s">
        <v>946</v>
      </c>
      <c r="F6349" t="s">
        <v>977</v>
      </c>
      <c r="G6349" t="s">
        <v>986</v>
      </c>
      <c r="H6349" t="s">
        <v>997</v>
      </c>
      <c r="I6349" s="1">
        <v>91483</v>
      </c>
      <c r="J6349" t="s">
        <v>1319</v>
      </c>
      <c r="K6349">
        <v>9.77</v>
      </c>
      <c r="L6349" t="s">
        <v>968</v>
      </c>
      <c r="M6349" t="s">
        <v>1360</v>
      </c>
      <c r="N6349" t="s">
        <v>2547</v>
      </c>
      <c r="O6349">
        <v>6.02</v>
      </c>
      <c r="P6349" t="s">
        <v>964</v>
      </c>
      <c r="Q6349">
        <v>77015</v>
      </c>
      <c r="R6349" s="2">
        <v>41033</v>
      </c>
      <c r="S6349" s="2">
        <v>41034</v>
      </c>
      <c r="T6349">
        <v>80.33</v>
      </c>
      <c r="U6349">
        <v>5.5</v>
      </c>
    </row>
    <row r="6350" spans="1:21" x14ac:dyDescent="0.25">
      <c r="A6350">
        <v>18786</v>
      </c>
      <c r="B6350">
        <v>2341</v>
      </c>
      <c r="C6350" t="s">
        <v>4667</v>
      </c>
      <c r="D6350" t="s">
        <v>971</v>
      </c>
      <c r="E6350" t="s">
        <v>1066</v>
      </c>
      <c r="F6350" t="s">
        <v>976</v>
      </c>
      <c r="G6350" t="s">
        <v>140</v>
      </c>
      <c r="H6350" t="s">
        <v>997</v>
      </c>
      <c r="I6350" s="1">
        <v>88992</v>
      </c>
      <c r="J6350" t="s">
        <v>1320</v>
      </c>
      <c r="K6350">
        <v>7.99</v>
      </c>
      <c r="L6350" t="s">
        <v>968</v>
      </c>
      <c r="M6350" t="s">
        <v>1350</v>
      </c>
      <c r="N6350" t="s">
        <v>1806</v>
      </c>
      <c r="O6350">
        <v>5.03</v>
      </c>
      <c r="P6350" t="s">
        <v>964</v>
      </c>
      <c r="Q6350">
        <v>60137</v>
      </c>
      <c r="R6350" s="2">
        <v>41274</v>
      </c>
      <c r="S6350" s="2">
        <v>41277</v>
      </c>
      <c r="T6350">
        <v>30.94</v>
      </c>
      <c r="U6350">
        <v>-25.162500000000001</v>
      </c>
    </row>
    <row r="6351" spans="1:21" x14ac:dyDescent="0.25">
      <c r="A6351">
        <v>19675</v>
      </c>
      <c r="B6351">
        <v>2341</v>
      </c>
      <c r="C6351" t="s">
        <v>4667</v>
      </c>
      <c r="D6351" t="s">
        <v>971</v>
      </c>
      <c r="E6351" t="s">
        <v>667</v>
      </c>
      <c r="F6351" t="s">
        <v>976</v>
      </c>
      <c r="G6351" t="s">
        <v>140</v>
      </c>
      <c r="H6351" t="s">
        <v>993</v>
      </c>
      <c r="I6351" s="1">
        <v>88996</v>
      </c>
      <c r="J6351" t="s">
        <v>1319</v>
      </c>
      <c r="K6351">
        <v>200.99</v>
      </c>
      <c r="L6351" t="s">
        <v>968</v>
      </c>
      <c r="M6351" t="s">
        <v>1350</v>
      </c>
      <c r="N6351" t="s">
        <v>1806</v>
      </c>
      <c r="O6351">
        <v>8.08</v>
      </c>
      <c r="P6351" t="s">
        <v>964</v>
      </c>
      <c r="Q6351">
        <v>60137</v>
      </c>
      <c r="R6351" s="2">
        <v>41536</v>
      </c>
      <c r="S6351" s="2">
        <v>41536</v>
      </c>
      <c r="T6351">
        <v>4178.92</v>
      </c>
      <c r="U6351">
        <v>2518.9866000000002</v>
      </c>
    </row>
    <row r="6352" spans="1:21" x14ac:dyDescent="0.25">
      <c r="A6352">
        <v>23048</v>
      </c>
      <c r="B6352">
        <v>2342</v>
      </c>
      <c r="C6352" t="s">
        <v>4668</v>
      </c>
      <c r="D6352" t="s">
        <v>971</v>
      </c>
      <c r="E6352" t="s">
        <v>64</v>
      </c>
      <c r="F6352" t="s">
        <v>975</v>
      </c>
      <c r="G6352" t="s">
        <v>141</v>
      </c>
      <c r="H6352" t="s">
        <v>993</v>
      </c>
      <c r="I6352" s="1">
        <v>88989</v>
      </c>
      <c r="J6352" t="s">
        <v>1321</v>
      </c>
      <c r="K6352">
        <v>22.38</v>
      </c>
      <c r="L6352" t="s">
        <v>968</v>
      </c>
      <c r="M6352" t="s">
        <v>1350</v>
      </c>
      <c r="N6352" t="s">
        <v>2088</v>
      </c>
      <c r="O6352">
        <v>15.1</v>
      </c>
      <c r="P6352" t="s">
        <v>964</v>
      </c>
      <c r="Q6352">
        <v>60139</v>
      </c>
      <c r="R6352" s="2">
        <v>40996</v>
      </c>
      <c r="S6352" s="2">
        <v>40998</v>
      </c>
      <c r="T6352">
        <v>300.10000000000002</v>
      </c>
      <c r="U6352">
        <v>-78.361000000000004</v>
      </c>
    </row>
    <row r="6353" spans="1:21" x14ac:dyDescent="0.25">
      <c r="A6353">
        <v>22372</v>
      </c>
      <c r="B6353">
        <v>2342</v>
      </c>
      <c r="C6353" t="s">
        <v>4668</v>
      </c>
      <c r="D6353" t="s">
        <v>971</v>
      </c>
      <c r="E6353" t="s">
        <v>334</v>
      </c>
      <c r="F6353" t="s">
        <v>977</v>
      </c>
      <c r="G6353" t="s">
        <v>986</v>
      </c>
      <c r="H6353" t="s">
        <v>998</v>
      </c>
      <c r="I6353" s="1">
        <v>88990</v>
      </c>
      <c r="J6353" t="s">
        <v>1321</v>
      </c>
      <c r="K6353">
        <v>40.97</v>
      </c>
      <c r="L6353" t="s">
        <v>968</v>
      </c>
      <c r="M6353" t="s">
        <v>1350</v>
      </c>
      <c r="N6353" t="s">
        <v>2088</v>
      </c>
      <c r="O6353">
        <v>14.45</v>
      </c>
      <c r="P6353" t="s">
        <v>964</v>
      </c>
      <c r="Q6353">
        <v>60139</v>
      </c>
      <c r="R6353" s="2">
        <v>41069</v>
      </c>
      <c r="S6353" s="2">
        <v>41073</v>
      </c>
      <c r="T6353">
        <v>84.92</v>
      </c>
      <c r="U6353">
        <v>58.594799999999999</v>
      </c>
    </row>
    <row r="6354" spans="1:21" x14ac:dyDescent="0.25">
      <c r="A6354">
        <v>21716</v>
      </c>
      <c r="B6354">
        <v>2342</v>
      </c>
      <c r="C6354" t="s">
        <v>4668</v>
      </c>
      <c r="D6354" t="s">
        <v>974</v>
      </c>
      <c r="E6354" t="s">
        <v>2</v>
      </c>
      <c r="F6354" t="s">
        <v>976</v>
      </c>
      <c r="G6354" t="s">
        <v>140</v>
      </c>
      <c r="H6354" t="s">
        <v>993</v>
      </c>
      <c r="I6354" s="1">
        <v>88991</v>
      </c>
      <c r="J6354" t="s">
        <v>1319</v>
      </c>
      <c r="K6354">
        <v>205.99</v>
      </c>
      <c r="L6354" t="s">
        <v>968</v>
      </c>
      <c r="M6354" t="s">
        <v>1350</v>
      </c>
      <c r="N6354" t="s">
        <v>2088</v>
      </c>
      <c r="O6354">
        <v>5.26</v>
      </c>
      <c r="P6354" t="s">
        <v>964</v>
      </c>
      <c r="Q6354">
        <v>60139</v>
      </c>
      <c r="R6354" s="2">
        <v>41080</v>
      </c>
      <c r="S6354" s="2">
        <v>41082</v>
      </c>
      <c r="T6354">
        <v>1983.79</v>
      </c>
      <c r="U6354">
        <v>1368.8150999999998</v>
      </c>
    </row>
    <row r="6355" spans="1:21" x14ac:dyDescent="0.25">
      <c r="A6355">
        <v>20221</v>
      </c>
      <c r="B6355">
        <v>2342</v>
      </c>
      <c r="C6355" t="s">
        <v>4668</v>
      </c>
      <c r="D6355" t="s">
        <v>971</v>
      </c>
      <c r="E6355" t="s">
        <v>733</v>
      </c>
      <c r="F6355" t="s">
        <v>976</v>
      </c>
      <c r="G6355" t="s">
        <v>979</v>
      </c>
      <c r="H6355" t="s">
        <v>995</v>
      </c>
      <c r="I6355" s="1">
        <v>88993</v>
      </c>
      <c r="J6355" t="s">
        <v>1318</v>
      </c>
      <c r="K6355">
        <v>43.98</v>
      </c>
      <c r="L6355" t="s">
        <v>968</v>
      </c>
      <c r="M6355" t="s">
        <v>1350</v>
      </c>
      <c r="N6355" t="s">
        <v>2088</v>
      </c>
      <c r="O6355">
        <v>1.99</v>
      </c>
      <c r="P6355" t="s">
        <v>964</v>
      </c>
      <c r="Q6355">
        <v>60139</v>
      </c>
      <c r="R6355" s="2">
        <v>41410</v>
      </c>
      <c r="S6355" s="2">
        <v>41411</v>
      </c>
      <c r="T6355">
        <v>40.369999999999997</v>
      </c>
      <c r="U6355">
        <v>-118.82</v>
      </c>
    </row>
    <row r="6356" spans="1:21" x14ac:dyDescent="0.25">
      <c r="A6356">
        <v>19676</v>
      </c>
      <c r="B6356">
        <v>2342</v>
      </c>
      <c r="C6356" t="s">
        <v>4668</v>
      </c>
      <c r="D6356" t="s">
        <v>971</v>
      </c>
      <c r="E6356" t="s">
        <v>1259</v>
      </c>
      <c r="F6356" t="s">
        <v>977</v>
      </c>
      <c r="G6356" t="s">
        <v>986</v>
      </c>
      <c r="H6356" t="s">
        <v>998</v>
      </c>
      <c r="I6356" s="1">
        <v>88996</v>
      </c>
      <c r="J6356" t="s">
        <v>1319</v>
      </c>
      <c r="K6356">
        <v>194.3</v>
      </c>
      <c r="L6356" t="s">
        <v>968</v>
      </c>
      <c r="M6356" t="s">
        <v>1350</v>
      </c>
      <c r="N6356" t="s">
        <v>2088</v>
      </c>
      <c r="O6356">
        <v>11.54</v>
      </c>
      <c r="P6356" t="s">
        <v>964</v>
      </c>
      <c r="Q6356">
        <v>60139</v>
      </c>
      <c r="R6356" s="2">
        <v>41536</v>
      </c>
      <c r="S6356" s="2">
        <v>41538</v>
      </c>
      <c r="T6356">
        <v>2446.7800000000002</v>
      </c>
      <c r="U6356">
        <v>1688.2782</v>
      </c>
    </row>
    <row r="6357" spans="1:21" x14ac:dyDescent="0.25">
      <c r="A6357">
        <v>22390</v>
      </c>
      <c r="B6357">
        <v>2342</v>
      </c>
      <c r="C6357" t="s">
        <v>4668</v>
      </c>
      <c r="D6357" t="s">
        <v>974</v>
      </c>
      <c r="E6357" t="s">
        <v>85</v>
      </c>
      <c r="F6357" t="s">
        <v>977</v>
      </c>
      <c r="G6357" t="s">
        <v>981</v>
      </c>
      <c r="H6357" t="s">
        <v>994</v>
      </c>
      <c r="I6357" s="1">
        <v>88997</v>
      </c>
      <c r="J6357" t="s">
        <v>1319</v>
      </c>
      <c r="K6357">
        <v>299.05</v>
      </c>
      <c r="L6357" t="s">
        <v>968</v>
      </c>
      <c r="M6357" t="s">
        <v>1350</v>
      </c>
      <c r="N6357" t="s">
        <v>2088</v>
      </c>
      <c r="O6357">
        <v>87.01</v>
      </c>
      <c r="P6357" t="s">
        <v>966</v>
      </c>
      <c r="Q6357">
        <v>60139</v>
      </c>
      <c r="R6357" s="2">
        <v>41601</v>
      </c>
      <c r="S6357" s="2">
        <v>41602</v>
      </c>
      <c r="T6357">
        <v>6158.41</v>
      </c>
      <c r="U6357">
        <v>1975.4380800000001</v>
      </c>
    </row>
    <row r="6358" spans="1:21" x14ac:dyDescent="0.25">
      <c r="A6358">
        <v>22391</v>
      </c>
      <c r="B6358">
        <v>2342</v>
      </c>
      <c r="C6358" t="s">
        <v>4668</v>
      </c>
      <c r="D6358" t="s">
        <v>974</v>
      </c>
      <c r="E6358" t="s">
        <v>262</v>
      </c>
      <c r="F6358" t="s">
        <v>977</v>
      </c>
      <c r="G6358" t="s">
        <v>981</v>
      </c>
      <c r="H6358" t="s">
        <v>994</v>
      </c>
      <c r="I6358" s="1">
        <v>88997</v>
      </c>
      <c r="J6358" t="s">
        <v>1319</v>
      </c>
      <c r="K6358">
        <v>291.73</v>
      </c>
      <c r="L6358" t="s">
        <v>968</v>
      </c>
      <c r="M6358" t="s">
        <v>1350</v>
      </c>
      <c r="N6358" t="s">
        <v>2088</v>
      </c>
      <c r="O6358">
        <v>48.8</v>
      </c>
      <c r="P6358" t="s">
        <v>966</v>
      </c>
      <c r="Q6358">
        <v>60139</v>
      </c>
      <c r="R6358" s="2">
        <v>41601</v>
      </c>
      <c r="S6358" s="2">
        <v>41603</v>
      </c>
      <c r="T6358">
        <v>891.61</v>
      </c>
      <c r="U6358">
        <v>152.35904000000005</v>
      </c>
    </row>
    <row r="6359" spans="1:21" x14ac:dyDescent="0.25">
      <c r="A6359">
        <v>22392</v>
      </c>
      <c r="B6359">
        <v>2342</v>
      </c>
      <c r="C6359" t="s">
        <v>4668</v>
      </c>
      <c r="D6359" t="s">
        <v>974</v>
      </c>
      <c r="E6359" t="s">
        <v>108</v>
      </c>
      <c r="F6359" t="s">
        <v>976</v>
      </c>
      <c r="G6359" t="s">
        <v>979</v>
      </c>
      <c r="H6359" t="s">
        <v>993</v>
      </c>
      <c r="I6359" s="1">
        <v>88997</v>
      </c>
      <c r="J6359" t="s">
        <v>1319</v>
      </c>
      <c r="K6359">
        <v>30.42</v>
      </c>
      <c r="L6359" t="s">
        <v>968</v>
      </c>
      <c r="M6359" t="s">
        <v>1350</v>
      </c>
      <c r="N6359" t="s">
        <v>2088</v>
      </c>
      <c r="O6359">
        <v>8.65</v>
      </c>
      <c r="P6359" t="s">
        <v>964</v>
      </c>
      <c r="Q6359">
        <v>60139</v>
      </c>
      <c r="R6359" s="2">
        <v>41601</v>
      </c>
      <c r="S6359" s="2">
        <v>41603</v>
      </c>
      <c r="T6359">
        <v>165.04</v>
      </c>
      <c r="U6359">
        <v>52.172160000000019</v>
      </c>
    </row>
    <row r="6360" spans="1:21" x14ac:dyDescent="0.25">
      <c r="A6360">
        <v>23049</v>
      </c>
      <c r="B6360">
        <v>2343</v>
      </c>
      <c r="C6360" t="s">
        <v>4669</v>
      </c>
      <c r="D6360" t="s">
        <v>971</v>
      </c>
      <c r="E6360" t="s">
        <v>261</v>
      </c>
      <c r="F6360" t="s">
        <v>975</v>
      </c>
      <c r="G6360" t="s">
        <v>141</v>
      </c>
      <c r="H6360" t="s">
        <v>993</v>
      </c>
      <c r="I6360" s="1">
        <v>88989</v>
      </c>
      <c r="J6360" t="s">
        <v>1321</v>
      </c>
      <c r="K6360">
        <v>12.95</v>
      </c>
      <c r="L6360" t="s">
        <v>968</v>
      </c>
      <c r="M6360" t="s">
        <v>1350</v>
      </c>
      <c r="N6360" t="s">
        <v>2434</v>
      </c>
      <c r="O6360">
        <v>4.9800000000000004</v>
      </c>
      <c r="P6360" t="s">
        <v>964</v>
      </c>
      <c r="Q6360">
        <v>60025</v>
      </c>
      <c r="R6360" s="2">
        <v>40996</v>
      </c>
      <c r="S6360" s="2">
        <v>41000</v>
      </c>
      <c r="T6360">
        <v>156.11000000000001</v>
      </c>
      <c r="U6360">
        <v>51.8245</v>
      </c>
    </row>
    <row r="6361" spans="1:21" x14ac:dyDescent="0.25">
      <c r="A6361">
        <v>26294</v>
      </c>
      <c r="B6361">
        <v>2343</v>
      </c>
      <c r="C6361" t="s">
        <v>4669</v>
      </c>
      <c r="D6361" t="s">
        <v>974</v>
      </c>
      <c r="E6361" t="s">
        <v>310</v>
      </c>
      <c r="F6361" t="s">
        <v>975</v>
      </c>
      <c r="G6361" t="s">
        <v>983</v>
      </c>
      <c r="H6361" t="s">
        <v>993</v>
      </c>
      <c r="I6361" s="1">
        <v>88994</v>
      </c>
      <c r="J6361" t="s">
        <v>1321</v>
      </c>
      <c r="K6361">
        <v>177.98</v>
      </c>
      <c r="L6361" t="s">
        <v>968</v>
      </c>
      <c r="M6361" t="s">
        <v>1350</v>
      </c>
      <c r="N6361" t="s">
        <v>2434</v>
      </c>
      <c r="O6361">
        <v>0.99</v>
      </c>
      <c r="P6361" t="s">
        <v>964</v>
      </c>
      <c r="Q6361">
        <v>60025</v>
      </c>
      <c r="R6361" s="2">
        <v>41484</v>
      </c>
      <c r="S6361" s="2">
        <v>41488</v>
      </c>
      <c r="T6361">
        <v>1954.65</v>
      </c>
      <c r="U6361">
        <v>1348.7085</v>
      </c>
    </row>
    <row r="6362" spans="1:21" x14ac:dyDescent="0.25">
      <c r="A6362">
        <v>26295</v>
      </c>
      <c r="B6362">
        <v>2343</v>
      </c>
      <c r="C6362" t="s">
        <v>4669</v>
      </c>
      <c r="D6362" t="s">
        <v>974</v>
      </c>
      <c r="E6362" t="s">
        <v>917</v>
      </c>
      <c r="F6362" t="s">
        <v>977</v>
      </c>
      <c r="G6362" t="s">
        <v>981</v>
      </c>
      <c r="H6362" t="s">
        <v>994</v>
      </c>
      <c r="I6362" s="1">
        <v>88994</v>
      </c>
      <c r="J6362" t="s">
        <v>1321</v>
      </c>
      <c r="K6362">
        <v>50.98</v>
      </c>
      <c r="L6362" t="s">
        <v>968</v>
      </c>
      <c r="M6362" t="s">
        <v>1350</v>
      </c>
      <c r="N6362" t="s">
        <v>2434</v>
      </c>
      <c r="O6362">
        <v>14.19</v>
      </c>
      <c r="P6362" t="s">
        <v>966</v>
      </c>
      <c r="Q6362">
        <v>60025</v>
      </c>
      <c r="R6362" s="2">
        <v>41484</v>
      </c>
      <c r="S6362" s="2">
        <v>41489</v>
      </c>
      <c r="T6362">
        <v>298.97000000000003</v>
      </c>
      <c r="U6362">
        <v>12.468480000000001</v>
      </c>
    </row>
    <row r="6363" spans="1:21" x14ac:dyDescent="0.25">
      <c r="A6363">
        <v>24402</v>
      </c>
      <c r="B6363">
        <v>2343</v>
      </c>
      <c r="C6363" t="s">
        <v>4669</v>
      </c>
      <c r="D6363" t="s">
        <v>974</v>
      </c>
      <c r="E6363" t="s">
        <v>947</v>
      </c>
      <c r="F6363" t="s">
        <v>977</v>
      </c>
      <c r="G6363" t="s">
        <v>981</v>
      </c>
      <c r="H6363" t="s">
        <v>994</v>
      </c>
      <c r="I6363" s="1">
        <v>88995</v>
      </c>
      <c r="J6363" t="s">
        <v>1322</v>
      </c>
      <c r="K6363">
        <v>135.99</v>
      </c>
      <c r="L6363" t="s">
        <v>968</v>
      </c>
      <c r="M6363" t="s">
        <v>1350</v>
      </c>
      <c r="N6363" t="s">
        <v>2434</v>
      </c>
      <c r="O6363">
        <v>28.63</v>
      </c>
      <c r="P6363" t="s">
        <v>966</v>
      </c>
      <c r="Q6363">
        <v>60025</v>
      </c>
      <c r="R6363" s="2">
        <v>41495</v>
      </c>
      <c r="S6363" s="2">
        <v>41497</v>
      </c>
      <c r="T6363">
        <v>448.97</v>
      </c>
      <c r="U6363">
        <v>-77.846400000000003</v>
      </c>
    </row>
    <row r="6364" spans="1:21" x14ac:dyDescent="0.25">
      <c r="A6364">
        <v>19052</v>
      </c>
      <c r="B6364">
        <v>2345</v>
      </c>
      <c r="C6364" t="s">
        <v>4670</v>
      </c>
      <c r="D6364" t="s">
        <v>974</v>
      </c>
      <c r="E6364" t="s">
        <v>137</v>
      </c>
      <c r="F6364" t="s">
        <v>977</v>
      </c>
      <c r="G6364" t="s">
        <v>981</v>
      </c>
      <c r="H6364" t="s">
        <v>994</v>
      </c>
      <c r="I6364" s="1">
        <v>89504</v>
      </c>
      <c r="J6364" t="s">
        <v>1319</v>
      </c>
      <c r="K6364">
        <v>200.98</v>
      </c>
      <c r="L6364" t="s">
        <v>967</v>
      </c>
      <c r="M6364" t="s">
        <v>1439</v>
      </c>
      <c r="N6364" t="s">
        <v>1856</v>
      </c>
      <c r="O6364">
        <v>23.76</v>
      </c>
      <c r="P6364" t="s">
        <v>966</v>
      </c>
      <c r="Q6364">
        <v>42003</v>
      </c>
      <c r="R6364" s="2">
        <v>40251</v>
      </c>
      <c r="S6364" s="2">
        <v>40252</v>
      </c>
      <c r="T6364">
        <v>1805.9</v>
      </c>
      <c r="U6364">
        <v>-132.42600000000002</v>
      </c>
    </row>
    <row r="6365" spans="1:21" x14ac:dyDescent="0.25">
      <c r="A6365">
        <v>19053</v>
      </c>
      <c r="B6365">
        <v>2345</v>
      </c>
      <c r="C6365" t="s">
        <v>4670</v>
      </c>
      <c r="D6365" t="s">
        <v>974</v>
      </c>
      <c r="E6365" t="s">
        <v>748</v>
      </c>
      <c r="F6365" t="s">
        <v>977</v>
      </c>
      <c r="G6365" t="s">
        <v>985</v>
      </c>
      <c r="H6365" t="s">
        <v>996</v>
      </c>
      <c r="I6365" s="1">
        <v>89504</v>
      </c>
      <c r="J6365" t="s">
        <v>1319</v>
      </c>
      <c r="K6365">
        <v>179.29</v>
      </c>
      <c r="L6365" t="s">
        <v>967</v>
      </c>
      <c r="M6365" t="s">
        <v>1439</v>
      </c>
      <c r="N6365" t="s">
        <v>1856</v>
      </c>
      <c r="O6365">
        <v>29.21</v>
      </c>
      <c r="P6365" t="s">
        <v>966</v>
      </c>
      <c r="Q6365">
        <v>42003</v>
      </c>
      <c r="R6365" s="2">
        <v>40251</v>
      </c>
      <c r="S6365" s="2">
        <v>40251</v>
      </c>
      <c r="T6365">
        <v>311.41000000000003</v>
      </c>
      <c r="U6365">
        <v>-411.23599999999999</v>
      </c>
    </row>
    <row r="6366" spans="1:21" x14ac:dyDescent="0.25">
      <c r="A6366">
        <v>20776</v>
      </c>
      <c r="B6366">
        <v>2346</v>
      </c>
      <c r="C6366" t="s">
        <v>4671</v>
      </c>
      <c r="D6366" t="s">
        <v>974</v>
      </c>
      <c r="E6366" t="s">
        <v>485</v>
      </c>
      <c r="F6366" t="s">
        <v>976</v>
      </c>
      <c r="G6366" t="s">
        <v>990</v>
      </c>
      <c r="H6366" t="s">
        <v>994</v>
      </c>
      <c r="I6366" s="1">
        <v>89503</v>
      </c>
      <c r="J6366" t="s">
        <v>1321</v>
      </c>
      <c r="K6366">
        <v>297.64</v>
      </c>
      <c r="L6366" t="s">
        <v>967</v>
      </c>
      <c r="M6366" t="s">
        <v>1439</v>
      </c>
      <c r="N6366" t="s">
        <v>2274</v>
      </c>
      <c r="O6366">
        <v>14.7</v>
      </c>
      <c r="P6366" t="s">
        <v>966</v>
      </c>
      <c r="Q6366">
        <v>40258</v>
      </c>
      <c r="R6366" s="2">
        <v>40188</v>
      </c>
      <c r="S6366" s="2">
        <v>40193</v>
      </c>
      <c r="T6366">
        <v>3707.05</v>
      </c>
      <c r="U6366">
        <v>-48.971999999999994</v>
      </c>
    </row>
    <row r="6367" spans="1:21" x14ac:dyDescent="0.25">
      <c r="A6367">
        <v>21627</v>
      </c>
      <c r="B6367">
        <v>2346</v>
      </c>
      <c r="C6367" t="s">
        <v>4671</v>
      </c>
      <c r="D6367" t="s">
        <v>974</v>
      </c>
      <c r="E6367" t="s">
        <v>215</v>
      </c>
      <c r="F6367" t="s">
        <v>977</v>
      </c>
      <c r="G6367" t="s">
        <v>985</v>
      </c>
      <c r="H6367" t="s">
        <v>996</v>
      </c>
      <c r="I6367" s="1">
        <v>89505</v>
      </c>
      <c r="J6367" t="s">
        <v>1318</v>
      </c>
      <c r="K6367">
        <v>218.75</v>
      </c>
      <c r="L6367" t="s">
        <v>967</v>
      </c>
      <c r="M6367" t="s">
        <v>1439</v>
      </c>
      <c r="N6367" t="s">
        <v>2274</v>
      </c>
      <c r="O6367">
        <v>69.64</v>
      </c>
      <c r="P6367" t="s">
        <v>966</v>
      </c>
      <c r="Q6367">
        <v>40258</v>
      </c>
      <c r="R6367" s="2">
        <v>40502</v>
      </c>
      <c r="S6367" s="2">
        <v>40503</v>
      </c>
      <c r="T6367">
        <v>2805.18</v>
      </c>
      <c r="U6367">
        <v>62.297999999999995</v>
      </c>
    </row>
    <row r="6368" spans="1:21" x14ac:dyDescent="0.25">
      <c r="A6368">
        <v>20657</v>
      </c>
      <c r="B6368">
        <v>2346</v>
      </c>
      <c r="C6368" t="s">
        <v>4671</v>
      </c>
      <c r="D6368" t="s">
        <v>974</v>
      </c>
      <c r="E6368" t="s">
        <v>899</v>
      </c>
      <c r="F6368" t="s">
        <v>975</v>
      </c>
      <c r="G6368" t="s">
        <v>141</v>
      </c>
      <c r="H6368" t="s">
        <v>993</v>
      </c>
      <c r="I6368" s="1">
        <v>89507</v>
      </c>
      <c r="J6368" t="s">
        <v>1321</v>
      </c>
      <c r="K6368">
        <v>2.08</v>
      </c>
      <c r="L6368" t="s">
        <v>967</v>
      </c>
      <c r="M6368" t="s">
        <v>1439</v>
      </c>
      <c r="N6368" t="s">
        <v>2274</v>
      </c>
      <c r="O6368">
        <v>1.49</v>
      </c>
      <c r="P6368" t="s">
        <v>964</v>
      </c>
      <c r="Q6368">
        <v>40258</v>
      </c>
      <c r="R6368" s="2">
        <v>40632</v>
      </c>
      <c r="S6368" s="2">
        <v>40636</v>
      </c>
      <c r="T6368">
        <v>22.01</v>
      </c>
      <c r="U6368">
        <v>-203.14</v>
      </c>
    </row>
    <row r="6369" spans="1:21" x14ac:dyDescent="0.25">
      <c r="A6369">
        <v>20658</v>
      </c>
      <c r="B6369">
        <v>2346</v>
      </c>
      <c r="C6369" t="s">
        <v>4671</v>
      </c>
      <c r="D6369" t="s">
        <v>974</v>
      </c>
      <c r="E6369" t="s">
        <v>881</v>
      </c>
      <c r="F6369" t="s">
        <v>977</v>
      </c>
      <c r="G6369" t="s">
        <v>981</v>
      </c>
      <c r="H6369" t="s">
        <v>994</v>
      </c>
      <c r="I6369" s="1">
        <v>89507</v>
      </c>
      <c r="J6369" t="s">
        <v>1321</v>
      </c>
      <c r="K6369">
        <v>25.98</v>
      </c>
      <c r="L6369" t="s">
        <v>967</v>
      </c>
      <c r="M6369" t="s">
        <v>1439</v>
      </c>
      <c r="N6369" t="s">
        <v>2274</v>
      </c>
      <c r="O6369">
        <v>14.36</v>
      </c>
      <c r="P6369" t="s">
        <v>966</v>
      </c>
      <c r="Q6369">
        <v>40258</v>
      </c>
      <c r="R6369" s="2">
        <v>40632</v>
      </c>
      <c r="S6369" s="2">
        <v>40634</v>
      </c>
      <c r="T6369">
        <v>200</v>
      </c>
      <c r="U6369">
        <v>85.823999999999984</v>
      </c>
    </row>
    <row r="6370" spans="1:21" x14ac:dyDescent="0.25">
      <c r="A6370">
        <v>20642</v>
      </c>
      <c r="B6370">
        <v>2346</v>
      </c>
      <c r="C6370" t="s">
        <v>4671</v>
      </c>
      <c r="D6370" t="s">
        <v>974</v>
      </c>
      <c r="E6370" t="s">
        <v>920</v>
      </c>
      <c r="F6370" t="s">
        <v>976</v>
      </c>
      <c r="G6370" t="s">
        <v>140</v>
      </c>
      <c r="H6370" t="s">
        <v>995</v>
      </c>
      <c r="I6370" s="1">
        <v>89508</v>
      </c>
      <c r="J6370" t="s">
        <v>1320</v>
      </c>
      <c r="K6370">
        <v>35.99</v>
      </c>
      <c r="L6370" t="s">
        <v>967</v>
      </c>
      <c r="M6370" t="s">
        <v>1439</v>
      </c>
      <c r="N6370" t="s">
        <v>2274</v>
      </c>
      <c r="O6370">
        <v>1.25</v>
      </c>
      <c r="P6370" t="s">
        <v>964</v>
      </c>
      <c r="Q6370">
        <v>40258</v>
      </c>
      <c r="R6370" s="2">
        <v>40759</v>
      </c>
      <c r="S6370" s="2">
        <v>40761</v>
      </c>
      <c r="T6370">
        <v>624.07000000000005</v>
      </c>
      <c r="U6370">
        <v>-139.93</v>
      </c>
    </row>
    <row r="6371" spans="1:21" x14ac:dyDescent="0.25">
      <c r="A6371">
        <v>20775</v>
      </c>
      <c r="B6371">
        <v>2346</v>
      </c>
      <c r="C6371" t="s">
        <v>4671</v>
      </c>
      <c r="D6371" t="s">
        <v>974</v>
      </c>
      <c r="E6371" t="s">
        <v>859</v>
      </c>
      <c r="F6371" t="s">
        <v>977</v>
      </c>
      <c r="G6371" t="s">
        <v>986</v>
      </c>
      <c r="H6371" t="s">
        <v>993</v>
      </c>
      <c r="I6371" s="1">
        <v>89511</v>
      </c>
      <c r="J6371" t="s">
        <v>1321</v>
      </c>
      <c r="K6371">
        <v>29.18</v>
      </c>
      <c r="L6371" t="s">
        <v>967</v>
      </c>
      <c r="M6371" t="s">
        <v>1439</v>
      </c>
      <c r="N6371" t="s">
        <v>2274</v>
      </c>
      <c r="O6371">
        <v>8.5500000000000007</v>
      </c>
      <c r="P6371" t="s">
        <v>964</v>
      </c>
      <c r="Q6371">
        <v>40258</v>
      </c>
      <c r="R6371" s="2">
        <v>41284</v>
      </c>
      <c r="S6371" s="2">
        <v>41289</v>
      </c>
      <c r="T6371">
        <v>288.41000000000003</v>
      </c>
      <c r="U6371">
        <v>203.36999999999998</v>
      </c>
    </row>
    <row r="6372" spans="1:21" x14ac:dyDescent="0.25">
      <c r="A6372">
        <v>22268</v>
      </c>
      <c r="B6372">
        <v>2347</v>
      </c>
      <c r="C6372" t="s">
        <v>4672</v>
      </c>
      <c r="D6372" t="s">
        <v>974</v>
      </c>
      <c r="E6372" t="s">
        <v>1144</v>
      </c>
      <c r="F6372" t="s">
        <v>975</v>
      </c>
      <c r="G6372" t="s">
        <v>983</v>
      </c>
      <c r="H6372" t="s">
        <v>993</v>
      </c>
      <c r="I6372" s="1">
        <v>89506</v>
      </c>
      <c r="J6372" t="s">
        <v>1322</v>
      </c>
      <c r="K6372">
        <v>59.98</v>
      </c>
      <c r="L6372" t="s">
        <v>967</v>
      </c>
      <c r="M6372" t="s">
        <v>1439</v>
      </c>
      <c r="N6372" t="s">
        <v>1609</v>
      </c>
      <c r="O6372">
        <v>3.99</v>
      </c>
      <c r="P6372" t="s">
        <v>964</v>
      </c>
      <c r="Q6372">
        <v>40475</v>
      </c>
      <c r="R6372" s="2">
        <v>40623</v>
      </c>
      <c r="S6372" s="2">
        <v>40624</v>
      </c>
      <c r="T6372">
        <v>177.39</v>
      </c>
      <c r="U6372">
        <v>-134.708</v>
      </c>
    </row>
    <row r="6373" spans="1:21" x14ac:dyDescent="0.25">
      <c r="A6373">
        <v>22269</v>
      </c>
      <c r="B6373">
        <v>2347</v>
      </c>
      <c r="C6373" t="s">
        <v>4672</v>
      </c>
      <c r="D6373" t="s">
        <v>974</v>
      </c>
      <c r="E6373" t="s">
        <v>15</v>
      </c>
      <c r="F6373" t="s">
        <v>976</v>
      </c>
      <c r="G6373" t="s">
        <v>979</v>
      </c>
      <c r="H6373" t="s">
        <v>995</v>
      </c>
      <c r="I6373" s="1">
        <v>89506</v>
      </c>
      <c r="J6373" t="s">
        <v>1322</v>
      </c>
      <c r="K6373">
        <v>28.48</v>
      </c>
      <c r="L6373" t="s">
        <v>967</v>
      </c>
      <c r="M6373" t="s">
        <v>1439</v>
      </c>
      <c r="N6373" t="s">
        <v>1609</v>
      </c>
      <c r="O6373">
        <v>1.99</v>
      </c>
      <c r="P6373" t="s">
        <v>964</v>
      </c>
      <c r="Q6373">
        <v>40475</v>
      </c>
      <c r="R6373" s="2">
        <v>40623</v>
      </c>
      <c r="S6373" s="2">
        <v>40624</v>
      </c>
      <c r="T6373">
        <v>319.54000000000002</v>
      </c>
      <c r="U6373">
        <v>-144.52199999999999</v>
      </c>
    </row>
    <row r="6374" spans="1:21" x14ac:dyDescent="0.25">
      <c r="A6374">
        <v>25844</v>
      </c>
      <c r="B6374">
        <v>2347</v>
      </c>
      <c r="C6374" t="s">
        <v>4672</v>
      </c>
      <c r="D6374" t="s">
        <v>974</v>
      </c>
      <c r="E6374" t="s">
        <v>691</v>
      </c>
      <c r="F6374" t="s">
        <v>975</v>
      </c>
      <c r="G6374" t="s">
        <v>983</v>
      </c>
      <c r="H6374" t="s">
        <v>993</v>
      </c>
      <c r="I6374" s="1">
        <v>89509</v>
      </c>
      <c r="J6374" t="s">
        <v>1321</v>
      </c>
      <c r="K6374">
        <v>10.98</v>
      </c>
      <c r="L6374" t="s">
        <v>967</v>
      </c>
      <c r="M6374" t="s">
        <v>1439</v>
      </c>
      <c r="N6374" t="s">
        <v>1609</v>
      </c>
      <c r="O6374">
        <v>3.99</v>
      </c>
      <c r="P6374" t="s">
        <v>964</v>
      </c>
      <c r="Q6374">
        <v>40475</v>
      </c>
      <c r="R6374" s="2">
        <v>40821</v>
      </c>
      <c r="S6374" s="2">
        <v>40828</v>
      </c>
      <c r="T6374">
        <v>55.61</v>
      </c>
      <c r="U6374">
        <v>-22.61</v>
      </c>
    </row>
    <row r="6375" spans="1:21" x14ac:dyDescent="0.25">
      <c r="A6375">
        <v>22696</v>
      </c>
      <c r="B6375">
        <v>2347</v>
      </c>
      <c r="C6375" t="s">
        <v>4672</v>
      </c>
      <c r="D6375" t="s">
        <v>974</v>
      </c>
      <c r="E6375" t="s">
        <v>429</v>
      </c>
      <c r="F6375" t="s">
        <v>975</v>
      </c>
      <c r="G6375" t="s">
        <v>142</v>
      </c>
      <c r="H6375" t="s">
        <v>995</v>
      </c>
      <c r="I6375" s="1">
        <v>89510</v>
      </c>
      <c r="J6375" t="s">
        <v>1321</v>
      </c>
      <c r="K6375">
        <v>12.98</v>
      </c>
      <c r="L6375" t="s">
        <v>967</v>
      </c>
      <c r="M6375" t="s">
        <v>1439</v>
      </c>
      <c r="N6375" t="s">
        <v>1609</v>
      </c>
      <c r="O6375">
        <v>3.14</v>
      </c>
      <c r="P6375" t="s">
        <v>964</v>
      </c>
      <c r="Q6375">
        <v>40475</v>
      </c>
      <c r="R6375" s="2">
        <v>40912</v>
      </c>
      <c r="S6375" s="2">
        <v>40912</v>
      </c>
      <c r="T6375">
        <v>168.06</v>
      </c>
      <c r="U6375">
        <v>-230.24539999999996</v>
      </c>
    </row>
    <row r="6376" spans="1:21" x14ac:dyDescent="0.25">
      <c r="A6376">
        <v>24922</v>
      </c>
      <c r="B6376">
        <v>2347</v>
      </c>
      <c r="C6376" t="s">
        <v>4672</v>
      </c>
      <c r="D6376" t="s">
        <v>974</v>
      </c>
      <c r="E6376" t="s">
        <v>554</v>
      </c>
      <c r="F6376" t="s">
        <v>975</v>
      </c>
      <c r="G6376" t="s">
        <v>978</v>
      </c>
      <c r="H6376" t="s">
        <v>992</v>
      </c>
      <c r="I6376" s="1">
        <v>89512</v>
      </c>
      <c r="J6376" t="s">
        <v>1321</v>
      </c>
      <c r="K6376">
        <v>3.98</v>
      </c>
      <c r="L6376" t="s">
        <v>967</v>
      </c>
      <c r="M6376" t="s">
        <v>1439</v>
      </c>
      <c r="N6376" t="s">
        <v>1609</v>
      </c>
      <c r="O6376">
        <v>0.83</v>
      </c>
      <c r="P6376" t="s">
        <v>964</v>
      </c>
      <c r="Q6376">
        <v>40475</v>
      </c>
      <c r="R6376" s="2">
        <v>41363</v>
      </c>
      <c r="S6376" s="2">
        <v>41367</v>
      </c>
      <c r="T6376">
        <v>28.5</v>
      </c>
      <c r="U6376">
        <v>8.9819999999999993</v>
      </c>
    </row>
    <row r="6377" spans="1:21" x14ac:dyDescent="0.25">
      <c r="A6377">
        <v>21628</v>
      </c>
      <c r="B6377">
        <v>2347</v>
      </c>
      <c r="C6377" t="s">
        <v>4672</v>
      </c>
      <c r="D6377" t="s">
        <v>974</v>
      </c>
      <c r="E6377" t="s">
        <v>644</v>
      </c>
      <c r="F6377" t="s">
        <v>975</v>
      </c>
      <c r="G6377" t="s">
        <v>141</v>
      </c>
      <c r="H6377" t="s">
        <v>993</v>
      </c>
      <c r="I6377" s="1">
        <v>89513</v>
      </c>
      <c r="J6377" t="s">
        <v>1318</v>
      </c>
      <c r="K6377">
        <v>14.27</v>
      </c>
      <c r="L6377" t="s">
        <v>967</v>
      </c>
      <c r="M6377" t="s">
        <v>1439</v>
      </c>
      <c r="N6377" t="s">
        <v>1609</v>
      </c>
      <c r="O6377">
        <v>7.27</v>
      </c>
      <c r="P6377" t="s">
        <v>964</v>
      </c>
      <c r="Q6377">
        <v>40475</v>
      </c>
      <c r="R6377" s="2">
        <v>41598</v>
      </c>
      <c r="S6377" s="2">
        <v>41600</v>
      </c>
      <c r="T6377">
        <v>302.70999999999998</v>
      </c>
      <c r="U6377">
        <v>-137.62</v>
      </c>
    </row>
    <row r="6378" spans="1:21" x14ac:dyDescent="0.25">
      <c r="A6378">
        <v>25843</v>
      </c>
      <c r="B6378">
        <v>2348</v>
      </c>
      <c r="C6378" t="s">
        <v>4673</v>
      </c>
      <c r="D6378" t="s">
        <v>974</v>
      </c>
      <c r="E6378" t="s">
        <v>59</v>
      </c>
      <c r="F6378" t="s">
        <v>975</v>
      </c>
      <c r="G6378" t="s">
        <v>984</v>
      </c>
      <c r="H6378" t="s">
        <v>993</v>
      </c>
      <c r="I6378" s="1">
        <v>89509</v>
      </c>
      <c r="J6378" t="s">
        <v>1321</v>
      </c>
      <c r="K6378">
        <v>15.7</v>
      </c>
      <c r="L6378" t="s">
        <v>967</v>
      </c>
      <c r="M6378" t="s">
        <v>1505</v>
      </c>
      <c r="N6378" t="s">
        <v>1333</v>
      </c>
      <c r="O6378">
        <v>11.25</v>
      </c>
      <c r="P6378" t="s">
        <v>964</v>
      </c>
      <c r="Q6378">
        <v>71301</v>
      </c>
      <c r="R6378" s="2">
        <v>40821</v>
      </c>
      <c r="S6378" s="2">
        <v>40828</v>
      </c>
      <c r="T6378">
        <v>48.02</v>
      </c>
      <c r="U6378">
        <v>-197.42800000000003</v>
      </c>
    </row>
    <row r="6379" spans="1:21" x14ac:dyDescent="0.25">
      <c r="A6379">
        <v>18058</v>
      </c>
      <c r="B6379">
        <v>2350</v>
      </c>
      <c r="C6379" t="s">
        <v>4674</v>
      </c>
      <c r="D6379" t="s">
        <v>973</v>
      </c>
      <c r="E6379" t="s">
        <v>1185</v>
      </c>
      <c r="F6379" t="s">
        <v>975</v>
      </c>
      <c r="G6379" t="s">
        <v>141</v>
      </c>
      <c r="H6379" t="s">
        <v>993</v>
      </c>
      <c r="I6379" s="1">
        <v>86169</v>
      </c>
      <c r="J6379" t="s">
        <v>1318</v>
      </c>
      <c r="K6379">
        <v>5.99</v>
      </c>
      <c r="L6379" t="s">
        <v>970</v>
      </c>
      <c r="M6379" t="s">
        <v>1413</v>
      </c>
      <c r="N6379" t="s">
        <v>1412</v>
      </c>
      <c r="O6379">
        <v>4.92</v>
      </c>
      <c r="P6379" t="s">
        <v>964</v>
      </c>
      <c r="Q6379">
        <v>21044</v>
      </c>
      <c r="R6379" s="2">
        <v>41063</v>
      </c>
      <c r="S6379" s="2">
        <v>41064</v>
      </c>
      <c r="T6379">
        <v>89.88</v>
      </c>
      <c r="U6379">
        <v>-35.309600000000003</v>
      </c>
    </row>
    <row r="6380" spans="1:21" x14ac:dyDescent="0.25">
      <c r="A6380">
        <v>18675</v>
      </c>
      <c r="B6380">
        <v>2351</v>
      </c>
      <c r="C6380" t="s">
        <v>4675</v>
      </c>
      <c r="D6380" t="s">
        <v>974</v>
      </c>
      <c r="E6380" t="s">
        <v>1236</v>
      </c>
      <c r="F6380" t="s">
        <v>975</v>
      </c>
      <c r="G6380" t="s">
        <v>980</v>
      </c>
      <c r="H6380" t="s">
        <v>993</v>
      </c>
      <c r="I6380" s="1">
        <v>86163</v>
      </c>
      <c r="J6380" t="s">
        <v>1322</v>
      </c>
      <c r="K6380">
        <v>6.48</v>
      </c>
      <c r="L6380" t="s">
        <v>970</v>
      </c>
      <c r="M6380" t="s">
        <v>1413</v>
      </c>
      <c r="N6380" t="s">
        <v>1414</v>
      </c>
      <c r="O6380">
        <v>7.49</v>
      </c>
      <c r="P6380" t="s">
        <v>964</v>
      </c>
      <c r="Q6380">
        <v>21114</v>
      </c>
      <c r="R6380" s="2">
        <v>40451</v>
      </c>
      <c r="S6380" s="2">
        <v>40453</v>
      </c>
      <c r="T6380">
        <v>80.86</v>
      </c>
      <c r="U6380">
        <v>-119.32</v>
      </c>
    </row>
    <row r="6381" spans="1:21" x14ac:dyDescent="0.25">
      <c r="A6381">
        <v>18756</v>
      </c>
      <c r="B6381">
        <v>2351</v>
      </c>
      <c r="C6381" t="s">
        <v>4675</v>
      </c>
      <c r="D6381" t="s">
        <v>974</v>
      </c>
      <c r="E6381" t="s">
        <v>414</v>
      </c>
      <c r="F6381" t="s">
        <v>975</v>
      </c>
      <c r="G6381" t="s">
        <v>984</v>
      </c>
      <c r="H6381" t="s">
        <v>993</v>
      </c>
      <c r="I6381" s="1">
        <v>86167</v>
      </c>
      <c r="J6381" t="s">
        <v>1320</v>
      </c>
      <c r="K6381">
        <v>20.98</v>
      </c>
      <c r="L6381" t="s">
        <v>970</v>
      </c>
      <c r="M6381" t="s">
        <v>1413</v>
      </c>
      <c r="N6381" t="s">
        <v>1414</v>
      </c>
      <c r="O6381">
        <v>5.42</v>
      </c>
      <c r="P6381" t="s">
        <v>965</v>
      </c>
      <c r="Q6381">
        <v>21114</v>
      </c>
      <c r="R6381" s="2">
        <v>40626</v>
      </c>
      <c r="S6381" s="2">
        <v>40627</v>
      </c>
      <c r="T6381">
        <v>81.319999999999993</v>
      </c>
      <c r="U6381">
        <v>-27.08</v>
      </c>
    </row>
    <row r="6382" spans="1:21" x14ac:dyDescent="0.25">
      <c r="A6382">
        <v>18059</v>
      </c>
      <c r="B6382">
        <v>2351</v>
      </c>
      <c r="C6382" t="s">
        <v>4675</v>
      </c>
      <c r="D6382" t="s">
        <v>973</v>
      </c>
      <c r="E6382" t="s">
        <v>148</v>
      </c>
      <c r="F6382" t="s">
        <v>975</v>
      </c>
      <c r="G6382" t="s">
        <v>987</v>
      </c>
      <c r="H6382" t="s">
        <v>992</v>
      </c>
      <c r="I6382" s="1">
        <v>86169</v>
      </c>
      <c r="J6382" t="s">
        <v>1318</v>
      </c>
      <c r="K6382">
        <v>5.81</v>
      </c>
      <c r="L6382" t="s">
        <v>970</v>
      </c>
      <c r="M6382" t="s">
        <v>1413</v>
      </c>
      <c r="N6382" t="s">
        <v>1414</v>
      </c>
      <c r="O6382">
        <v>3.37</v>
      </c>
      <c r="P6382" t="s">
        <v>964</v>
      </c>
      <c r="Q6382">
        <v>21114</v>
      </c>
      <c r="R6382" s="2">
        <v>41063</v>
      </c>
      <c r="S6382" s="2">
        <v>41064</v>
      </c>
      <c r="T6382">
        <v>41.57</v>
      </c>
      <c r="U6382">
        <v>-17.04</v>
      </c>
    </row>
    <row r="6383" spans="1:21" x14ac:dyDescent="0.25">
      <c r="A6383">
        <v>18752</v>
      </c>
      <c r="B6383">
        <v>2351</v>
      </c>
      <c r="C6383" t="s">
        <v>4675</v>
      </c>
      <c r="D6383" t="s">
        <v>973</v>
      </c>
      <c r="E6383" t="s">
        <v>626</v>
      </c>
      <c r="F6383" t="s">
        <v>977</v>
      </c>
      <c r="G6383" t="s">
        <v>986</v>
      </c>
      <c r="H6383" t="s">
        <v>995</v>
      </c>
      <c r="I6383" s="1">
        <v>86171</v>
      </c>
      <c r="J6383" t="s">
        <v>1321</v>
      </c>
      <c r="K6383">
        <v>8.98</v>
      </c>
      <c r="L6383" t="s">
        <v>970</v>
      </c>
      <c r="M6383" t="s">
        <v>1413</v>
      </c>
      <c r="N6383" t="s">
        <v>1414</v>
      </c>
      <c r="O6383">
        <v>4.1900000000000004</v>
      </c>
      <c r="P6383" t="s">
        <v>964</v>
      </c>
      <c r="Q6383">
        <v>21114</v>
      </c>
      <c r="R6383" s="2">
        <v>41286</v>
      </c>
      <c r="S6383" s="2">
        <v>41293</v>
      </c>
      <c r="T6383">
        <v>69.37</v>
      </c>
      <c r="U6383">
        <v>27.770400000000002</v>
      </c>
    </row>
    <row r="6384" spans="1:21" x14ac:dyDescent="0.25">
      <c r="A6384">
        <v>20904</v>
      </c>
      <c r="B6384">
        <v>2352</v>
      </c>
      <c r="C6384" t="s">
        <v>4676</v>
      </c>
      <c r="D6384" t="s">
        <v>973</v>
      </c>
      <c r="E6384" t="s">
        <v>1132</v>
      </c>
      <c r="F6384" t="s">
        <v>975</v>
      </c>
      <c r="G6384" t="s">
        <v>984</v>
      </c>
      <c r="H6384" t="s">
        <v>993</v>
      </c>
      <c r="I6384" s="1">
        <v>86165</v>
      </c>
      <c r="J6384" t="s">
        <v>1322</v>
      </c>
      <c r="K6384">
        <v>59.76</v>
      </c>
      <c r="L6384" t="s">
        <v>970</v>
      </c>
      <c r="M6384" t="s">
        <v>1413</v>
      </c>
      <c r="N6384" t="s">
        <v>1981</v>
      </c>
      <c r="O6384">
        <v>9.7100000000000009</v>
      </c>
      <c r="P6384" t="s">
        <v>964</v>
      </c>
      <c r="Q6384">
        <v>21501</v>
      </c>
      <c r="R6384" s="2">
        <v>40532</v>
      </c>
      <c r="S6384" s="2">
        <v>40535</v>
      </c>
      <c r="T6384">
        <v>1096.6300000000001</v>
      </c>
      <c r="U6384">
        <v>756.67470000000003</v>
      </c>
    </row>
    <row r="6385" spans="1:21" x14ac:dyDescent="0.25">
      <c r="A6385">
        <v>20905</v>
      </c>
      <c r="B6385">
        <v>2352</v>
      </c>
      <c r="C6385" t="s">
        <v>4676</v>
      </c>
      <c r="D6385" t="s">
        <v>973</v>
      </c>
      <c r="E6385" t="s">
        <v>514</v>
      </c>
      <c r="F6385" t="s">
        <v>976</v>
      </c>
      <c r="G6385" t="s">
        <v>140</v>
      </c>
      <c r="H6385" t="s">
        <v>993</v>
      </c>
      <c r="I6385" s="1">
        <v>86165</v>
      </c>
      <c r="J6385" t="s">
        <v>1322</v>
      </c>
      <c r="K6385">
        <v>195.99</v>
      </c>
      <c r="L6385" t="s">
        <v>970</v>
      </c>
      <c r="M6385" t="s">
        <v>1413</v>
      </c>
      <c r="N6385" t="s">
        <v>1981</v>
      </c>
      <c r="O6385">
        <v>4.2</v>
      </c>
      <c r="P6385" t="s">
        <v>964</v>
      </c>
      <c r="Q6385">
        <v>21501</v>
      </c>
      <c r="R6385" s="2">
        <v>40532</v>
      </c>
      <c r="S6385" s="2">
        <v>40535</v>
      </c>
      <c r="T6385">
        <v>632.12</v>
      </c>
      <c r="U6385">
        <v>-222.34299999999999</v>
      </c>
    </row>
    <row r="6386" spans="1:21" x14ac:dyDescent="0.25">
      <c r="A6386">
        <v>19270</v>
      </c>
      <c r="B6386">
        <v>2352</v>
      </c>
      <c r="C6386" t="s">
        <v>4676</v>
      </c>
      <c r="D6386" t="s">
        <v>971</v>
      </c>
      <c r="E6386" t="s">
        <v>1226</v>
      </c>
      <c r="F6386" t="s">
        <v>977</v>
      </c>
      <c r="G6386" t="s">
        <v>985</v>
      </c>
      <c r="H6386" t="s">
        <v>998</v>
      </c>
      <c r="I6386" s="1">
        <v>86166</v>
      </c>
      <c r="J6386" t="s">
        <v>1320</v>
      </c>
      <c r="K6386">
        <v>71.37</v>
      </c>
      <c r="L6386" t="s">
        <v>970</v>
      </c>
      <c r="M6386" t="s">
        <v>1413</v>
      </c>
      <c r="N6386" t="s">
        <v>1981</v>
      </c>
      <c r="O6386">
        <v>69</v>
      </c>
      <c r="P6386" t="s">
        <v>964</v>
      </c>
      <c r="Q6386">
        <v>21501</v>
      </c>
      <c r="R6386" s="2">
        <v>40535</v>
      </c>
      <c r="S6386" s="2">
        <v>40536</v>
      </c>
      <c r="T6386">
        <v>1302.98</v>
      </c>
      <c r="U6386">
        <v>-1537.1356000000003</v>
      </c>
    </row>
    <row r="6387" spans="1:21" x14ac:dyDescent="0.25">
      <c r="A6387">
        <v>21871</v>
      </c>
      <c r="B6387">
        <v>2352</v>
      </c>
      <c r="C6387" t="s">
        <v>4676</v>
      </c>
      <c r="D6387" t="s">
        <v>973</v>
      </c>
      <c r="E6387" t="s">
        <v>655</v>
      </c>
      <c r="F6387" t="s">
        <v>977</v>
      </c>
      <c r="G6387" t="s">
        <v>985</v>
      </c>
      <c r="H6387" t="s">
        <v>996</v>
      </c>
      <c r="I6387" s="1">
        <v>86168</v>
      </c>
      <c r="J6387" t="s">
        <v>1319</v>
      </c>
      <c r="K6387">
        <v>320.64</v>
      </c>
      <c r="L6387" t="s">
        <v>970</v>
      </c>
      <c r="M6387" t="s">
        <v>1413</v>
      </c>
      <c r="N6387" t="s">
        <v>1981</v>
      </c>
      <c r="O6387">
        <v>43.57</v>
      </c>
      <c r="P6387" t="s">
        <v>966</v>
      </c>
      <c r="Q6387">
        <v>21501</v>
      </c>
      <c r="R6387" s="2">
        <v>40945</v>
      </c>
      <c r="S6387" s="2">
        <v>40946</v>
      </c>
      <c r="T6387">
        <v>320.18</v>
      </c>
      <c r="U6387">
        <v>-774.89068800000007</v>
      </c>
    </row>
    <row r="6388" spans="1:21" x14ac:dyDescent="0.25">
      <c r="A6388">
        <v>20211</v>
      </c>
      <c r="B6388">
        <v>2352</v>
      </c>
      <c r="C6388" t="s">
        <v>4676</v>
      </c>
      <c r="D6388" t="s">
        <v>973</v>
      </c>
      <c r="E6388" t="s">
        <v>641</v>
      </c>
      <c r="F6388" t="s">
        <v>977</v>
      </c>
      <c r="G6388" t="s">
        <v>988</v>
      </c>
      <c r="H6388" t="s">
        <v>996</v>
      </c>
      <c r="I6388" s="1">
        <v>86170</v>
      </c>
      <c r="J6388" t="s">
        <v>1320</v>
      </c>
      <c r="K6388">
        <v>58.14</v>
      </c>
      <c r="L6388" t="s">
        <v>970</v>
      </c>
      <c r="M6388" t="s">
        <v>1413</v>
      </c>
      <c r="N6388" t="s">
        <v>1981</v>
      </c>
      <c r="O6388">
        <v>36.61</v>
      </c>
      <c r="P6388" t="s">
        <v>966</v>
      </c>
      <c r="Q6388">
        <v>21501</v>
      </c>
      <c r="R6388" s="2">
        <v>41253</v>
      </c>
      <c r="S6388" s="2">
        <v>41255</v>
      </c>
      <c r="T6388">
        <v>507.25</v>
      </c>
      <c r="U6388">
        <v>-123.16</v>
      </c>
    </row>
    <row r="6389" spans="1:21" x14ac:dyDescent="0.25">
      <c r="A6389">
        <v>19284</v>
      </c>
      <c r="B6389">
        <v>2352</v>
      </c>
      <c r="C6389" t="s">
        <v>4676</v>
      </c>
      <c r="D6389" t="s">
        <v>974</v>
      </c>
      <c r="E6389" t="s">
        <v>821</v>
      </c>
      <c r="F6389" t="s">
        <v>975</v>
      </c>
      <c r="G6389" t="s">
        <v>983</v>
      </c>
      <c r="H6389" t="s">
        <v>993</v>
      </c>
      <c r="I6389" s="1">
        <v>86172</v>
      </c>
      <c r="J6389" t="s">
        <v>1321</v>
      </c>
      <c r="K6389">
        <v>3.95</v>
      </c>
      <c r="L6389" t="s">
        <v>970</v>
      </c>
      <c r="M6389" t="s">
        <v>1413</v>
      </c>
      <c r="N6389" t="s">
        <v>1981</v>
      </c>
      <c r="O6389">
        <v>5.13</v>
      </c>
      <c r="P6389" t="s">
        <v>964</v>
      </c>
      <c r="Q6389">
        <v>21501</v>
      </c>
      <c r="R6389" s="2">
        <v>41495</v>
      </c>
      <c r="S6389" s="2">
        <v>41504</v>
      </c>
      <c r="T6389">
        <v>67.72</v>
      </c>
      <c r="U6389">
        <v>-45.783520000000003</v>
      </c>
    </row>
    <row r="6390" spans="1:21" x14ac:dyDescent="0.25">
      <c r="A6390">
        <v>25338</v>
      </c>
      <c r="B6390">
        <v>2353</v>
      </c>
      <c r="C6390" t="s">
        <v>4677</v>
      </c>
      <c r="D6390" t="s">
        <v>974</v>
      </c>
      <c r="E6390" t="s">
        <v>352</v>
      </c>
      <c r="F6390" t="s">
        <v>975</v>
      </c>
      <c r="G6390" t="s">
        <v>978</v>
      </c>
      <c r="H6390" t="s">
        <v>992</v>
      </c>
      <c r="I6390" s="1">
        <v>86164</v>
      </c>
      <c r="J6390" t="s">
        <v>1322</v>
      </c>
      <c r="K6390">
        <v>5.98</v>
      </c>
      <c r="L6390" t="s">
        <v>970</v>
      </c>
      <c r="M6390" t="s">
        <v>1413</v>
      </c>
      <c r="N6390" t="s">
        <v>1782</v>
      </c>
      <c r="O6390">
        <v>0.96</v>
      </c>
      <c r="P6390" t="s">
        <v>964</v>
      </c>
      <c r="Q6390">
        <v>21040</v>
      </c>
      <c r="R6390" s="2">
        <v>40480</v>
      </c>
      <c r="S6390" s="2">
        <v>40482</v>
      </c>
      <c r="T6390">
        <v>131.79</v>
      </c>
      <c r="U6390">
        <v>52.697600000000001</v>
      </c>
    </row>
    <row r="6391" spans="1:21" x14ac:dyDescent="0.25">
      <c r="A6391">
        <v>25339</v>
      </c>
      <c r="B6391">
        <v>2353</v>
      </c>
      <c r="C6391" t="s">
        <v>4677</v>
      </c>
      <c r="D6391" t="s">
        <v>974</v>
      </c>
      <c r="E6391" t="s">
        <v>356</v>
      </c>
      <c r="F6391" t="s">
        <v>976</v>
      </c>
      <c r="G6391" t="s">
        <v>140</v>
      </c>
      <c r="H6391" t="s">
        <v>992</v>
      </c>
      <c r="I6391" s="1">
        <v>86164</v>
      </c>
      <c r="J6391" t="s">
        <v>1322</v>
      </c>
      <c r="K6391">
        <v>20.99</v>
      </c>
      <c r="L6391" t="s">
        <v>970</v>
      </c>
      <c r="M6391" t="s">
        <v>1413</v>
      </c>
      <c r="N6391" t="s">
        <v>1782</v>
      </c>
      <c r="O6391">
        <v>0.99</v>
      </c>
      <c r="P6391" t="s">
        <v>964</v>
      </c>
      <c r="Q6391">
        <v>21040</v>
      </c>
      <c r="R6391" s="2">
        <v>40480</v>
      </c>
      <c r="S6391" s="2">
        <v>40481</v>
      </c>
      <c r="T6391">
        <v>35.33</v>
      </c>
      <c r="U6391">
        <v>-78.194159999999982</v>
      </c>
    </row>
    <row r="6392" spans="1:21" x14ac:dyDescent="0.25">
      <c r="A6392">
        <v>22649</v>
      </c>
      <c r="B6392">
        <v>2355</v>
      </c>
      <c r="C6392" t="s">
        <v>4678</v>
      </c>
      <c r="D6392" t="s">
        <v>973</v>
      </c>
      <c r="E6392" t="s">
        <v>1206</v>
      </c>
      <c r="F6392" t="s">
        <v>977</v>
      </c>
      <c r="G6392" t="s">
        <v>986</v>
      </c>
      <c r="H6392" t="s">
        <v>993</v>
      </c>
      <c r="I6392" s="1">
        <v>91304</v>
      </c>
      <c r="J6392" t="s">
        <v>1320</v>
      </c>
      <c r="K6392">
        <v>78.69</v>
      </c>
      <c r="L6392" t="s">
        <v>969</v>
      </c>
      <c r="M6392" t="s">
        <v>1386</v>
      </c>
      <c r="N6392" t="s">
        <v>2419</v>
      </c>
      <c r="O6392">
        <v>19.989999999999998</v>
      </c>
      <c r="P6392" t="s">
        <v>964</v>
      </c>
      <c r="Q6392">
        <v>92236</v>
      </c>
      <c r="R6392" s="2">
        <v>40224</v>
      </c>
      <c r="S6392" s="2">
        <v>40225</v>
      </c>
      <c r="T6392">
        <v>674.55</v>
      </c>
      <c r="U6392">
        <v>465.43949999999995</v>
      </c>
    </row>
    <row r="6393" spans="1:21" x14ac:dyDescent="0.25">
      <c r="A6393">
        <v>21511</v>
      </c>
      <c r="B6393">
        <v>2355</v>
      </c>
      <c r="C6393" t="s">
        <v>4678</v>
      </c>
      <c r="D6393" t="s">
        <v>973</v>
      </c>
      <c r="E6393" t="s">
        <v>1222</v>
      </c>
      <c r="F6393" t="s">
        <v>977</v>
      </c>
      <c r="G6393" t="s">
        <v>985</v>
      </c>
      <c r="H6393" t="s">
        <v>996</v>
      </c>
      <c r="I6393" s="1">
        <v>91306</v>
      </c>
      <c r="J6393" t="s">
        <v>1319</v>
      </c>
      <c r="K6393">
        <v>146.34</v>
      </c>
      <c r="L6393" t="s">
        <v>969</v>
      </c>
      <c r="M6393" t="s">
        <v>1386</v>
      </c>
      <c r="N6393" t="s">
        <v>2419</v>
      </c>
      <c r="O6393">
        <v>43.75</v>
      </c>
      <c r="P6393" t="s">
        <v>966</v>
      </c>
      <c r="Q6393">
        <v>92236</v>
      </c>
      <c r="R6393" s="2">
        <v>40528</v>
      </c>
      <c r="S6393" s="2">
        <v>40530</v>
      </c>
      <c r="T6393">
        <v>1721.24</v>
      </c>
      <c r="U6393">
        <v>-89.27</v>
      </c>
    </row>
    <row r="6394" spans="1:21" x14ac:dyDescent="0.25">
      <c r="A6394">
        <v>22648</v>
      </c>
      <c r="B6394">
        <v>2355</v>
      </c>
      <c r="C6394" t="s">
        <v>4678</v>
      </c>
      <c r="D6394" t="s">
        <v>973</v>
      </c>
      <c r="E6394" t="s">
        <v>235</v>
      </c>
      <c r="F6394" t="s">
        <v>976</v>
      </c>
      <c r="G6394" t="s">
        <v>979</v>
      </c>
      <c r="H6394" t="s">
        <v>993</v>
      </c>
      <c r="I6394" s="1">
        <v>91307</v>
      </c>
      <c r="J6394" t="s">
        <v>1320</v>
      </c>
      <c r="K6394">
        <v>159.99</v>
      </c>
      <c r="L6394" t="s">
        <v>969</v>
      </c>
      <c r="M6394" t="s">
        <v>1386</v>
      </c>
      <c r="N6394" t="s">
        <v>2419</v>
      </c>
      <c r="O6394">
        <v>5.5</v>
      </c>
      <c r="P6394" t="s">
        <v>964</v>
      </c>
      <c r="Q6394">
        <v>92236</v>
      </c>
      <c r="R6394" s="2">
        <v>41320</v>
      </c>
      <c r="S6394" s="2">
        <v>41322</v>
      </c>
      <c r="T6394">
        <v>1292.46</v>
      </c>
      <c r="U6394">
        <v>891.79739999999993</v>
      </c>
    </row>
    <row r="6395" spans="1:21" x14ac:dyDescent="0.25">
      <c r="A6395">
        <v>24526</v>
      </c>
      <c r="B6395">
        <v>2356</v>
      </c>
      <c r="C6395" t="s">
        <v>4679</v>
      </c>
      <c r="D6395" t="s">
        <v>973</v>
      </c>
      <c r="E6395" t="s">
        <v>257</v>
      </c>
      <c r="F6395" t="s">
        <v>977</v>
      </c>
      <c r="G6395" t="s">
        <v>986</v>
      </c>
      <c r="H6395" t="s">
        <v>993</v>
      </c>
      <c r="I6395" s="1">
        <v>91305</v>
      </c>
      <c r="J6395" t="s">
        <v>1319</v>
      </c>
      <c r="K6395">
        <v>29.34</v>
      </c>
      <c r="L6395" t="s">
        <v>969</v>
      </c>
      <c r="M6395" t="s">
        <v>1511</v>
      </c>
      <c r="N6395" t="s">
        <v>1510</v>
      </c>
      <c r="O6395">
        <v>7.87</v>
      </c>
      <c r="P6395" t="s">
        <v>964</v>
      </c>
      <c r="Q6395">
        <v>82901</v>
      </c>
      <c r="R6395" s="2">
        <v>40436</v>
      </c>
      <c r="S6395" s="2">
        <v>40438</v>
      </c>
      <c r="T6395">
        <v>668.38</v>
      </c>
      <c r="U6395">
        <v>385.37</v>
      </c>
    </row>
    <row r="6396" spans="1:21" x14ac:dyDescent="0.25">
      <c r="A6396">
        <v>25765</v>
      </c>
      <c r="B6396">
        <v>2356</v>
      </c>
      <c r="C6396" t="s">
        <v>4679</v>
      </c>
      <c r="D6396" t="s">
        <v>973</v>
      </c>
      <c r="E6396" t="s">
        <v>863</v>
      </c>
      <c r="F6396" t="s">
        <v>977</v>
      </c>
      <c r="G6396" t="s">
        <v>988</v>
      </c>
      <c r="H6396" t="s">
        <v>996</v>
      </c>
      <c r="I6396" s="1">
        <v>91308</v>
      </c>
      <c r="J6396" t="s">
        <v>1319</v>
      </c>
      <c r="K6396">
        <v>150.97999999999999</v>
      </c>
      <c r="L6396" t="s">
        <v>969</v>
      </c>
      <c r="M6396" t="s">
        <v>1511</v>
      </c>
      <c r="N6396" t="s">
        <v>1510</v>
      </c>
      <c r="O6396">
        <v>66.27</v>
      </c>
      <c r="P6396" t="s">
        <v>966</v>
      </c>
      <c r="Q6396">
        <v>82901</v>
      </c>
      <c r="R6396" s="2">
        <v>41495</v>
      </c>
      <c r="S6396" s="2">
        <v>41495</v>
      </c>
      <c r="T6396">
        <v>647.02</v>
      </c>
      <c r="U6396">
        <v>-137.02832000000001</v>
      </c>
    </row>
    <row r="6397" spans="1:21" x14ac:dyDescent="0.25">
      <c r="A6397">
        <v>25766</v>
      </c>
      <c r="B6397">
        <v>2356</v>
      </c>
      <c r="C6397" t="s">
        <v>4679</v>
      </c>
      <c r="D6397" t="s">
        <v>973</v>
      </c>
      <c r="E6397" t="s">
        <v>707</v>
      </c>
      <c r="F6397" t="s">
        <v>975</v>
      </c>
      <c r="G6397" t="s">
        <v>982</v>
      </c>
      <c r="H6397" t="s">
        <v>993</v>
      </c>
      <c r="I6397" s="1">
        <v>91308</v>
      </c>
      <c r="J6397" t="s">
        <v>1319</v>
      </c>
      <c r="K6397">
        <v>17.07</v>
      </c>
      <c r="L6397" t="s">
        <v>969</v>
      </c>
      <c r="M6397" t="s">
        <v>1511</v>
      </c>
      <c r="N6397" t="s">
        <v>1510</v>
      </c>
      <c r="O6397">
        <v>8.1300000000000008</v>
      </c>
      <c r="P6397" t="s">
        <v>964</v>
      </c>
      <c r="Q6397">
        <v>82901</v>
      </c>
      <c r="R6397" s="2">
        <v>41495</v>
      </c>
      <c r="S6397" s="2">
        <v>41497</v>
      </c>
      <c r="T6397">
        <v>204.82</v>
      </c>
      <c r="U6397">
        <v>35.066000000000003</v>
      </c>
    </row>
    <row r="6398" spans="1:21" x14ac:dyDescent="0.25">
      <c r="A6398">
        <v>20798</v>
      </c>
      <c r="B6398">
        <v>2358</v>
      </c>
      <c r="C6398" t="s">
        <v>4680</v>
      </c>
      <c r="D6398" t="s">
        <v>974</v>
      </c>
      <c r="E6398" t="s">
        <v>1013</v>
      </c>
      <c r="F6398" t="s">
        <v>976</v>
      </c>
      <c r="G6398" t="s">
        <v>140</v>
      </c>
      <c r="H6398" t="s">
        <v>993</v>
      </c>
      <c r="I6398" s="1">
        <v>88267</v>
      </c>
      <c r="J6398" t="s">
        <v>1321</v>
      </c>
      <c r="K6398">
        <v>205.99</v>
      </c>
      <c r="L6398" t="s">
        <v>967</v>
      </c>
      <c r="M6398" t="s">
        <v>1382</v>
      </c>
      <c r="N6398" t="s">
        <v>1692</v>
      </c>
      <c r="O6398">
        <v>8.99</v>
      </c>
      <c r="P6398" t="s">
        <v>964</v>
      </c>
      <c r="Q6398">
        <v>33311</v>
      </c>
      <c r="R6398" s="2">
        <v>40241</v>
      </c>
      <c r="S6398" s="2">
        <v>40245</v>
      </c>
      <c r="T6398">
        <v>324.62</v>
      </c>
      <c r="U6398">
        <v>147</v>
      </c>
    </row>
    <row r="6399" spans="1:21" x14ac:dyDescent="0.25">
      <c r="A6399">
        <v>18892</v>
      </c>
      <c r="B6399">
        <v>2358</v>
      </c>
      <c r="C6399" t="s">
        <v>4680</v>
      </c>
      <c r="D6399" t="s">
        <v>971</v>
      </c>
      <c r="E6399" t="s">
        <v>494</v>
      </c>
      <c r="F6399" t="s">
        <v>975</v>
      </c>
      <c r="G6399" t="s">
        <v>142</v>
      </c>
      <c r="H6399" t="s">
        <v>995</v>
      </c>
      <c r="I6399" s="1">
        <v>88268</v>
      </c>
      <c r="J6399" t="s">
        <v>1322</v>
      </c>
      <c r="K6399">
        <v>2.08</v>
      </c>
      <c r="L6399" t="s">
        <v>967</v>
      </c>
      <c r="M6399" t="s">
        <v>1382</v>
      </c>
      <c r="N6399" t="s">
        <v>1692</v>
      </c>
      <c r="O6399">
        <v>2.56</v>
      </c>
      <c r="P6399" t="s">
        <v>964</v>
      </c>
      <c r="Q6399">
        <v>33311</v>
      </c>
      <c r="R6399" s="2">
        <v>40404</v>
      </c>
      <c r="S6399" s="2">
        <v>40406</v>
      </c>
      <c r="T6399">
        <v>40.93</v>
      </c>
      <c r="U6399">
        <v>-1045.0160000000001</v>
      </c>
    </row>
    <row r="6400" spans="1:21" x14ac:dyDescent="0.25">
      <c r="A6400">
        <v>18504</v>
      </c>
      <c r="B6400">
        <v>2358</v>
      </c>
      <c r="C6400" t="s">
        <v>4680</v>
      </c>
      <c r="D6400" t="s">
        <v>971</v>
      </c>
      <c r="E6400" t="s">
        <v>147</v>
      </c>
      <c r="F6400" t="s">
        <v>977</v>
      </c>
      <c r="G6400" t="s">
        <v>981</v>
      </c>
      <c r="H6400" t="s">
        <v>994</v>
      </c>
      <c r="I6400" s="1">
        <v>88271</v>
      </c>
      <c r="J6400" t="s">
        <v>1319</v>
      </c>
      <c r="K6400">
        <v>122.99</v>
      </c>
      <c r="L6400" t="s">
        <v>967</v>
      </c>
      <c r="M6400" t="s">
        <v>1382</v>
      </c>
      <c r="N6400" t="s">
        <v>1692</v>
      </c>
      <c r="O6400">
        <v>70.2</v>
      </c>
      <c r="P6400" t="s">
        <v>966</v>
      </c>
      <c r="Q6400">
        <v>33311</v>
      </c>
      <c r="R6400" s="2">
        <v>40915</v>
      </c>
      <c r="S6400" s="2">
        <v>40918</v>
      </c>
      <c r="T6400">
        <v>1316.95</v>
      </c>
      <c r="U6400">
        <v>7.0919999999999996</v>
      </c>
    </row>
    <row r="6401" spans="1:21" x14ac:dyDescent="0.25">
      <c r="A6401">
        <v>18505</v>
      </c>
      <c r="B6401">
        <v>2358</v>
      </c>
      <c r="C6401" t="s">
        <v>4680</v>
      </c>
      <c r="D6401" t="s">
        <v>971</v>
      </c>
      <c r="E6401" t="s">
        <v>461</v>
      </c>
      <c r="F6401" t="s">
        <v>975</v>
      </c>
      <c r="G6401" t="s">
        <v>978</v>
      </c>
      <c r="H6401" t="s">
        <v>995</v>
      </c>
      <c r="I6401" s="1">
        <v>88271</v>
      </c>
      <c r="J6401" t="s">
        <v>1319</v>
      </c>
      <c r="K6401">
        <v>21.98</v>
      </c>
      <c r="L6401" t="s">
        <v>967</v>
      </c>
      <c r="M6401" t="s">
        <v>1382</v>
      </c>
      <c r="N6401" t="s">
        <v>1692</v>
      </c>
      <c r="O6401">
        <v>2.87</v>
      </c>
      <c r="P6401" t="s">
        <v>964</v>
      </c>
      <c r="Q6401">
        <v>33311</v>
      </c>
      <c r="R6401" s="2">
        <v>40915</v>
      </c>
      <c r="S6401" s="2">
        <v>40916</v>
      </c>
      <c r="T6401">
        <v>44.47</v>
      </c>
      <c r="U6401">
        <v>463.22399999999993</v>
      </c>
    </row>
    <row r="6402" spans="1:21" x14ac:dyDescent="0.25">
      <c r="A6402">
        <v>21248</v>
      </c>
      <c r="B6402">
        <v>2358</v>
      </c>
      <c r="C6402" t="s">
        <v>4680</v>
      </c>
      <c r="D6402" t="s">
        <v>971</v>
      </c>
      <c r="E6402" t="s">
        <v>785</v>
      </c>
      <c r="F6402" t="s">
        <v>975</v>
      </c>
      <c r="G6402" t="s">
        <v>983</v>
      </c>
      <c r="H6402" t="s">
        <v>994</v>
      </c>
      <c r="I6402" s="1">
        <v>88273</v>
      </c>
      <c r="J6402" t="s">
        <v>1321</v>
      </c>
      <c r="K6402">
        <v>68.81</v>
      </c>
      <c r="L6402" t="s">
        <v>967</v>
      </c>
      <c r="M6402" t="s">
        <v>1382</v>
      </c>
      <c r="N6402" t="s">
        <v>1692</v>
      </c>
      <c r="O6402">
        <v>60</v>
      </c>
      <c r="P6402" t="s">
        <v>966</v>
      </c>
      <c r="Q6402">
        <v>33311</v>
      </c>
      <c r="R6402" s="2">
        <v>40981</v>
      </c>
      <c r="S6402" s="2">
        <v>40985</v>
      </c>
      <c r="T6402">
        <v>438.13</v>
      </c>
      <c r="U6402">
        <v>-31.57</v>
      </c>
    </row>
    <row r="6403" spans="1:21" x14ac:dyDescent="0.25">
      <c r="A6403">
        <v>21249</v>
      </c>
      <c r="B6403">
        <v>2358</v>
      </c>
      <c r="C6403" t="s">
        <v>4680</v>
      </c>
      <c r="D6403" t="s">
        <v>971</v>
      </c>
      <c r="E6403" t="s">
        <v>694</v>
      </c>
      <c r="F6403" t="s">
        <v>976</v>
      </c>
      <c r="G6403" t="s">
        <v>140</v>
      </c>
      <c r="H6403" t="s">
        <v>993</v>
      </c>
      <c r="I6403" s="1">
        <v>88273</v>
      </c>
      <c r="J6403" t="s">
        <v>1321</v>
      </c>
      <c r="K6403">
        <v>195.99</v>
      </c>
      <c r="L6403" t="s">
        <v>967</v>
      </c>
      <c r="M6403" t="s">
        <v>1382</v>
      </c>
      <c r="N6403" t="s">
        <v>1692</v>
      </c>
      <c r="O6403">
        <v>3.99</v>
      </c>
      <c r="P6403" t="s">
        <v>965</v>
      </c>
      <c r="Q6403">
        <v>33311</v>
      </c>
      <c r="R6403" s="2">
        <v>40981</v>
      </c>
      <c r="S6403" s="2">
        <v>40986</v>
      </c>
      <c r="T6403">
        <v>1902.78</v>
      </c>
      <c r="U6403">
        <v>140.28</v>
      </c>
    </row>
    <row r="6404" spans="1:21" x14ac:dyDescent="0.25">
      <c r="A6404">
        <v>21772</v>
      </c>
      <c r="B6404">
        <v>2359</v>
      </c>
      <c r="C6404" t="s">
        <v>4681</v>
      </c>
      <c r="D6404" t="s">
        <v>971</v>
      </c>
      <c r="E6404" t="s">
        <v>440</v>
      </c>
      <c r="F6404" t="s">
        <v>975</v>
      </c>
      <c r="G6404" t="s">
        <v>980</v>
      </c>
      <c r="H6404" t="s">
        <v>992</v>
      </c>
      <c r="I6404" s="1">
        <v>88265</v>
      </c>
      <c r="J6404" t="s">
        <v>1322</v>
      </c>
      <c r="K6404">
        <v>7.28</v>
      </c>
      <c r="L6404" t="s">
        <v>967</v>
      </c>
      <c r="M6404" t="s">
        <v>1382</v>
      </c>
      <c r="N6404" t="s">
        <v>2457</v>
      </c>
      <c r="O6404">
        <v>1.77</v>
      </c>
      <c r="P6404" t="s">
        <v>964</v>
      </c>
      <c r="Q6404">
        <v>33917</v>
      </c>
      <c r="R6404" s="2">
        <v>40214</v>
      </c>
      <c r="S6404" s="2">
        <v>40214</v>
      </c>
      <c r="T6404">
        <v>53.42</v>
      </c>
      <c r="U6404">
        <v>167.16000000000003</v>
      </c>
    </row>
    <row r="6405" spans="1:21" x14ac:dyDescent="0.25">
      <c r="A6405">
        <v>22706</v>
      </c>
      <c r="B6405">
        <v>2359</v>
      </c>
      <c r="C6405" t="s">
        <v>4681</v>
      </c>
      <c r="D6405" t="s">
        <v>974</v>
      </c>
      <c r="E6405" t="s">
        <v>1097</v>
      </c>
      <c r="F6405" t="s">
        <v>975</v>
      </c>
      <c r="G6405" t="s">
        <v>978</v>
      </c>
      <c r="H6405" t="s">
        <v>992</v>
      </c>
      <c r="I6405" s="1">
        <v>88270</v>
      </c>
      <c r="J6405" t="s">
        <v>1319</v>
      </c>
      <c r="K6405">
        <v>1.76</v>
      </c>
      <c r="L6405" t="s">
        <v>967</v>
      </c>
      <c r="M6405" t="s">
        <v>1382</v>
      </c>
      <c r="N6405" t="s">
        <v>2457</v>
      </c>
      <c r="O6405">
        <v>0.7</v>
      </c>
      <c r="P6405" t="s">
        <v>964</v>
      </c>
      <c r="Q6405">
        <v>33917</v>
      </c>
      <c r="R6405" s="2">
        <v>40768</v>
      </c>
      <c r="S6405" s="2">
        <v>40770</v>
      </c>
      <c r="T6405">
        <v>20.94</v>
      </c>
      <c r="U6405">
        <v>315.08999999999997</v>
      </c>
    </row>
    <row r="6406" spans="1:21" x14ac:dyDescent="0.25">
      <c r="A6406">
        <v>22707</v>
      </c>
      <c r="B6406">
        <v>2359</v>
      </c>
      <c r="C6406" t="s">
        <v>4681</v>
      </c>
      <c r="D6406" t="s">
        <v>974</v>
      </c>
      <c r="E6406" t="s">
        <v>94</v>
      </c>
      <c r="F6406" t="s">
        <v>976</v>
      </c>
      <c r="G6406" t="s">
        <v>140</v>
      </c>
      <c r="H6406" t="s">
        <v>995</v>
      </c>
      <c r="I6406" s="1">
        <v>88270</v>
      </c>
      <c r="J6406" t="s">
        <v>1319</v>
      </c>
      <c r="K6406">
        <v>20.99</v>
      </c>
      <c r="L6406" t="s">
        <v>967</v>
      </c>
      <c r="M6406" t="s">
        <v>1382</v>
      </c>
      <c r="N6406" t="s">
        <v>2457</v>
      </c>
      <c r="O6406">
        <v>3.3</v>
      </c>
      <c r="P6406" t="s">
        <v>964</v>
      </c>
      <c r="Q6406">
        <v>33917</v>
      </c>
      <c r="R6406" s="2">
        <v>40768</v>
      </c>
      <c r="S6406" s="2">
        <v>40769</v>
      </c>
      <c r="T6406">
        <v>72.58</v>
      </c>
      <c r="U6406">
        <v>92.91</v>
      </c>
    </row>
    <row r="6407" spans="1:21" x14ac:dyDescent="0.25">
      <c r="A6407">
        <v>21769</v>
      </c>
      <c r="B6407">
        <v>2359</v>
      </c>
      <c r="C6407" t="s">
        <v>4681</v>
      </c>
      <c r="D6407" t="s">
        <v>971</v>
      </c>
      <c r="E6407" t="s">
        <v>470</v>
      </c>
      <c r="F6407" t="s">
        <v>975</v>
      </c>
      <c r="G6407" t="s">
        <v>983</v>
      </c>
      <c r="H6407" t="s">
        <v>998</v>
      </c>
      <c r="I6407" s="1">
        <v>88277</v>
      </c>
      <c r="J6407" t="s">
        <v>1321</v>
      </c>
      <c r="K6407">
        <v>300.64999999999998</v>
      </c>
      <c r="L6407" t="s">
        <v>967</v>
      </c>
      <c r="M6407" t="s">
        <v>1382</v>
      </c>
      <c r="N6407" t="s">
        <v>2457</v>
      </c>
      <c r="O6407">
        <v>24.49</v>
      </c>
      <c r="P6407" t="s">
        <v>964</v>
      </c>
      <c r="Q6407">
        <v>33917</v>
      </c>
      <c r="R6407" s="2">
        <v>41618</v>
      </c>
      <c r="S6407" s="2">
        <v>41620</v>
      </c>
      <c r="T6407">
        <v>1767.28</v>
      </c>
      <c r="U6407">
        <v>1.1219999999999999</v>
      </c>
    </row>
    <row r="6408" spans="1:21" x14ac:dyDescent="0.25">
      <c r="A6408">
        <v>21770</v>
      </c>
      <c r="B6408">
        <v>2359</v>
      </c>
      <c r="C6408" t="s">
        <v>4681</v>
      </c>
      <c r="D6408" t="s">
        <v>971</v>
      </c>
      <c r="E6408" t="s">
        <v>700</v>
      </c>
      <c r="F6408" t="s">
        <v>975</v>
      </c>
      <c r="G6408" t="s">
        <v>980</v>
      </c>
      <c r="H6408" t="s">
        <v>993</v>
      </c>
      <c r="I6408" s="1">
        <v>88277</v>
      </c>
      <c r="J6408" t="s">
        <v>1321</v>
      </c>
      <c r="K6408">
        <v>4.9800000000000004</v>
      </c>
      <c r="L6408" t="s">
        <v>967</v>
      </c>
      <c r="M6408" t="s">
        <v>1382</v>
      </c>
      <c r="N6408" t="s">
        <v>2457</v>
      </c>
      <c r="O6408">
        <v>7.54</v>
      </c>
      <c r="P6408" t="s">
        <v>964</v>
      </c>
      <c r="Q6408">
        <v>33917</v>
      </c>
      <c r="R6408" s="2">
        <v>41618</v>
      </c>
      <c r="S6408" s="2">
        <v>41620</v>
      </c>
      <c r="T6408">
        <v>77.64</v>
      </c>
      <c r="U6408">
        <v>240.41399999999999</v>
      </c>
    </row>
    <row r="6409" spans="1:21" x14ac:dyDescent="0.25">
      <c r="A6409">
        <v>24597</v>
      </c>
      <c r="B6409">
        <v>2360</v>
      </c>
      <c r="C6409" t="s">
        <v>4682</v>
      </c>
      <c r="D6409" t="s">
        <v>971</v>
      </c>
      <c r="E6409" t="s">
        <v>431</v>
      </c>
      <c r="F6409" t="s">
        <v>976</v>
      </c>
      <c r="G6409" t="s">
        <v>979</v>
      </c>
      <c r="H6409" t="s">
        <v>995</v>
      </c>
      <c r="I6409" s="1">
        <v>88269</v>
      </c>
      <c r="J6409" t="s">
        <v>1318</v>
      </c>
      <c r="K6409">
        <v>8.4600000000000009</v>
      </c>
      <c r="L6409" t="s">
        <v>967</v>
      </c>
      <c r="M6409" t="s">
        <v>1382</v>
      </c>
      <c r="N6409" t="s">
        <v>2572</v>
      </c>
      <c r="O6409">
        <v>3.62</v>
      </c>
      <c r="P6409" t="s">
        <v>964</v>
      </c>
      <c r="Q6409">
        <v>34982</v>
      </c>
      <c r="R6409" s="2">
        <v>40609</v>
      </c>
      <c r="S6409" s="2">
        <v>40610</v>
      </c>
      <c r="T6409">
        <v>77.69</v>
      </c>
      <c r="U6409">
        <v>119.55</v>
      </c>
    </row>
    <row r="6410" spans="1:21" x14ac:dyDescent="0.25">
      <c r="A6410">
        <v>24483</v>
      </c>
      <c r="B6410">
        <v>2360</v>
      </c>
      <c r="C6410" t="s">
        <v>4682</v>
      </c>
      <c r="D6410" t="s">
        <v>974</v>
      </c>
      <c r="E6410" t="s">
        <v>26</v>
      </c>
      <c r="F6410" t="s">
        <v>975</v>
      </c>
      <c r="G6410" t="s">
        <v>141</v>
      </c>
      <c r="H6410" t="s">
        <v>993</v>
      </c>
      <c r="I6410" s="1">
        <v>88272</v>
      </c>
      <c r="J6410" t="s">
        <v>1322</v>
      </c>
      <c r="K6410">
        <v>24.92</v>
      </c>
      <c r="L6410" t="s">
        <v>967</v>
      </c>
      <c r="M6410" t="s">
        <v>1382</v>
      </c>
      <c r="N6410" t="s">
        <v>2572</v>
      </c>
      <c r="O6410">
        <v>12.98</v>
      </c>
      <c r="P6410" t="s">
        <v>964</v>
      </c>
      <c r="Q6410">
        <v>34982</v>
      </c>
      <c r="R6410" s="2">
        <v>40923</v>
      </c>
      <c r="S6410" s="2">
        <v>40925</v>
      </c>
      <c r="T6410">
        <v>250.22</v>
      </c>
      <c r="U6410">
        <v>176.63399999999999</v>
      </c>
    </row>
    <row r="6411" spans="1:21" x14ac:dyDescent="0.25">
      <c r="A6411">
        <v>24484</v>
      </c>
      <c r="B6411">
        <v>2360</v>
      </c>
      <c r="C6411" t="s">
        <v>4682</v>
      </c>
      <c r="D6411" t="s">
        <v>974</v>
      </c>
      <c r="E6411" t="s">
        <v>760</v>
      </c>
      <c r="F6411" t="s">
        <v>975</v>
      </c>
      <c r="G6411" t="s">
        <v>141</v>
      </c>
      <c r="H6411" t="s">
        <v>993</v>
      </c>
      <c r="I6411" s="1">
        <v>88272</v>
      </c>
      <c r="J6411" t="s">
        <v>1322</v>
      </c>
      <c r="K6411">
        <v>7.1</v>
      </c>
      <c r="L6411" t="s">
        <v>967</v>
      </c>
      <c r="M6411" t="s">
        <v>1382</v>
      </c>
      <c r="N6411" t="s">
        <v>2572</v>
      </c>
      <c r="O6411">
        <v>6.05</v>
      </c>
      <c r="P6411" t="s">
        <v>965</v>
      </c>
      <c r="Q6411">
        <v>34982</v>
      </c>
      <c r="R6411" s="2">
        <v>40923</v>
      </c>
      <c r="S6411" s="2">
        <v>40925</v>
      </c>
      <c r="T6411">
        <v>79.67</v>
      </c>
      <c r="U6411">
        <v>-14.56</v>
      </c>
    </row>
    <row r="6412" spans="1:21" x14ac:dyDescent="0.25">
      <c r="A6412">
        <v>24485</v>
      </c>
      <c r="B6412">
        <v>2360</v>
      </c>
      <c r="C6412" t="s">
        <v>4682</v>
      </c>
      <c r="D6412" t="s">
        <v>974</v>
      </c>
      <c r="E6412" t="s">
        <v>96</v>
      </c>
      <c r="F6412" t="s">
        <v>977</v>
      </c>
      <c r="G6412" t="s">
        <v>985</v>
      </c>
      <c r="H6412" t="s">
        <v>996</v>
      </c>
      <c r="I6412" s="1">
        <v>88272</v>
      </c>
      <c r="J6412" t="s">
        <v>1322</v>
      </c>
      <c r="K6412">
        <v>550.98</v>
      </c>
      <c r="L6412" t="s">
        <v>967</v>
      </c>
      <c r="M6412" t="s">
        <v>1382</v>
      </c>
      <c r="N6412" t="s">
        <v>2572</v>
      </c>
      <c r="O6412">
        <v>64.59</v>
      </c>
      <c r="P6412" t="s">
        <v>966</v>
      </c>
      <c r="Q6412">
        <v>34982</v>
      </c>
      <c r="R6412" s="2">
        <v>40923</v>
      </c>
      <c r="S6412" s="2">
        <v>40925</v>
      </c>
      <c r="T6412">
        <v>1625.62</v>
      </c>
      <c r="U6412">
        <v>23.423999999999999</v>
      </c>
    </row>
    <row r="6413" spans="1:21" x14ac:dyDescent="0.25">
      <c r="A6413">
        <v>24614</v>
      </c>
      <c r="B6413">
        <v>2360</v>
      </c>
      <c r="C6413" t="s">
        <v>4682</v>
      </c>
      <c r="D6413" t="s">
        <v>971</v>
      </c>
      <c r="E6413" t="s">
        <v>765</v>
      </c>
      <c r="F6413" t="s">
        <v>977</v>
      </c>
      <c r="G6413" t="s">
        <v>988</v>
      </c>
      <c r="H6413" t="s">
        <v>996</v>
      </c>
      <c r="I6413" s="1">
        <v>88274</v>
      </c>
      <c r="J6413" t="s">
        <v>1319</v>
      </c>
      <c r="K6413">
        <v>100.98</v>
      </c>
      <c r="L6413" t="s">
        <v>967</v>
      </c>
      <c r="M6413" t="s">
        <v>1382</v>
      </c>
      <c r="N6413" t="s">
        <v>2572</v>
      </c>
      <c r="O6413">
        <v>35.840000000000003</v>
      </c>
      <c r="P6413" t="s">
        <v>966</v>
      </c>
      <c r="Q6413">
        <v>34982</v>
      </c>
      <c r="R6413" s="2">
        <v>41199</v>
      </c>
      <c r="S6413" s="2">
        <v>41201</v>
      </c>
      <c r="T6413">
        <v>2173.4899999999998</v>
      </c>
      <c r="U6413">
        <v>8.4779999999999998</v>
      </c>
    </row>
    <row r="6414" spans="1:21" x14ac:dyDescent="0.25">
      <c r="A6414">
        <v>22729</v>
      </c>
      <c r="B6414">
        <v>2360</v>
      </c>
      <c r="C6414" t="s">
        <v>4682</v>
      </c>
      <c r="D6414" t="s">
        <v>971</v>
      </c>
      <c r="E6414" t="s">
        <v>256</v>
      </c>
      <c r="F6414" t="s">
        <v>975</v>
      </c>
      <c r="G6414" t="s">
        <v>978</v>
      </c>
      <c r="H6414" t="s">
        <v>992</v>
      </c>
      <c r="I6414" s="1">
        <v>88276</v>
      </c>
      <c r="J6414" t="s">
        <v>1318</v>
      </c>
      <c r="K6414">
        <v>4.13</v>
      </c>
      <c r="L6414" t="s">
        <v>967</v>
      </c>
      <c r="M6414" t="s">
        <v>1382</v>
      </c>
      <c r="N6414" t="s">
        <v>2572</v>
      </c>
      <c r="O6414">
        <v>1.23</v>
      </c>
      <c r="P6414" t="s">
        <v>964</v>
      </c>
      <c r="Q6414">
        <v>34982</v>
      </c>
      <c r="R6414" s="2">
        <v>41391</v>
      </c>
      <c r="S6414" s="2">
        <v>41393</v>
      </c>
      <c r="T6414">
        <v>53.96</v>
      </c>
      <c r="U6414">
        <v>154.80599999999998</v>
      </c>
    </row>
    <row r="6415" spans="1:21" x14ac:dyDescent="0.25">
      <c r="A6415">
        <v>22730</v>
      </c>
      <c r="B6415">
        <v>2360</v>
      </c>
      <c r="C6415" t="s">
        <v>4682</v>
      </c>
      <c r="D6415" t="s">
        <v>971</v>
      </c>
      <c r="E6415" t="s">
        <v>204</v>
      </c>
      <c r="F6415" t="s">
        <v>975</v>
      </c>
      <c r="G6415" t="s">
        <v>978</v>
      </c>
      <c r="H6415" t="s">
        <v>992</v>
      </c>
      <c r="I6415" s="1">
        <v>88276</v>
      </c>
      <c r="J6415" t="s">
        <v>1318</v>
      </c>
      <c r="K6415">
        <v>3.28</v>
      </c>
      <c r="L6415" t="s">
        <v>967</v>
      </c>
      <c r="M6415" t="s">
        <v>1382</v>
      </c>
      <c r="N6415" t="s">
        <v>2572</v>
      </c>
      <c r="O6415">
        <v>5</v>
      </c>
      <c r="P6415" t="s">
        <v>964</v>
      </c>
      <c r="Q6415">
        <v>34982</v>
      </c>
      <c r="R6415" s="2">
        <v>41391</v>
      </c>
      <c r="S6415" s="2">
        <v>41392</v>
      </c>
      <c r="T6415">
        <v>4.33</v>
      </c>
      <c r="U6415">
        <v>6.1859999999999999</v>
      </c>
    </row>
    <row r="6416" spans="1:21" x14ac:dyDescent="0.25">
      <c r="A6416">
        <v>24890</v>
      </c>
      <c r="B6416">
        <v>2361</v>
      </c>
      <c r="C6416" t="s">
        <v>4683</v>
      </c>
      <c r="D6416" t="s">
        <v>974</v>
      </c>
      <c r="E6416" t="s">
        <v>1030</v>
      </c>
      <c r="F6416" t="s">
        <v>976</v>
      </c>
      <c r="G6416" t="s">
        <v>979</v>
      </c>
      <c r="H6416" t="s">
        <v>995</v>
      </c>
      <c r="I6416" s="1">
        <v>88266</v>
      </c>
      <c r="J6416" t="s">
        <v>1318</v>
      </c>
      <c r="K6416">
        <v>8.33</v>
      </c>
      <c r="L6416" t="s">
        <v>967</v>
      </c>
      <c r="M6416" t="s">
        <v>1382</v>
      </c>
      <c r="N6416" t="s">
        <v>1693</v>
      </c>
      <c r="O6416">
        <v>1.99</v>
      </c>
      <c r="P6416" t="s">
        <v>964</v>
      </c>
      <c r="Q6416">
        <v>32259</v>
      </c>
      <c r="R6416" s="2">
        <v>40234</v>
      </c>
      <c r="S6416" s="2">
        <v>40235</v>
      </c>
      <c r="T6416">
        <v>8.49</v>
      </c>
      <c r="U6416">
        <v>-344.82000000000005</v>
      </c>
    </row>
    <row r="6417" spans="1:21" x14ac:dyDescent="0.25">
      <c r="A6417">
        <v>24889</v>
      </c>
      <c r="B6417">
        <v>2361</v>
      </c>
      <c r="C6417" t="s">
        <v>4683</v>
      </c>
      <c r="D6417" t="s">
        <v>974</v>
      </c>
      <c r="E6417" t="s">
        <v>1188</v>
      </c>
      <c r="F6417" t="s">
        <v>975</v>
      </c>
      <c r="G6417" t="s">
        <v>141</v>
      </c>
      <c r="H6417" t="s">
        <v>993</v>
      </c>
      <c r="I6417" s="1">
        <v>88275</v>
      </c>
      <c r="J6417" t="s">
        <v>1318</v>
      </c>
      <c r="K6417">
        <v>10.44</v>
      </c>
      <c r="L6417" t="s">
        <v>967</v>
      </c>
      <c r="M6417" t="s">
        <v>1382</v>
      </c>
      <c r="N6417" t="s">
        <v>1693</v>
      </c>
      <c r="O6417">
        <v>5.75</v>
      </c>
      <c r="P6417" t="s">
        <v>964</v>
      </c>
      <c r="Q6417">
        <v>32259</v>
      </c>
      <c r="R6417" s="2">
        <v>41330</v>
      </c>
      <c r="S6417" s="2">
        <v>41331</v>
      </c>
      <c r="T6417">
        <v>78.91</v>
      </c>
      <c r="U6417">
        <v>-24.632999999999999</v>
      </c>
    </row>
    <row r="6418" spans="1:21" x14ac:dyDescent="0.25">
      <c r="A6418">
        <v>19369</v>
      </c>
      <c r="B6418">
        <v>2363</v>
      </c>
      <c r="C6418" t="s">
        <v>4684</v>
      </c>
      <c r="D6418" t="s">
        <v>971</v>
      </c>
      <c r="E6418" t="s">
        <v>338</v>
      </c>
      <c r="F6418" t="s">
        <v>977</v>
      </c>
      <c r="G6418" t="s">
        <v>986</v>
      </c>
      <c r="H6418" t="s">
        <v>997</v>
      </c>
      <c r="I6418" s="1">
        <v>90040</v>
      </c>
      <c r="J6418" t="s">
        <v>1318</v>
      </c>
      <c r="K6418">
        <v>5.77</v>
      </c>
      <c r="L6418" t="s">
        <v>970</v>
      </c>
      <c r="M6418" t="s">
        <v>1422</v>
      </c>
      <c r="N6418" t="s">
        <v>2008</v>
      </c>
      <c r="O6418">
        <v>5.92</v>
      </c>
      <c r="P6418" t="s">
        <v>964</v>
      </c>
      <c r="Q6418">
        <v>44256</v>
      </c>
      <c r="R6418" s="2">
        <v>40462</v>
      </c>
      <c r="S6418" s="2">
        <v>40464</v>
      </c>
      <c r="T6418">
        <v>69.89</v>
      </c>
      <c r="U6418">
        <v>-61.5276</v>
      </c>
    </row>
    <row r="6419" spans="1:21" x14ac:dyDescent="0.25">
      <c r="A6419">
        <v>23362</v>
      </c>
      <c r="B6419">
        <v>2363</v>
      </c>
      <c r="C6419" t="s">
        <v>4684</v>
      </c>
      <c r="D6419" t="s">
        <v>971</v>
      </c>
      <c r="E6419" t="s">
        <v>59</v>
      </c>
      <c r="F6419" t="s">
        <v>975</v>
      </c>
      <c r="G6419" t="s">
        <v>984</v>
      </c>
      <c r="H6419" t="s">
        <v>993</v>
      </c>
      <c r="I6419" s="1">
        <v>90041</v>
      </c>
      <c r="J6419" t="s">
        <v>1321</v>
      </c>
      <c r="K6419">
        <v>15.7</v>
      </c>
      <c r="L6419" t="s">
        <v>970</v>
      </c>
      <c r="M6419" t="s">
        <v>1422</v>
      </c>
      <c r="N6419" t="s">
        <v>2008</v>
      </c>
      <c r="O6419">
        <v>11.25</v>
      </c>
      <c r="P6419" t="s">
        <v>964</v>
      </c>
      <c r="Q6419">
        <v>44256</v>
      </c>
      <c r="R6419" s="2">
        <v>40653</v>
      </c>
      <c r="S6419" s="2">
        <v>40658</v>
      </c>
      <c r="T6419">
        <v>120.32</v>
      </c>
      <c r="U6419">
        <v>-128.88999999999999</v>
      </c>
    </row>
    <row r="6420" spans="1:21" x14ac:dyDescent="0.25">
      <c r="A6420">
        <v>24188</v>
      </c>
      <c r="B6420">
        <v>2363</v>
      </c>
      <c r="C6420" t="s">
        <v>4684</v>
      </c>
      <c r="D6420" t="s">
        <v>971</v>
      </c>
      <c r="E6420" t="s">
        <v>204</v>
      </c>
      <c r="F6420" t="s">
        <v>975</v>
      </c>
      <c r="G6420" t="s">
        <v>978</v>
      </c>
      <c r="H6420" t="s">
        <v>992</v>
      </c>
      <c r="I6420" s="1">
        <v>90042</v>
      </c>
      <c r="J6420" t="s">
        <v>1318</v>
      </c>
      <c r="K6420">
        <v>3.28</v>
      </c>
      <c r="L6420" t="s">
        <v>970</v>
      </c>
      <c r="M6420" t="s">
        <v>1422</v>
      </c>
      <c r="N6420" t="s">
        <v>2008</v>
      </c>
      <c r="O6420">
        <v>5</v>
      </c>
      <c r="P6420" t="s">
        <v>964</v>
      </c>
      <c r="Q6420">
        <v>44256</v>
      </c>
      <c r="R6420" s="2">
        <v>41435</v>
      </c>
      <c r="S6420" s="2">
        <v>41436</v>
      </c>
      <c r="T6420">
        <v>56.65</v>
      </c>
      <c r="U6420">
        <v>-128.96800000000002</v>
      </c>
    </row>
    <row r="6421" spans="1:21" x14ac:dyDescent="0.25">
      <c r="A6421">
        <v>22935</v>
      </c>
      <c r="B6421">
        <v>2365</v>
      </c>
      <c r="C6421" t="s">
        <v>4685</v>
      </c>
      <c r="D6421" t="s">
        <v>974</v>
      </c>
      <c r="E6421" t="s">
        <v>480</v>
      </c>
      <c r="F6421" t="s">
        <v>975</v>
      </c>
      <c r="G6421" t="s">
        <v>141</v>
      </c>
      <c r="H6421" t="s">
        <v>993</v>
      </c>
      <c r="I6421" s="1">
        <v>91291</v>
      </c>
      <c r="J6421" t="s">
        <v>1318</v>
      </c>
      <c r="K6421">
        <v>896.99</v>
      </c>
      <c r="L6421" t="s">
        <v>968</v>
      </c>
      <c r="M6421" t="s">
        <v>1360</v>
      </c>
      <c r="N6421" t="s">
        <v>1338</v>
      </c>
      <c r="O6421">
        <v>19.989999999999998</v>
      </c>
      <c r="P6421" t="s">
        <v>964</v>
      </c>
      <c r="Q6421">
        <v>77036</v>
      </c>
      <c r="R6421" s="2">
        <v>41200</v>
      </c>
      <c r="S6421" s="2">
        <v>41201</v>
      </c>
      <c r="T6421">
        <v>6402.63</v>
      </c>
      <c r="U6421">
        <v>4417.8146999999999</v>
      </c>
    </row>
    <row r="6422" spans="1:21" x14ac:dyDescent="0.25">
      <c r="A6422">
        <v>22936</v>
      </c>
      <c r="B6422">
        <v>2365</v>
      </c>
      <c r="C6422" t="s">
        <v>4685</v>
      </c>
      <c r="D6422" t="s">
        <v>974</v>
      </c>
      <c r="E6422" t="s">
        <v>253</v>
      </c>
      <c r="F6422" t="s">
        <v>976</v>
      </c>
      <c r="G6422" t="s">
        <v>979</v>
      </c>
      <c r="H6422" t="s">
        <v>995</v>
      </c>
      <c r="I6422" s="1">
        <v>91291</v>
      </c>
      <c r="J6422" t="s">
        <v>1318</v>
      </c>
      <c r="K6422">
        <v>29.89</v>
      </c>
      <c r="L6422" t="s">
        <v>968</v>
      </c>
      <c r="M6422" t="s">
        <v>1360</v>
      </c>
      <c r="N6422" t="s">
        <v>1338</v>
      </c>
      <c r="O6422">
        <v>1.99</v>
      </c>
      <c r="P6422" t="s">
        <v>964</v>
      </c>
      <c r="Q6422">
        <v>77036</v>
      </c>
      <c r="R6422" s="2">
        <v>41200</v>
      </c>
      <c r="S6422" s="2">
        <v>41202</v>
      </c>
      <c r="T6422">
        <v>703.01</v>
      </c>
      <c r="U6422">
        <v>447.07399999999996</v>
      </c>
    </row>
    <row r="6423" spans="1:21" x14ac:dyDescent="0.25">
      <c r="A6423">
        <v>21201</v>
      </c>
      <c r="B6423">
        <v>2365</v>
      </c>
      <c r="C6423" t="s">
        <v>4685</v>
      </c>
      <c r="D6423" t="s">
        <v>974</v>
      </c>
      <c r="E6423" t="s">
        <v>117</v>
      </c>
      <c r="F6423" t="s">
        <v>975</v>
      </c>
      <c r="G6423" t="s">
        <v>984</v>
      </c>
      <c r="H6423" t="s">
        <v>998</v>
      </c>
      <c r="I6423" s="1">
        <v>91292</v>
      </c>
      <c r="J6423" t="s">
        <v>1321</v>
      </c>
      <c r="K6423">
        <v>64.650000000000006</v>
      </c>
      <c r="L6423" t="s">
        <v>968</v>
      </c>
      <c r="M6423" t="s">
        <v>1360</v>
      </c>
      <c r="N6423" t="s">
        <v>1338</v>
      </c>
      <c r="O6423">
        <v>35</v>
      </c>
      <c r="P6423" t="s">
        <v>964</v>
      </c>
      <c r="Q6423">
        <v>77036</v>
      </c>
      <c r="R6423" s="2">
        <v>41264</v>
      </c>
      <c r="S6423" s="2">
        <v>41271</v>
      </c>
      <c r="T6423">
        <v>908.33</v>
      </c>
      <c r="U6423">
        <v>-444.03500000000003</v>
      </c>
    </row>
    <row r="6424" spans="1:21" x14ac:dyDescent="0.25">
      <c r="A6424">
        <v>23319</v>
      </c>
      <c r="B6424">
        <v>2366</v>
      </c>
      <c r="C6424" t="s">
        <v>4686</v>
      </c>
      <c r="D6424" t="s">
        <v>974</v>
      </c>
      <c r="E6424" t="s">
        <v>668</v>
      </c>
      <c r="F6424" t="s">
        <v>976</v>
      </c>
      <c r="G6424" t="s">
        <v>979</v>
      </c>
      <c r="H6424" t="s">
        <v>993</v>
      </c>
      <c r="I6424" s="1">
        <v>91290</v>
      </c>
      <c r="J6424" t="s">
        <v>1321</v>
      </c>
      <c r="K6424">
        <v>20.97</v>
      </c>
      <c r="L6424" t="s">
        <v>968</v>
      </c>
      <c r="M6424" t="s">
        <v>1360</v>
      </c>
      <c r="N6424" t="s">
        <v>1816</v>
      </c>
      <c r="O6424">
        <v>4</v>
      </c>
      <c r="P6424" t="s">
        <v>964</v>
      </c>
      <c r="Q6424">
        <v>77340</v>
      </c>
      <c r="R6424" s="2">
        <v>41019</v>
      </c>
      <c r="S6424" s="2">
        <v>41024</v>
      </c>
      <c r="T6424">
        <v>127.87</v>
      </c>
      <c r="U6424">
        <v>-57.09</v>
      </c>
    </row>
    <row r="6425" spans="1:21" x14ac:dyDescent="0.25">
      <c r="A6425">
        <v>23320</v>
      </c>
      <c r="B6425">
        <v>2366</v>
      </c>
      <c r="C6425" t="s">
        <v>4686</v>
      </c>
      <c r="D6425" t="s">
        <v>974</v>
      </c>
      <c r="E6425" t="s">
        <v>222</v>
      </c>
      <c r="F6425" t="s">
        <v>975</v>
      </c>
      <c r="G6425" t="s">
        <v>989</v>
      </c>
      <c r="H6425" t="s">
        <v>993</v>
      </c>
      <c r="I6425" s="1">
        <v>91290</v>
      </c>
      <c r="J6425" t="s">
        <v>1321</v>
      </c>
      <c r="K6425">
        <v>4.91</v>
      </c>
      <c r="L6425" t="s">
        <v>968</v>
      </c>
      <c r="M6425" t="s">
        <v>1360</v>
      </c>
      <c r="N6425" t="s">
        <v>1816</v>
      </c>
      <c r="O6425">
        <v>0.5</v>
      </c>
      <c r="P6425" t="s">
        <v>964</v>
      </c>
      <c r="Q6425">
        <v>77340</v>
      </c>
      <c r="R6425" s="2">
        <v>41019</v>
      </c>
      <c r="S6425" s="2">
        <v>41021</v>
      </c>
      <c r="T6425">
        <v>58.91</v>
      </c>
      <c r="U6425">
        <v>40.647899999999993</v>
      </c>
    </row>
    <row r="6426" spans="1:21" x14ac:dyDescent="0.25">
      <c r="A6426">
        <v>25577</v>
      </c>
      <c r="B6426">
        <v>2366</v>
      </c>
      <c r="C6426" t="s">
        <v>4686</v>
      </c>
      <c r="D6426" t="s">
        <v>974</v>
      </c>
      <c r="E6426" t="s">
        <v>50</v>
      </c>
      <c r="F6426" t="s">
        <v>976</v>
      </c>
      <c r="G6426" t="s">
        <v>979</v>
      </c>
      <c r="H6426" t="s">
        <v>993</v>
      </c>
      <c r="I6426" s="1">
        <v>91293</v>
      </c>
      <c r="J6426" t="s">
        <v>1322</v>
      </c>
      <c r="K6426">
        <v>82.99</v>
      </c>
      <c r="L6426" t="s">
        <v>968</v>
      </c>
      <c r="M6426" t="s">
        <v>1360</v>
      </c>
      <c r="N6426" t="s">
        <v>1816</v>
      </c>
      <c r="O6426">
        <v>5.5</v>
      </c>
      <c r="P6426" t="s">
        <v>965</v>
      </c>
      <c r="Q6426">
        <v>77340</v>
      </c>
      <c r="R6426" s="2">
        <v>41379</v>
      </c>
      <c r="S6426" s="2">
        <v>41381</v>
      </c>
      <c r="T6426">
        <v>693.43</v>
      </c>
      <c r="U6426">
        <v>478.46669999999995</v>
      </c>
    </row>
    <row r="6427" spans="1:21" x14ac:dyDescent="0.25">
      <c r="A6427">
        <v>25578</v>
      </c>
      <c r="B6427">
        <v>2366</v>
      </c>
      <c r="C6427" t="s">
        <v>4686</v>
      </c>
      <c r="D6427" t="s">
        <v>974</v>
      </c>
      <c r="E6427" t="s">
        <v>66</v>
      </c>
      <c r="F6427" t="s">
        <v>975</v>
      </c>
      <c r="G6427" t="s">
        <v>978</v>
      </c>
      <c r="H6427" t="s">
        <v>995</v>
      </c>
      <c r="I6427" s="1">
        <v>91293</v>
      </c>
      <c r="J6427" t="s">
        <v>1322</v>
      </c>
      <c r="K6427">
        <v>11.66</v>
      </c>
      <c r="L6427" t="s">
        <v>968</v>
      </c>
      <c r="M6427" t="s">
        <v>1360</v>
      </c>
      <c r="N6427" t="s">
        <v>1816</v>
      </c>
      <c r="O6427">
        <v>8.99</v>
      </c>
      <c r="P6427" t="s">
        <v>964</v>
      </c>
      <c r="Q6427">
        <v>77340</v>
      </c>
      <c r="R6427" s="2">
        <v>41379</v>
      </c>
      <c r="S6427" s="2">
        <v>41380</v>
      </c>
      <c r="T6427">
        <v>25.31</v>
      </c>
      <c r="U6427">
        <v>-52.25</v>
      </c>
    </row>
    <row r="6428" spans="1:21" x14ac:dyDescent="0.25">
      <c r="A6428">
        <v>20906</v>
      </c>
      <c r="B6428">
        <v>2368</v>
      </c>
      <c r="C6428" t="s">
        <v>4687</v>
      </c>
      <c r="D6428" t="s">
        <v>973</v>
      </c>
      <c r="E6428" t="s">
        <v>532</v>
      </c>
      <c r="F6428" t="s">
        <v>975</v>
      </c>
      <c r="G6428" t="s">
        <v>978</v>
      </c>
      <c r="H6428" t="s">
        <v>992</v>
      </c>
      <c r="I6428" s="1">
        <v>90411</v>
      </c>
      <c r="J6428" t="s">
        <v>1321</v>
      </c>
      <c r="K6428">
        <v>3.85</v>
      </c>
      <c r="L6428" t="s">
        <v>967</v>
      </c>
      <c r="M6428" t="s">
        <v>1382</v>
      </c>
      <c r="N6428" t="s">
        <v>2079</v>
      </c>
      <c r="O6428">
        <v>0.7</v>
      </c>
      <c r="P6428" t="s">
        <v>964</v>
      </c>
      <c r="Q6428">
        <v>32404</v>
      </c>
      <c r="R6428" s="2">
        <v>40804</v>
      </c>
      <c r="S6428" s="2">
        <v>40808</v>
      </c>
      <c r="T6428">
        <v>19.71</v>
      </c>
      <c r="U6428">
        <v>-222.50200000000001</v>
      </c>
    </row>
    <row r="6429" spans="1:21" x14ac:dyDescent="0.25">
      <c r="A6429">
        <v>19634</v>
      </c>
      <c r="B6429">
        <v>2368</v>
      </c>
      <c r="C6429" t="s">
        <v>4687</v>
      </c>
      <c r="D6429" t="s">
        <v>973</v>
      </c>
      <c r="E6429" t="s">
        <v>396</v>
      </c>
      <c r="F6429" t="s">
        <v>975</v>
      </c>
      <c r="G6429" t="s">
        <v>142</v>
      </c>
      <c r="H6429" t="s">
        <v>995</v>
      </c>
      <c r="I6429" s="1">
        <v>90413</v>
      </c>
      <c r="J6429" t="s">
        <v>1321</v>
      </c>
      <c r="K6429">
        <v>15.73</v>
      </c>
      <c r="L6429" t="s">
        <v>967</v>
      </c>
      <c r="M6429" t="s">
        <v>1382</v>
      </c>
      <c r="N6429" t="s">
        <v>2079</v>
      </c>
      <c r="O6429">
        <v>7.42</v>
      </c>
      <c r="P6429" t="s">
        <v>964</v>
      </c>
      <c r="Q6429">
        <v>32404</v>
      </c>
      <c r="R6429" s="2">
        <v>41164</v>
      </c>
      <c r="S6429" s="2">
        <v>41166</v>
      </c>
      <c r="T6429">
        <v>175.64</v>
      </c>
      <c r="U6429">
        <v>202.78200000000001</v>
      </c>
    </row>
    <row r="6430" spans="1:21" x14ac:dyDescent="0.25">
      <c r="A6430">
        <v>21582</v>
      </c>
      <c r="B6430">
        <v>2369</v>
      </c>
      <c r="C6430" t="s">
        <v>4688</v>
      </c>
      <c r="D6430" t="s">
        <v>973</v>
      </c>
      <c r="E6430" t="s">
        <v>1125</v>
      </c>
      <c r="F6430" t="s">
        <v>975</v>
      </c>
      <c r="G6430" t="s">
        <v>980</v>
      </c>
      <c r="H6430" t="s">
        <v>993</v>
      </c>
      <c r="I6430" s="1">
        <v>90408</v>
      </c>
      <c r="J6430" t="s">
        <v>1321</v>
      </c>
      <c r="K6430">
        <v>5.98</v>
      </c>
      <c r="L6430" t="s">
        <v>967</v>
      </c>
      <c r="M6430" t="s">
        <v>1382</v>
      </c>
      <c r="N6430" t="s">
        <v>2332</v>
      </c>
      <c r="O6430">
        <v>5.79</v>
      </c>
      <c r="P6430" t="s">
        <v>964</v>
      </c>
      <c r="Q6430">
        <v>33024</v>
      </c>
      <c r="R6430" s="2">
        <v>40191</v>
      </c>
      <c r="S6430" s="2">
        <v>40193</v>
      </c>
      <c r="T6430">
        <v>77.42</v>
      </c>
      <c r="U6430">
        <v>-41.972700000000003</v>
      </c>
    </row>
    <row r="6431" spans="1:21" x14ac:dyDescent="0.25">
      <c r="A6431">
        <v>21495</v>
      </c>
      <c r="B6431">
        <v>2369</v>
      </c>
      <c r="C6431" t="s">
        <v>4688</v>
      </c>
      <c r="D6431" t="s">
        <v>973</v>
      </c>
      <c r="E6431" t="s">
        <v>223</v>
      </c>
      <c r="F6431" t="s">
        <v>975</v>
      </c>
      <c r="G6431" t="s">
        <v>980</v>
      </c>
      <c r="H6431" t="s">
        <v>992</v>
      </c>
      <c r="I6431" s="1">
        <v>90409</v>
      </c>
      <c r="J6431" t="s">
        <v>1318</v>
      </c>
      <c r="K6431">
        <v>5.18</v>
      </c>
      <c r="L6431" t="s">
        <v>967</v>
      </c>
      <c r="M6431" t="s">
        <v>1382</v>
      </c>
      <c r="N6431" t="s">
        <v>2332</v>
      </c>
      <c r="O6431">
        <v>2.04</v>
      </c>
      <c r="P6431" t="s">
        <v>964</v>
      </c>
      <c r="Q6431">
        <v>33024</v>
      </c>
      <c r="R6431" s="2">
        <v>40689</v>
      </c>
      <c r="S6431" s="2">
        <v>40691</v>
      </c>
      <c r="T6431">
        <v>83.56</v>
      </c>
      <c r="U6431">
        <v>-43.007999999999996</v>
      </c>
    </row>
    <row r="6432" spans="1:21" x14ac:dyDescent="0.25">
      <c r="A6432">
        <v>22027</v>
      </c>
      <c r="B6432">
        <v>2369</v>
      </c>
      <c r="C6432" t="s">
        <v>4688</v>
      </c>
      <c r="D6432" t="s">
        <v>973</v>
      </c>
      <c r="E6432" t="s">
        <v>161</v>
      </c>
      <c r="F6432" t="s">
        <v>976</v>
      </c>
      <c r="G6432" t="s">
        <v>979</v>
      </c>
      <c r="H6432" t="s">
        <v>995</v>
      </c>
      <c r="I6432" s="1">
        <v>90410</v>
      </c>
      <c r="J6432" t="s">
        <v>1321</v>
      </c>
      <c r="K6432">
        <v>33.29</v>
      </c>
      <c r="L6432" t="s">
        <v>967</v>
      </c>
      <c r="M6432" t="s">
        <v>1382</v>
      </c>
      <c r="N6432" t="s">
        <v>2332</v>
      </c>
      <c r="O6432">
        <v>1.99</v>
      </c>
      <c r="P6432" t="s">
        <v>964</v>
      </c>
      <c r="Q6432">
        <v>33024</v>
      </c>
      <c r="R6432" s="2">
        <v>40783</v>
      </c>
      <c r="S6432" s="2">
        <v>40783</v>
      </c>
      <c r="T6432">
        <v>97.88</v>
      </c>
      <c r="U6432">
        <v>371.01599999999996</v>
      </c>
    </row>
    <row r="6433" spans="1:21" x14ac:dyDescent="0.25">
      <c r="A6433">
        <v>20907</v>
      </c>
      <c r="B6433">
        <v>2369</v>
      </c>
      <c r="C6433" t="s">
        <v>4688</v>
      </c>
      <c r="D6433" t="s">
        <v>973</v>
      </c>
      <c r="E6433" t="s">
        <v>82</v>
      </c>
      <c r="F6433" t="s">
        <v>976</v>
      </c>
      <c r="G6433" t="s">
        <v>979</v>
      </c>
      <c r="H6433" t="s">
        <v>995</v>
      </c>
      <c r="I6433" s="1">
        <v>90411</v>
      </c>
      <c r="J6433" t="s">
        <v>1321</v>
      </c>
      <c r="K6433">
        <v>22.24</v>
      </c>
      <c r="L6433" t="s">
        <v>967</v>
      </c>
      <c r="M6433" t="s">
        <v>1382</v>
      </c>
      <c r="N6433" t="s">
        <v>2332</v>
      </c>
      <c r="O6433">
        <v>1.99</v>
      </c>
      <c r="P6433" t="s">
        <v>964</v>
      </c>
      <c r="Q6433">
        <v>33024</v>
      </c>
      <c r="R6433" s="2">
        <v>40804</v>
      </c>
      <c r="S6433" s="2">
        <v>40808</v>
      </c>
      <c r="T6433">
        <v>366.37</v>
      </c>
      <c r="U6433">
        <v>17.808</v>
      </c>
    </row>
    <row r="6434" spans="1:21" x14ac:dyDescent="0.25">
      <c r="A6434">
        <v>20908</v>
      </c>
      <c r="B6434">
        <v>2369</v>
      </c>
      <c r="C6434" t="s">
        <v>4688</v>
      </c>
      <c r="D6434" t="s">
        <v>973</v>
      </c>
      <c r="E6434" t="s">
        <v>170</v>
      </c>
      <c r="F6434" t="s">
        <v>977</v>
      </c>
      <c r="G6434" t="s">
        <v>986</v>
      </c>
      <c r="H6434" t="s">
        <v>993</v>
      </c>
      <c r="I6434" s="1">
        <v>90411</v>
      </c>
      <c r="J6434" t="s">
        <v>1321</v>
      </c>
      <c r="K6434">
        <v>54.74</v>
      </c>
      <c r="L6434" t="s">
        <v>967</v>
      </c>
      <c r="M6434" t="s">
        <v>1382</v>
      </c>
      <c r="N6434" t="s">
        <v>2332</v>
      </c>
      <c r="O6434">
        <v>14.83</v>
      </c>
      <c r="P6434" t="s">
        <v>964</v>
      </c>
      <c r="Q6434">
        <v>33024</v>
      </c>
      <c r="R6434" s="2">
        <v>40804</v>
      </c>
      <c r="S6434" s="2">
        <v>40811</v>
      </c>
      <c r="T6434">
        <v>542.75</v>
      </c>
      <c r="U6434">
        <v>-92.9131</v>
      </c>
    </row>
    <row r="6435" spans="1:21" x14ac:dyDescent="0.25">
      <c r="A6435">
        <v>20916</v>
      </c>
      <c r="B6435">
        <v>2369</v>
      </c>
      <c r="C6435" t="s">
        <v>4688</v>
      </c>
      <c r="D6435" t="s">
        <v>973</v>
      </c>
      <c r="E6435" t="s">
        <v>742</v>
      </c>
      <c r="F6435" t="s">
        <v>975</v>
      </c>
      <c r="G6435" t="s">
        <v>978</v>
      </c>
      <c r="H6435" t="s">
        <v>992</v>
      </c>
      <c r="I6435" s="1">
        <v>90412</v>
      </c>
      <c r="J6435" t="s">
        <v>1321</v>
      </c>
      <c r="K6435">
        <v>7.08</v>
      </c>
      <c r="L6435" t="s">
        <v>967</v>
      </c>
      <c r="M6435" t="s">
        <v>1382</v>
      </c>
      <c r="N6435" t="s">
        <v>2332</v>
      </c>
      <c r="O6435">
        <v>2.35</v>
      </c>
      <c r="P6435" t="s">
        <v>964</v>
      </c>
      <c r="Q6435">
        <v>33024</v>
      </c>
      <c r="R6435" s="2">
        <v>41014</v>
      </c>
      <c r="S6435" s="2">
        <v>41018</v>
      </c>
      <c r="T6435">
        <v>107.72</v>
      </c>
      <c r="U6435">
        <v>-99.945999999999998</v>
      </c>
    </row>
    <row r="6436" spans="1:21" x14ac:dyDescent="0.25">
      <c r="A6436">
        <v>20917</v>
      </c>
      <c r="B6436">
        <v>2369</v>
      </c>
      <c r="C6436" t="s">
        <v>4688</v>
      </c>
      <c r="D6436" t="s">
        <v>973</v>
      </c>
      <c r="E6436" t="s">
        <v>201</v>
      </c>
      <c r="F6436" t="s">
        <v>977</v>
      </c>
      <c r="G6436" t="s">
        <v>985</v>
      </c>
      <c r="H6436" t="s">
        <v>996</v>
      </c>
      <c r="I6436" s="1">
        <v>90412</v>
      </c>
      <c r="J6436" t="s">
        <v>1321</v>
      </c>
      <c r="K6436">
        <v>145.97999999999999</v>
      </c>
      <c r="L6436" t="s">
        <v>967</v>
      </c>
      <c r="M6436" t="s">
        <v>1382</v>
      </c>
      <c r="N6436" t="s">
        <v>2332</v>
      </c>
      <c r="O6436">
        <v>51.92</v>
      </c>
      <c r="P6436" t="s">
        <v>966</v>
      </c>
      <c r="Q6436">
        <v>33024</v>
      </c>
      <c r="R6436" s="2">
        <v>41014</v>
      </c>
      <c r="S6436" s="2">
        <v>41014</v>
      </c>
      <c r="T6436">
        <v>1987.71</v>
      </c>
      <c r="U6436">
        <v>-318.14999999999998</v>
      </c>
    </row>
    <row r="6437" spans="1:21" x14ac:dyDescent="0.25">
      <c r="A6437">
        <v>20009</v>
      </c>
      <c r="B6437">
        <v>2371</v>
      </c>
      <c r="C6437" t="s">
        <v>4689</v>
      </c>
      <c r="D6437" t="s">
        <v>972</v>
      </c>
      <c r="E6437" t="s">
        <v>833</v>
      </c>
      <c r="F6437" t="s">
        <v>976</v>
      </c>
      <c r="G6437" t="s">
        <v>990</v>
      </c>
      <c r="H6437" t="s">
        <v>994</v>
      </c>
      <c r="I6437" s="1">
        <v>90716</v>
      </c>
      <c r="J6437" t="s">
        <v>1321</v>
      </c>
      <c r="K6437">
        <v>200.97</v>
      </c>
      <c r="L6437" t="s">
        <v>968</v>
      </c>
      <c r="M6437" t="s">
        <v>1391</v>
      </c>
      <c r="N6437" t="s">
        <v>2157</v>
      </c>
      <c r="O6437">
        <v>15.59</v>
      </c>
      <c r="P6437" t="s">
        <v>966</v>
      </c>
      <c r="Q6437">
        <v>55016</v>
      </c>
      <c r="R6437" s="2">
        <v>40574</v>
      </c>
      <c r="S6437" s="2">
        <v>40581</v>
      </c>
      <c r="T6437">
        <v>1741.81</v>
      </c>
      <c r="U6437">
        <v>1201.8489</v>
      </c>
    </row>
    <row r="6438" spans="1:21" x14ac:dyDescent="0.25">
      <c r="A6438">
        <v>20202</v>
      </c>
      <c r="B6438">
        <v>2371</v>
      </c>
      <c r="C6438" t="s">
        <v>4689</v>
      </c>
      <c r="D6438" t="s">
        <v>974</v>
      </c>
      <c r="E6438" t="s">
        <v>162</v>
      </c>
      <c r="F6438" t="s">
        <v>975</v>
      </c>
      <c r="G6438" t="s">
        <v>980</v>
      </c>
      <c r="H6438" t="s">
        <v>993</v>
      </c>
      <c r="I6438" s="1">
        <v>90718</v>
      </c>
      <c r="J6438" t="s">
        <v>1318</v>
      </c>
      <c r="K6438">
        <v>7.28</v>
      </c>
      <c r="L6438" t="s">
        <v>968</v>
      </c>
      <c r="M6438" t="s">
        <v>1391</v>
      </c>
      <c r="N6438" t="s">
        <v>2157</v>
      </c>
      <c r="O6438">
        <v>11.15</v>
      </c>
      <c r="P6438" t="s">
        <v>964</v>
      </c>
      <c r="Q6438">
        <v>55016</v>
      </c>
      <c r="R6438" s="2">
        <v>40851</v>
      </c>
      <c r="S6438" s="2">
        <v>40853</v>
      </c>
      <c r="T6438">
        <v>236.86</v>
      </c>
      <c r="U6438">
        <v>47.574000000000069</v>
      </c>
    </row>
    <row r="6439" spans="1:21" x14ac:dyDescent="0.25">
      <c r="A6439">
        <v>21988</v>
      </c>
      <c r="B6439">
        <v>2372</v>
      </c>
      <c r="C6439" t="s">
        <v>4690</v>
      </c>
      <c r="D6439" t="s">
        <v>974</v>
      </c>
      <c r="E6439" t="s">
        <v>1097</v>
      </c>
      <c r="F6439" t="s">
        <v>975</v>
      </c>
      <c r="G6439" t="s">
        <v>978</v>
      </c>
      <c r="H6439" t="s">
        <v>992</v>
      </c>
      <c r="I6439" s="1">
        <v>90714</v>
      </c>
      <c r="J6439" t="s">
        <v>1319</v>
      </c>
      <c r="K6439">
        <v>1.76</v>
      </c>
      <c r="L6439" t="s">
        <v>968</v>
      </c>
      <c r="M6439" t="s">
        <v>1391</v>
      </c>
      <c r="N6439" t="s">
        <v>2319</v>
      </c>
      <c r="O6439">
        <v>0.7</v>
      </c>
      <c r="P6439" t="s">
        <v>964</v>
      </c>
      <c r="Q6439">
        <v>55803</v>
      </c>
      <c r="R6439" s="2">
        <v>40252</v>
      </c>
      <c r="S6439" s="2">
        <v>40253</v>
      </c>
      <c r="T6439">
        <v>7.2</v>
      </c>
      <c r="U6439">
        <v>-1.56</v>
      </c>
    </row>
    <row r="6440" spans="1:21" x14ac:dyDescent="0.25">
      <c r="A6440">
        <v>20823</v>
      </c>
      <c r="B6440">
        <v>2372</v>
      </c>
      <c r="C6440" t="s">
        <v>4690</v>
      </c>
      <c r="D6440" t="s">
        <v>974</v>
      </c>
      <c r="E6440" t="s">
        <v>730</v>
      </c>
      <c r="F6440" t="s">
        <v>975</v>
      </c>
      <c r="G6440" t="s">
        <v>987</v>
      </c>
      <c r="H6440" t="s">
        <v>992</v>
      </c>
      <c r="I6440" s="1">
        <v>90717</v>
      </c>
      <c r="J6440" t="s">
        <v>1322</v>
      </c>
      <c r="K6440">
        <v>1.26</v>
      </c>
      <c r="L6440" t="s">
        <v>968</v>
      </c>
      <c r="M6440" t="s">
        <v>1391</v>
      </c>
      <c r="N6440" t="s">
        <v>2319</v>
      </c>
      <c r="O6440">
        <v>0.7</v>
      </c>
      <c r="P6440" t="s">
        <v>964</v>
      </c>
      <c r="Q6440">
        <v>55803</v>
      </c>
      <c r="R6440" s="2">
        <v>40601</v>
      </c>
      <c r="S6440" s="2">
        <v>40601</v>
      </c>
      <c r="T6440">
        <v>10.6</v>
      </c>
      <c r="U6440">
        <v>-21.51</v>
      </c>
    </row>
    <row r="6441" spans="1:21" x14ac:dyDescent="0.25">
      <c r="A6441">
        <v>22394</v>
      </c>
      <c r="B6441">
        <v>2372</v>
      </c>
      <c r="C6441" t="s">
        <v>4690</v>
      </c>
      <c r="D6441" t="s">
        <v>974</v>
      </c>
      <c r="E6441" t="s">
        <v>1028</v>
      </c>
      <c r="F6441" t="s">
        <v>975</v>
      </c>
      <c r="G6441" t="s">
        <v>978</v>
      </c>
      <c r="H6441" t="s">
        <v>993</v>
      </c>
      <c r="I6441" s="1">
        <v>90723</v>
      </c>
      <c r="J6441" t="s">
        <v>1321</v>
      </c>
      <c r="K6441">
        <v>17.989999999999998</v>
      </c>
      <c r="L6441" t="s">
        <v>968</v>
      </c>
      <c r="M6441" t="s">
        <v>1391</v>
      </c>
      <c r="N6441" t="s">
        <v>2319</v>
      </c>
      <c r="O6441">
        <v>8.65</v>
      </c>
      <c r="P6441" t="s">
        <v>964</v>
      </c>
      <c r="Q6441">
        <v>55803</v>
      </c>
      <c r="R6441" s="2">
        <v>41504</v>
      </c>
      <c r="S6441" s="2">
        <v>41511</v>
      </c>
      <c r="T6441">
        <v>348.69</v>
      </c>
      <c r="U6441">
        <v>-39.559200000000004</v>
      </c>
    </row>
    <row r="6442" spans="1:21" x14ac:dyDescent="0.25">
      <c r="A6442">
        <v>24350</v>
      </c>
      <c r="B6442">
        <v>2373</v>
      </c>
      <c r="C6442" t="s">
        <v>4691</v>
      </c>
      <c r="D6442" t="s">
        <v>972</v>
      </c>
      <c r="E6442" t="s">
        <v>1236</v>
      </c>
      <c r="F6442" t="s">
        <v>975</v>
      </c>
      <c r="G6442" t="s">
        <v>980</v>
      </c>
      <c r="H6442" t="s">
        <v>993</v>
      </c>
      <c r="I6442" s="1">
        <v>90715</v>
      </c>
      <c r="J6442" t="s">
        <v>1319</v>
      </c>
      <c r="K6442">
        <v>6.48</v>
      </c>
      <c r="L6442" t="s">
        <v>968</v>
      </c>
      <c r="M6442" t="s">
        <v>1391</v>
      </c>
      <c r="N6442" t="s">
        <v>2532</v>
      </c>
      <c r="O6442">
        <v>7.49</v>
      </c>
      <c r="P6442" t="s">
        <v>964</v>
      </c>
      <c r="Q6442">
        <v>55122</v>
      </c>
      <c r="R6442" s="2">
        <v>40565</v>
      </c>
      <c r="S6442" s="2">
        <v>40566</v>
      </c>
      <c r="T6442">
        <v>26.06</v>
      </c>
      <c r="U6442">
        <v>-87.184400000000011</v>
      </c>
    </row>
    <row r="6443" spans="1:21" x14ac:dyDescent="0.25">
      <c r="A6443">
        <v>24351</v>
      </c>
      <c r="B6443">
        <v>2373</v>
      </c>
      <c r="C6443" t="s">
        <v>4691</v>
      </c>
      <c r="D6443" t="s">
        <v>974</v>
      </c>
      <c r="E6443" t="s">
        <v>954</v>
      </c>
      <c r="F6443" t="s">
        <v>975</v>
      </c>
      <c r="G6443" t="s">
        <v>141</v>
      </c>
      <c r="H6443" t="s">
        <v>993</v>
      </c>
      <c r="I6443" s="1">
        <v>90720</v>
      </c>
      <c r="J6443" t="s">
        <v>1318</v>
      </c>
      <c r="K6443">
        <v>2.88</v>
      </c>
      <c r="L6443" t="s">
        <v>968</v>
      </c>
      <c r="M6443" t="s">
        <v>1391</v>
      </c>
      <c r="N6443" t="s">
        <v>2532</v>
      </c>
      <c r="O6443">
        <v>1.49</v>
      </c>
      <c r="P6443" t="s">
        <v>964</v>
      </c>
      <c r="Q6443">
        <v>55122</v>
      </c>
      <c r="R6443" s="2">
        <v>41010</v>
      </c>
      <c r="S6443" s="2">
        <v>41013</v>
      </c>
      <c r="T6443">
        <v>19.87</v>
      </c>
      <c r="U6443">
        <v>2.0059999999999998</v>
      </c>
    </row>
    <row r="6444" spans="1:21" x14ac:dyDescent="0.25">
      <c r="A6444">
        <v>24588</v>
      </c>
      <c r="B6444">
        <v>2373</v>
      </c>
      <c r="C6444" t="s">
        <v>4691</v>
      </c>
      <c r="D6444" t="s">
        <v>974</v>
      </c>
      <c r="E6444" t="s">
        <v>781</v>
      </c>
      <c r="F6444" t="s">
        <v>977</v>
      </c>
      <c r="G6444" t="s">
        <v>986</v>
      </c>
      <c r="H6444" t="s">
        <v>995</v>
      </c>
      <c r="I6444" s="1">
        <v>90721</v>
      </c>
      <c r="J6444" t="s">
        <v>1321</v>
      </c>
      <c r="K6444">
        <v>22.72</v>
      </c>
      <c r="L6444" t="s">
        <v>968</v>
      </c>
      <c r="M6444" t="s">
        <v>1391</v>
      </c>
      <c r="N6444" t="s">
        <v>2532</v>
      </c>
      <c r="O6444">
        <v>8.99</v>
      </c>
      <c r="P6444" t="s">
        <v>964</v>
      </c>
      <c r="Q6444">
        <v>55122</v>
      </c>
      <c r="R6444" s="2">
        <v>41067</v>
      </c>
      <c r="S6444" s="2">
        <v>41071</v>
      </c>
      <c r="T6444">
        <v>257.70999999999998</v>
      </c>
      <c r="U6444">
        <v>177.81989999999996</v>
      </c>
    </row>
    <row r="6445" spans="1:21" x14ac:dyDescent="0.25">
      <c r="A6445">
        <v>24589</v>
      </c>
      <c r="B6445">
        <v>2373</v>
      </c>
      <c r="C6445" t="s">
        <v>4691</v>
      </c>
      <c r="D6445" t="s">
        <v>974</v>
      </c>
      <c r="E6445" t="s">
        <v>455</v>
      </c>
      <c r="F6445" t="s">
        <v>975</v>
      </c>
      <c r="G6445" t="s">
        <v>987</v>
      </c>
      <c r="H6445" t="s">
        <v>992</v>
      </c>
      <c r="I6445" s="1">
        <v>90721</v>
      </c>
      <c r="J6445" t="s">
        <v>1321</v>
      </c>
      <c r="K6445">
        <v>1.81</v>
      </c>
      <c r="L6445" t="s">
        <v>968</v>
      </c>
      <c r="M6445" t="s">
        <v>1391</v>
      </c>
      <c r="N6445" t="s">
        <v>2532</v>
      </c>
      <c r="O6445">
        <v>1.56</v>
      </c>
      <c r="P6445" t="s">
        <v>964</v>
      </c>
      <c r="Q6445">
        <v>55122</v>
      </c>
      <c r="R6445" s="2">
        <v>41067</v>
      </c>
      <c r="S6445" s="2">
        <v>41071</v>
      </c>
      <c r="T6445">
        <v>37.9</v>
      </c>
      <c r="U6445">
        <v>-24.088000000000001</v>
      </c>
    </row>
    <row r="6446" spans="1:21" x14ac:dyDescent="0.25">
      <c r="A6446">
        <v>22395</v>
      </c>
      <c r="B6446">
        <v>2373</v>
      </c>
      <c r="C6446" t="s">
        <v>4691</v>
      </c>
      <c r="D6446" t="s">
        <v>974</v>
      </c>
      <c r="E6446" t="s">
        <v>316</v>
      </c>
      <c r="F6446" t="s">
        <v>975</v>
      </c>
      <c r="G6446" t="s">
        <v>980</v>
      </c>
      <c r="H6446" t="s">
        <v>993</v>
      </c>
      <c r="I6446" s="1">
        <v>90723</v>
      </c>
      <c r="J6446" t="s">
        <v>1321</v>
      </c>
      <c r="K6446">
        <v>35.44</v>
      </c>
      <c r="L6446" t="s">
        <v>968</v>
      </c>
      <c r="M6446" t="s">
        <v>1391</v>
      </c>
      <c r="N6446" t="s">
        <v>2532</v>
      </c>
      <c r="O6446">
        <v>4.92</v>
      </c>
      <c r="P6446" t="s">
        <v>964</v>
      </c>
      <c r="Q6446">
        <v>55122</v>
      </c>
      <c r="R6446" s="2">
        <v>41504</v>
      </c>
      <c r="S6446" s="2">
        <v>41513</v>
      </c>
      <c r="T6446">
        <v>789.78</v>
      </c>
      <c r="U6446">
        <v>544.94819999999993</v>
      </c>
    </row>
    <row r="6447" spans="1:21" x14ac:dyDescent="0.25">
      <c r="A6447">
        <v>25253</v>
      </c>
      <c r="B6447">
        <v>2374</v>
      </c>
      <c r="C6447" t="s">
        <v>4692</v>
      </c>
      <c r="D6447" t="s">
        <v>972</v>
      </c>
      <c r="E6447" t="s">
        <v>480</v>
      </c>
      <c r="F6447" t="s">
        <v>975</v>
      </c>
      <c r="G6447" t="s">
        <v>141</v>
      </c>
      <c r="H6447" t="s">
        <v>993</v>
      </c>
      <c r="I6447" s="1">
        <v>90719</v>
      </c>
      <c r="J6447" t="s">
        <v>1319</v>
      </c>
      <c r="K6447">
        <v>896.99</v>
      </c>
      <c r="L6447" t="s">
        <v>968</v>
      </c>
      <c r="M6447" t="s">
        <v>1391</v>
      </c>
      <c r="N6447" t="s">
        <v>1630</v>
      </c>
      <c r="O6447">
        <v>19.989999999999998</v>
      </c>
      <c r="P6447" t="s">
        <v>964</v>
      </c>
      <c r="Q6447">
        <v>55343</v>
      </c>
      <c r="R6447" s="2">
        <v>40958</v>
      </c>
      <c r="S6447" s="2">
        <v>40959</v>
      </c>
      <c r="T6447">
        <v>866.49</v>
      </c>
      <c r="U6447">
        <v>194.31850000000003</v>
      </c>
    </row>
    <row r="6448" spans="1:21" x14ac:dyDescent="0.25">
      <c r="A6448">
        <v>25254</v>
      </c>
      <c r="B6448">
        <v>2374</v>
      </c>
      <c r="C6448" t="s">
        <v>4692</v>
      </c>
      <c r="D6448" t="s">
        <v>972</v>
      </c>
      <c r="E6448" t="s">
        <v>639</v>
      </c>
      <c r="F6448" t="s">
        <v>976</v>
      </c>
      <c r="G6448" t="s">
        <v>979</v>
      </c>
      <c r="H6448" t="s">
        <v>993</v>
      </c>
      <c r="I6448" s="1">
        <v>90719</v>
      </c>
      <c r="J6448" t="s">
        <v>1319</v>
      </c>
      <c r="K6448">
        <v>100.97</v>
      </c>
      <c r="L6448" t="s">
        <v>968</v>
      </c>
      <c r="M6448" t="s">
        <v>1391</v>
      </c>
      <c r="N6448" t="s">
        <v>1630</v>
      </c>
      <c r="O6448">
        <v>7.18</v>
      </c>
      <c r="P6448" t="s">
        <v>964</v>
      </c>
      <c r="Q6448">
        <v>55343</v>
      </c>
      <c r="R6448" s="2">
        <v>40958</v>
      </c>
      <c r="S6448" s="2">
        <v>40960</v>
      </c>
      <c r="T6448">
        <v>402.42</v>
      </c>
      <c r="U6448">
        <v>206.86</v>
      </c>
    </row>
    <row r="6449" spans="1:21" x14ac:dyDescent="0.25">
      <c r="A6449">
        <v>24590</v>
      </c>
      <c r="B6449">
        <v>2374</v>
      </c>
      <c r="C6449" t="s">
        <v>4692</v>
      </c>
      <c r="D6449" t="s">
        <v>974</v>
      </c>
      <c r="E6449" t="s">
        <v>16</v>
      </c>
      <c r="F6449" t="s">
        <v>977</v>
      </c>
      <c r="G6449" t="s">
        <v>986</v>
      </c>
      <c r="H6449" t="s">
        <v>993</v>
      </c>
      <c r="I6449" s="1">
        <v>90721</v>
      </c>
      <c r="J6449" t="s">
        <v>1321</v>
      </c>
      <c r="K6449">
        <v>63.94</v>
      </c>
      <c r="L6449" t="s">
        <v>968</v>
      </c>
      <c r="M6449" t="s">
        <v>1391</v>
      </c>
      <c r="N6449" t="s">
        <v>1630</v>
      </c>
      <c r="O6449">
        <v>14.48</v>
      </c>
      <c r="P6449" t="s">
        <v>964</v>
      </c>
      <c r="Q6449">
        <v>55343</v>
      </c>
      <c r="R6449" s="2">
        <v>41067</v>
      </c>
      <c r="S6449" s="2">
        <v>41072</v>
      </c>
      <c r="T6449">
        <v>811.33</v>
      </c>
      <c r="U6449">
        <v>559.81769999999995</v>
      </c>
    </row>
    <row r="6450" spans="1:21" x14ac:dyDescent="0.25">
      <c r="A6450">
        <v>24596</v>
      </c>
      <c r="B6450">
        <v>2374</v>
      </c>
      <c r="C6450" t="s">
        <v>4692</v>
      </c>
      <c r="D6450" t="s">
        <v>974</v>
      </c>
      <c r="E6450" t="s">
        <v>643</v>
      </c>
      <c r="F6450" t="s">
        <v>975</v>
      </c>
      <c r="G6450" t="s">
        <v>141</v>
      </c>
      <c r="H6450" t="s">
        <v>993</v>
      </c>
      <c r="I6450" s="1">
        <v>90722</v>
      </c>
      <c r="J6450" t="s">
        <v>1321</v>
      </c>
      <c r="K6450">
        <v>6.54</v>
      </c>
      <c r="L6450" t="s">
        <v>968</v>
      </c>
      <c r="M6450" t="s">
        <v>1391</v>
      </c>
      <c r="N6450" t="s">
        <v>1630</v>
      </c>
      <c r="O6450">
        <v>5.27</v>
      </c>
      <c r="P6450" t="s">
        <v>964</v>
      </c>
      <c r="Q6450">
        <v>55343</v>
      </c>
      <c r="R6450" s="2">
        <v>41414</v>
      </c>
      <c r="S6450" s="2">
        <v>41418</v>
      </c>
      <c r="T6450">
        <v>19.239999999999998</v>
      </c>
      <c r="U6450">
        <v>-28.968500000000002</v>
      </c>
    </row>
    <row r="6451" spans="1:21" x14ac:dyDescent="0.25">
      <c r="A6451">
        <v>22827</v>
      </c>
      <c r="B6451">
        <v>2376</v>
      </c>
      <c r="C6451" t="s">
        <v>4693</v>
      </c>
      <c r="D6451" t="s">
        <v>974</v>
      </c>
      <c r="E6451" t="s">
        <v>274</v>
      </c>
      <c r="F6451" t="s">
        <v>975</v>
      </c>
      <c r="G6451" t="s">
        <v>978</v>
      </c>
      <c r="H6451" t="s">
        <v>992</v>
      </c>
      <c r="I6451" s="1">
        <v>91321</v>
      </c>
      <c r="J6451" t="s">
        <v>1318</v>
      </c>
      <c r="K6451">
        <v>3.28</v>
      </c>
      <c r="L6451" t="s">
        <v>969</v>
      </c>
      <c r="M6451" t="s">
        <v>1417</v>
      </c>
      <c r="N6451" t="s">
        <v>1343</v>
      </c>
      <c r="O6451">
        <v>3.97</v>
      </c>
      <c r="P6451" t="s">
        <v>964</v>
      </c>
      <c r="Q6451">
        <v>83843</v>
      </c>
      <c r="R6451" s="2">
        <v>40426</v>
      </c>
      <c r="S6451" s="2">
        <v>40427</v>
      </c>
      <c r="T6451">
        <v>61.29</v>
      </c>
      <c r="U6451">
        <v>-100.24</v>
      </c>
    </row>
    <row r="6452" spans="1:21" x14ac:dyDescent="0.25">
      <c r="A6452">
        <v>22828</v>
      </c>
      <c r="B6452">
        <v>2376</v>
      </c>
      <c r="C6452" t="s">
        <v>4693</v>
      </c>
      <c r="D6452" t="s">
        <v>974</v>
      </c>
      <c r="E6452" t="s">
        <v>780</v>
      </c>
      <c r="F6452" t="s">
        <v>975</v>
      </c>
      <c r="G6452" t="s">
        <v>984</v>
      </c>
      <c r="H6452" t="s">
        <v>993</v>
      </c>
      <c r="I6452" s="1">
        <v>91321</v>
      </c>
      <c r="J6452" t="s">
        <v>1318</v>
      </c>
      <c r="K6452">
        <v>6.98</v>
      </c>
      <c r="L6452" t="s">
        <v>969</v>
      </c>
      <c r="M6452" t="s">
        <v>1417</v>
      </c>
      <c r="N6452" t="s">
        <v>1343</v>
      </c>
      <c r="O6452">
        <v>9.69</v>
      </c>
      <c r="P6452" t="s">
        <v>964</v>
      </c>
      <c r="Q6452">
        <v>83843</v>
      </c>
      <c r="R6452" s="2">
        <v>40426</v>
      </c>
      <c r="S6452" s="2">
        <v>40428</v>
      </c>
      <c r="T6452">
        <v>109.15</v>
      </c>
      <c r="U6452">
        <v>-262.62</v>
      </c>
    </row>
    <row r="6453" spans="1:21" x14ac:dyDescent="0.25">
      <c r="A6453">
        <v>22947</v>
      </c>
      <c r="B6453">
        <v>2376</v>
      </c>
      <c r="C6453" t="s">
        <v>4693</v>
      </c>
      <c r="D6453" t="s">
        <v>974</v>
      </c>
      <c r="E6453" t="s">
        <v>843</v>
      </c>
      <c r="F6453" t="s">
        <v>977</v>
      </c>
      <c r="G6453" t="s">
        <v>988</v>
      </c>
      <c r="H6453" t="s">
        <v>996</v>
      </c>
      <c r="I6453" s="1">
        <v>91326</v>
      </c>
      <c r="J6453" t="s">
        <v>1320</v>
      </c>
      <c r="K6453">
        <v>240.98</v>
      </c>
      <c r="L6453" t="s">
        <v>969</v>
      </c>
      <c r="M6453" t="s">
        <v>1417</v>
      </c>
      <c r="N6453" t="s">
        <v>1343</v>
      </c>
      <c r="O6453">
        <v>60.2</v>
      </c>
      <c r="P6453" t="s">
        <v>966</v>
      </c>
      <c r="Q6453">
        <v>83843</v>
      </c>
      <c r="R6453" s="2">
        <v>41346</v>
      </c>
      <c r="S6453" s="2">
        <v>41348</v>
      </c>
      <c r="T6453">
        <v>1564.92</v>
      </c>
      <c r="U6453">
        <v>341.98</v>
      </c>
    </row>
    <row r="6454" spans="1:21" x14ac:dyDescent="0.25">
      <c r="A6454">
        <v>22948</v>
      </c>
      <c r="B6454">
        <v>2376</v>
      </c>
      <c r="C6454" t="s">
        <v>4693</v>
      </c>
      <c r="D6454" t="s">
        <v>974</v>
      </c>
      <c r="E6454" t="s">
        <v>845</v>
      </c>
      <c r="F6454" t="s">
        <v>976</v>
      </c>
      <c r="G6454" t="s">
        <v>140</v>
      </c>
      <c r="H6454" t="s">
        <v>993</v>
      </c>
      <c r="I6454" s="1">
        <v>91326</v>
      </c>
      <c r="J6454" t="s">
        <v>1320</v>
      </c>
      <c r="K6454">
        <v>125.99</v>
      </c>
      <c r="L6454" t="s">
        <v>969</v>
      </c>
      <c r="M6454" t="s">
        <v>1417</v>
      </c>
      <c r="N6454" t="s">
        <v>1343</v>
      </c>
      <c r="O6454">
        <v>8.08</v>
      </c>
      <c r="P6454" t="s">
        <v>964</v>
      </c>
      <c r="Q6454">
        <v>83843</v>
      </c>
      <c r="R6454" s="2">
        <v>41346</v>
      </c>
      <c r="S6454" s="2">
        <v>41348</v>
      </c>
      <c r="T6454">
        <v>333.74</v>
      </c>
      <c r="U6454">
        <v>29.556000000000004</v>
      </c>
    </row>
    <row r="6455" spans="1:21" x14ac:dyDescent="0.25">
      <c r="A6455">
        <v>21591</v>
      </c>
      <c r="B6455">
        <v>2377</v>
      </c>
      <c r="C6455" t="s">
        <v>4694</v>
      </c>
      <c r="D6455" t="s">
        <v>974</v>
      </c>
      <c r="E6455" t="s">
        <v>488</v>
      </c>
      <c r="F6455" t="s">
        <v>976</v>
      </c>
      <c r="G6455" t="s">
        <v>979</v>
      </c>
      <c r="H6455" t="s">
        <v>993</v>
      </c>
      <c r="I6455" s="1">
        <v>91323</v>
      </c>
      <c r="J6455" t="s">
        <v>1320</v>
      </c>
      <c r="K6455">
        <v>20.95</v>
      </c>
      <c r="L6455" t="s">
        <v>968</v>
      </c>
      <c r="M6455" t="s">
        <v>1350</v>
      </c>
      <c r="N6455" t="s">
        <v>2434</v>
      </c>
      <c r="O6455">
        <v>4</v>
      </c>
      <c r="P6455" t="s">
        <v>964</v>
      </c>
      <c r="Q6455">
        <v>60025</v>
      </c>
      <c r="R6455" s="2">
        <v>40753</v>
      </c>
      <c r="S6455" s="2">
        <v>40756</v>
      </c>
      <c r="T6455">
        <v>184.13</v>
      </c>
      <c r="U6455">
        <v>28.99</v>
      </c>
    </row>
    <row r="6456" spans="1:21" x14ac:dyDescent="0.25">
      <c r="A6456">
        <v>21592</v>
      </c>
      <c r="B6456">
        <v>2377</v>
      </c>
      <c r="C6456" t="s">
        <v>4694</v>
      </c>
      <c r="D6456" t="s">
        <v>974</v>
      </c>
      <c r="E6456" t="s">
        <v>582</v>
      </c>
      <c r="F6456" t="s">
        <v>975</v>
      </c>
      <c r="G6456" t="s">
        <v>982</v>
      </c>
      <c r="H6456" t="s">
        <v>993</v>
      </c>
      <c r="I6456" s="1">
        <v>91323</v>
      </c>
      <c r="J6456" t="s">
        <v>1320</v>
      </c>
      <c r="K6456">
        <v>23.99</v>
      </c>
      <c r="L6456" t="s">
        <v>968</v>
      </c>
      <c r="M6456" t="s">
        <v>1350</v>
      </c>
      <c r="N6456" t="s">
        <v>2434</v>
      </c>
      <c r="O6456">
        <v>6.71</v>
      </c>
      <c r="P6456" t="s">
        <v>965</v>
      </c>
      <c r="Q6456">
        <v>60025</v>
      </c>
      <c r="R6456" s="2">
        <v>40753</v>
      </c>
      <c r="S6456" s="2">
        <v>40754</v>
      </c>
      <c r="T6456">
        <v>192.64</v>
      </c>
      <c r="U6456">
        <v>132.92159999999998</v>
      </c>
    </row>
    <row r="6457" spans="1:21" x14ac:dyDescent="0.25">
      <c r="A6457">
        <v>25319</v>
      </c>
      <c r="B6457">
        <v>2378</v>
      </c>
      <c r="C6457" t="s">
        <v>4695</v>
      </c>
      <c r="D6457" t="s">
        <v>974</v>
      </c>
      <c r="E6457" t="s">
        <v>1201</v>
      </c>
      <c r="F6457" t="s">
        <v>975</v>
      </c>
      <c r="G6457" t="s">
        <v>978</v>
      </c>
      <c r="H6457" t="s">
        <v>992</v>
      </c>
      <c r="I6457" s="1">
        <v>91322</v>
      </c>
      <c r="J6457" t="s">
        <v>1320</v>
      </c>
      <c r="K6457">
        <v>2.94</v>
      </c>
      <c r="L6457" t="s">
        <v>968</v>
      </c>
      <c r="M6457" t="s">
        <v>1350</v>
      </c>
      <c r="N6457" t="s">
        <v>1446</v>
      </c>
      <c r="O6457">
        <v>0.96</v>
      </c>
      <c r="P6457" t="s">
        <v>964</v>
      </c>
      <c r="Q6457">
        <v>60031</v>
      </c>
      <c r="R6457" s="2">
        <v>40607</v>
      </c>
      <c r="S6457" s="2">
        <v>40609</v>
      </c>
      <c r="T6457">
        <v>35.020000000000003</v>
      </c>
      <c r="U6457">
        <v>6.04</v>
      </c>
    </row>
    <row r="6458" spans="1:21" x14ac:dyDescent="0.25">
      <c r="A6458">
        <v>23325</v>
      </c>
      <c r="B6458">
        <v>2378</v>
      </c>
      <c r="C6458" t="s">
        <v>4695</v>
      </c>
      <c r="D6458" t="s">
        <v>974</v>
      </c>
      <c r="E6458" t="s">
        <v>939</v>
      </c>
      <c r="F6458" t="s">
        <v>977</v>
      </c>
      <c r="G6458" t="s">
        <v>986</v>
      </c>
      <c r="H6458" t="s">
        <v>997</v>
      </c>
      <c r="I6458" s="1">
        <v>91324</v>
      </c>
      <c r="J6458" t="s">
        <v>1319</v>
      </c>
      <c r="K6458">
        <v>55.5</v>
      </c>
      <c r="L6458" t="s">
        <v>968</v>
      </c>
      <c r="M6458" t="s">
        <v>1350</v>
      </c>
      <c r="N6458" t="s">
        <v>1446</v>
      </c>
      <c r="O6458">
        <v>52.2</v>
      </c>
      <c r="P6458" t="s">
        <v>964</v>
      </c>
      <c r="Q6458">
        <v>60031</v>
      </c>
      <c r="R6458" s="2">
        <v>40782</v>
      </c>
      <c r="S6458" s="2">
        <v>40784</v>
      </c>
      <c r="T6458">
        <v>104.85</v>
      </c>
      <c r="U6458">
        <v>-51.121200000000002</v>
      </c>
    </row>
    <row r="6459" spans="1:21" x14ac:dyDescent="0.25">
      <c r="A6459">
        <v>25318</v>
      </c>
      <c r="B6459">
        <v>2378</v>
      </c>
      <c r="C6459" t="s">
        <v>4695</v>
      </c>
      <c r="D6459" t="s">
        <v>974</v>
      </c>
      <c r="E6459" t="s">
        <v>91</v>
      </c>
      <c r="F6459" t="s">
        <v>975</v>
      </c>
      <c r="G6459" t="s">
        <v>989</v>
      </c>
      <c r="H6459" t="s">
        <v>993</v>
      </c>
      <c r="I6459" s="1">
        <v>91325</v>
      </c>
      <c r="J6459" t="s">
        <v>1320</v>
      </c>
      <c r="K6459">
        <v>2.88</v>
      </c>
      <c r="L6459" t="s">
        <v>968</v>
      </c>
      <c r="M6459" t="s">
        <v>1350</v>
      </c>
      <c r="N6459" t="s">
        <v>1446</v>
      </c>
      <c r="O6459">
        <v>0.5</v>
      </c>
      <c r="P6459" t="s">
        <v>965</v>
      </c>
      <c r="Q6459">
        <v>60031</v>
      </c>
      <c r="R6459" s="2">
        <v>41338</v>
      </c>
      <c r="S6459" s="2">
        <v>41340</v>
      </c>
      <c r="T6459">
        <v>17.89</v>
      </c>
      <c r="U6459">
        <v>10.51</v>
      </c>
    </row>
    <row r="6460" spans="1:21" x14ac:dyDescent="0.25">
      <c r="A6460">
        <v>24009</v>
      </c>
      <c r="B6460">
        <v>2378</v>
      </c>
      <c r="C6460" t="s">
        <v>4695</v>
      </c>
      <c r="D6460" t="s">
        <v>972</v>
      </c>
      <c r="E6460" t="s">
        <v>137</v>
      </c>
      <c r="F6460" t="s">
        <v>977</v>
      </c>
      <c r="G6460" t="s">
        <v>981</v>
      </c>
      <c r="H6460" t="s">
        <v>994</v>
      </c>
      <c r="I6460" s="1">
        <v>91327</v>
      </c>
      <c r="J6460" t="s">
        <v>1321</v>
      </c>
      <c r="K6460">
        <v>200.98</v>
      </c>
      <c r="L6460" t="s">
        <v>968</v>
      </c>
      <c r="M6460" t="s">
        <v>1350</v>
      </c>
      <c r="N6460" t="s">
        <v>1446</v>
      </c>
      <c r="O6460">
        <v>23.76</v>
      </c>
      <c r="P6460" t="s">
        <v>966</v>
      </c>
      <c r="Q6460">
        <v>60031</v>
      </c>
      <c r="R6460" s="2">
        <v>41529</v>
      </c>
      <c r="S6460" s="2">
        <v>41536</v>
      </c>
      <c r="T6460">
        <v>3841.13</v>
      </c>
      <c r="U6460">
        <v>2327.8427999999999</v>
      </c>
    </row>
    <row r="6461" spans="1:21" x14ac:dyDescent="0.25">
      <c r="A6461">
        <v>18151</v>
      </c>
      <c r="B6461">
        <v>2379</v>
      </c>
      <c r="C6461" t="s">
        <v>4696</v>
      </c>
      <c r="D6461" t="s">
        <v>972</v>
      </c>
      <c r="E6461" t="s">
        <v>1306</v>
      </c>
      <c r="F6461" t="s">
        <v>975</v>
      </c>
      <c r="G6461" t="s">
        <v>141</v>
      </c>
      <c r="H6461" t="s">
        <v>993</v>
      </c>
      <c r="I6461" s="1">
        <v>86655</v>
      </c>
      <c r="J6461" t="s">
        <v>1321</v>
      </c>
      <c r="K6461">
        <v>122.99</v>
      </c>
      <c r="L6461" t="s">
        <v>968</v>
      </c>
      <c r="M6461" t="s">
        <v>1408</v>
      </c>
      <c r="N6461" t="s">
        <v>1399</v>
      </c>
      <c r="O6461">
        <v>19.989999999999998</v>
      </c>
      <c r="P6461" t="s">
        <v>964</v>
      </c>
      <c r="Q6461">
        <v>48135</v>
      </c>
      <c r="R6461" s="2">
        <v>40303</v>
      </c>
      <c r="S6461" s="2">
        <v>40305</v>
      </c>
      <c r="T6461">
        <v>1477.84</v>
      </c>
      <c r="U6461">
        <v>1019.7095999999999</v>
      </c>
    </row>
    <row r="6462" spans="1:21" x14ac:dyDescent="0.25">
      <c r="A6462">
        <v>19898</v>
      </c>
      <c r="B6462">
        <v>2380</v>
      </c>
      <c r="C6462" t="s">
        <v>4697</v>
      </c>
      <c r="D6462" t="s">
        <v>972</v>
      </c>
      <c r="E6462" t="s">
        <v>339</v>
      </c>
      <c r="F6462" t="s">
        <v>975</v>
      </c>
      <c r="G6462" t="s">
        <v>978</v>
      </c>
      <c r="H6462" t="s">
        <v>992</v>
      </c>
      <c r="I6462" s="1">
        <v>86654</v>
      </c>
      <c r="J6462" t="s">
        <v>1320</v>
      </c>
      <c r="K6462">
        <v>3.38</v>
      </c>
      <c r="L6462" t="s">
        <v>968</v>
      </c>
      <c r="M6462" t="s">
        <v>1408</v>
      </c>
      <c r="N6462" t="s">
        <v>1482</v>
      </c>
      <c r="O6462">
        <v>0.85</v>
      </c>
      <c r="P6462" t="s">
        <v>964</v>
      </c>
      <c r="Q6462">
        <v>49505</v>
      </c>
      <c r="R6462" s="2">
        <v>40294</v>
      </c>
      <c r="S6462" s="2">
        <v>40296</v>
      </c>
      <c r="T6462">
        <v>29.08</v>
      </c>
      <c r="U6462">
        <v>19.04</v>
      </c>
    </row>
    <row r="6463" spans="1:21" x14ac:dyDescent="0.25">
      <c r="A6463">
        <v>18152</v>
      </c>
      <c r="B6463">
        <v>2380</v>
      </c>
      <c r="C6463" t="s">
        <v>4697</v>
      </c>
      <c r="D6463" t="s">
        <v>972</v>
      </c>
      <c r="E6463" t="s">
        <v>785</v>
      </c>
      <c r="F6463" t="s">
        <v>975</v>
      </c>
      <c r="G6463" t="s">
        <v>983</v>
      </c>
      <c r="H6463" t="s">
        <v>994</v>
      </c>
      <c r="I6463" s="1">
        <v>86655</v>
      </c>
      <c r="J6463" t="s">
        <v>1321</v>
      </c>
      <c r="K6463">
        <v>68.81</v>
      </c>
      <c r="L6463" t="s">
        <v>968</v>
      </c>
      <c r="M6463" t="s">
        <v>1408</v>
      </c>
      <c r="N6463" t="s">
        <v>1482</v>
      </c>
      <c r="O6463">
        <v>60</v>
      </c>
      <c r="P6463" t="s">
        <v>966</v>
      </c>
      <c r="Q6463">
        <v>49505</v>
      </c>
      <c r="R6463" s="2">
        <v>40303</v>
      </c>
      <c r="S6463" s="2">
        <v>40305</v>
      </c>
      <c r="T6463">
        <v>1162.46</v>
      </c>
      <c r="U6463">
        <v>-1069.72</v>
      </c>
    </row>
    <row r="6464" spans="1:21" x14ac:dyDescent="0.25">
      <c r="A6464">
        <v>19497</v>
      </c>
      <c r="B6464">
        <v>2380</v>
      </c>
      <c r="C6464" t="s">
        <v>4697</v>
      </c>
      <c r="D6464" t="s">
        <v>972</v>
      </c>
      <c r="E6464" t="s">
        <v>611</v>
      </c>
      <c r="F6464" t="s">
        <v>975</v>
      </c>
      <c r="G6464" t="s">
        <v>980</v>
      </c>
      <c r="H6464" t="s">
        <v>993</v>
      </c>
      <c r="I6464" s="1">
        <v>86656</v>
      </c>
      <c r="J6464" t="s">
        <v>1322</v>
      </c>
      <c r="K6464">
        <v>6.48</v>
      </c>
      <c r="L6464" t="s">
        <v>968</v>
      </c>
      <c r="M6464" t="s">
        <v>1408</v>
      </c>
      <c r="N6464" t="s">
        <v>1482</v>
      </c>
      <c r="O6464">
        <v>9.5399999999999991</v>
      </c>
      <c r="P6464" t="s">
        <v>964</v>
      </c>
      <c r="Q6464">
        <v>49505</v>
      </c>
      <c r="R6464" s="2">
        <v>40779</v>
      </c>
      <c r="S6464" s="2">
        <v>40779</v>
      </c>
      <c r="T6464">
        <v>106.69</v>
      </c>
      <c r="U6464">
        <v>-102.64279999999999</v>
      </c>
    </row>
    <row r="6465" spans="1:21" x14ac:dyDescent="0.25">
      <c r="A6465">
        <v>19512</v>
      </c>
      <c r="B6465">
        <v>2380</v>
      </c>
      <c r="C6465" t="s">
        <v>4697</v>
      </c>
      <c r="D6465" t="s">
        <v>972</v>
      </c>
      <c r="E6465" t="s">
        <v>622</v>
      </c>
      <c r="F6465" t="s">
        <v>976</v>
      </c>
      <c r="G6465" t="s">
        <v>990</v>
      </c>
      <c r="H6465" t="s">
        <v>997</v>
      </c>
      <c r="I6465" s="1">
        <v>86659</v>
      </c>
      <c r="J6465" t="s">
        <v>1318</v>
      </c>
      <c r="K6465">
        <v>17.98</v>
      </c>
      <c r="L6465" t="s">
        <v>968</v>
      </c>
      <c r="M6465" t="s">
        <v>1408</v>
      </c>
      <c r="N6465" t="s">
        <v>1482</v>
      </c>
      <c r="O6465">
        <v>8.51</v>
      </c>
      <c r="P6465" t="s">
        <v>964</v>
      </c>
      <c r="Q6465">
        <v>49505</v>
      </c>
      <c r="R6465" s="2">
        <v>41225</v>
      </c>
      <c r="S6465" s="2">
        <v>41227</v>
      </c>
      <c r="T6465">
        <v>161.47999999999999</v>
      </c>
      <c r="U6465">
        <v>5.494920000000004</v>
      </c>
    </row>
    <row r="6466" spans="1:21" x14ac:dyDescent="0.25">
      <c r="A6466">
        <v>18548</v>
      </c>
      <c r="B6466">
        <v>2380</v>
      </c>
      <c r="C6466" t="s">
        <v>4697</v>
      </c>
      <c r="D6466" t="s">
        <v>972</v>
      </c>
      <c r="E6466" t="s">
        <v>204</v>
      </c>
      <c r="F6466" t="s">
        <v>975</v>
      </c>
      <c r="G6466" t="s">
        <v>978</v>
      </c>
      <c r="H6466" t="s">
        <v>992</v>
      </c>
      <c r="I6466" s="1">
        <v>86660</v>
      </c>
      <c r="J6466" t="s">
        <v>1319</v>
      </c>
      <c r="K6466">
        <v>3.28</v>
      </c>
      <c r="L6466" t="s">
        <v>968</v>
      </c>
      <c r="M6466" t="s">
        <v>1408</v>
      </c>
      <c r="N6466" t="s">
        <v>1482</v>
      </c>
      <c r="O6466">
        <v>5</v>
      </c>
      <c r="P6466" t="s">
        <v>964</v>
      </c>
      <c r="Q6466">
        <v>49505</v>
      </c>
      <c r="R6466" s="2">
        <v>41290</v>
      </c>
      <c r="S6466" s="2">
        <v>41291</v>
      </c>
      <c r="T6466">
        <v>29.46</v>
      </c>
      <c r="U6466">
        <v>-121.58199999999999</v>
      </c>
    </row>
    <row r="6467" spans="1:21" x14ac:dyDescent="0.25">
      <c r="A6467">
        <v>18622</v>
      </c>
      <c r="B6467">
        <v>2380</v>
      </c>
      <c r="C6467" t="s">
        <v>4697</v>
      </c>
      <c r="D6467" t="s">
        <v>972</v>
      </c>
      <c r="E6467" t="s">
        <v>1150</v>
      </c>
      <c r="F6467" t="s">
        <v>977</v>
      </c>
      <c r="G6467" t="s">
        <v>986</v>
      </c>
      <c r="H6467" t="s">
        <v>995</v>
      </c>
      <c r="I6467" s="1">
        <v>86661</v>
      </c>
      <c r="J6467" t="s">
        <v>1319</v>
      </c>
      <c r="K6467">
        <v>1.74</v>
      </c>
      <c r="L6467" t="s">
        <v>968</v>
      </c>
      <c r="M6467" t="s">
        <v>1408</v>
      </c>
      <c r="N6467" t="s">
        <v>1482</v>
      </c>
      <c r="O6467">
        <v>4.08</v>
      </c>
      <c r="P6467" t="s">
        <v>964</v>
      </c>
      <c r="Q6467">
        <v>49505</v>
      </c>
      <c r="R6467" s="2">
        <v>41500</v>
      </c>
      <c r="S6467" s="2">
        <v>41502</v>
      </c>
      <c r="T6467">
        <v>8.86</v>
      </c>
      <c r="U6467">
        <v>-6.5041600000000006</v>
      </c>
    </row>
    <row r="6468" spans="1:21" x14ac:dyDescent="0.25">
      <c r="A6468">
        <v>22680</v>
      </c>
      <c r="B6468">
        <v>2381</v>
      </c>
      <c r="C6468" t="s">
        <v>4698</v>
      </c>
      <c r="D6468" t="s">
        <v>972</v>
      </c>
      <c r="E6468" t="s">
        <v>684</v>
      </c>
      <c r="F6468" t="s">
        <v>976</v>
      </c>
      <c r="G6468" t="s">
        <v>990</v>
      </c>
      <c r="H6468" t="s">
        <v>994</v>
      </c>
      <c r="I6468" s="1">
        <v>86657</v>
      </c>
      <c r="J6468" t="s">
        <v>1322</v>
      </c>
      <c r="K6468">
        <v>270.97000000000003</v>
      </c>
      <c r="L6468" t="s">
        <v>968</v>
      </c>
      <c r="M6468" t="s">
        <v>1408</v>
      </c>
      <c r="N6468" t="s">
        <v>1929</v>
      </c>
      <c r="O6468">
        <v>28.06</v>
      </c>
      <c r="P6468" t="s">
        <v>966</v>
      </c>
      <c r="Q6468">
        <v>49423</v>
      </c>
      <c r="R6468" s="2">
        <v>41021</v>
      </c>
      <c r="S6468" s="2">
        <v>41024</v>
      </c>
      <c r="T6468">
        <v>3246.7</v>
      </c>
      <c r="U6468">
        <v>2240.2229999999995</v>
      </c>
    </row>
    <row r="6469" spans="1:21" x14ac:dyDescent="0.25">
      <c r="A6469">
        <v>26027</v>
      </c>
      <c r="B6469">
        <v>2381</v>
      </c>
      <c r="C6469" t="s">
        <v>4698</v>
      </c>
      <c r="D6469" t="s">
        <v>972</v>
      </c>
      <c r="E6469" t="s">
        <v>913</v>
      </c>
      <c r="F6469" t="s">
        <v>977</v>
      </c>
      <c r="G6469" t="s">
        <v>986</v>
      </c>
      <c r="H6469" t="s">
        <v>995</v>
      </c>
      <c r="I6469" s="1">
        <v>86658</v>
      </c>
      <c r="J6469" t="s">
        <v>1322</v>
      </c>
      <c r="K6469">
        <v>10.52</v>
      </c>
      <c r="L6469" t="s">
        <v>968</v>
      </c>
      <c r="M6469" t="s">
        <v>1408</v>
      </c>
      <c r="N6469" t="s">
        <v>1929</v>
      </c>
      <c r="O6469">
        <v>7.94</v>
      </c>
      <c r="P6469" t="s">
        <v>964</v>
      </c>
      <c r="Q6469">
        <v>49423</v>
      </c>
      <c r="R6469" s="2">
        <v>41079</v>
      </c>
      <c r="S6469" s="2">
        <v>41081</v>
      </c>
      <c r="T6469">
        <v>181.11</v>
      </c>
      <c r="U6469">
        <v>-134.70400000000001</v>
      </c>
    </row>
    <row r="6470" spans="1:21" x14ac:dyDescent="0.25">
      <c r="A6470">
        <v>26028</v>
      </c>
      <c r="B6470">
        <v>2381</v>
      </c>
      <c r="C6470" t="s">
        <v>4698</v>
      </c>
      <c r="D6470" t="s">
        <v>972</v>
      </c>
      <c r="E6470" t="s">
        <v>406</v>
      </c>
      <c r="F6470" t="s">
        <v>976</v>
      </c>
      <c r="G6470" t="s">
        <v>140</v>
      </c>
      <c r="H6470" t="s">
        <v>993</v>
      </c>
      <c r="I6470" s="1">
        <v>86658</v>
      </c>
      <c r="J6470" t="s">
        <v>1322</v>
      </c>
      <c r="K6470">
        <v>65.989999999999995</v>
      </c>
      <c r="L6470" t="s">
        <v>968</v>
      </c>
      <c r="M6470" t="s">
        <v>1408</v>
      </c>
      <c r="N6470" t="s">
        <v>1929</v>
      </c>
      <c r="O6470">
        <v>5.31</v>
      </c>
      <c r="P6470" t="s">
        <v>964</v>
      </c>
      <c r="Q6470">
        <v>49423</v>
      </c>
      <c r="R6470" s="2">
        <v>41079</v>
      </c>
      <c r="S6470" s="2">
        <v>41079</v>
      </c>
      <c r="T6470">
        <v>108.96</v>
      </c>
      <c r="U6470">
        <v>-178.56959999999998</v>
      </c>
    </row>
    <row r="6471" spans="1:21" x14ac:dyDescent="0.25">
      <c r="A6471">
        <v>1898</v>
      </c>
      <c r="B6471">
        <v>2382</v>
      </c>
      <c r="C6471" t="s">
        <v>4699</v>
      </c>
      <c r="D6471" t="s">
        <v>972</v>
      </c>
      <c r="E6471" t="s">
        <v>339</v>
      </c>
      <c r="F6471" t="s">
        <v>975</v>
      </c>
      <c r="G6471" t="s">
        <v>978</v>
      </c>
      <c r="H6471" t="s">
        <v>992</v>
      </c>
      <c r="I6471" s="1">
        <v>13606</v>
      </c>
      <c r="J6471" t="s">
        <v>1320</v>
      </c>
      <c r="K6471">
        <v>3.38</v>
      </c>
      <c r="L6471" t="s">
        <v>970</v>
      </c>
      <c r="M6471" t="s">
        <v>1365</v>
      </c>
      <c r="N6471" t="s">
        <v>1346</v>
      </c>
      <c r="O6471">
        <v>0.85</v>
      </c>
      <c r="P6471" t="s">
        <v>964</v>
      </c>
      <c r="Q6471">
        <v>10024</v>
      </c>
      <c r="R6471" s="2">
        <v>40294</v>
      </c>
      <c r="S6471" s="2">
        <v>40296</v>
      </c>
      <c r="T6471">
        <v>109.86</v>
      </c>
      <c r="U6471">
        <v>19.04</v>
      </c>
    </row>
    <row r="6472" spans="1:21" x14ac:dyDescent="0.25">
      <c r="A6472">
        <v>151</v>
      </c>
      <c r="B6472">
        <v>2382</v>
      </c>
      <c r="C6472" t="s">
        <v>4699</v>
      </c>
      <c r="D6472" t="s">
        <v>972</v>
      </c>
      <c r="E6472" t="s">
        <v>1306</v>
      </c>
      <c r="F6472" t="s">
        <v>975</v>
      </c>
      <c r="G6472" t="s">
        <v>141</v>
      </c>
      <c r="H6472" t="s">
        <v>993</v>
      </c>
      <c r="I6472" s="1">
        <v>962</v>
      </c>
      <c r="J6472" t="s">
        <v>1321</v>
      </c>
      <c r="K6472">
        <v>122.99</v>
      </c>
      <c r="L6472" t="s">
        <v>970</v>
      </c>
      <c r="M6472" t="s">
        <v>1365</v>
      </c>
      <c r="N6472" t="s">
        <v>1346</v>
      </c>
      <c r="O6472">
        <v>19.989999999999998</v>
      </c>
      <c r="P6472" t="s">
        <v>964</v>
      </c>
      <c r="Q6472">
        <v>10024</v>
      </c>
      <c r="R6472" s="2">
        <v>40303</v>
      </c>
      <c r="S6472" s="2">
        <v>40305</v>
      </c>
      <c r="T6472">
        <v>5911.35</v>
      </c>
      <c r="U6472">
        <v>1408.1865</v>
      </c>
    </row>
    <row r="6473" spans="1:21" x14ac:dyDescent="0.25">
      <c r="A6473">
        <v>152</v>
      </c>
      <c r="B6473">
        <v>2382</v>
      </c>
      <c r="C6473" t="s">
        <v>4699</v>
      </c>
      <c r="D6473" t="s">
        <v>972</v>
      </c>
      <c r="E6473" t="s">
        <v>785</v>
      </c>
      <c r="F6473" t="s">
        <v>975</v>
      </c>
      <c r="G6473" t="s">
        <v>983</v>
      </c>
      <c r="H6473" t="s">
        <v>994</v>
      </c>
      <c r="I6473" s="1">
        <v>962</v>
      </c>
      <c r="J6473" t="s">
        <v>1321</v>
      </c>
      <c r="K6473">
        <v>68.81</v>
      </c>
      <c r="L6473" t="s">
        <v>970</v>
      </c>
      <c r="M6473" t="s">
        <v>1365</v>
      </c>
      <c r="N6473" t="s">
        <v>1346</v>
      </c>
      <c r="O6473">
        <v>60</v>
      </c>
      <c r="P6473" t="s">
        <v>966</v>
      </c>
      <c r="Q6473">
        <v>10024</v>
      </c>
      <c r="R6473" s="2">
        <v>40303</v>
      </c>
      <c r="S6473" s="2">
        <v>40305</v>
      </c>
      <c r="T6473">
        <v>4649.8500000000004</v>
      </c>
      <c r="U6473">
        <v>-1069.72</v>
      </c>
    </row>
    <row r="6474" spans="1:21" x14ac:dyDescent="0.25">
      <c r="A6474">
        <v>1497</v>
      </c>
      <c r="B6474">
        <v>2382</v>
      </c>
      <c r="C6474" t="s">
        <v>4699</v>
      </c>
      <c r="D6474" t="s">
        <v>972</v>
      </c>
      <c r="E6474" t="s">
        <v>611</v>
      </c>
      <c r="F6474" t="s">
        <v>975</v>
      </c>
      <c r="G6474" t="s">
        <v>980</v>
      </c>
      <c r="H6474" t="s">
        <v>993</v>
      </c>
      <c r="I6474" s="1">
        <v>10819</v>
      </c>
      <c r="J6474" t="s">
        <v>1322</v>
      </c>
      <c r="K6474">
        <v>6.48</v>
      </c>
      <c r="L6474" t="s">
        <v>970</v>
      </c>
      <c r="M6474" t="s">
        <v>1365</v>
      </c>
      <c r="N6474" t="s">
        <v>1346</v>
      </c>
      <c r="O6474">
        <v>9.5399999999999991</v>
      </c>
      <c r="P6474" t="s">
        <v>964</v>
      </c>
      <c r="Q6474">
        <v>10024</v>
      </c>
      <c r="R6474" s="2">
        <v>40779</v>
      </c>
      <c r="S6474" s="2">
        <v>40779</v>
      </c>
      <c r="T6474">
        <v>420.1</v>
      </c>
      <c r="U6474">
        <v>-197.39</v>
      </c>
    </row>
    <row r="6475" spans="1:21" x14ac:dyDescent="0.25">
      <c r="A6475">
        <v>4680</v>
      </c>
      <c r="B6475">
        <v>2382</v>
      </c>
      <c r="C6475" t="s">
        <v>4699</v>
      </c>
      <c r="D6475" t="s">
        <v>972</v>
      </c>
      <c r="E6475" t="s">
        <v>684</v>
      </c>
      <c r="F6475" t="s">
        <v>976</v>
      </c>
      <c r="G6475" t="s">
        <v>990</v>
      </c>
      <c r="H6475" t="s">
        <v>994</v>
      </c>
      <c r="I6475" s="1">
        <v>33287</v>
      </c>
      <c r="J6475" t="s">
        <v>1322</v>
      </c>
      <c r="K6475">
        <v>270.97000000000003</v>
      </c>
      <c r="L6475" t="s">
        <v>970</v>
      </c>
      <c r="M6475" t="s">
        <v>1365</v>
      </c>
      <c r="N6475" t="s">
        <v>1346</v>
      </c>
      <c r="O6475">
        <v>28.06</v>
      </c>
      <c r="P6475" t="s">
        <v>966</v>
      </c>
      <c r="Q6475">
        <v>10024</v>
      </c>
      <c r="R6475" s="2">
        <v>41021</v>
      </c>
      <c r="S6475" s="2">
        <v>41024</v>
      </c>
      <c r="T6475">
        <v>13257.34</v>
      </c>
      <c r="U6475">
        <v>3909.33</v>
      </c>
    </row>
    <row r="6476" spans="1:21" x14ac:dyDescent="0.25">
      <c r="A6476">
        <v>8027</v>
      </c>
      <c r="B6476">
        <v>2382</v>
      </c>
      <c r="C6476" t="s">
        <v>4699</v>
      </c>
      <c r="D6476" t="s">
        <v>972</v>
      </c>
      <c r="E6476" t="s">
        <v>913</v>
      </c>
      <c r="F6476" t="s">
        <v>977</v>
      </c>
      <c r="G6476" t="s">
        <v>986</v>
      </c>
      <c r="H6476" t="s">
        <v>995</v>
      </c>
      <c r="I6476" s="1">
        <v>57376</v>
      </c>
      <c r="J6476" t="s">
        <v>1322</v>
      </c>
      <c r="K6476">
        <v>10.52</v>
      </c>
      <c r="L6476" t="s">
        <v>970</v>
      </c>
      <c r="M6476" t="s">
        <v>1365</v>
      </c>
      <c r="N6476" t="s">
        <v>1346</v>
      </c>
      <c r="O6476">
        <v>7.94</v>
      </c>
      <c r="P6476" t="s">
        <v>964</v>
      </c>
      <c r="Q6476">
        <v>10024</v>
      </c>
      <c r="R6476" s="2">
        <v>41079</v>
      </c>
      <c r="S6476" s="2">
        <v>41081</v>
      </c>
      <c r="T6476">
        <v>734.51</v>
      </c>
      <c r="U6476">
        <v>-168.38</v>
      </c>
    </row>
    <row r="6477" spans="1:21" x14ac:dyDescent="0.25">
      <c r="A6477">
        <v>8028</v>
      </c>
      <c r="B6477">
        <v>2382</v>
      </c>
      <c r="C6477" t="s">
        <v>4699</v>
      </c>
      <c r="D6477" t="s">
        <v>972</v>
      </c>
      <c r="E6477" t="s">
        <v>406</v>
      </c>
      <c r="F6477" t="s">
        <v>976</v>
      </c>
      <c r="G6477" t="s">
        <v>140</v>
      </c>
      <c r="H6477" t="s">
        <v>993</v>
      </c>
      <c r="I6477" s="1">
        <v>57376</v>
      </c>
      <c r="J6477" t="s">
        <v>1322</v>
      </c>
      <c r="K6477">
        <v>65.989999999999995</v>
      </c>
      <c r="L6477" t="s">
        <v>970</v>
      </c>
      <c r="M6477" t="s">
        <v>1365</v>
      </c>
      <c r="N6477" t="s">
        <v>1346</v>
      </c>
      <c r="O6477">
        <v>5.31</v>
      </c>
      <c r="P6477" t="s">
        <v>964</v>
      </c>
      <c r="Q6477">
        <v>10024</v>
      </c>
      <c r="R6477" s="2">
        <v>41079</v>
      </c>
      <c r="S6477" s="2">
        <v>41079</v>
      </c>
      <c r="T6477">
        <v>544.82000000000005</v>
      </c>
      <c r="U6477">
        <v>-223.21199999999999</v>
      </c>
    </row>
    <row r="6478" spans="1:21" x14ac:dyDescent="0.25">
      <c r="A6478">
        <v>1512</v>
      </c>
      <c r="B6478">
        <v>2382</v>
      </c>
      <c r="C6478" t="s">
        <v>4699</v>
      </c>
      <c r="D6478" t="s">
        <v>972</v>
      </c>
      <c r="E6478" t="s">
        <v>622</v>
      </c>
      <c r="F6478" t="s">
        <v>976</v>
      </c>
      <c r="G6478" t="s">
        <v>990</v>
      </c>
      <c r="H6478" t="s">
        <v>997</v>
      </c>
      <c r="I6478" s="1">
        <v>10944</v>
      </c>
      <c r="J6478" t="s">
        <v>1318</v>
      </c>
      <c r="K6478">
        <v>17.98</v>
      </c>
      <c r="L6478" t="s">
        <v>970</v>
      </c>
      <c r="M6478" t="s">
        <v>1365</v>
      </c>
      <c r="N6478" t="s">
        <v>1346</v>
      </c>
      <c r="O6478">
        <v>8.51</v>
      </c>
      <c r="P6478" t="s">
        <v>964</v>
      </c>
      <c r="Q6478">
        <v>10024</v>
      </c>
      <c r="R6478" s="2">
        <v>41225</v>
      </c>
      <c r="S6478" s="2">
        <v>41227</v>
      </c>
      <c r="T6478">
        <v>625.72</v>
      </c>
      <c r="U6478">
        <v>-27.474599999999999</v>
      </c>
    </row>
    <row r="6479" spans="1:21" x14ac:dyDescent="0.25">
      <c r="A6479">
        <v>548</v>
      </c>
      <c r="B6479">
        <v>2382</v>
      </c>
      <c r="C6479" t="s">
        <v>4699</v>
      </c>
      <c r="D6479" t="s">
        <v>972</v>
      </c>
      <c r="E6479" t="s">
        <v>204</v>
      </c>
      <c r="F6479" t="s">
        <v>975</v>
      </c>
      <c r="G6479" t="s">
        <v>978</v>
      </c>
      <c r="H6479" t="s">
        <v>992</v>
      </c>
      <c r="I6479" s="1">
        <v>3685</v>
      </c>
      <c r="J6479" t="s">
        <v>1319</v>
      </c>
      <c r="K6479">
        <v>3.28</v>
      </c>
      <c r="L6479" t="s">
        <v>970</v>
      </c>
      <c r="M6479" t="s">
        <v>1365</v>
      </c>
      <c r="N6479" t="s">
        <v>1346</v>
      </c>
      <c r="O6479">
        <v>5</v>
      </c>
      <c r="P6479" t="s">
        <v>964</v>
      </c>
      <c r="Q6479">
        <v>10024</v>
      </c>
      <c r="R6479" s="2">
        <v>41290</v>
      </c>
      <c r="S6479" s="2">
        <v>41291</v>
      </c>
      <c r="T6479">
        <v>117.83</v>
      </c>
      <c r="U6479">
        <v>-156.88</v>
      </c>
    </row>
    <row r="6480" spans="1:21" x14ac:dyDescent="0.25">
      <c r="A6480">
        <v>622</v>
      </c>
      <c r="B6480">
        <v>2382</v>
      </c>
      <c r="C6480" t="s">
        <v>4699</v>
      </c>
      <c r="D6480" t="s">
        <v>972</v>
      </c>
      <c r="E6480" t="s">
        <v>1150</v>
      </c>
      <c r="F6480" t="s">
        <v>977</v>
      </c>
      <c r="G6480" t="s">
        <v>986</v>
      </c>
      <c r="H6480" t="s">
        <v>995</v>
      </c>
      <c r="I6480" s="1">
        <v>4294</v>
      </c>
      <c r="J6480" t="s">
        <v>1319</v>
      </c>
      <c r="K6480">
        <v>1.74</v>
      </c>
      <c r="L6480" t="s">
        <v>970</v>
      </c>
      <c r="M6480" t="s">
        <v>1365</v>
      </c>
      <c r="N6480" t="s">
        <v>1346</v>
      </c>
      <c r="O6480">
        <v>4.08</v>
      </c>
      <c r="P6480" t="s">
        <v>964</v>
      </c>
      <c r="Q6480">
        <v>10024</v>
      </c>
      <c r="R6480" s="2">
        <v>41500</v>
      </c>
      <c r="S6480" s="2">
        <v>41502</v>
      </c>
      <c r="T6480">
        <v>35.44</v>
      </c>
      <c r="U6480">
        <v>-15.34</v>
      </c>
    </row>
    <row r="6481" spans="1:21" x14ac:dyDescent="0.25">
      <c r="A6481">
        <v>18859</v>
      </c>
      <c r="B6481">
        <v>2384</v>
      </c>
      <c r="C6481" t="s">
        <v>4700</v>
      </c>
      <c r="D6481" t="s">
        <v>972</v>
      </c>
      <c r="E6481" t="s">
        <v>524</v>
      </c>
      <c r="F6481" t="s">
        <v>975</v>
      </c>
      <c r="G6481" t="s">
        <v>980</v>
      </c>
      <c r="H6481" t="s">
        <v>992</v>
      </c>
      <c r="I6481" s="1">
        <v>89192</v>
      </c>
      <c r="J6481" t="s">
        <v>1322</v>
      </c>
      <c r="K6481">
        <v>4.9800000000000004</v>
      </c>
      <c r="L6481" t="s">
        <v>969</v>
      </c>
      <c r="M6481" t="s">
        <v>1362</v>
      </c>
      <c r="N6481" t="s">
        <v>1839</v>
      </c>
      <c r="O6481">
        <v>0.8</v>
      </c>
      <c r="P6481" t="s">
        <v>964</v>
      </c>
      <c r="Q6481">
        <v>88240</v>
      </c>
      <c r="R6481" s="2">
        <v>41548</v>
      </c>
      <c r="S6481" s="2">
        <v>41549</v>
      </c>
      <c r="T6481">
        <v>100.6</v>
      </c>
      <c r="U6481">
        <v>69.413999999999987</v>
      </c>
    </row>
    <row r="6482" spans="1:21" x14ac:dyDescent="0.25">
      <c r="A6482">
        <v>21171</v>
      </c>
      <c r="B6482">
        <v>2385</v>
      </c>
      <c r="C6482" t="s">
        <v>4701</v>
      </c>
      <c r="D6482" t="s">
        <v>972</v>
      </c>
      <c r="E6482" t="s">
        <v>712</v>
      </c>
      <c r="F6482" t="s">
        <v>977</v>
      </c>
      <c r="G6482" t="s">
        <v>981</v>
      </c>
      <c r="H6482" t="s">
        <v>994</v>
      </c>
      <c r="I6482" s="1">
        <v>89184</v>
      </c>
      <c r="J6482" t="s">
        <v>1322</v>
      </c>
      <c r="K6482">
        <v>130.97999999999999</v>
      </c>
      <c r="L6482" t="s">
        <v>969</v>
      </c>
      <c r="M6482" t="s">
        <v>1362</v>
      </c>
      <c r="N6482" t="s">
        <v>2375</v>
      </c>
      <c r="O6482">
        <v>30</v>
      </c>
      <c r="P6482" t="s">
        <v>966</v>
      </c>
      <c r="Q6482">
        <v>88001</v>
      </c>
      <c r="R6482" s="2">
        <v>40320</v>
      </c>
      <c r="S6482" s="2">
        <v>40322</v>
      </c>
      <c r="T6482">
        <v>2259.9899999999998</v>
      </c>
      <c r="U6482">
        <v>-592.42999999999995</v>
      </c>
    </row>
    <row r="6483" spans="1:21" x14ac:dyDescent="0.25">
      <c r="A6483">
        <v>22030</v>
      </c>
      <c r="B6483">
        <v>2385</v>
      </c>
      <c r="C6483" t="s">
        <v>4701</v>
      </c>
      <c r="D6483" t="s">
        <v>972</v>
      </c>
      <c r="E6483" t="s">
        <v>427</v>
      </c>
      <c r="F6483" t="s">
        <v>976</v>
      </c>
      <c r="G6483" t="s">
        <v>140</v>
      </c>
      <c r="H6483" t="s">
        <v>995</v>
      </c>
      <c r="I6483" s="1">
        <v>89186</v>
      </c>
      <c r="J6483" t="s">
        <v>1321</v>
      </c>
      <c r="K6483">
        <v>55.99</v>
      </c>
      <c r="L6483" t="s">
        <v>969</v>
      </c>
      <c r="M6483" t="s">
        <v>1362</v>
      </c>
      <c r="N6483" t="s">
        <v>2375</v>
      </c>
      <c r="O6483">
        <v>5</v>
      </c>
      <c r="P6483" t="s">
        <v>964</v>
      </c>
      <c r="Q6483">
        <v>88001</v>
      </c>
      <c r="R6483" s="2">
        <v>40949</v>
      </c>
      <c r="S6483" s="2">
        <v>40956</v>
      </c>
      <c r="T6483">
        <v>588.91</v>
      </c>
      <c r="U6483">
        <v>-211.69499999999999</v>
      </c>
    </row>
    <row r="6484" spans="1:21" x14ac:dyDescent="0.25">
      <c r="A6484">
        <v>23132</v>
      </c>
      <c r="B6484">
        <v>2385</v>
      </c>
      <c r="C6484" t="s">
        <v>4701</v>
      </c>
      <c r="D6484" t="s">
        <v>972</v>
      </c>
      <c r="E6484" t="s">
        <v>461</v>
      </c>
      <c r="F6484" t="s">
        <v>975</v>
      </c>
      <c r="G6484" t="s">
        <v>978</v>
      </c>
      <c r="H6484" t="s">
        <v>995</v>
      </c>
      <c r="I6484" s="1">
        <v>89188</v>
      </c>
      <c r="J6484" t="s">
        <v>1321</v>
      </c>
      <c r="K6484">
        <v>21.98</v>
      </c>
      <c r="L6484" t="s">
        <v>969</v>
      </c>
      <c r="M6484" t="s">
        <v>1362</v>
      </c>
      <c r="N6484" t="s">
        <v>2375</v>
      </c>
      <c r="O6484">
        <v>2.87</v>
      </c>
      <c r="P6484" t="s">
        <v>964</v>
      </c>
      <c r="Q6484">
        <v>88001</v>
      </c>
      <c r="R6484" s="2">
        <v>41180</v>
      </c>
      <c r="S6484" s="2">
        <v>41184</v>
      </c>
      <c r="T6484">
        <v>412.9</v>
      </c>
      <c r="U6484">
        <v>183.48</v>
      </c>
    </row>
    <row r="6485" spans="1:21" x14ac:dyDescent="0.25">
      <c r="A6485">
        <v>21172</v>
      </c>
      <c r="B6485">
        <v>2385</v>
      </c>
      <c r="C6485" t="s">
        <v>4701</v>
      </c>
      <c r="D6485" t="s">
        <v>972</v>
      </c>
      <c r="E6485" t="s">
        <v>1123</v>
      </c>
      <c r="F6485" t="s">
        <v>976</v>
      </c>
      <c r="G6485" t="s">
        <v>979</v>
      </c>
      <c r="H6485" t="s">
        <v>993</v>
      </c>
      <c r="I6485" s="1">
        <v>89190</v>
      </c>
      <c r="J6485" t="s">
        <v>1321</v>
      </c>
      <c r="K6485">
        <v>19.98</v>
      </c>
      <c r="L6485" t="s">
        <v>969</v>
      </c>
      <c r="M6485" t="s">
        <v>1362</v>
      </c>
      <c r="N6485" t="s">
        <v>2375</v>
      </c>
      <c r="O6485">
        <v>4</v>
      </c>
      <c r="P6485" t="s">
        <v>964</v>
      </c>
      <c r="Q6485">
        <v>88001</v>
      </c>
      <c r="R6485" s="2">
        <v>41416</v>
      </c>
      <c r="S6485" s="2">
        <v>41420</v>
      </c>
      <c r="T6485">
        <v>113.76</v>
      </c>
      <c r="U6485">
        <v>-53.82</v>
      </c>
    </row>
    <row r="6486" spans="1:21" x14ac:dyDescent="0.25">
      <c r="A6486">
        <v>23484</v>
      </c>
      <c r="B6486">
        <v>2386</v>
      </c>
      <c r="C6486" t="s">
        <v>4702</v>
      </c>
      <c r="D6486" t="s">
        <v>972</v>
      </c>
      <c r="E6486" t="s">
        <v>817</v>
      </c>
      <c r="F6486" t="s">
        <v>976</v>
      </c>
      <c r="G6486" t="s">
        <v>140</v>
      </c>
      <c r="H6486" t="s">
        <v>993</v>
      </c>
      <c r="I6486" s="1">
        <v>89185</v>
      </c>
      <c r="J6486" t="s">
        <v>1319</v>
      </c>
      <c r="K6486">
        <v>125.99</v>
      </c>
      <c r="L6486" t="s">
        <v>969</v>
      </c>
      <c r="M6486" t="s">
        <v>1362</v>
      </c>
      <c r="N6486" t="s">
        <v>2614</v>
      </c>
      <c r="O6486">
        <v>8.08</v>
      </c>
      <c r="P6486" t="s">
        <v>964</v>
      </c>
      <c r="Q6486">
        <v>87124</v>
      </c>
      <c r="R6486" s="2">
        <v>40653</v>
      </c>
      <c r="S6486" s="2">
        <v>40654</v>
      </c>
      <c r="T6486">
        <v>440.79</v>
      </c>
      <c r="U6486">
        <v>194.21099999999998</v>
      </c>
    </row>
    <row r="6487" spans="1:21" x14ac:dyDescent="0.25">
      <c r="A6487">
        <v>23204</v>
      </c>
      <c r="B6487">
        <v>2386</v>
      </c>
      <c r="C6487" t="s">
        <v>4702</v>
      </c>
      <c r="D6487" t="s">
        <v>974</v>
      </c>
      <c r="E6487" t="s">
        <v>712</v>
      </c>
      <c r="F6487" t="s">
        <v>977</v>
      </c>
      <c r="G6487" t="s">
        <v>981</v>
      </c>
      <c r="H6487" t="s">
        <v>994</v>
      </c>
      <c r="I6487" s="1">
        <v>89187</v>
      </c>
      <c r="J6487" t="s">
        <v>1322</v>
      </c>
      <c r="K6487">
        <v>130.97999999999999</v>
      </c>
      <c r="L6487" t="s">
        <v>969</v>
      </c>
      <c r="M6487" t="s">
        <v>1362</v>
      </c>
      <c r="N6487" t="s">
        <v>2614</v>
      </c>
      <c r="O6487">
        <v>30</v>
      </c>
      <c r="P6487" t="s">
        <v>966</v>
      </c>
      <c r="Q6487">
        <v>87124</v>
      </c>
      <c r="R6487" s="2">
        <v>41077</v>
      </c>
      <c r="S6487" s="2">
        <v>41077</v>
      </c>
      <c r="T6487">
        <v>2237.4</v>
      </c>
      <c r="U6487">
        <v>-227.24799999999999</v>
      </c>
    </row>
    <row r="6488" spans="1:21" x14ac:dyDescent="0.25">
      <c r="A6488">
        <v>23133</v>
      </c>
      <c r="B6488">
        <v>2386</v>
      </c>
      <c r="C6488" t="s">
        <v>4702</v>
      </c>
      <c r="D6488" t="s">
        <v>972</v>
      </c>
      <c r="E6488" t="s">
        <v>42</v>
      </c>
      <c r="F6488" t="s">
        <v>975</v>
      </c>
      <c r="G6488" t="s">
        <v>982</v>
      </c>
      <c r="H6488" t="s">
        <v>993</v>
      </c>
      <c r="I6488" s="1">
        <v>89188</v>
      </c>
      <c r="J6488" t="s">
        <v>1321</v>
      </c>
      <c r="K6488">
        <v>90.48</v>
      </c>
      <c r="L6488" t="s">
        <v>969</v>
      </c>
      <c r="M6488" t="s">
        <v>1362</v>
      </c>
      <c r="N6488" t="s">
        <v>2614</v>
      </c>
      <c r="O6488">
        <v>19.989999999999998</v>
      </c>
      <c r="P6488" t="s">
        <v>964</v>
      </c>
      <c r="Q6488">
        <v>87124</v>
      </c>
      <c r="R6488" s="2">
        <v>41180</v>
      </c>
      <c r="S6488" s="2">
        <v>41187</v>
      </c>
      <c r="T6488">
        <v>2093.36</v>
      </c>
      <c r="U6488">
        <v>1340.07</v>
      </c>
    </row>
    <row r="6489" spans="1:21" x14ac:dyDescent="0.25">
      <c r="A6489">
        <v>23485</v>
      </c>
      <c r="B6489">
        <v>2387</v>
      </c>
      <c r="C6489" t="s">
        <v>4703</v>
      </c>
      <c r="D6489" t="s">
        <v>972</v>
      </c>
      <c r="E6489" t="s">
        <v>1252</v>
      </c>
      <c r="F6489" t="s">
        <v>977</v>
      </c>
      <c r="G6489" t="s">
        <v>981</v>
      </c>
      <c r="H6489" t="s">
        <v>994</v>
      </c>
      <c r="I6489" s="1">
        <v>89185</v>
      </c>
      <c r="J6489" t="s">
        <v>1319</v>
      </c>
      <c r="K6489">
        <v>500.98</v>
      </c>
      <c r="L6489" t="s">
        <v>969</v>
      </c>
      <c r="M6489" t="s">
        <v>1362</v>
      </c>
      <c r="N6489" t="s">
        <v>1516</v>
      </c>
      <c r="O6489">
        <v>26</v>
      </c>
      <c r="P6489" t="s">
        <v>966</v>
      </c>
      <c r="Q6489">
        <v>88201</v>
      </c>
      <c r="R6489" s="2">
        <v>40653</v>
      </c>
      <c r="S6489" s="2">
        <v>40654</v>
      </c>
      <c r="T6489">
        <v>6427.77</v>
      </c>
      <c r="U6489">
        <v>4435.1612999999998</v>
      </c>
    </row>
    <row r="6490" spans="1:21" x14ac:dyDescent="0.25">
      <c r="A6490">
        <v>23486</v>
      </c>
      <c r="B6490">
        <v>2387</v>
      </c>
      <c r="C6490" t="s">
        <v>4703</v>
      </c>
      <c r="D6490" t="s">
        <v>972</v>
      </c>
      <c r="E6490" t="s">
        <v>815</v>
      </c>
      <c r="F6490" t="s">
        <v>975</v>
      </c>
      <c r="G6490" t="s">
        <v>980</v>
      </c>
      <c r="H6490" t="s">
        <v>992</v>
      </c>
      <c r="I6490" s="1">
        <v>89185</v>
      </c>
      <c r="J6490" t="s">
        <v>1319</v>
      </c>
      <c r="K6490">
        <v>29.14</v>
      </c>
      <c r="L6490" t="s">
        <v>969</v>
      </c>
      <c r="M6490" t="s">
        <v>1362</v>
      </c>
      <c r="N6490" t="s">
        <v>1516</v>
      </c>
      <c r="O6490">
        <v>4.8600000000000003</v>
      </c>
      <c r="P6490" t="s">
        <v>964</v>
      </c>
      <c r="Q6490">
        <v>88201</v>
      </c>
      <c r="R6490" s="2">
        <v>40653</v>
      </c>
      <c r="S6490" s="2">
        <v>40655</v>
      </c>
      <c r="T6490">
        <v>230.33</v>
      </c>
      <c r="U6490">
        <v>158.92769999999999</v>
      </c>
    </row>
    <row r="6491" spans="1:21" x14ac:dyDescent="0.25">
      <c r="A6491">
        <v>25187</v>
      </c>
      <c r="B6491">
        <v>2387</v>
      </c>
      <c r="C6491" t="s">
        <v>4703</v>
      </c>
      <c r="D6491" t="s">
        <v>972</v>
      </c>
      <c r="E6491" t="s">
        <v>952</v>
      </c>
      <c r="F6491" t="s">
        <v>975</v>
      </c>
      <c r="G6491" t="s">
        <v>141</v>
      </c>
      <c r="H6491" t="s">
        <v>993</v>
      </c>
      <c r="I6491" s="1">
        <v>89189</v>
      </c>
      <c r="J6491" t="s">
        <v>1318</v>
      </c>
      <c r="K6491">
        <v>8.69</v>
      </c>
      <c r="L6491" t="s">
        <v>969</v>
      </c>
      <c r="M6491" t="s">
        <v>1362</v>
      </c>
      <c r="N6491" t="s">
        <v>1516</v>
      </c>
      <c r="O6491">
        <v>2.99</v>
      </c>
      <c r="P6491" t="s">
        <v>964</v>
      </c>
      <c r="Q6491">
        <v>88201</v>
      </c>
      <c r="R6491" s="2">
        <v>41286</v>
      </c>
      <c r="S6491" s="2">
        <v>41287</v>
      </c>
      <c r="T6491">
        <v>10.54</v>
      </c>
      <c r="U6491">
        <v>-12.933820000000001</v>
      </c>
    </row>
    <row r="6492" spans="1:21" x14ac:dyDescent="0.25">
      <c r="A6492">
        <v>23566</v>
      </c>
      <c r="B6492">
        <v>2387</v>
      </c>
      <c r="C6492" t="s">
        <v>4703</v>
      </c>
      <c r="D6492" t="s">
        <v>972</v>
      </c>
      <c r="E6492" t="s">
        <v>291</v>
      </c>
      <c r="F6492" t="s">
        <v>976</v>
      </c>
      <c r="G6492" t="s">
        <v>140</v>
      </c>
      <c r="H6492" t="s">
        <v>993</v>
      </c>
      <c r="I6492" s="1">
        <v>89191</v>
      </c>
      <c r="J6492" t="s">
        <v>1322</v>
      </c>
      <c r="K6492">
        <v>65.989999999999995</v>
      </c>
      <c r="L6492" t="s">
        <v>969</v>
      </c>
      <c r="M6492" t="s">
        <v>1362</v>
      </c>
      <c r="N6492" t="s">
        <v>1516</v>
      </c>
      <c r="O6492">
        <v>5.99</v>
      </c>
      <c r="P6492" t="s">
        <v>964</v>
      </c>
      <c r="Q6492">
        <v>88201</v>
      </c>
      <c r="R6492" s="2">
        <v>41502</v>
      </c>
      <c r="S6492" s="2">
        <v>41504</v>
      </c>
      <c r="T6492">
        <v>661.28</v>
      </c>
      <c r="U6492">
        <v>202.97303999999997</v>
      </c>
    </row>
    <row r="6493" spans="1:21" x14ac:dyDescent="0.25">
      <c r="A6493">
        <v>25188</v>
      </c>
      <c r="B6493">
        <v>2388</v>
      </c>
      <c r="C6493" t="s">
        <v>4704</v>
      </c>
      <c r="D6493" t="s">
        <v>972</v>
      </c>
      <c r="E6493" t="s">
        <v>87</v>
      </c>
      <c r="F6493" t="s">
        <v>977</v>
      </c>
      <c r="G6493" t="s">
        <v>986</v>
      </c>
      <c r="H6493" t="s">
        <v>993</v>
      </c>
      <c r="I6493" s="1">
        <v>89189</v>
      </c>
      <c r="J6493" t="s">
        <v>1322</v>
      </c>
      <c r="K6493">
        <v>22.98</v>
      </c>
      <c r="L6493" t="s">
        <v>969</v>
      </c>
      <c r="M6493" t="s">
        <v>1362</v>
      </c>
      <c r="N6493" t="s">
        <v>1361</v>
      </c>
      <c r="O6493">
        <v>7.58</v>
      </c>
      <c r="P6493" t="s">
        <v>964</v>
      </c>
      <c r="Q6493">
        <v>87505</v>
      </c>
      <c r="R6493" s="2">
        <v>41286</v>
      </c>
      <c r="S6493" s="2">
        <v>41287</v>
      </c>
      <c r="T6493">
        <v>129.12</v>
      </c>
      <c r="U6493">
        <v>-1.9220000000000002</v>
      </c>
    </row>
    <row r="6494" spans="1:21" x14ac:dyDescent="0.25">
      <c r="A6494">
        <v>20743</v>
      </c>
      <c r="B6494">
        <v>2390</v>
      </c>
      <c r="C6494" t="s">
        <v>4705</v>
      </c>
      <c r="D6494" t="s">
        <v>974</v>
      </c>
      <c r="E6494" t="s">
        <v>487</v>
      </c>
      <c r="F6494" t="s">
        <v>975</v>
      </c>
      <c r="G6494" t="s">
        <v>142</v>
      </c>
      <c r="H6494" t="s">
        <v>995</v>
      </c>
      <c r="I6494" s="1">
        <v>91125</v>
      </c>
      <c r="J6494" t="s">
        <v>1321</v>
      </c>
      <c r="K6494">
        <v>8.57</v>
      </c>
      <c r="L6494" t="s">
        <v>970</v>
      </c>
      <c r="M6494" t="s">
        <v>1365</v>
      </c>
      <c r="N6494" t="s">
        <v>2292</v>
      </c>
      <c r="O6494">
        <v>6.14</v>
      </c>
      <c r="P6494" t="s">
        <v>965</v>
      </c>
      <c r="Q6494">
        <v>14120</v>
      </c>
      <c r="R6494" s="2">
        <v>41129</v>
      </c>
      <c r="S6494" s="2">
        <v>41134</v>
      </c>
      <c r="T6494">
        <v>220.73</v>
      </c>
      <c r="U6494">
        <v>-59.851999999999997</v>
      </c>
    </row>
    <row r="6495" spans="1:21" x14ac:dyDescent="0.25">
      <c r="A6495">
        <v>20821</v>
      </c>
      <c r="B6495">
        <v>2390</v>
      </c>
      <c r="C6495" t="s">
        <v>4705</v>
      </c>
      <c r="D6495" t="s">
        <v>974</v>
      </c>
      <c r="E6495" t="s">
        <v>355</v>
      </c>
      <c r="F6495" t="s">
        <v>975</v>
      </c>
      <c r="G6495" t="s">
        <v>984</v>
      </c>
      <c r="H6495" t="s">
        <v>993</v>
      </c>
      <c r="I6495" s="1">
        <v>91126</v>
      </c>
      <c r="J6495" t="s">
        <v>1321</v>
      </c>
      <c r="K6495">
        <v>14.03</v>
      </c>
      <c r="L6495" t="s">
        <v>970</v>
      </c>
      <c r="M6495" t="s">
        <v>1365</v>
      </c>
      <c r="N6495" t="s">
        <v>2292</v>
      </c>
      <c r="O6495">
        <v>9.3699999999999992</v>
      </c>
      <c r="P6495" t="s">
        <v>964</v>
      </c>
      <c r="Q6495">
        <v>14120</v>
      </c>
      <c r="R6495" s="2">
        <v>41207</v>
      </c>
      <c r="S6495" s="2">
        <v>41214</v>
      </c>
      <c r="T6495">
        <v>198.3</v>
      </c>
      <c r="U6495">
        <v>-160.1208</v>
      </c>
    </row>
    <row r="6496" spans="1:21" x14ac:dyDescent="0.25">
      <c r="A6496">
        <v>20822</v>
      </c>
      <c r="B6496">
        <v>2390</v>
      </c>
      <c r="C6496" t="s">
        <v>4705</v>
      </c>
      <c r="D6496" t="s">
        <v>974</v>
      </c>
      <c r="E6496" t="s">
        <v>651</v>
      </c>
      <c r="F6496" t="s">
        <v>977</v>
      </c>
      <c r="G6496" t="s">
        <v>985</v>
      </c>
      <c r="H6496" t="s">
        <v>996</v>
      </c>
      <c r="I6496" s="1">
        <v>91126</v>
      </c>
      <c r="J6496" t="s">
        <v>1321</v>
      </c>
      <c r="K6496">
        <v>212.6</v>
      </c>
      <c r="L6496" t="s">
        <v>970</v>
      </c>
      <c r="M6496" t="s">
        <v>1365</v>
      </c>
      <c r="N6496" t="s">
        <v>2292</v>
      </c>
      <c r="O6496">
        <v>110.2</v>
      </c>
      <c r="P6496" t="s">
        <v>966</v>
      </c>
      <c r="Q6496">
        <v>14120</v>
      </c>
      <c r="R6496" s="2">
        <v>41207</v>
      </c>
      <c r="S6496" s="2">
        <v>41211</v>
      </c>
      <c r="T6496">
        <v>3451.26</v>
      </c>
      <c r="U6496">
        <v>-554.89365360000011</v>
      </c>
    </row>
    <row r="6497" spans="1:21" x14ac:dyDescent="0.25">
      <c r="A6497">
        <v>23557</v>
      </c>
      <c r="B6497">
        <v>2391</v>
      </c>
      <c r="C6497" t="s">
        <v>4706</v>
      </c>
      <c r="D6497" t="s">
        <v>974</v>
      </c>
      <c r="E6497" t="s">
        <v>1268</v>
      </c>
      <c r="F6497" t="s">
        <v>976</v>
      </c>
      <c r="G6497" t="s">
        <v>979</v>
      </c>
      <c r="H6497" t="s">
        <v>995</v>
      </c>
      <c r="I6497" s="1">
        <v>91122</v>
      </c>
      <c r="J6497" t="s">
        <v>1320</v>
      </c>
      <c r="K6497">
        <v>4.7699999999999996</v>
      </c>
      <c r="L6497" t="s">
        <v>970</v>
      </c>
      <c r="M6497" t="s">
        <v>1365</v>
      </c>
      <c r="N6497" t="s">
        <v>1457</v>
      </c>
      <c r="O6497">
        <v>2.39</v>
      </c>
      <c r="P6497" t="s">
        <v>964</v>
      </c>
      <c r="Q6497">
        <v>11572</v>
      </c>
      <c r="R6497" s="2">
        <v>40323</v>
      </c>
      <c r="S6497" s="2">
        <v>40324</v>
      </c>
      <c r="T6497">
        <v>42.46</v>
      </c>
      <c r="U6497">
        <v>-45.64</v>
      </c>
    </row>
    <row r="6498" spans="1:21" x14ac:dyDescent="0.25">
      <c r="A6498">
        <v>23558</v>
      </c>
      <c r="B6498">
        <v>2391</v>
      </c>
      <c r="C6498" t="s">
        <v>4706</v>
      </c>
      <c r="D6498" t="s">
        <v>974</v>
      </c>
      <c r="E6498" t="s">
        <v>779</v>
      </c>
      <c r="F6498" t="s">
        <v>975</v>
      </c>
      <c r="G6498" t="s">
        <v>982</v>
      </c>
      <c r="H6498" t="s">
        <v>993</v>
      </c>
      <c r="I6498" s="1">
        <v>91122</v>
      </c>
      <c r="J6498" t="s">
        <v>1320</v>
      </c>
      <c r="K6498">
        <v>27.18</v>
      </c>
      <c r="L6498" t="s">
        <v>970</v>
      </c>
      <c r="M6498" t="s">
        <v>1365</v>
      </c>
      <c r="N6498" t="s">
        <v>1457</v>
      </c>
      <c r="O6498">
        <v>8.23</v>
      </c>
      <c r="P6498" t="s">
        <v>964</v>
      </c>
      <c r="Q6498">
        <v>11572</v>
      </c>
      <c r="R6498" s="2">
        <v>40323</v>
      </c>
      <c r="S6498" s="2">
        <v>40325</v>
      </c>
      <c r="T6498">
        <v>314.06</v>
      </c>
      <c r="U6498">
        <v>204.49</v>
      </c>
    </row>
    <row r="6499" spans="1:21" x14ac:dyDescent="0.25">
      <c r="A6499">
        <v>21462</v>
      </c>
      <c r="B6499">
        <v>2391</v>
      </c>
      <c r="C6499" t="s">
        <v>4706</v>
      </c>
      <c r="D6499" t="s">
        <v>974</v>
      </c>
      <c r="E6499" t="s">
        <v>745</v>
      </c>
      <c r="F6499" t="s">
        <v>976</v>
      </c>
      <c r="G6499" t="s">
        <v>990</v>
      </c>
      <c r="H6499" t="s">
        <v>997</v>
      </c>
      <c r="I6499" s="1">
        <v>91123</v>
      </c>
      <c r="J6499" t="s">
        <v>1320</v>
      </c>
      <c r="K6499">
        <v>999.99</v>
      </c>
      <c r="L6499" t="s">
        <v>970</v>
      </c>
      <c r="M6499" t="s">
        <v>1365</v>
      </c>
      <c r="N6499" t="s">
        <v>1457</v>
      </c>
      <c r="O6499">
        <v>13.99</v>
      </c>
      <c r="P6499" t="s">
        <v>964</v>
      </c>
      <c r="Q6499">
        <v>11572</v>
      </c>
      <c r="R6499" s="2">
        <v>40333</v>
      </c>
      <c r="S6499" s="2">
        <v>40335</v>
      </c>
      <c r="T6499">
        <v>1009.99</v>
      </c>
      <c r="U6499">
        <v>-1455.9971999999998</v>
      </c>
    </row>
    <row r="6500" spans="1:21" x14ac:dyDescent="0.25">
      <c r="A6500">
        <v>21463</v>
      </c>
      <c r="B6500">
        <v>2391</v>
      </c>
      <c r="C6500" t="s">
        <v>4706</v>
      </c>
      <c r="D6500" t="s">
        <v>974</v>
      </c>
      <c r="E6500" t="s">
        <v>1025</v>
      </c>
      <c r="F6500" t="s">
        <v>975</v>
      </c>
      <c r="G6500" t="s">
        <v>980</v>
      </c>
      <c r="H6500" t="s">
        <v>993</v>
      </c>
      <c r="I6500" s="1">
        <v>91123</v>
      </c>
      <c r="J6500" t="s">
        <v>1320</v>
      </c>
      <c r="K6500">
        <v>6.48</v>
      </c>
      <c r="L6500" t="s">
        <v>970</v>
      </c>
      <c r="M6500" t="s">
        <v>1365</v>
      </c>
      <c r="N6500" t="s">
        <v>1457</v>
      </c>
      <c r="O6500">
        <v>5.14</v>
      </c>
      <c r="P6500" t="s">
        <v>965</v>
      </c>
      <c r="Q6500">
        <v>11572</v>
      </c>
      <c r="R6500" s="2">
        <v>40333</v>
      </c>
      <c r="S6500" s="2">
        <v>40334</v>
      </c>
      <c r="T6500">
        <v>92.16</v>
      </c>
      <c r="U6500">
        <v>-22.56</v>
      </c>
    </row>
    <row r="6501" spans="1:21" x14ac:dyDescent="0.25">
      <c r="A6501">
        <v>23817</v>
      </c>
      <c r="B6501">
        <v>2391</v>
      </c>
      <c r="C6501" t="s">
        <v>4706</v>
      </c>
      <c r="D6501" t="s">
        <v>974</v>
      </c>
      <c r="E6501" t="s">
        <v>374</v>
      </c>
      <c r="F6501" t="s">
        <v>977</v>
      </c>
      <c r="G6501" t="s">
        <v>986</v>
      </c>
      <c r="H6501" t="s">
        <v>997</v>
      </c>
      <c r="I6501" s="1">
        <v>91124</v>
      </c>
      <c r="J6501" t="s">
        <v>1322</v>
      </c>
      <c r="K6501">
        <v>107.53</v>
      </c>
      <c r="L6501" t="s">
        <v>970</v>
      </c>
      <c r="M6501" t="s">
        <v>1365</v>
      </c>
      <c r="N6501" t="s">
        <v>1457</v>
      </c>
      <c r="O6501">
        <v>5.81</v>
      </c>
      <c r="P6501" t="s">
        <v>964</v>
      </c>
      <c r="Q6501">
        <v>11572</v>
      </c>
      <c r="R6501" s="2">
        <v>40918</v>
      </c>
      <c r="S6501" s="2">
        <v>40920</v>
      </c>
      <c r="T6501">
        <v>524.32000000000005</v>
      </c>
      <c r="U6501">
        <v>213.28639999999999</v>
      </c>
    </row>
    <row r="6502" spans="1:21" x14ac:dyDescent="0.25">
      <c r="A6502">
        <v>18277</v>
      </c>
      <c r="B6502">
        <v>2393</v>
      </c>
      <c r="C6502" t="s">
        <v>4707</v>
      </c>
      <c r="D6502" t="s">
        <v>974</v>
      </c>
      <c r="E6502" t="s">
        <v>925</v>
      </c>
      <c r="F6502" t="s">
        <v>975</v>
      </c>
      <c r="G6502" t="s">
        <v>980</v>
      </c>
      <c r="H6502" t="s">
        <v>993</v>
      </c>
      <c r="I6502" s="1">
        <v>86950</v>
      </c>
      <c r="J6502" t="s">
        <v>1319</v>
      </c>
      <c r="K6502">
        <v>6.48</v>
      </c>
      <c r="L6502" t="s">
        <v>967</v>
      </c>
      <c r="M6502" t="s">
        <v>1392</v>
      </c>
      <c r="N6502" t="s">
        <v>1516</v>
      </c>
      <c r="O6502">
        <v>7.91</v>
      </c>
      <c r="P6502" t="s">
        <v>964</v>
      </c>
      <c r="Q6502">
        <v>30076</v>
      </c>
      <c r="R6502" s="2">
        <v>40327</v>
      </c>
      <c r="S6502" s="2">
        <v>40329</v>
      </c>
      <c r="T6502">
        <v>16.5</v>
      </c>
      <c r="U6502">
        <v>-1191.5260000000001</v>
      </c>
    </row>
    <row r="6503" spans="1:21" x14ac:dyDescent="0.25">
      <c r="A6503">
        <v>18197</v>
      </c>
      <c r="B6503">
        <v>2393</v>
      </c>
      <c r="C6503" t="s">
        <v>4707</v>
      </c>
      <c r="D6503" t="s">
        <v>974</v>
      </c>
      <c r="E6503" t="s">
        <v>305</v>
      </c>
      <c r="F6503" t="s">
        <v>977</v>
      </c>
      <c r="G6503" t="s">
        <v>986</v>
      </c>
      <c r="H6503" t="s">
        <v>998</v>
      </c>
      <c r="I6503" s="1">
        <v>86951</v>
      </c>
      <c r="J6503" t="s">
        <v>1318</v>
      </c>
      <c r="K6503">
        <v>105.29</v>
      </c>
      <c r="L6503" t="s">
        <v>967</v>
      </c>
      <c r="M6503" t="s">
        <v>1392</v>
      </c>
      <c r="N6503" t="s">
        <v>1516</v>
      </c>
      <c r="O6503">
        <v>10.119999999999999</v>
      </c>
      <c r="P6503" t="s">
        <v>964</v>
      </c>
      <c r="Q6503">
        <v>30076</v>
      </c>
      <c r="R6503" s="2">
        <v>40363</v>
      </c>
      <c r="S6503" s="2">
        <v>40365</v>
      </c>
      <c r="T6503">
        <v>1202.6600000000001</v>
      </c>
      <c r="U6503">
        <v>-45.01</v>
      </c>
    </row>
    <row r="6504" spans="1:21" x14ac:dyDescent="0.25">
      <c r="A6504">
        <v>20197</v>
      </c>
      <c r="B6504">
        <v>2394</v>
      </c>
      <c r="C6504" t="s">
        <v>4708</v>
      </c>
      <c r="D6504" t="s">
        <v>974</v>
      </c>
      <c r="E6504" t="s">
        <v>19</v>
      </c>
      <c r="F6504" t="s">
        <v>975</v>
      </c>
      <c r="G6504" t="s">
        <v>141</v>
      </c>
      <c r="H6504" t="s">
        <v>993</v>
      </c>
      <c r="I6504" s="1">
        <v>86949</v>
      </c>
      <c r="J6504" t="s">
        <v>1322</v>
      </c>
      <c r="K6504">
        <v>11.7</v>
      </c>
      <c r="L6504" t="s">
        <v>967</v>
      </c>
      <c r="M6504" t="s">
        <v>1392</v>
      </c>
      <c r="N6504" t="s">
        <v>2204</v>
      </c>
      <c r="O6504">
        <v>5.63</v>
      </c>
      <c r="P6504" t="s">
        <v>964</v>
      </c>
      <c r="Q6504">
        <v>30328</v>
      </c>
      <c r="R6504" s="2">
        <v>40299</v>
      </c>
      <c r="S6504" s="2">
        <v>40301</v>
      </c>
      <c r="T6504">
        <v>196.69</v>
      </c>
      <c r="U6504">
        <v>39.209999999999994</v>
      </c>
    </row>
    <row r="6505" spans="1:21" x14ac:dyDescent="0.25">
      <c r="A6505">
        <v>20198</v>
      </c>
      <c r="B6505">
        <v>2394</v>
      </c>
      <c r="C6505" t="s">
        <v>4708</v>
      </c>
      <c r="D6505" t="s">
        <v>974</v>
      </c>
      <c r="E6505" t="s">
        <v>234</v>
      </c>
      <c r="F6505" t="s">
        <v>975</v>
      </c>
      <c r="G6505" t="s">
        <v>141</v>
      </c>
      <c r="H6505" t="s">
        <v>993</v>
      </c>
      <c r="I6505" s="1">
        <v>86949</v>
      </c>
      <c r="J6505" t="s">
        <v>1322</v>
      </c>
      <c r="K6505">
        <v>4.55</v>
      </c>
      <c r="L6505" t="s">
        <v>967</v>
      </c>
      <c r="M6505" t="s">
        <v>1392</v>
      </c>
      <c r="N6505" t="s">
        <v>2204</v>
      </c>
      <c r="O6505">
        <v>1.49</v>
      </c>
      <c r="P6505" t="s">
        <v>964</v>
      </c>
      <c r="Q6505">
        <v>30328</v>
      </c>
      <c r="R6505" s="2">
        <v>40299</v>
      </c>
      <c r="S6505" s="2">
        <v>40299</v>
      </c>
      <c r="T6505">
        <v>40.28</v>
      </c>
      <c r="U6505">
        <v>100.38000000000001</v>
      </c>
    </row>
    <row r="6506" spans="1:21" x14ac:dyDescent="0.25">
      <c r="A6506">
        <v>22835</v>
      </c>
      <c r="B6506">
        <v>2394</v>
      </c>
      <c r="C6506" t="s">
        <v>4708</v>
      </c>
      <c r="D6506" t="s">
        <v>974</v>
      </c>
      <c r="E6506" t="s">
        <v>1239</v>
      </c>
      <c r="F6506" t="s">
        <v>975</v>
      </c>
      <c r="G6506" t="s">
        <v>984</v>
      </c>
      <c r="H6506" t="s">
        <v>998</v>
      </c>
      <c r="I6506" s="1">
        <v>86953</v>
      </c>
      <c r="J6506" t="s">
        <v>1318</v>
      </c>
      <c r="K6506">
        <v>80.98</v>
      </c>
      <c r="L6506" t="s">
        <v>967</v>
      </c>
      <c r="M6506" t="s">
        <v>1392</v>
      </c>
      <c r="N6506" t="s">
        <v>2204</v>
      </c>
      <c r="O6506">
        <v>35</v>
      </c>
      <c r="P6506" t="s">
        <v>964</v>
      </c>
      <c r="Q6506">
        <v>30328</v>
      </c>
      <c r="R6506" s="2">
        <v>40665</v>
      </c>
      <c r="S6506" s="2">
        <v>40667</v>
      </c>
      <c r="T6506">
        <v>1111.47</v>
      </c>
      <c r="U6506">
        <v>3.8220000000000001</v>
      </c>
    </row>
    <row r="6507" spans="1:21" x14ac:dyDescent="0.25">
      <c r="A6507">
        <v>24954</v>
      </c>
      <c r="B6507">
        <v>2395</v>
      </c>
      <c r="C6507" t="s">
        <v>4709</v>
      </c>
      <c r="D6507" t="s">
        <v>974</v>
      </c>
      <c r="E6507" t="s">
        <v>1163</v>
      </c>
      <c r="F6507" t="s">
        <v>975</v>
      </c>
      <c r="G6507" t="s">
        <v>983</v>
      </c>
      <c r="H6507" t="s">
        <v>993</v>
      </c>
      <c r="I6507" s="1">
        <v>86952</v>
      </c>
      <c r="J6507" t="s">
        <v>1320</v>
      </c>
      <c r="K6507">
        <v>60.97</v>
      </c>
      <c r="L6507" t="s">
        <v>967</v>
      </c>
      <c r="M6507" t="s">
        <v>1392</v>
      </c>
      <c r="N6507" t="s">
        <v>2583</v>
      </c>
      <c r="O6507">
        <v>4.5</v>
      </c>
      <c r="P6507" t="s">
        <v>964</v>
      </c>
      <c r="Q6507">
        <v>31401</v>
      </c>
      <c r="R6507" s="2">
        <v>40444</v>
      </c>
      <c r="S6507" s="2">
        <v>40445</v>
      </c>
      <c r="T6507">
        <v>904.31</v>
      </c>
      <c r="U6507">
        <v>79.423200000000008</v>
      </c>
    </row>
    <row r="6508" spans="1:21" x14ac:dyDescent="0.25">
      <c r="A6508">
        <v>22836</v>
      </c>
      <c r="B6508">
        <v>2395</v>
      </c>
      <c r="C6508" t="s">
        <v>4709</v>
      </c>
      <c r="D6508" t="s">
        <v>974</v>
      </c>
      <c r="E6508" t="s">
        <v>799</v>
      </c>
      <c r="F6508" t="s">
        <v>975</v>
      </c>
      <c r="G6508" t="s">
        <v>989</v>
      </c>
      <c r="H6508" t="s">
        <v>993</v>
      </c>
      <c r="I6508" s="1">
        <v>86953</v>
      </c>
      <c r="J6508" t="s">
        <v>1318</v>
      </c>
      <c r="K6508">
        <v>3.15</v>
      </c>
      <c r="L6508" t="s">
        <v>967</v>
      </c>
      <c r="M6508" t="s">
        <v>1392</v>
      </c>
      <c r="N6508" t="s">
        <v>2583</v>
      </c>
      <c r="O6508">
        <v>0.5</v>
      </c>
      <c r="P6508" t="s">
        <v>965</v>
      </c>
      <c r="Q6508">
        <v>31401</v>
      </c>
      <c r="R6508" s="2">
        <v>40665</v>
      </c>
      <c r="S6508" s="2">
        <v>40668</v>
      </c>
      <c r="T6508">
        <v>17.64</v>
      </c>
      <c r="U6508">
        <v>327.06600000000003</v>
      </c>
    </row>
    <row r="6509" spans="1:21" x14ac:dyDescent="0.25">
      <c r="A6509">
        <v>23145</v>
      </c>
      <c r="B6509">
        <v>2395</v>
      </c>
      <c r="C6509" t="s">
        <v>4709</v>
      </c>
      <c r="D6509" t="s">
        <v>974</v>
      </c>
      <c r="E6509" t="s">
        <v>134</v>
      </c>
      <c r="F6509" t="s">
        <v>976</v>
      </c>
      <c r="G6509" t="s">
        <v>990</v>
      </c>
      <c r="H6509" t="s">
        <v>994</v>
      </c>
      <c r="I6509" s="1">
        <v>86954</v>
      </c>
      <c r="J6509" t="s">
        <v>1320</v>
      </c>
      <c r="K6509">
        <v>100.97</v>
      </c>
      <c r="L6509" t="s">
        <v>967</v>
      </c>
      <c r="M6509" t="s">
        <v>1392</v>
      </c>
      <c r="N6509" t="s">
        <v>2583</v>
      </c>
      <c r="O6509">
        <v>14</v>
      </c>
      <c r="P6509" t="s">
        <v>966</v>
      </c>
      <c r="Q6509">
        <v>31401</v>
      </c>
      <c r="R6509" s="2">
        <v>41146</v>
      </c>
      <c r="S6509" s="2">
        <v>41148</v>
      </c>
      <c r="T6509">
        <v>1523.01</v>
      </c>
      <c r="U6509">
        <v>-83.957999999999998</v>
      </c>
    </row>
    <row r="6510" spans="1:21" x14ac:dyDescent="0.25">
      <c r="A6510">
        <v>23146</v>
      </c>
      <c r="B6510">
        <v>2395</v>
      </c>
      <c r="C6510" t="s">
        <v>4709</v>
      </c>
      <c r="D6510" t="s">
        <v>974</v>
      </c>
      <c r="E6510" t="s">
        <v>340</v>
      </c>
      <c r="F6510" t="s">
        <v>975</v>
      </c>
      <c r="G6510" t="s">
        <v>980</v>
      </c>
      <c r="H6510" t="s">
        <v>993</v>
      </c>
      <c r="I6510" s="1">
        <v>86954</v>
      </c>
      <c r="J6510" t="s">
        <v>1320</v>
      </c>
      <c r="K6510">
        <v>22.84</v>
      </c>
      <c r="L6510" t="s">
        <v>967</v>
      </c>
      <c r="M6510" t="s">
        <v>1392</v>
      </c>
      <c r="N6510" t="s">
        <v>2583</v>
      </c>
      <c r="O6510">
        <v>8.18</v>
      </c>
      <c r="P6510" t="s">
        <v>964</v>
      </c>
      <c r="Q6510">
        <v>31401</v>
      </c>
      <c r="R6510" s="2">
        <v>41146</v>
      </c>
      <c r="S6510" s="2">
        <v>41147</v>
      </c>
      <c r="T6510">
        <v>164.98</v>
      </c>
      <c r="U6510">
        <v>583.3134</v>
      </c>
    </row>
    <row r="6511" spans="1:21" x14ac:dyDescent="0.25">
      <c r="A6511">
        <v>25474</v>
      </c>
      <c r="B6511">
        <v>2395</v>
      </c>
      <c r="C6511" t="s">
        <v>4709</v>
      </c>
      <c r="D6511" t="s">
        <v>974</v>
      </c>
      <c r="E6511" t="s">
        <v>1198</v>
      </c>
      <c r="F6511" t="s">
        <v>976</v>
      </c>
      <c r="G6511" t="s">
        <v>143</v>
      </c>
      <c r="H6511" t="s">
        <v>998</v>
      </c>
      <c r="I6511" s="1">
        <v>86955</v>
      </c>
      <c r="J6511" t="s">
        <v>1319</v>
      </c>
      <c r="K6511">
        <v>299.99</v>
      </c>
      <c r="L6511" t="s">
        <v>967</v>
      </c>
      <c r="M6511" t="s">
        <v>1392</v>
      </c>
      <c r="N6511" t="s">
        <v>2583</v>
      </c>
      <c r="O6511">
        <v>11.64</v>
      </c>
      <c r="P6511" t="s">
        <v>965</v>
      </c>
      <c r="Q6511">
        <v>31401</v>
      </c>
      <c r="R6511" s="2">
        <v>41468</v>
      </c>
      <c r="S6511" s="2">
        <v>41469</v>
      </c>
      <c r="T6511">
        <v>5016.43</v>
      </c>
      <c r="U6511">
        <v>28.013999999999999</v>
      </c>
    </row>
    <row r="6512" spans="1:21" x14ac:dyDescent="0.25">
      <c r="A6512">
        <v>25475</v>
      </c>
      <c r="B6512">
        <v>2395</v>
      </c>
      <c r="C6512" t="s">
        <v>4709</v>
      </c>
      <c r="D6512" t="s">
        <v>974</v>
      </c>
      <c r="E6512" t="s">
        <v>652</v>
      </c>
      <c r="F6512" t="s">
        <v>977</v>
      </c>
      <c r="G6512" t="s">
        <v>986</v>
      </c>
      <c r="H6512" t="s">
        <v>993</v>
      </c>
      <c r="I6512" s="1">
        <v>86955</v>
      </c>
      <c r="J6512" t="s">
        <v>1319</v>
      </c>
      <c r="K6512">
        <v>33.979999999999997</v>
      </c>
      <c r="L6512" t="s">
        <v>967</v>
      </c>
      <c r="M6512" t="s">
        <v>1392</v>
      </c>
      <c r="N6512" t="s">
        <v>2583</v>
      </c>
      <c r="O6512">
        <v>19.989999999999998</v>
      </c>
      <c r="P6512" t="s">
        <v>964</v>
      </c>
      <c r="Q6512">
        <v>31401</v>
      </c>
      <c r="R6512" s="2">
        <v>41468</v>
      </c>
      <c r="S6512" s="2">
        <v>41469</v>
      </c>
      <c r="T6512">
        <v>422.08</v>
      </c>
      <c r="U6512">
        <v>192.40200000000002</v>
      </c>
    </row>
    <row r="6513" spans="1:21" x14ac:dyDescent="0.25">
      <c r="A6513">
        <v>25476</v>
      </c>
      <c r="B6513">
        <v>2395</v>
      </c>
      <c r="C6513" t="s">
        <v>4709</v>
      </c>
      <c r="D6513" t="s">
        <v>974</v>
      </c>
      <c r="E6513" t="s">
        <v>427</v>
      </c>
      <c r="F6513" t="s">
        <v>976</v>
      </c>
      <c r="G6513" t="s">
        <v>140</v>
      </c>
      <c r="H6513" t="s">
        <v>995</v>
      </c>
      <c r="I6513" s="1">
        <v>86955</v>
      </c>
      <c r="J6513" t="s">
        <v>1319</v>
      </c>
      <c r="K6513">
        <v>55.99</v>
      </c>
      <c r="L6513" t="s">
        <v>967</v>
      </c>
      <c r="M6513" t="s">
        <v>1392</v>
      </c>
      <c r="N6513" t="s">
        <v>2583</v>
      </c>
      <c r="O6513">
        <v>5</v>
      </c>
      <c r="P6513" t="s">
        <v>964</v>
      </c>
      <c r="Q6513">
        <v>31401</v>
      </c>
      <c r="R6513" s="2">
        <v>41468</v>
      </c>
      <c r="S6513" s="2">
        <v>41469</v>
      </c>
      <c r="T6513">
        <v>824.77</v>
      </c>
      <c r="U6513">
        <v>-91.938000000000002</v>
      </c>
    </row>
    <row r="6514" spans="1:21" x14ac:dyDescent="0.25">
      <c r="A6514">
        <v>18103</v>
      </c>
      <c r="B6514">
        <v>2397</v>
      </c>
      <c r="C6514" t="s">
        <v>4710</v>
      </c>
      <c r="D6514" t="s">
        <v>974</v>
      </c>
      <c r="E6514" t="s">
        <v>1076</v>
      </c>
      <c r="F6514" t="s">
        <v>975</v>
      </c>
      <c r="G6514" t="s">
        <v>984</v>
      </c>
      <c r="H6514" t="s">
        <v>998</v>
      </c>
      <c r="I6514" s="1">
        <v>86377</v>
      </c>
      <c r="J6514" t="s">
        <v>1318</v>
      </c>
      <c r="K6514">
        <v>138.13999999999999</v>
      </c>
      <c r="L6514" t="s">
        <v>968</v>
      </c>
      <c r="M6514" t="s">
        <v>1350</v>
      </c>
      <c r="N6514" t="s">
        <v>1446</v>
      </c>
      <c r="O6514">
        <v>35</v>
      </c>
      <c r="P6514" t="s">
        <v>965</v>
      </c>
      <c r="Q6514">
        <v>60031</v>
      </c>
      <c r="R6514" s="2">
        <v>40992</v>
      </c>
      <c r="S6514" s="2">
        <v>40993</v>
      </c>
      <c r="T6514">
        <v>794.81</v>
      </c>
      <c r="U6514">
        <v>-695.26</v>
      </c>
    </row>
    <row r="6515" spans="1:21" x14ac:dyDescent="0.25">
      <c r="A6515">
        <v>20209</v>
      </c>
      <c r="B6515">
        <v>2397</v>
      </c>
      <c r="C6515" t="s">
        <v>4710</v>
      </c>
      <c r="D6515" t="s">
        <v>974</v>
      </c>
      <c r="E6515" t="s">
        <v>886</v>
      </c>
      <c r="F6515" t="s">
        <v>976</v>
      </c>
      <c r="G6515" t="s">
        <v>979</v>
      </c>
      <c r="H6515" t="s">
        <v>995</v>
      </c>
      <c r="I6515" s="1">
        <v>86381</v>
      </c>
      <c r="J6515" t="s">
        <v>1321</v>
      </c>
      <c r="K6515">
        <v>9.7799999999999994</v>
      </c>
      <c r="L6515" t="s">
        <v>968</v>
      </c>
      <c r="M6515" t="s">
        <v>1350</v>
      </c>
      <c r="N6515" t="s">
        <v>1446</v>
      </c>
      <c r="O6515">
        <v>1.99</v>
      </c>
      <c r="P6515" t="s">
        <v>964</v>
      </c>
      <c r="Q6515">
        <v>60031</v>
      </c>
      <c r="R6515" s="2">
        <v>41584</v>
      </c>
      <c r="S6515" s="2">
        <v>41588</v>
      </c>
      <c r="T6515">
        <v>282.24</v>
      </c>
      <c r="U6515">
        <v>182.50847999999999</v>
      </c>
    </row>
    <row r="6516" spans="1:21" x14ac:dyDescent="0.25">
      <c r="A6516">
        <v>22369</v>
      </c>
      <c r="B6516">
        <v>2398</v>
      </c>
      <c r="C6516" t="s">
        <v>4711</v>
      </c>
      <c r="D6516" t="s">
        <v>974</v>
      </c>
      <c r="E6516" t="s">
        <v>133</v>
      </c>
      <c r="F6516" t="s">
        <v>975</v>
      </c>
      <c r="G6516" t="s">
        <v>980</v>
      </c>
      <c r="H6516" t="s">
        <v>992</v>
      </c>
      <c r="I6516" s="1">
        <v>86373</v>
      </c>
      <c r="J6516" t="s">
        <v>1320</v>
      </c>
      <c r="K6516">
        <v>7.64</v>
      </c>
      <c r="L6516" t="s">
        <v>968</v>
      </c>
      <c r="M6516" t="s">
        <v>1350</v>
      </c>
      <c r="N6516" t="s">
        <v>2206</v>
      </c>
      <c r="O6516">
        <v>5.83</v>
      </c>
      <c r="P6516" t="s">
        <v>964</v>
      </c>
      <c r="Q6516">
        <v>60103</v>
      </c>
      <c r="R6516" s="2">
        <v>40414</v>
      </c>
      <c r="S6516" s="2">
        <v>40416</v>
      </c>
      <c r="T6516">
        <v>96.86</v>
      </c>
      <c r="U6516">
        <v>-15.090400000000001</v>
      </c>
    </row>
    <row r="6517" spans="1:21" x14ac:dyDescent="0.25">
      <c r="A6517">
        <v>24603</v>
      </c>
      <c r="B6517">
        <v>2398</v>
      </c>
      <c r="C6517" t="s">
        <v>4711</v>
      </c>
      <c r="D6517" t="s">
        <v>974</v>
      </c>
      <c r="E6517" t="s">
        <v>25</v>
      </c>
      <c r="F6517" t="s">
        <v>975</v>
      </c>
      <c r="G6517" t="s">
        <v>989</v>
      </c>
      <c r="H6517" t="s">
        <v>993</v>
      </c>
      <c r="I6517" s="1">
        <v>86376</v>
      </c>
      <c r="J6517" t="s">
        <v>1322</v>
      </c>
      <c r="K6517">
        <v>6.3</v>
      </c>
      <c r="L6517" t="s">
        <v>968</v>
      </c>
      <c r="M6517" t="s">
        <v>1350</v>
      </c>
      <c r="N6517" t="s">
        <v>2206</v>
      </c>
      <c r="O6517">
        <v>0.5</v>
      </c>
      <c r="P6517" t="s">
        <v>964</v>
      </c>
      <c r="Q6517">
        <v>60103</v>
      </c>
      <c r="R6517" s="2">
        <v>40925</v>
      </c>
      <c r="S6517" s="2">
        <v>40925</v>
      </c>
      <c r="T6517">
        <v>63.62</v>
      </c>
      <c r="U6517">
        <v>43.897799999999997</v>
      </c>
    </row>
    <row r="6518" spans="1:21" x14ac:dyDescent="0.25">
      <c r="A6518">
        <v>21914</v>
      </c>
      <c r="B6518">
        <v>2398</v>
      </c>
      <c r="C6518" t="s">
        <v>4711</v>
      </c>
      <c r="D6518" t="s">
        <v>974</v>
      </c>
      <c r="E6518" t="s">
        <v>731</v>
      </c>
      <c r="F6518" t="s">
        <v>975</v>
      </c>
      <c r="G6518" t="s">
        <v>980</v>
      </c>
      <c r="H6518" t="s">
        <v>993</v>
      </c>
      <c r="I6518" s="1">
        <v>86378</v>
      </c>
      <c r="J6518" t="s">
        <v>1322</v>
      </c>
      <c r="K6518">
        <v>54.96</v>
      </c>
      <c r="L6518" t="s">
        <v>968</v>
      </c>
      <c r="M6518" t="s">
        <v>1350</v>
      </c>
      <c r="N6518" t="s">
        <v>2206</v>
      </c>
      <c r="O6518">
        <v>10.75</v>
      </c>
      <c r="P6518" t="s">
        <v>964</v>
      </c>
      <c r="Q6518">
        <v>60103</v>
      </c>
      <c r="R6518" s="2">
        <v>41312</v>
      </c>
      <c r="S6518" s="2">
        <v>41314</v>
      </c>
      <c r="T6518">
        <v>62.26</v>
      </c>
      <c r="U6518">
        <v>-23.24</v>
      </c>
    </row>
    <row r="6519" spans="1:21" x14ac:dyDescent="0.25">
      <c r="A6519">
        <v>21915</v>
      </c>
      <c r="B6519">
        <v>2398</v>
      </c>
      <c r="C6519" t="s">
        <v>4711</v>
      </c>
      <c r="D6519" t="s">
        <v>974</v>
      </c>
      <c r="E6519" t="s">
        <v>730</v>
      </c>
      <c r="F6519" t="s">
        <v>975</v>
      </c>
      <c r="G6519" t="s">
        <v>987</v>
      </c>
      <c r="H6519" t="s">
        <v>992</v>
      </c>
      <c r="I6519" s="1">
        <v>86378</v>
      </c>
      <c r="J6519" t="s">
        <v>1322</v>
      </c>
      <c r="K6519">
        <v>1.26</v>
      </c>
      <c r="L6519" t="s">
        <v>968</v>
      </c>
      <c r="M6519" t="s">
        <v>1350</v>
      </c>
      <c r="N6519" t="s">
        <v>2206</v>
      </c>
      <c r="O6519">
        <v>0.7</v>
      </c>
      <c r="P6519" t="s">
        <v>964</v>
      </c>
      <c r="Q6519">
        <v>60103</v>
      </c>
      <c r="R6519" s="2">
        <v>41312</v>
      </c>
      <c r="S6519" s="2">
        <v>41315</v>
      </c>
      <c r="T6519">
        <v>14.94</v>
      </c>
      <c r="U6519">
        <v>-24.86</v>
      </c>
    </row>
    <row r="6520" spans="1:21" x14ac:dyDescent="0.25">
      <c r="A6520">
        <v>20210</v>
      </c>
      <c r="B6520">
        <v>2398</v>
      </c>
      <c r="C6520" t="s">
        <v>4711</v>
      </c>
      <c r="D6520" t="s">
        <v>974</v>
      </c>
      <c r="E6520" t="s">
        <v>871</v>
      </c>
      <c r="F6520" t="s">
        <v>977</v>
      </c>
      <c r="G6520" t="s">
        <v>986</v>
      </c>
      <c r="H6520" t="s">
        <v>995</v>
      </c>
      <c r="I6520" s="1">
        <v>86381</v>
      </c>
      <c r="J6520" t="s">
        <v>1321</v>
      </c>
      <c r="K6520">
        <v>12.22</v>
      </c>
      <c r="L6520" t="s">
        <v>968</v>
      </c>
      <c r="M6520" t="s">
        <v>1350</v>
      </c>
      <c r="N6520" t="s">
        <v>2206</v>
      </c>
      <c r="O6520">
        <v>2.85</v>
      </c>
      <c r="P6520" t="s">
        <v>965</v>
      </c>
      <c r="Q6520">
        <v>60103</v>
      </c>
      <c r="R6520" s="2">
        <v>41584</v>
      </c>
      <c r="S6520" s="2">
        <v>41593</v>
      </c>
      <c r="T6520">
        <v>190.28</v>
      </c>
      <c r="U6520">
        <v>131.29319999999998</v>
      </c>
    </row>
    <row r="6521" spans="1:21" x14ac:dyDescent="0.25">
      <c r="A6521">
        <v>25565</v>
      </c>
      <c r="B6521">
        <v>2399</v>
      </c>
      <c r="C6521" t="s">
        <v>4712</v>
      </c>
      <c r="D6521" t="s">
        <v>974</v>
      </c>
      <c r="E6521" t="s">
        <v>148</v>
      </c>
      <c r="F6521" t="s">
        <v>975</v>
      </c>
      <c r="G6521" t="s">
        <v>987</v>
      </c>
      <c r="H6521" t="s">
        <v>992</v>
      </c>
      <c r="I6521" s="1">
        <v>86374</v>
      </c>
      <c r="J6521" t="s">
        <v>1319</v>
      </c>
      <c r="K6521">
        <v>5.81</v>
      </c>
      <c r="L6521" t="s">
        <v>968</v>
      </c>
      <c r="M6521" t="s">
        <v>1356</v>
      </c>
      <c r="N6521" t="s">
        <v>2763</v>
      </c>
      <c r="O6521">
        <v>3.37</v>
      </c>
      <c r="P6521" t="s">
        <v>965</v>
      </c>
      <c r="Q6521">
        <v>52241</v>
      </c>
      <c r="R6521" s="2">
        <v>40685</v>
      </c>
      <c r="S6521" s="2">
        <v>40686</v>
      </c>
      <c r="T6521">
        <v>92.8</v>
      </c>
      <c r="U6521">
        <v>-43.45</v>
      </c>
    </row>
    <row r="6522" spans="1:21" x14ac:dyDescent="0.25">
      <c r="A6522">
        <v>25274</v>
      </c>
      <c r="B6522">
        <v>2399</v>
      </c>
      <c r="C6522" t="s">
        <v>4712</v>
      </c>
      <c r="D6522" t="s">
        <v>974</v>
      </c>
      <c r="E6522" t="s">
        <v>746</v>
      </c>
      <c r="F6522" t="s">
        <v>975</v>
      </c>
      <c r="G6522" t="s">
        <v>980</v>
      </c>
      <c r="H6522" t="s">
        <v>993</v>
      </c>
      <c r="I6522" s="1">
        <v>86375</v>
      </c>
      <c r="J6522" t="s">
        <v>1320</v>
      </c>
      <c r="K6522">
        <v>19.98</v>
      </c>
      <c r="L6522" t="s">
        <v>968</v>
      </c>
      <c r="M6522" t="s">
        <v>1356</v>
      </c>
      <c r="N6522" t="s">
        <v>2763</v>
      </c>
      <c r="O6522">
        <v>8.68</v>
      </c>
      <c r="P6522" t="s">
        <v>964</v>
      </c>
      <c r="Q6522">
        <v>52241</v>
      </c>
      <c r="R6522" s="2">
        <v>40779</v>
      </c>
      <c r="S6522" s="2">
        <v>40780</v>
      </c>
      <c r="T6522">
        <v>452.58</v>
      </c>
      <c r="U6522">
        <v>312.28019999999998</v>
      </c>
    </row>
    <row r="6523" spans="1:21" x14ac:dyDescent="0.25">
      <c r="A6523">
        <v>25566</v>
      </c>
      <c r="B6523">
        <v>2399</v>
      </c>
      <c r="C6523" t="s">
        <v>4712</v>
      </c>
      <c r="D6523" t="s">
        <v>974</v>
      </c>
      <c r="E6523" t="s">
        <v>793</v>
      </c>
      <c r="F6523" t="s">
        <v>975</v>
      </c>
      <c r="G6523" t="s">
        <v>984</v>
      </c>
      <c r="H6523" t="s">
        <v>993</v>
      </c>
      <c r="I6523" s="1">
        <v>86379</v>
      </c>
      <c r="J6523" t="s">
        <v>1319</v>
      </c>
      <c r="K6523">
        <v>29.74</v>
      </c>
      <c r="L6523" t="s">
        <v>968</v>
      </c>
      <c r="M6523" t="s">
        <v>1356</v>
      </c>
      <c r="N6523" t="s">
        <v>2763</v>
      </c>
      <c r="O6523">
        <v>6.64</v>
      </c>
      <c r="P6523" t="s">
        <v>964</v>
      </c>
      <c r="Q6523">
        <v>52241</v>
      </c>
      <c r="R6523" s="2">
        <v>41416</v>
      </c>
      <c r="S6523" s="2">
        <v>41419</v>
      </c>
      <c r="T6523">
        <v>31.89</v>
      </c>
      <c r="U6523">
        <v>-41.75</v>
      </c>
    </row>
    <row r="6524" spans="1:21" x14ac:dyDescent="0.25">
      <c r="A6524">
        <v>25273</v>
      </c>
      <c r="B6524">
        <v>2399</v>
      </c>
      <c r="C6524" t="s">
        <v>4712</v>
      </c>
      <c r="D6524" t="s">
        <v>974</v>
      </c>
      <c r="E6524" t="s">
        <v>497</v>
      </c>
      <c r="F6524" t="s">
        <v>977</v>
      </c>
      <c r="G6524" t="s">
        <v>986</v>
      </c>
      <c r="H6524" t="s">
        <v>993</v>
      </c>
      <c r="I6524" s="1">
        <v>86380</v>
      </c>
      <c r="J6524" t="s">
        <v>1320</v>
      </c>
      <c r="K6524">
        <v>51.94</v>
      </c>
      <c r="L6524" t="s">
        <v>968</v>
      </c>
      <c r="M6524" t="s">
        <v>1356</v>
      </c>
      <c r="N6524" t="s">
        <v>2763</v>
      </c>
      <c r="O6524">
        <v>19.989999999999998</v>
      </c>
      <c r="P6524" t="s">
        <v>964</v>
      </c>
      <c r="Q6524">
        <v>52241</v>
      </c>
      <c r="R6524" s="2">
        <v>41510</v>
      </c>
      <c r="S6524" s="2">
        <v>41512</v>
      </c>
      <c r="T6524">
        <v>691.16</v>
      </c>
      <c r="U6524">
        <v>476.90039999999993</v>
      </c>
    </row>
    <row r="6525" spans="1:21" x14ac:dyDescent="0.25">
      <c r="A6525">
        <v>26374</v>
      </c>
      <c r="B6525">
        <v>2400</v>
      </c>
      <c r="C6525" t="s">
        <v>4713</v>
      </c>
      <c r="D6525" t="s">
        <v>973</v>
      </c>
      <c r="E6525" t="s">
        <v>921</v>
      </c>
      <c r="F6525" t="s">
        <v>975</v>
      </c>
      <c r="G6525" t="s">
        <v>984</v>
      </c>
      <c r="H6525" t="s">
        <v>993</v>
      </c>
      <c r="I6525" s="1">
        <v>88455</v>
      </c>
      <c r="J6525" t="s">
        <v>1319</v>
      </c>
      <c r="K6525">
        <v>193.17</v>
      </c>
      <c r="L6525" t="s">
        <v>969</v>
      </c>
      <c r="M6525" t="s">
        <v>1386</v>
      </c>
      <c r="N6525" t="s">
        <v>2168</v>
      </c>
      <c r="O6525">
        <v>19.989999999999998</v>
      </c>
      <c r="P6525" t="s">
        <v>964</v>
      </c>
      <c r="Q6525">
        <v>92804</v>
      </c>
      <c r="R6525" s="2">
        <v>41082</v>
      </c>
      <c r="S6525" s="2">
        <v>41082</v>
      </c>
      <c r="T6525">
        <v>3825.29</v>
      </c>
      <c r="U6525">
        <v>1975.7160000000001</v>
      </c>
    </row>
    <row r="6526" spans="1:21" x14ac:dyDescent="0.25">
      <c r="A6526">
        <v>22080</v>
      </c>
      <c r="B6526">
        <v>2400</v>
      </c>
      <c r="C6526" t="s">
        <v>4713</v>
      </c>
      <c r="D6526" t="s">
        <v>973</v>
      </c>
      <c r="E6526" t="s">
        <v>905</v>
      </c>
      <c r="F6526" t="s">
        <v>975</v>
      </c>
      <c r="G6526" t="s">
        <v>989</v>
      </c>
      <c r="H6526" t="s">
        <v>993</v>
      </c>
      <c r="I6526" s="1">
        <v>88456</v>
      </c>
      <c r="J6526" t="s">
        <v>1319</v>
      </c>
      <c r="K6526">
        <v>4.13</v>
      </c>
      <c r="L6526" t="s">
        <v>969</v>
      </c>
      <c r="M6526" t="s">
        <v>1386</v>
      </c>
      <c r="N6526" t="s">
        <v>2168</v>
      </c>
      <c r="O6526">
        <v>0.99</v>
      </c>
      <c r="P6526" t="s">
        <v>964</v>
      </c>
      <c r="Q6526">
        <v>92804</v>
      </c>
      <c r="R6526" s="2">
        <v>41290</v>
      </c>
      <c r="S6526" s="2">
        <v>41291</v>
      </c>
      <c r="T6526">
        <v>28.9</v>
      </c>
      <c r="U6526">
        <v>19.940999999999999</v>
      </c>
    </row>
    <row r="6527" spans="1:21" x14ac:dyDescent="0.25">
      <c r="A6527">
        <v>22081</v>
      </c>
      <c r="B6527">
        <v>2400</v>
      </c>
      <c r="C6527" t="s">
        <v>4713</v>
      </c>
      <c r="D6527" t="s">
        <v>973</v>
      </c>
      <c r="E6527" t="s">
        <v>770</v>
      </c>
      <c r="F6527" t="s">
        <v>975</v>
      </c>
      <c r="G6527" t="s">
        <v>984</v>
      </c>
      <c r="H6527" t="s">
        <v>993</v>
      </c>
      <c r="I6527" s="1">
        <v>88456</v>
      </c>
      <c r="J6527" t="s">
        <v>1319</v>
      </c>
      <c r="K6527">
        <v>10.48</v>
      </c>
      <c r="L6527" t="s">
        <v>969</v>
      </c>
      <c r="M6527" t="s">
        <v>1386</v>
      </c>
      <c r="N6527" t="s">
        <v>2168</v>
      </c>
      <c r="O6527">
        <v>6.91</v>
      </c>
      <c r="P6527" t="s">
        <v>964</v>
      </c>
      <c r="Q6527">
        <v>92804</v>
      </c>
      <c r="R6527" s="2">
        <v>41290</v>
      </c>
      <c r="S6527" s="2">
        <v>41290</v>
      </c>
      <c r="T6527">
        <v>105.65</v>
      </c>
      <c r="U6527">
        <v>-134.16800000000001</v>
      </c>
    </row>
    <row r="6528" spans="1:21" x14ac:dyDescent="0.25">
      <c r="A6528">
        <v>23902</v>
      </c>
      <c r="B6528">
        <v>2400</v>
      </c>
      <c r="C6528" t="s">
        <v>4713</v>
      </c>
      <c r="D6528" t="s">
        <v>974</v>
      </c>
      <c r="E6528" t="s">
        <v>1213</v>
      </c>
      <c r="F6528" t="s">
        <v>976</v>
      </c>
      <c r="G6528" t="s">
        <v>990</v>
      </c>
      <c r="H6528" t="s">
        <v>996</v>
      </c>
      <c r="I6528" s="1">
        <v>88457</v>
      </c>
      <c r="J6528" t="s">
        <v>1320</v>
      </c>
      <c r="K6528">
        <v>80.97</v>
      </c>
      <c r="L6528" t="s">
        <v>969</v>
      </c>
      <c r="M6528" t="s">
        <v>1386</v>
      </c>
      <c r="N6528" t="s">
        <v>2168</v>
      </c>
      <c r="O6528">
        <v>30.06</v>
      </c>
      <c r="P6528" t="s">
        <v>966</v>
      </c>
      <c r="Q6528">
        <v>92804</v>
      </c>
      <c r="R6528" s="2">
        <v>41476</v>
      </c>
      <c r="S6528" s="2">
        <v>41478</v>
      </c>
      <c r="T6528">
        <v>1200.3800000000001</v>
      </c>
      <c r="U6528">
        <v>469.96159999999998</v>
      </c>
    </row>
    <row r="6529" spans="1:21" x14ac:dyDescent="0.25">
      <c r="A6529">
        <v>23903</v>
      </c>
      <c r="B6529">
        <v>2400</v>
      </c>
      <c r="C6529" t="s">
        <v>4713</v>
      </c>
      <c r="D6529" t="s">
        <v>974</v>
      </c>
      <c r="E6529" t="s">
        <v>423</v>
      </c>
      <c r="F6529" t="s">
        <v>975</v>
      </c>
      <c r="G6529" t="s">
        <v>980</v>
      </c>
      <c r="H6529" t="s">
        <v>993</v>
      </c>
      <c r="I6529" s="1">
        <v>88457</v>
      </c>
      <c r="J6529" t="s">
        <v>1320</v>
      </c>
      <c r="K6529">
        <v>5.28</v>
      </c>
      <c r="L6529" t="s">
        <v>969</v>
      </c>
      <c r="M6529" t="s">
        <v>1386</v>
      </c>
      <c r="N6529" t="s">
        <v>2168</v>
      </c>
      <c r="O6529">
        <v>5.66</v>
      </c>
      <c r="P6529" t="s">
        <v>964</v>
      </c>
      <c r="Q6529">
        <v>92804</v>
      </c>
      <c r="R6529" s="2">
        <v>41476</v>
      </c>
      <c r="S6529" s="2">
        <v>41477</v>
      </c>
      <c r="T6529">
        <v>71.709999999999994</v>
      </c>
      <c r="U6529">
        <v>-87.816480000000013</v>
      </c>
    </row>
    <row r="6530" spans="1:21" x14ac:dyDescent="0.25">
      <c r="A6530">
        <v>20050</v>
      </c>
      <c r="B6530">
        <v>2400</v>
      </c>
      <c r="C6530" t="s">
        <v>4713</v>
      </c>
      <c r="D6530" t="s">
        <v>974</v>
      </c>
      <c r="E6530" t="s">
        <v>1242</v>
      </c>
      <c r="F6530" t="s">
        <v>975</v>
      </c>
      <c r="G6530" t="s">
        <v>978</v>
      </c>
      <c r="H6530" t="s">
        <v>995</v>
      </c>
      <c r="I6530" s="1">
        <v>88459</v>
      </c>
      <c r="J6530" t="s">
        <v>1321</v>
      </c>
      <c r="K6530">
        <v>22.01</v>
      </c>
      <c r="L6530" t="s">
        <v>969</v>
      </c>
      <c r="M6530" t="s">
        <v>1386</v>
      </c>
      <c r="N6530" t="s">
        <v>2168</v>
      </c>
      <c r="O6530">
        <v>5.53</v>
      </c>
      <c r="P6530" t="s">
        <v>964</v>
      </c>
      <c r="Q6530">
        <v>92804</v>
      </c>
      <c r="R6530" s="2">
        <v>41563</v>
      </c>
      <c r="S6530" s="2">
        <v>41563</v>
      </c>
      <c r="T6530">
        <v>192.46</v>
      </c>
      <c r="U6530">
        <v>4.75</v>
      </c>
    </row>
    <row r="6531" spans="1:21" x14ac:dyDescent="0.25">
      <c r="A6531">
        <v>26375</v>
      </c>
      <c r="B6531">
        <v>2401</v>
      </c>
      <c r="C6531" t="s">
        <v>4714</v>
      </c>
      <c r="D6531" t="s">
        <v>973</v>
      </c>
      <c r="E6531" t="s">
        <v>757</v>
      </c>
      <c r="F6531" t="s">
        <v>977</v>
      </c>
      <c r="G6531" t="s">
        <v>986</v>
      </c>
      <c r="H6531" t="s">
        <v>995</v>
      </c>
      <c r="I6531" s="1">
        <v>88455</v>
      </c>
      <c r="J6531" t="s">
        <v>1319</v>
      </c>
      <c r="K6531">
        <v>12.64</v>
      </c>
      <c r="L6531" t="s">
        <v>969</v>
      </c>
      <c r="M6531" t="s">
        <v>1386</v>
      </c>
      <c r="N6531" t="s">
        <v>1586</v>
      </c>
      <c r="O6531">
        <v>4.9800000000000004</v>
      </c>
      <c r="P6531" t="s">
        <v>964</v>
      </c>
      <c r="Q6531">
        <v>94509</v>
      </c>
      <c r="R6531" s="2">
        <v>41082</v>
      </c>
      <c r="S6531" s="2">
        <v>41083</v>
      </c>
      <c r="T6531">
        <v>14.49</v>
      </c>
      <c r="U6531">
        <v>-14.712</v>
      </c>
    </row>
    <row r="6532" spans="1:21" x14ac:dyDescent="0.25">
      <c r="A6532">
        <v>19796</v>
      </c>
      <c r="B6532">
        <v>2402</v>
      </c>
      <c r="C6532" t="s">
        <v>4715</v>
      </c>
      <c r="D6532" t="s">
        <v>973</v>
      </c>
      <c r="E6532" t="s">
        <v>571</v>
      </c>
      <c r="F6532" t="s">
        <v>975</v>
      </c>
      <c r="G6532" t="s">
        <v>980</v>
      </c>
      <c r="H6532" t="s">
        <v>992</v>
      </c>
      <c r="I6532" s="1">
        <v>88454</v>
      </c>
      <c r="J6532" t="s">
        <v>1322</v>
      </c>
      <c r="K6532">
        <v>4.4800000000000004</v>
      </c>
      <c r="L6532" t="s">
        <v>970</v>
      </c>
      <c r="M6532" t="s">
        <v>1498</v>
      </c>
      <c r="N6532" t="s">
        <v>1522</v>
      </c>
      <c r="O6532">
        <v>1.22</v>
      </c>
      <c r="P6532" t="s">
        <v>964</v>
      </c>
      <c r="Q6532">
        <v>6360</v>
      </c>
      <c r="R6532" s="2">
        <v>40969</v>
      </c>
      <c r="S6532" s="2">
        <v>40971</v>
      </c>
      <c r="T6532">
        <v>4.6900000000000004</v>
      </c>
      <c r="U6532">
        <v>-5.26</v>
      </c>
    </row>
    <row r="6533" spans="1:21" x14ac:dyDescent="0.25">
      <c r="A6533">
        <v>573</v>
      </c>
      <c r="B6533">
        <v>2403</v>
      </c>
      <c r="C6533" t="s">
        <v>4716</v>
      </c>
      <c r="D6533" t="s">
        <v>973</v>
      </c>
      <c r="E6533" t="s">
        <v>767</v>
      </c>
      <c r="F6533" t="s">
        <v>977</v>
      </c>
      <c r="G6533" t="s">
        <v>981</v>
      </c>
      <c r="H6533" t="s">
        <v>994</v>
      </c>
      <c r="I6533" s="1">
        <v>3905</v>
      </c>
      <c r="J6533" t="s">
        <v>1320</v>
      </c>
      <c r="K6533">
        <v>60.89</v>
      </c>
      <c r="L6533" t="s">
        <v>968</v>
      </c>
      <c r="M6533" t="s">
        <v>1350</v>
      </c>
      <c r="N6533" t="s">
        <v>1332</v>
      </c>
      <c r="O6533">
        <v>32.409999999999997</v>
      </c>
      <c r="P6533" t="s">
        <v>966</v>
      </c>
      <c r="Q6533">
        <v>60699</v>
      </c>
      <c r="R6533" s="2">
        <v>40897</v>
      </c>
      <c r="S6533" s="2">
        <v>40898</v>
      </c>
      <c r="T6533">
        <v>4713.21</v>
      </c>
      <c r="U6533">
        <v>-377.25</v>
      </c>
    </row>
    <row r="6534" spans="1:21" x14ac:dyDescent="0.25">
      <c r="A6534">
        <v>1795</v>
      </c>
      <c r="B6534">
        <v>2403</v>
      </c>
      <c r="C6534" t="s">
        <v>4716</v>
      </c>
      <c r="D6534" t="s">
        <v>973</v>
      </c>
      <c r="E6534" t="s">
        <v>1097</v>
      </c>
      <c r="F6534" t="s">
        <v>975</v>
      </c>
      <c r="G6534" t="s">
        <v>978</v>
      </c>
      <c r="H6534" t="s">
        <v>992</v>
      </c>
      <c r="I6534" s="1">
        <v>12868</v>
      </c>
      <c r="J6534" t="s">
        <v>1322</v>
      </c>
      <c r="K6534">
        <v>1.76</v>
      </c>
      <c r="L6534" t="s">
        <v>968</v>
      </c>
      <c r="M6534" t="s">
        <v>1350</v>
      </c>
      <c r="N6534" t="s">
        <v>1332</v>
      </c>
      <c r="O6534">
        <v>0.7</v>
      </c>
      <c r="P6534" t="s">
        <v>964</v>
      </c>
      <c r="Q6534">
        <v>60699</v>
      </c>
      <c r="R6534" s="2">
        <v>40969</v>
      </c>
      <c r="S6534" s="2">
        <v>40970</v>
      </c>
      <c r="T6534">
        <v>60.21</v>
      </c>
      <c r="U6534">
        <v>-2.44</v>
      </c>
    </row>
    <row r="6535" spans="1:21" x14ac:dyDescent="0.25">
      <c r="A6535">
        <v>1796</v>
      </c>
      <c r="B6535">
        <v>2403</v>
      </c>
      <c r="C6535" t="s">
        <v>4716</v>
      </c>
      <c r="D6535" t="s">
        <v>973</v>
      </c>
      <c r="E6535" t="s">
        <v>571</v>
      </c>
      <c r="F6535" t="s">
        <v>975</v>
      </c>
      <c r="G6535" t="s">
        <v>980</v>
      </c>
      <c r="H6535" t="s">
        <v>992</v>
      </c>
      <c r="I6535" s="1">
        <v>12868</v>
      </c>
      <c r="J6535" t="s">
        <v>1322</v>
      </c>
      <c r="K6535">
        <v>4.4800000000000004</v>
      </c>
      <c r="L6535" t="s">
        <v>968</v>
      </c>
      <c r="M6535" t="s">
        <v>1350</v>
      </c>
      <c r="N6535" t="s">
        <v>1332</v>
      </c>
      <c r="O6535">
        <v>1.22</v>
      </c>
      <c r="P6535" t="s">
        <v>964</v>
      </c>
      <c r="Q6535">
        <v>60699</v>
      </c>
      <c r="R6535" s="2">
        <v>40969</v>
      </c>
      <c r="S6535" s="2">
        <v>40971</v>
      </c>
      <c r="T6535">
        <v>9.3699999999999992</v>
      </c>
      <c r="U6535">
        <v>-5.26</v>
      </c>
    </row>
    <row r="6536" spans="1:21" x14ac:dyDescent="0.25">
      <c r="A6536">
        <v>8374</v>
      </c>
      <c r="B6536">
        <v>2403</v>
      </c>
      <c r="C6536" t="s">
        <v>4716</v>
      </c>
      <c r="D6536" t="s">
        <v>973</v>
      </c>
      <c r="E6536" t="s">
        <v>921</v>
      </c>
      <c r="F6536" t="s">
        <v>975</v>
      </c>
      <c r="G6536" t="s">
        <v>984</v>
      </c>
      <c r="H6536" t="s">
        <v>993</v>
      </c>
      <c r="I6536" s="1">
        <v>59812</v>
      </c>
      <c r="J6536" t="s">
        <v>1319</v>
      </c>
      <c r="K6536">
        <v>193.17</v>
      </c>
      <c r="L6536" t="s">
        <v>968</v>
      </c>
      <c r="M6536" t="s">
        <v>1350</v>
      </c>
      <c r="N6536" t="s">
        <v>1332</v>
      </c>
      <c r="O6536">
        <v>19.989999999999998</v>
      </c>
      <c r="P6536" t="s">
        <v>964</v>
      </c>
      <c r="Q6536">
        <v>60699</v>
      </c>
      <c r="R6536" s="2">
        <v>41082</v>
      </c>
      <c r="S6536" s="2">
        <v>41082</v>
      </c>
      <c r="T6536">
        <v>15301.18</v>
      </c>
      <c r="U6536">
        <v>1646.43</v>
      </c>
    </row>
    <row r="6537" spans="1:21" x14ac:dyDescent="0.25">
      <c r="A6537">
        <v>8375</v>
      </c>
      <c r="B6537">
        <v>2403</v>
      </c>
      <c r="C6537" t="s">
        <v>4716</v>
      </c>
      <c r="D6537" t="s">
        <v>973</v>
      </c>
      <c r="E6537" t="s">
        <v>757</v>
      </c>
      <c r="F6537" t="s">
        <v>977</v>
      </c>
      <c r="G6537" t="s">
        <v>986</v>
      </c>
      <c r="H6537" t="s">
        <v>995</v>
      </c>
      <c r="I6537" s="1">
        <v>59812</v>
      </c>
      <c r="J6537" t="s">
        <v>1319</v>
      </c>
      <c r="K6537">
        <v>12.64</v>
      </c>
      <c r="L6537" t="s">
        <v>968</v>
      </c>
      <c r="M6537" t="s">
        <v>1350</v>
      </c>
      <c r="N6537" t="s">
        <v>1332</v>
      </c>
      <c r="O6537">
        <v>4.9800000000000004</v>
      </c>
      <c r="P6537" t="s">
        <v>964</v>
      </c>
      <c r="Q6537">
        <v>60699</v>
      </c>
      <c r="R6537" s="2">
        <v>41082</v>
      </c>
      <c r="S6537" s="2">
        <v>41083</v>
      </c>
      <c r="T6537">
        <v>43.47</v>
      </c>
      <c r="U6537">
        <v>-18.39</v>
      </c>
    </row>
    <row r="6538" spans="1:21" x14ac:dyDescent="0.25">
      <c r="A6538">
        <v>4080</v>
      </c>
      <c r="B6538">
        <v>2403</v>
      </c>
      <c r="C6538" t="s">
        <v>4716</v>
      </c>
      <c r="D6538" t="s">
        <v>973</v>
      </c>
      <c r="E6538" t="s">
        <v>905</v>
      </c>
      <c r="F6538" t="s">
        <v>975</v>
      </c>
      <c r="G6538" t="s">
        <v>989</v>
      </c>
      <c r="H6538" t="s">
        <v>993</v>
      </c>
      <c r="I6538" s="1">
        <v>29090</v>
      </c>
      <c r="J6538" t="s">
        <v>1319</v>
      </c>
      <c r="K6538">
        <v>4.13</v>
      </c>
      <c r="L6538" t="s">
        <v>968</v>
      </c>
      <c r="M6538" t="s">
        <v>1350</v>
      </c>
      <c r="N6538" t="s">
        <v>1332</v>
      </c>
      <c r="O6538">
        <v>0.99</v>
      </c>
      <c r="P6538" t="s">
        <v>964</v>
      </c>
      <c r="Q6538">
        <v>60699</v>
      </c>
      <c r="R6538" s="2">
        <v>41290</v>
      </c>
      <c r="S6538" s="2">
        <v>41291</v>
      </c>
      <c r="T6538">
        <v>107.36</v>
      </c>
      <c r="U6538">
        <v>11.368000000000002</v>
      </c>
    </row>
    <row r="6539" spans="1:21" x14ac:dyDescent="0.25">
      <c r="A6539">
        <v>4081</v>
      </c>
      <c r="B6539">
        <v>2403</v>
      </c>
      <c r="C6539" t="s">
        <v>4716</v>
      </c>
      <c r="D6539" t="s">
        <v>973</v>
      </c>
      <c r="E6539" t="s">
        <v>770</v>
      </c>
      <c r="F6539" t="s">
        <v>975</v>
      </c>
      <c r="G6539" t="s">
        <v>984</v>
      </c>
      <c r="H6539" t="s">
        <v>993</v>
      </c>
      <c r="I6539" s="1">
        <v>29090</v>
      </c>
      <c r="J6539" t="s">
        <v>1319</v>
      </c>
      <c r="K6539">
        <v>10.48</v>
      </c>
      <c r="L6539" t="s">
        <v>968</v>
      </c>
      <c r="M6539" t="s">
        <v>1350</v>
      </c>
      <c r="N6539" t="s">
        <v>1332</v>
      </c>
      <c r="O6539">
        <v>6.91</v>
      </c>
      <c r="P6539" t="s">
        <v>964</v>
      </c>
      <c r="Q6539">
        <v>60699</v>
      </c>
      <c r="R6539" s="2">
        <v>41290</v>
      </c>
      <c r="S6539" s="2">
        <v>41290</v>
      </c>
      <c r="T6539">
        <v>422.6</v>
      </c>
      <c r="U6539">
        <v>-173.12</v>
      </c>
    </row>
    <row r="6540" spans="1:21" x14ac:dyDescent="0.25">
      <c r="A6540">
        <v>5902</v>
      </c>
      <c r="B6540">
        <v>2403</v>
      </c>
      <c r="C6540" t="s">
        <v>4716</v>
      </c>
      <c r="D6540" t="s">
        <v>974</v>
      </c>
      <c r="E6540" t="s">
        <v>1213</v>
      </c>
      <c r="F6540" t="s">
        <v>976</v>
      </c>
      <c r="G6540" t="s">
        <v>990</v>
      </c>
      <c r="H6540" t="s">
        <v>996</v>
      </c>
      <c r="I6540" s="1">
        <v>41831</v>
      </c>
      <c r="J6540" t="s">
        <v>1320</v>
      </c>
      <c r="K6540">
        <v>80.97</v>
      </c>
      <c r="L6540" t="s">
        <v>968</v>
      </c>
      <c r="M6540" t="s">
        <v>1350</v>
      </c>
      <c r="N6540" t="s">
        <v>1332</v>
      </c>
      <c r="O6540">
        <v>30.06</v>
      </c>
      <c r="P6540" t="s">
        <v>966</v>
      </c>
      <c r="Q6540">
        <v>60699</v>
      </c>
      <c r="R6540" s="2">
        <v>41476</v>
      </c>
      <c r="S6540" s="2">
        <v>41478</v>
      </c>
      <c r="T6540">
        <v>4801.5200000000004</v>
      </c>
      <c r="U6540">
        <v>431.95</v>
      </c>
    </row>
    <row r="6541" spans="1:21" x14ac:dyDescent="0.25">
      <c r="A6541">
        <v>5903</v>
      </c>
      <c r="B6541">
        <v>2403</v>
      </c>
      <c r="C6541" t="s">
        <v>4716</v>
      </c>
      <c r="D6541" t="s">
        <v>974</v>
      </c>
      <c r="E6541" t="s">
        <v>423</v>
      </c>
      <c r="F6541" t="s">
        <v>975</v>
      </c>
      <c r="G6541" t="s">
        <v>980</v>
      </c>
      <c r="H6541" t="s">
        <v>993</v>
      </c>
      <c r="I6541" s="1">
        <v>41831</v>
      </c>
      <c r="J6541" t="s">
        <v>1320</v>
      </c>
      <c r="K6541">
        <v>5.28</v>
      </c>
      <c r="L6541" t="s">
        <v>968</v>
      </c>
      <c r="M6541" t="s">
        <v>1350</v>
      </c>
      <c r="N6541" t="s">
        <v>1332</v>
      </c>
      <c r="O6541">
        <v>5.66</v>
      </c>
      <c r="P6541" t="s">
        <v>964</v>
      </c>
      <c r="Q6541">
        <v>60699</v>
      </c>
      <c r="R6541" s="2">
        <v>41476</v>
      </c>
      <c r="S6541" s="2">
        <v>41477</v>
      </c>
      <c r="T6541">
        <v>292.35000000000002</v>
      </c>
      <c r="U6541">
        <v>-96.29</v>
      </c>
    </row>
    <row r="6542" spans="1:21" x14ac:dyDescent="0.25">
      <c r="A6542">
        <v>1846</v>
      </c>
      <c r="B6542">
        <v>2403</v>
      </c>
      <c r="C6542" t="s">
        <v>4716</v>
      </c>
      <c r="D6542" t="s">
        <v>973</v>
      </c>
      <c r="E6542" t="s">
        <v>11</v>
      </c>
      <c r="F6542" t="s">
        <v>975</v>
      </c>
      <c r="G6542" t="s">
        <v>141</v>
      </c>
      <c r="H6542" t="s">
        <v>993</v>
      </c>
      <c r="I6542" s="1">
        <v>13284</v>
      </c>
      <c r="J6542" t="s">
        <v>1318</v>
      </c>
      <c r="K6542">
        <v>420.98</v>
      </c>
      <c r="L6542" t="s">
        <v>968</v>
      </c>
      <c r="M6542" t="s">
        <v>1350</v>
      </c>
      <c r="N6542" t="s">
        <v>1332</v>
      </c>
      <c r="O6542">
        <v>19.989999999999998</v>
      </c>
      <c r="P6542" t="s">
        <v>964</v>
      </c>
      <c r="Q6542">
        <v>60699</v>
      </c>
      <c r="R6542" s="2">
        <v>41498</v>
      </c>
      <c r="S6542" s="2">
        <v>41499</v>
      </c>
      <c r="T6542">
        <v>18124.88</v>
      </c>
      <c r="U6542">
        <v>3858.2774999999997</v>
      </c>
    </row>
    <row r="6543" spans="1:21" x14ac:dyDescent="0.25">
      <c r="A6543">
        <v>1847</v>
      </c>
      <c r="B6543">
        <v>2403</v>
      </c>
      <c r="C6543" t="s">
        <v>4716</v>
      </c>
      <c r="D6543" t="s">
        <v>973</v>
      </c>
      <c r="E6543" t="s">
        <v>1282</v>
      </c>
      <c r="F6543" t="s">
        <v>975</v>
      </c>
      <c r="G6543" t="s">
        <v>141</v>
      </c>
      <c r="H6543" t="s">
        <v>993</v>
      </c>
      <c r="I6543" s="1">
        <v>13284</v>
      </c>
      <c r="J6543" t="s">
        <v>1318</v>
      </c>
      <c r="K6543">
        <v>37.700000000000003</v>
      </c>
      <c r="L6543" t="s">
        <v>968</v>
      </c>
      <c r="M6543" t="s">
        <v>1350</v>
      </c>
      <c r="N6543" t="s">
        <v>1332</v>
      </c>
      <c r="O6543">
        <v>2.99</v>
      </c>
      <c r="P6543" t="s">
        <v>964</v>
      </c>
      <c r="Q6543">
        <v>60699</v>
      </c>
      <c r="R6543" s="2">
        <v>41498</v>
      </c>
      <c r="S6543" s="2">
        <v>41499</v>
      </c>
      <c r="T6543">
        <v>3325.14</v>
      </c>
      <c r="U6543">
        <v>674.99350000000004</v>
      </c>
    </row>
    <row r="6544" spans="1:21" x14ac:dyDescent="0.25">
      <c r="A6544">
        <v>2050</v>
      </c>
      <c r="B6544">
        <v>2403</v>
      </c>
      <c r="C6544" t="s">
        <v>4716</v>
      </c>
      <c r="D6544" t="s">
        <v>974</v>
      </c>
      <c r="E6544" t="s">
        <v>1242</v>
      </c>
      <c r="F6544" t="s">
        <v>975</v>
      </c>
      <c r="G6544" t="s">
        <v>978</v>
      </c>
      <c r="H6544" t="s">
        <v>995</v>
      </c>
      <c r="I6544" s="1">
        <v>14630</v>
      </c>
      <c r="J6544" t="s">
        <v>1321</v>
      </c>
      <c r="K6544">
        <v>22.01</v>
      </c>
      <c r="L6544" t="s">
        <v>968</v>
      </c>
      <c r="M6544" t="s">
        <v>1350</v>
      </c>
      <c r="N6544" t="s">
        <v>1332</v>
      </c>
      <c r="O6544">
        <v>5.53</v>
      </c>
      <c r="P6544" t="s">
        <v>964</v>
      </c>
      <c r="Q6544">
        <v>60699</v>
      </c>
      <c r="R6544" s="2">
        <v>41563</v>
      </c>
      <c r="S6544" s="2">
        <v>41563</v>
      </c>
      <c r="T6544">
        <v>769.85</v>
      </c>
      <c r="U6544">
        <v>4.75</v>
      </c>
    </row>
    <row r="6545" spans="1:21" x14ac:dyDescent="0.25">
      <c r="A6545">
        <v>18573</v>
      </c>
      <c r="B6545">
        <v>2404</v>
      </c>
      <c r="C6545" t="s">
        <v>4717</v>
      </c>
      <c r="D6545" t="s">
        <v>973</v>
      </c>
      <c r="E6545" t="s">
        <v>767</v>
      </c>
      <c r="F6545" t="s">
        <v>977</v>
      </c>
      <c r="G6545" t="s">
        <v>981</v>
      </c>
      <c r="H6545" t="s">
        <v>994</v>
      </c>
      <c r="I6545" s="1">
        <v>88453</v>
      </c>
      <c r="J6545" t="s">
        <v>1320</v>
      </c>
      <c r="K6545">
        <v>60.89</v>
      </c>
      <c r="L6545" t="s">
        <v>970</v>
      </c>
      <c r="M6545" t="s">
        <v>1377</v>
      </c>
      <c r="N6545" t="s">
        <v>1700</v>
      </c>
      <c r="O6545">
        <v>32.409999999999997</v>
      </c>
      <c r="P6545" t="s">
        <v>966</v>
      </c>
      <c r="Q6545">
        <v>4072</v>
      </c>
      <c r="R6545" s="2">
        <v>40897</v>
      </c>
      <c r="S6545" s="2">
        <v>40898</v>
      </c>
      <c r="T6545">
        <v>1148.0899999999999</v>
      </c>
      <c r="U6545">
        <v>-188.625</v>
      </c>
    </row>
    <row r="6546" spans="1:21" x14ac:dyDescent="0.25">
      <c r="A6546">
        <v>19846</v>
      </c>
      <c r="B6546">
        <v>2405</v>
      </c>
      <c r="C6546" t="s">
        <v>4718</v>
      </c>
      <c r="D6546" t="s">
        <v>973</v>
      </c>
      <c r="E6546" t="s">
        <v>11</v>
      </c>
      <c r="F6546" t="s">
        <v>975</v>
      </c>
      <c r="G6546" t="s">
        <v>141</v>
      </c>
      <c r="H6546" t="s">
        <v>993</v>
      </c>
      <c r="I6546" s="1">
        <v>88458</v>
      </c>
      <c r="J6546" t="s">
        <v>1318</v>
      </c>
      <c r="K6546">
        <v>420.98</v>
      </c>
      <c r="L6546" t="s">
        <v>970</v>
      </c>
      <c r="M6546" t="s">
        <v>2795</v>
      </c>
      <c r="N6546" t="s">
        <v>2125</v>
      </c>
      <c r="O6546">
        <v>19.989999999999998</v>
      </c>
      <c r="P6546" t="s">
        <v>964</v>
      </c>
      <c r="Q6546">
        <v>2127</v>
      </c>
      <c r="R6546" s="2">
        <v>41498</v>
      </c>
      <c r="S6546" s="2">
        <v>41499</v>
      </c>
      <c r="T6546">
        <v>4531.22</v>
      </c>
      <c r="U6546">
        <v>3126.5418</v>
      </c>
    </row>
    <row r="6547" spans="1:21" x14ac:dyDescent="0.25">
      <c r="A6547">
        <v>19847</v>
      </c>
      <c r="B6547">
        <v>2406</v>
      </c>
      <c r="C6547" t="s">
        <v>4719</v>
      </c>
      <c r="D6547" t="s">
        <v>973</v>
      </c>
      <c r="E6547" t="s">
        <v>1282</v>
      </c>
      <c r="F6547" t="s">
        <v>975</v>
      </c>
      <c r="G6547" t="s">
        <v>141</v>
      </c>
      <c r="H6547" t="s">
        <v>993</v>
      </c>
      <c r="I6547" s="1">
        <v>88458</v>
      </c>
      <c r="J6547" t="s">
        <v>1318</v>
      </c>
      <c r="K6547">
        <v>37.700000000000003</v>
      </c>
      <c r="L6547" t="s">
        <v>970</v>
      </c>
      <c r="M6547" t="s">
        <v>2795</v>
      </c>
      <c r="N6547" t="s">
        <v>2126</v>
      </c>
      <c r="O6547">
        <v>2.99</v>
      </c>
      <c r="P6547" t="s">
        <v>964</v>
      </c>
      <c r="Q6547">
        <v>2718</v>
      </c>
      <c r="R6547" s="2">
        <v>41498</v>
      </c>
      <c r="S6547" s="2">
        <v>41499</v>
      </c>
      <c r="T6547">
        <v>848.25</v>
      </c>
      <c r="U6547">
        <v>585.2924999999999</v>
      </c>
    </row>
    <row r="6548" spans="1:21" x14ac:dyDescent="0.25">
      <c r="A6548">
        <v>19795</v>
      </c>
      <c r="B6548">
        <v>2407</v>
      </c>
      <c r="C6548" t="s">
        <v>4720</v>
      </c>
      <c r="D6548" t="s">
        <v>973</v>
      </c>
      <c r="E6548" t="s">
        <v>1097</v>
      </c>
      <c r="F6548" t="s">
        <v>975</v>
      </c>
      <c r="G6548" t="s">
        <v>978</v>
      </c>
      <c r="H6548" t="s">
        <v>992</v>
      </c>
      <c r="I6548" s="1">
        <v>88454</v>
      </c>
      <c r="J6548" t="s">
        <v>1322</v>
      </c>
      <c r="K6548">
        <v>1.76</v>
      </c>
      <c r="L6548" t="s">
        <v>970</v>
      </c>
      <c r="M6548" t="s">
        <v>1375</v>
      </c>
      <c r="N6548" t="s">
        <v>2110</v>
      </c>
      <c r="O6548">
        <v>0.7</v>
      </c>
      <c r="P6548" t="s">
        <v>964</v>
      </c>
      <c r="Q6548">
        <v>7960</v>
      </c>
      <c r="R6548" s="2">
        <v>40969</v>
      </c>
      <c r="S6548" s="2">
        <v>40970</v>
      </c>
      <c r="T6548">
        <v>15.48</v>
      </c>
      <c r="U6548">
        <v>-2.44</v>
      </c>
    </row>
    <row r="6549" spans="1:21" x14ac:dyDescent="0.25">
      <c r="A6549">
        <v>20402</v>
      </c>
      <c r="B6549">
        <v>2409</v>
      </c>
      <c r="C6549" t="s">
        <v>4721</v>
      </c>
      <c r="D6549" t="s">
        <v>972</v>
      </c>
      <c r="E6549" t="s">
        <v>668</v>
      </c>
      <c r="F6549" t="s">
        <v>976</v>
      </c>
      <c r="G6549" t="s">
        <v>979</v>
      </c>
      <c r="H6549" t="s">
        <v>993</v>
      </c>
      <c r="I6549" s="1">
        <v>85818</v>
      </c>
      <c r="J6549" t="s">
        <v>1320</v>
      </c>
      <c r="K6549">
        <v>20.97</v>
      </c>
      <c r="L6549" t="s">
        <v>968</v>
      </c>
      <c r="M6549" t="s">
        <v>1350</v>
      </c>
      <c r="N6549" t="s">
        <v>1349</v>
      </c>
      <c r="O6549">
        <v>6.5</v>
      </c>
      <c r="P6549" t="s">
        <v>964</v>
      </c>
      <c r="Q6549">
        <v>60035</v>
      </c>
      <c r="R6549" s="2">
        <v>40772</v>
      </c>
      <c r="S6549" s="2">
        <v>40774</v>
      </c>
      <c r="T6549">
        <v>286.12</v>
      </c>
      <c r="U6549">
        <v>-82.612400000000008</v>
      </c>
    </row>
    <row r="6550" spans="1:21" x14ac:dyDescent="0.25">
      <c r="A6550">
        <v>20384</v>
      </c>
      <c r="B6550">
        <v>2409</v>
      </c>
      <c r="C6550" t="s">
        <v>4721</v>
      </c>
      <c r="D6550" t="s">
        <v>972</v>
      </c>
      <c r="E6550" t="s">
        <v>221</v>
      </c>
      <c r="F6550" t="s">
        <v>977</v>
      </c>
      <c r="G6550" t="s">
        <v>981</v>
      </c>
      <c r="H6550" t="s">
        <v>994</v>
      </c>
      <c r="I6550" s="1">
        <v>85819</v>
      </c>
      <c r="J6550" t="s">
        <v>1318</v>
      </c>
      <c r="K6550">
        <v>270.98</v>
      </c>
      <c r="L6550" t="s">
        <v>968</v>
      </c>
      <c r="M6550" t="s">
        <v>1350</v>
      </c>
      <c r="N6550" t="s">
        <v>1349</v>
      </c>
      <c r="O6550">
        <v>50</v>
      </c>
      <c r="P6550" t="s">
        <v>966</v>
      </c>
      <c r="Q6550">
        <v>60035</v>
      </c>
      <c r="R6550" s="2">
        <v>40807</v>
      </c>
      <c r="S6550" s="2">
        <v>40808</v>
      </c>
      <c r="T6550">
        <v>776</v>
      </c>
      <c r="U6550">
        <v>-541.87</v>
      </c>
    </row>
    <row r="6551" spans="1:21" x14ac:dyDescent="0.25">
      <c r="A6551">
        <v>18001</v>
      </c>
      <c r="B6551">
        <v>2409</v>
      </c>
      <c r="C6551" t="s">
        <v>4721</v>
      </c>
      <c r="D6551" t="s">
        <v>972</v>
      </c>
      <c r="E6551" t="s">
        <v>844</v>
      </c>
      <c r="F6551" t="s">
        <v>975</v>
      </c>
      <c r="G6551" t="s">
        <v>984</v>
      </c>
      <c r="H6551" t="s">
        <v>998</v>
      </c>
      <c r="I6551" s="1">
        <v>85820</v>
      </c>
      <c r="J6551" t="s">
        <v>1321</v>
      </c>
      <c r="K6551">
        <v>38.94</v>
      </c>
      <c r="L6551" t="s">
        <v>968</v>
      </c>
      <c r="M6551" t="s">
        <v>1350</v>
      </c>
      <c r="N6551" t="s">
        <v>1349</v>
      </c>
      <c r="O6551">
        <v>35</v>
      </c>
      <c r="P6551" t="s">
        <v>964</v>
      </c>
      <c r="Q6551">
        <v>60035</v>
      </c>
      <c r="R6551" s="2">
        <v>40829</v>
      </c>
      <c r="S6551" s="2">
        <v>40836</v>
      </c>
      <c r="T6551">
        <v>130.77000000000001</v>
      </c>
      <c r="U6551">
        <v>-230.31</v>
      </c>
    </row>
    <row r="6552" spans="1:21" x14ac:dyDescent="0.25">
      <c r="A6552">
        <v>19928</v>
      </c>
      <c r="B6552">
        <v>2409</v>
      </c>
      <c r="C6552" t="s">
        <v>4721</v>
      </c>
      <c r="D6552" t="s">
        <v>972</v>
      </c>
      <c r="E6552" t="s">
        <v>1280</v>
      </c>
      <c r="F6552" t="s">
        <v>975</v>
      </c>
      <c r="G6552" t="s">
        <v>141</v>
      </c>
      <c r="H6552" t="s">
        <v>993</v>
      </c>
      <c r="I6552" s="1">
        <v>85822</v>
      </c>
      <c r="J6552" t="s">
        <v>1320</v>
      </c>
      <c r="K6552">
        <v>15.99</v>
      </c>
      <c r="L6552" t="s">
        <v>968</v>
      </c>
      <c r="M6552" t="s">
        <v>1350</v>
      </c>
      <c r="N6552" t="s">
        <v>1349</v>
      </c>
      <c r="O6552">
        <v>13.18</v>
      </c>
      <c r="P6552" t="s">
        <v>964</v>
      </c>
      <c r="Q6552">
        <v>60035</v>
      </c>
      <c r="R6552" s="2">
        <v>41009</v>
      </c>
      <c r="S6552" s="2">
        <v>41012</v>
      </c>
      <c r="T6552">
        <v>133.69</v>
      </c>
      <c r="U6552">
        <v>-119.0825</v>
      </c>
    </row>
    <row r="6553" spans="1:21" x14ac:dyDescent="0.25">
      <c r="A6553">
        <v>19929</v>
      </c>
      <c r="B6553">
        <v>2409</v>
      </c>
      <c r="C6553" t="s">
        <v>4721</v>
      </c>
      <c r="D6553" t="s">
        <v>972</v>
      </c>
      <c r="E6553" t="s">
        <v>83</v>
      </c>
      <c r="F6553" t="s">
        <v>975</v>
      </c>
      <c r="G6553" t="s">
        <v>980</v>
      </c>
      <c r="H6553" t="s">
        <v>993</v>
      </c>
      <c r="I6553" s="1">
        <v>85822</v>
      </c>
      <c r="J6553" t="s">
        <v>1320</v>
      </c>
      <c r="K6553">
        <v>11.34</v>
      </c>
      <c r="L6553" t="s">
        <v>968</v>
      </c>
      <c r="M6553" t="s">
        <v>1350</v>
      </c>
      <c r="N6553" t="s">
        <v>1349</v>
      </c>
      <c r="O6553">
        <v>5.01</v>
      </c>
      <c r="P6553" t="s">
        <v>965</v>
      </c>
      <c r="Q6553">
        <v>60035</v>
      </c>
      <c r="R6553" s="2">
        <v>41009</v>
      </c>
      <c r="S6553" s="2">
        <v>41012</v>
      </c>
      <c r="T6553">
        <v>71.78</v>
      </c>
      <c r="U6553">
        <v>43.35</v>
      </c>
    </row>
    <row r="6554" spans="1:21" x14ac:dyDescent="0.25">
      <c r="A6554">
        <v>19930</v>
      </c>
      <c r="B6554">
        <v>2409</v>
      </c>
      <c r="C6554" t="s">
        <v>4721</v>
      </c>
      <c r="D6554" t="s">
        <v>972</v>
      </c>
      <c r="E6554" t="s">
        <v>565</v>
      </c>
      <c r="F6554" t="s">
        <v>975</v>
      </c>
      <c r="G6554" t="s">
        <v>980</v>
      </c>
      <c r="H6554" t="s">
        <v>993</v>
      </c>
      <c r="I6554" s="1">
        <v>85822</v>
      </c>
      <c r="J6554" t="s">
        <v>1320</v>
      </c>
      <c r="K6554">
        <v>35.44</v>
      </c>
      <c r="L6554" t="s">
        <v>968</v>
      </c>
      <c r="M6554" t="s">
        <v>1350</v>
      </c>
      <c r="N6554" t="s">
        <v>1349</v>
      </c>
      <c r="O6554">
        <v>5.09</v>
      </c>
      <c r="P6554" t="s">
        <v>964</v>
      </c>
      <c r="Q6554">
        <v>60035</v>
      </c>
      <c r="R6554" s="2">
        <v>41009</v>
      </c>
      <c r="S6554" s="2">
        <v>41010</v>
      </c>
      <c r="T6554">
        <v>352.16</v>
      </c>
      <c r="U6554">
        <v>242.99039999999999</v>
      </c>
    </row>
    <row r="6555" spans="1:21" x14ac:dyDescent="0.25">
      <c r="A6555">
        <v>23139</v>
      </c>
      <c r="B6555">
        <v>2409</v>
      </c>
      <c r="C6555" t="s">
        <v>4721</v>
      </c>
      <c r="D6555" t="s">
        <v>972</v>
      </c>
      <c r="E6555" t="s">
        <v>364</v>
      </c>
      <c r="F6555" t="s">
        <v>975</v>
      </c>
      <c r="G6555" t="s">
        <v>984</v>
      </c>
      <c r="H6555" t="s">
        <v>998</v>
      </c>
      <c r="I6555" s="1">
        <v>85823</v>
      </c>
      <c r="J6555" t="s">
        <v>1319</v>
      </c>
      <c r="K6555">
        <v>48.91</v>
      </c>
      <c r="L6555" t="s">
        <v>968</v>
      </c>
      <c r="M6555" t="s">
        <v>1350</v>
      </c>
      <c r="N6555" t="s">
        <v>1349</v>
      </c>
      <c r="O6555">
        <v>35</v>
      </c>
      <c r="P6555" t="s">
        <v>965</v>
      </c>
      <c r="Q6555">
        <v>60035</v>
      </c>
      <c r="R6555" s="2">
        <v>41433</v>
      </c>
      <c r="S6555" s="2">
        <v>41434</v>
      </c>
      <c r="T6555">
        <v>438.06</v>
      </c>
      <c r="U6555">
        <v>-595.16800000000001</v>
      </c>
    </row>
    <row r="6556" spans="1:21" x14ac:dyDescent="0.25">
      <c r="A6556">
        <v>25419</v>
      </c>
      <c r="B6556">
        <v>2410</v>
      </c>
      <c r="C6556" t="s">
        <v>4722</v>
      </c>
      <c r="D6556" t="s">
        <v>972</v>
      </c>
      <c r="E6556" t="s">
        <v>628</v>
      </c>
      <c r="F6556" t="s">
        <v>976</v>
      </c>
      <c r="G6556" t="s">
        <v>990</v>
      </c>
      <c r="H6556" t="s">
        <v>993</v>
      </c>
      <c r="I6556" s="1">
        <v>85821</v>
      </c>
      <c r="J6556" t="s">
        <v>1318</v>
      </c>
      <c r="K6556">
        <v>15.99</v>
      </c>
      <c r="L6556" t="s">
        <v>968</v>
      </c>
      <c r="M6556" t="s">
        <v>1350</v>
      </c>
      <c r="N6556" t="s">
        <v>2624</v>
      </c>
      <c r="O6556">
        <v>9.4</v>
      </c>
      <c r="P6556" t="s">
        <v>965</v>
      </c>
      <c r="Q6556">
        <v>60194</v>
      </c>
      <c r="R6556" s="2">
        <v>41007</v>
      </c>
      <c r="S6556" s="2">
        <v>41008</v>
      </c>
      <c r="T6556">
        <v>195.76</v>
      </c>
      <c r="U6556">
        <v>-90.140699999999995</v>
      </c>
    </row>
    <row r="6557" spans="1:21" x14ac:dyDescent="0.25">
      <c r="A6557">
        <v>25420</v>
      </c>
      <c r="B6557">
        <v>2410</v>
      </c>
      <c r="C6557" t="s">
        <v>4722</v>
      </c>
      <c r="D6557" t="s">
        <v>972</v>
      </c>
      <c r="E6557" t="s">
        <v>446</v>
      </c>
      <c r="F6557" t="s">
        <v>975</v>
      </c>
      <c r="G6557" t="s">
        <v>978</v>
      </c>
      <c r="H6557" t="s">
        <v>992</v>
      </c>
      <c r="I6557" s="1">
        <v>85821</v>
      </c>
      <c r="J6557" t="s">
        <v>1318</v>
      </c>
      <c r="K6557">
        <v>2.78</v>
      </c>
      <c r="L6557" t="s">
        <v>968</v>
      </c>
      <c r="M6557" t="s">
        <v>1350</v>
      </c>
      <c r="N6557" t="s">
        <v>2624</v>
      </c>
      <c r="O6557">
        <v>1.25</v>
      </c>
      <c r="P6557" t="s">
        <v>964</v>
      </c>
      <c r="Q6557">
        <v>60194</v>
      </c>
      <c r="R6557" s="2">
        <v>41007</v>
      </c>
      <c r="S6557" s="2">
        <v>41008</v>
      </c>
      <c r="T6557">
        <v>14.19</v>
      </c>
      <c r="U6557">
        <v>-6.53</v>
      </c>
    </row>
    <row r="6558" spans="1:21" x14ac:dyDescent="0.25">
      <c r="A6558">
        <v>25421</v>
      </c>
      <c r="B6558">
        <v>2410</v>
      </c>
      <c r="C6558" t="s">
        <v>4722</v>
      </c>
      <c r="D6558" t="s">
        <v>972</v>
      </c>
      <c r="E6558" t="s">
        <v>1042</v>
      </c>
      <c r="F6558" t="s">
        <v>975</v>
      </c>
      <c r="G6558" t="s">
        <v>978</v>
      </c>
      <c r="H6558" t="s">
        <v>992</v>
      </c>
      <c r="I6558" s="1">
        <v>85821</v>
      </c>
      <c r="J6558" t="s">
        <v>1318</v>
      </c>
      <c r="K6558">
        <v>6.47</v>
      </c>
      <c r="L6558" t="s">
        <v>968</v>
      </c>
      <c r="M6558" t="s">
        <v>1350</v>
      </c>
      <c r="N6558" t="s">
        <v>2624</v>
      </c>
      <c r="O6558">
        <v>1.22</v>
      </c>
      <c r="P6558" t="s">
        <v>964</v>
      </c>
      <c r="Q6558">
        <v>60194</v>
      </c>
      <c r="R6558" s="2">
        <v>41007</v>
      </c>
      <c r="S6558" s="2">
        <v>41008</v>
      </c>
      <c r="T6558">
        <v>13.41</v>
      </c>
      <c r="U6558">
        <v>7.34</v>
      </c>
    </row>
    <row r="6559" spans="1:21" x14ac:dyDescent="0.25">
      <c r="A6559">
        <v>25422</v>
      </c>
      <c r="B6559">
        <v>2410</v>
      </c>
      <c r="C6559" t="s">
        <v>4722</v>
      </c>
      <c r="D6559" t="s">
        <v>972</v>
      </c>
      <c r="E6559" t="s">
        <v>805</v>
      </c>
      <c r="F6559" t="s">
        <v>975</v>
      </c>
      <c r="G6559" t="s">
        <v>987</v>
      </c>
      <c r="H6559" t="s">
        <v>992</v>
      </c>
      <c r="I6559" s="1">
        <v>85821</v>
      </c>
      <c r="J6559" t="s">
        <v>1318</v>
      </c>
      <c r="K6559">
        <v>3.93</v>
      </c>
      <c r="L6559" t="s">
        <v>968</v>
      </c>
      <c r="M6559" t="s">
        <v>1350</v>
      </c>
      <c r="N6559" t="s">
        <v>2624</v>
      </c>
      <c r="O6559">
        <v>0.99</v>
      </c>
      <c r="P6559" t="s">
        <v>964</v>
      </c>
      <c r="Q6559">
        <v>60194</v>
      </c>
      <c r="R6559" s="2">
        <v>41007</v>
      </c>
      <c r="S6559" s="2">
        <v>41008</v>
      </c>
      <c r="T6559">
        <v>23.4</v>
      </c>
      <c r="U6559">
        <v>16.145999999999997</v>
      </c>
    </row>
    <row r="6560" spans="1:21" x14ac:dyDescent="0.25">
      <c r="A6560">
        <v>23236</v>
      </c>
      <c r="B6560">
        <v>2410</v>
      </c>
      <c r="C6560" t="s">
        <v>4722</v>
      </c>
      <c r="D6560" t="s">
        <v>972</v>
      </c>
      <c r="E6560" t="s">
        <v>1156</v>
      </c>
      <c r="F6560" t="s">
        <v>976</v>
      </c>
      <c r="G6560" t="s">
        <v>979</v>
      </c>
      <c r="H6560" t="s">
        <v>993</v>
      </c>
      <c r="I6560" s="1">
        <v>85824</v>
      </c>
      <c r="J6560" t="s">
        <v>1318</v>
      </c>
      <c r="K6560">
        <v>26.31</v>
      </c>
      <c r="L6560" t="s">
        <v>968</v>
      </c>
      <c r="M6560" t="s">
        <v>1350</v>
      </c>
      <c r="N6560" t="s">
        <v>2624</v>
      </c>
      <c r="O6560">
        <v>5.89</v>
      </c>
      <c r="P6560" t="s">
        <v>964</v>
      </c>
      <c r="Q6560">
        <v>60194</v>
      </c>
      <c r="R6560" s="2">
        <v>41518</v>
      </c>
      <c r="S6560" s="2">
        <v>41518</v>
      </c>
      <c r="T6560">
        <v>617.91</v>
      </c>
      <c r="U6560">
        <v>-91.585999999999999</v>
      </c>
    </row>
    <row r="6561" spans="1:21" x14ac:dyDescent="0.25">
      <c r="A6561">
        <v>26133</v>
      </c>
      <c r="B6561">
        <v>2411</v>
      </c>
      <c r="C6561" t="s">
        <v>4723</v>
      </c>
      <c r="D6561" t="s">
        <v>972</v>
      </c>
      <c r="E6561" t="s">
        <v>598</v>
      </c>
      <c r="F6561" t="s">
        <v>975</v>
      </c>
      <c r="G6561" t="s">
        <v>980</v>
      </c>
      <c r="H6561" t="s">
        <v>993</v>
      </c>
      <c r="I6561" s="1">
        <v>85825</v>
      </c>
      <c r="J6561" t="s">
        <v>1321</v>
      </c>
      <c r="K6561">
        <v>26.38</v>
      </c>
      <c r="L6561" t="s">
        <v>968</v>
      </c>
      <c r="M6561" t="s">
        <v>1350</v>
      </c>
      <c r="N6561" t="s">
        <v>1463</v>
      </c>
      <c r="O6561">
        <v>5.86</v>
      </c>
      <c r="P6561" t="s">
        <v>964</v>
      </c>
      <c r="Q6561">
        <v>60432</v>
      </c>
      <c r="R6561" s="2">
        <v>41624</v>
      </c>
      <c r="S6561" s="2">
        <v>41631</v>
      </c>
      <c r="T6561">
        <v>402.61</v>
      </c>
      <c r="U6561">
        <v>277.80090000000001</v>
      </c>
    </row>
    <row r="6562" spans="1:21" x14ac:dyDescent="0.25">
      <c r="A6562">
        <v>23994</v>
      </c>
      <c r="B6562">
        <v>2413</v>
      </c>
      <c r="C6562" t="s">
        <v>4724</v>
      </c>
      <c r="D6562" t="s">
        <v>973</v>
      </c>
      <c r="E6562" t="s">
        <v>726</v>
      </c>
      <c r="F6562" t="s">
        <v>975</v>
      </c>
      <c r="G6562" t="s">
        <v>141</v>
      </c>
      <c r="H6562" t="s">
        <v>993</v>
      </c>
      <c r="I6562" s="1">
        <v>86764</v>
      </c>
      <c r="J6562" t="s">
        <v>1320</v>
      </c>
      <c r="K6562">
        <v>31.74</v>
      </c>
      <c r="L6562" t="s">
        <v>970</v>
      </c>
      <c r="M6562" t="s">
        <v>1498</v>
      </c>
      <c r="N6562" t="s">
        <v>1802</v>
      </c>
      <c r="O6562">
        <v>12.62</v>
      </c>
      <c r="P6562" t="s">
        <v>964</v>
      </c>
      <c r="Q6562">
        <v>6010</v>
      </c>
      <c r="R6562" s="2">
        <v>41586</v>
      </c>
      <c r="S6562" s="2">
        <v>41587</v>
      </c>
      <c r="T6562">
        <v>844.4</v>
      </c>
      <c r="U6562">
        <v>243.18078400000002</v>
      </c>
    </row>
    <row r="6563" spans="1:21" x14ac:dyDescent="0.25">
      <c r="A6563">
        <v>24049</v>
      </c>
      <c r="B6563">
        <v>2414</v>
      </c>
      <c r="C6563" t="s">
        <v>4725</v>
      </c>
      <c r="D6563" t="s">
        <v>973</v>
      </c>
      <c r="E6563" t="s">
        <v>111</v>
      </c>
      <c r="F6563" t="s">
        <v>977</v>
      </c>
      <c r="G6563" t="s">
        <v>985</v>
      </c>
      <c r="H6563" t="s">
        <v>996</v>
      </c>
      <c r="I6563" s="1">
        <v>86756</v>
      </c>
      <c r="J6563" t="s">
        <v>1320</v>
      </c>
      <c r="K6563">
        <v>400.98</v>
      </c>
      <c r="L6563" t="s">
        <v>970</v>
      </c>
      <c r="M6563" t="s">
        <v>1498</v>
      </c>
      <c r="N6563" t="s">
        <v>2695</v>
      </c>
      <c r="O6563">
        <v>42.52</v>
      </c>
      <c r="P6563" t="s">
        <v>966</v>
      </c>
      <c r="Q6563">
        <v>6074</v>
      </c>
      <c r="R6563" s="2">
        <v>40614</v>
      </c>
      <c r="S6563" s="2">
        <v>40614</v>
      </c>
      <c r="T6563">
        <v>2920.42</v>
      </c>
      <c r="U6563">
        <v>-969.0483660000001</v>
      </c>
    </row>
    <row r="6564" spans="1:21" x14ac:dyDescent="0.25">
      <c r="A6564">
        <v>23995</v>
      </c>
      <c r="B6564">
        <v>2415</v>
      </c>
      <c r="C6564" t="s">
        <v>4726</v>
      </c>
      <c r="D6564" t="s">
        <v>973</v>
      </c>
      <c r="E6564" t="s">
        <v>100</v>
      </c>
      <c r="F6564" t="s">
        <v>975</v>
      </c>
      <c r="G6564" t="s">
        <v>141</v>
      </c>
      <c r="H6564" t="s">
        <v>993</v>
      </c>
      <c r="I6564" s="1">
        <v>86764</v>
      </c>
      <c r="J6564" t="s">
        <v>1320</v>
      </c>
      <c r="K6564">
        <v>120.98</v>
      </c>
      <c r="L6564" t="s">
        <v>970</v>
      </c>
      <c r="M6564" t="s">
        <v>1377</v>
      </c>
      <c r="N6564" t="s">
        <v>1411</v>
      </c>
      <c r="O6564">
        <v>9.07</v>
      </c>
      <c r="P6564" t="s">
        <v>964</v>
      </c>
      <c r="Q6564">
        <v>4073</v>
      </c>
      <c r="R6564" s="2">
        <v>41586</v>
      </c>
      <c r="S6564" s="2">
        <v>41587</v>
      </c>
      <c r="T6564">
        <v>1894.06</v>
      </c>
      <c r="U6564">
        <v>1306.9014</v>
      </c>
    </row>
    <row r="6565" spans="1:21" x14ac:dyDescent="0.25">
      <c r="A6565">
        <v>25107</v>
      </c>
      <c r="B6565">
        <v>2416</v>
      </c>
      <c r="C6565" t="s">
        <v>4727</v>
      </c>
      <c r="D6565" t="s">
        <v>973</v>
      </c>
      <c r="E6565" t="s">
        <v>343</v>
      </c>
      <c r="F6565" t="s">
        <v>977</v>
      </c>
      <c r="G6565" t="s">
        <v>981</v>
      </c>
      <c r="H6565" t="s">
        <v>994</v>
      </c>
      <c r="I6565" s="1">
        <v>86765</v>
      </c>
      <c r="J6565" t="s">
        <v>1319</v>
      </c>
      <c r="K6565">
        <v>110.98</v>
      </c>
      <c r="L6565" t="s">
        <v>970</v>
      </c>
      <c r="M6565" t="s">
        <v>1365</v>
      </c>
      <c r="N6565" t="s">
        <v>1357</v>
      </c>
      <c r="O6565">
        <v>30</v>
      </c>
      <c r="P6565" t="s">
        <v>966</v>
      </c>
      <c r="Q6565">
        <v>12208</v>
      </c>
      <c r="R6565" s="2">
        <v>41601</v>
      </c>
      <c r="S6565" s="2">
        <v>41602</v>
      </c>
      <c r="T6565">
        <v>129.88</v>
      </c>
      <c r="U6565">
        <v>41.713600000000014</v>
      </c>
    </row>
    <row r="6566" spans="1:21" x14ac:dyDescent="0.25">
      <c r="A6566">
        <v>19001</v>
      </c>
      <c r="B6566">
        <v>2417</v>
      </c>
      <c r="C6566" t="s">
        <v>4728</v>
      </c>
      <c r="D6566" t="s">
        <v>973</v>
      </c>
      <c r="E6566" t="s">
        <v>281</v>
      </c>
      <c r="F6566" t="s">
        <v>976</v>
      </c>
      <c r="G6566" t="s">
        <v>140</v>
      </c>
      <c r="H6566" t="s">
        <v>993</v>
      </c>
      <c r="I6566" s="1">
        <v>86754</v>
      </c>
      <c r="J6566" t="s">
        <v>1319</v>
      </c>
      <c r="K6566">
        <v>65.989999999999995</v>
      </c>
      <c r="L6566" t="s">
        <v>967</v>
      </c>
      <c r="M6566" t="s">
        <v>1479</v>
      </c>
      <c r="N6566" t="s">
        <v>1493</v>
      </c>
      <c r="O6566">
        <v>3.99</v>
      </c>
      <c r="P6566" t="s">
        <v>964</v>
      </c>
      <c r="Q6566">
        <v>22124</v>
      </c>
      <c r="R6566" s="2">
        <v>40435</v>
      </c>
      <c r="S6566" s="2">
        <v>40436</v>
      </c>
      <c r="T6566">
        <v>765.65</v>
      </c>
      <c r="U6566">
        <v>-60.563999999999993</v>
      </c>
    </row>
    <row r="6567" spans="1:21" x14ac:dyDescent="0.25">
      <c r="A6567">
        <v>19667</v>
      </c>
      <c r="B6567">
        <v>2417</v>
      </c>
      <c r="C6567" t="s">
        <v>4728</v>
      </c>
      <c r="D6567" t="s">
        <v>973</v>
      </c>
      <c r="E6567" t="s">
        <v>499</v>
      </c>
      <c r="F6567" t="s">
        <v>975</v>
      </c>
      <c r="G6567" t="s">
        <v>980</v>
      </c>
      <c r="H6567" t="s">
        <v>992</v>
      </c>
      <c r="I6567" s="1">
        <v>86760</v>
      </c>
      <c r="J6567" t="s">
        <v>1321</v>
      </c>
      <c r="K6567">
        <v>9.27</v>
      </c>
      <c r="L6567" t="s">
        <v>967</v>
      </c>
      <c r="M6567" t="s">
        <v>1479</v>
      </c>
      <c r="N6567" t="s">
        <v>1493</v>
      </c>
      <c r="O6567">
        <v>4.3899999999999997</v>
      </c>
      <c r="P6567" t="s">
        <v>964</v>
      </c>
      <c r="Q6567">
        <v>22124</v>
      </c>
      <c r="R6567" s="2">
        <v>41090</v>
      </c>
      <c r="S6567" s="2">
        <v>41095</v>
      </c>
      <c r="T6567">
        <v>57.95</v>
      </c>
      <c r="U6567">
        <v>176.9796</v>
      </c>
    </row>
    <row r="6568" spans="1:21" x14ac:dyDescent="0.25">
      <c r="A6568">
        <v>18172</v>
      </c>
      <c r="B6568">
        <v>2417</v>
      </c>
      <c r="C6568" t="s">
        <v>4728</v>
      </c>
      <c r="D6568" t="s">
        <v>973</v>
      </c>
      <c r="E6568" t="s">
        <v>668</v>
      </c>
      <c r="F6568" t="s">
        <v>976</v>
      </c>
      <c r="G6568" t="s">
        <v>979</v>
      </c>
      <c r="H6568" t="s">
        <v>993</v>
      </c>
      <c r="I6568" s="1">
        <v>86761</v>
      </c>
      <c r="J6568" t="s">
        <v>1321</v>
      </c>
      <c r="K6568">
        <v>20.97</v>
      </c>
      <c r="L6568" t="s">
        <v>967</v>
      </c>
      <c r="M6568" t="s">
        <v>1479</v>
      </c>
      <c r="N6568" t="s">
        <v>1493</v>
      </c>
      <c r="O6568">
        <v>6.5</v>
      </c>
      <c r="P6568" t="s">
        <v>964</v>
      </c>
      <c r="Q6568">
        <v>22124</v>
      </c>
      <c r="R6568" s="2">
        <v>41414</v>
      </c>
      <c r="S6568" s="2">
        <v>41421</v>
      </c>
      <c r="T6568">
        <v>82.78</v>
      </c>
      <c r="U6568">
        <v>0.53999999999999915</v>
      </c>
    </row>
    <row r="6569" spans="1:21" x14ac:dyDescent="0.25">
      <c r="A6569">
        <v>19000</v>
      </c>
      <c r="B6569">
        <v>2417</v>
      </c>
      <c r="C6569" t="s">
        <v>4728</v>
      </c>
      <c r="D6569" t="s">
        <v>973</v>
      </c>
      <c r="E6569" t="s">
        <v>1244</v>
      </c>
      <c r="F6569" t="s">
        <v>975</v>
      </c>
      <c r="G6569" t="s">
        <v>141</v>
      </c>
      <c r="H6569" t="s">
        <v>993</v>
      </c>
      <c r="I6569" s="1">
        <v>86762</v>
      </c>
      <c r="J6569" t="s">
        <v>1318</v>
      </c>
      <c r="K6569">
        <v>14.48</v>
      </c>
      <c r="L6569" t="s">
        <v>967</v>
      </c>
      <c r="M6569" t="s">
        <v>1479</v>
      </c>
      <c r="N6569" t="s">
        <v>1493</v>
      </c>
      <c r="O6569">
        <v>6.46</v>
      </c>
      <c r="P6569" t="s">
        <v>964</v>
      </c>
      <c r="Q6569">
        <v>22124</v>
      </c>
      <c r="R6569" s="2">
        <v>41514</v>
      </c>
      <c r="S6569" s="2">
        <v>41514</v>
      </c>
      <c r="T6569">
        <v>138.06</v>
      </c>
      <c r="U6569">
        <v>7564.0859999999993</v>
      </c>
    </row>
    <row r="6570" spans="1:21" x14ac:dyDescent="0.25">
      <c r="A6570">
        <v>20325</v>
      </c>
      <c r="B6570">
        <v>2418</v>
      </c>
      <c r="C6570" t="s">
        <v>4729</v>
      </c>
      <c r="D6570" t="s">
        <v>973</v>
      </c>
      <c r="E6570" t="s">
        <v>344</v>
      </c>
      <c r="F6570" t="s">
        <v>975</v>
      </c>
      <c r="G6570" t="s">
        <v>978</v>
      </c>
      <c r="H6570" t="s">
        <v>992</v>
      </c>
      <c r="I6570" s="1">
        <v>86750</v>
      </c>
      <c r="J6570" t="s">
        <v>1322</v>
      </c>
      <c r="K6570">
        <v>2.1</v>
      </c>
      <c r="L6570" t="s">
        <v>967</v>
      </c>
      <c r="M6570" t="s">
        <v>1479</v>
      </c>
      <c r="N6570" t="s">
        <v>2092</v>
      </c>
      <c r="O6570">
        <v>0.7</v>
      </c>
      <c r="P6570" t="s">
        <v>964</v>
      </c>
      <c r="Q6570">
        <v>23805</v>
      </c>
      <c r="R6570" s="2">
        <v>40184</v>
      </c>
      <c r="S6570" s="2">
        <v>40185</v>
      </c>
      <c r="T6570">
        <v>8.7200000000000006</v>
      </c>
      <c r="U6570">
        <v>-1473.9059999999999</v>
      </c>
    </row>
    <row r="6571" spans="1:21" x14ac:dyDescent="0.25">
      <c r="A6571">
        <v>21724</v>
      </c>
      <c r="B6571">
        <v>2418</v>
      </c>
      <c r="C6571" t="s">
        <v>4729</v>
      </c>
      <c r="D6571" t="s">
        <v>973</v>
      </c>
      <c r="E6571" t="s">
        <v>736</v>
      </c>
      <c r="F6571" t="s">
        <v>976</v>
      </c>
      <c r="G6571" t="s">
        <v>143</v>
      </c>
      <c r="H6571" t="s">
        <v>998</v>
      </c>
      <c r="I6571" s="1">
        <v>86753</v>
      </c>
      <c r="J6571" t="s">
        <v>1318</v>
      </c>
      <c r="K6571">
        <v>599.99</v>
      </c>
      <c r="L6571" t="s">
        <v>967</v>
      </c>
      <c r="M6571" t="s">
        <v>1479</v>
      </c>
      <c r="N6571" t="s">
        <v>2092</v>
      </c>
      <c r="O6571">
        <v>24.49</v>
      </c>
      <c r="P6571" t="s">
        <v>964</v>
      </c>
      <c r="Q6571">
        <v>23805</v>
      </c>
      <c r="R6571" s="2">
        <v>40369</v>
      </c>
      <c r="S6571" s="2">
        <v>40370</v>
      </c>
      <c r="T6571">
        <v>6355.69</v>
      </c>
      <c r="U6571">
        <v>-343.12599999999998</v>
      </c>
    </row>
    <row r="6572" spans="1:21" x14ac:dyDescent="0.25">
      <c r="A6572">
        <v>21725</v>
      </c>
      <c r="B6572">
        <v>2418</v>
      </c>
      <c r="C6572" t="s">
        <v>4729</v>
      </c>
      <c r="D6572" t="s">
        <v>973</v>
      </c>
      <c r="E6572" t="s">
        <v>446</v>
      </c>
      <c r="F6572" t="s">
        <v>975</v>
      </c>
      <c r="G6572" t="s">
        <v>978</v>
      </c>
      <c r="H6572" t="s">
        <v>992</v>
      </c>
      <c r="I6572" s="1">
        <v>86753</v>
      </c>
      <c r="J6572" t="s">
        <v>1318</v>
      </c>
      <c r="K6572">
        <v>2.78</v>
      </c>
      <c r="L6572" t="s">
        <v>967</v>
      </c>
      <c r="M6572" t="s">
        <v>1479</v>
      </c>
      <c r="N6572" t="s">
        <v>2092</v>
      </c>
      <c r="O6572">
        <v>1.25</v>
      </c>
      <c r="P6572" t="s">
        <v>964</v>
      </c>
      <c r="Q6572">
        <v>23805</v>
      </c>
      <c r="R6572" s="2">
        <v>40369</v>
      </c>
      <c r="S6572" s="2">
        <v>40371</v>
      </c>
      <c r="T6572">
        <v>28.09</v>
      </c>
      <c r="U6572">
        <v>66.359999999999985</v>
      </c>
    </row>
    <row r="6573" spans="1:21" x14ac:dyDescent="0.25">
      <c r="A6573">
        <v>19701</v>
      </c>
      <c r="B6573">
        <v>2418</v>
      </c>
      <c r="C6573" t="s">
        <v>4729</v>
      </c>
      <c r="D6573" t="s">
        <v>973</v>
      </c>
      <c r="E6573" t="s">
        <v>503</v>
      </c>
      <c r="F6573" t="s">
        <v>977</v>
      </c>
      <c r="G6573" t="s">
        <v>988</v>
      </c>
      <c r="H6573" t="s">
        <v>996</v>
      </c>
      <c r="I6573" s="1">
        <v>86755</v>
      </c>
      <c r="J6573" t="s">
        <v>1318</v>
      </c>
      <c r="K6573">
        <v>114.98</v>
      </c>
      <c r="L6573" t="s">
        <v>967</v>
      </c>
      <c r="M6573" t="s">
        <v>1479</v>
      </c>
      <c r="N6573" t="s">
        <v>2092</v>
      </c>
      <c r="O6573">
        <v>51.42</v>
      </c>
      <c r="P6573" t="s">
        <v>966</v>
      </c>
      <c r="Q6573">
        <v>23805</v>
      </c>
      <c r="R6573" s="2">
        <v>40588</v>
      </c>
      <c r="S6573" s="2">
        <v>40590</v>
      </c>
      <c r="T6573">
        <v>1224.0999999999999</v>
      </c>
      <c r="U6573">
        <v>39.881999999999998</v>
      </c>
    </row>
    <row r="6574" spans="1:21" x14ac:dyDescent="0.25">
      <c r="A6574">
        <v>19702</v>
      </c>
      <c r="B6574">
        <v>2418</v>
      </c>
      <c r="C6574" t="s">
        <v>4729</v>
      </c>
      <c r="D6574" t="s">
        <v>973</v>
      </c>
      <c r="E6574" t="s">
        <v>688</v>
      </c>
      <c r="F6574" t="s">
        <v>975</v>
      </c>
      <c r="G6574" t="s">
        <v>984</v>
      </c>
      <c r="H6574" t="s">
        <v>993</v>
      </c>
      <c r="I6574" s="1">
        <v>86755</v>
      </c>
      <c r="J6574" t="s">
        <v>1318</v>
      </c>
      <c r="K6574">
        <v>31.98</v>
      </c>
      <c r="L6574" t="s">
        <v>967</v>
      </c>
      <c r="M6574" t="s">
        <v>1479</v>
      </c>
      <c r="N6574" t="s">
        <v>2092</v>
      </c>
      <c r="O6574">
        <v>6.72</v>
      </c>
      <c r="P6574" t="s">
        <v>964</v>
      </c>
      <c r="Q6574">
        <v>23805</v>
      </c>
      <c r="R6574" s="2">
        <v>40588</v>
      </c>
      <c r="S6574" s="2">
        <v>40589</v>
      </c>
      <c r="T6574">
        <v>337.24</v>
      </c>
      <c r="U6574">
        <v>29.891999999999999</v>
      </c>
    </row>
    <row r="6575" spans="1:21" x14ac:dyDescent="0.25">
      <c r="A6575">
        <v>20922</v>
      </c>
      <c r="B6575">
        <v>2418</v>
      </c>
      <c r="C6575" t="s">
        <v>4729</v>
      </c>
      <c r="D6575" t="s">
        <v>973</v>
      </c>
      <c r="E6575" t="s">
        <v>1124</v>
      </c>
      <c r="F6575" t="s">
        <v>975</v>
      </c>
      <c r="G6575" t="s">
        <v>980</v>
      </c>
      <c r="H6575" t="s">
        <v>993</v>
      </c>
      <c r="I6575" s="1">
        <v>86759</v>
      </c>
      <c r="J6575" t="s">
        <v>1318</v>
      </c>
      <c r="K6575">
        <v>19.98</v>
      </c>
      <c r="L6575" t="s">
        <v>967</v>
      </c>
      <c r="M6575" t="s">
        <v>1479</v>
      </c>
      <c r="N6575" t="s">
        <v>2092</v>
      </c>
      <c r="O6575">
        <v>5.97</v>
      </c>
      <c r="P6575" t="s">
        <v>964</v>
      </c>
      <c r="Q6575">
        <v>23805</v>
      </c>
      <c r="R6575" s="2">
        <v>40944</v>
      </c>
      <c r="S6575" s="2">
        <v>40945</v>
      </c>
      <c r="T6575">
        <v>20.45</v>
      </c>
      <c r="U6575">
        <v>-285.15200000000004</v>
      </c>
    </row>
    <row r="6576" spans="1:21" x14ac:dyDescent="0.25">
      <c r="A6576">
        <v>22376</v>
      </c>
      <c r="B6576">
        <v>2419</v>
      </c>
      <c r="C6576" t="s">
        <v>4730</v>
      </c>
      <c r="D6576" t="s">
        <v>973</v>
      </c>
      <c r="E6576" t="s">
        <v>529</v>
      </c>
      <c r="F6576" t="s">
        <v>975</v>
      </c>
      <c r="G6576" t="s">
        <v>983</v>
      </c>
      <c r="H6576" t="s">
        <v>997</v>
      </c>
      <c r="I6576" s="1">
        <v>86751</v>
      </c>
      <c r="J6576" t="s">
        <v>1320</v>
      </c>
      <c r="K6576">
        <v>225.04</v>
      </c>
      <c r="L6576" t="s">
        <v>967</v>
      </c>
      <c r="M6576" t="s">
        <v>1479</v>
      </c>
      <c r="N6576" t="s">
        <v>2139</v>
      </c>
      <c r="O6576">
        <v>11.79</v>
      </c>
      <c r="P6576" t="s">
        <v>964</v>
      </c>
      <c r="Q6576">
        <v>23701</v>
      </c>
      <c r="R6576" s="2">
        <v>40263</v>
      </c>
      <c r="S6576" s="2">
        <v>40263</v>
      </c>
      <c r="T6576">
        <v>1130.1500000000001</v>
      </c>
      <c r="U6576">
        <v>-162.91800000000001</v>
      </c>
    </row>
    <row r="6577" spans="1:21" x14ac:dyDescent="0.25">
      <c r="A6577">
        <v>22377</v>
      </c>
      <c r="B6577">
        <v>2419</v>
      </c>
      <c r="C6577" t="s">
        <v>4730</v>
      </c>
      <c r="D6577" t="s">
        <v>973</v>
      </c>
      <c r="E6577" t="s">
        <v>1176</v>
      </c>
      <c r="F6577" t="s">
        <v>975</v>
      </c>
      <c r="G6577" t="s">
        <v>141</v>
      </c>
      <c r="H6577" t="s">
        <v>993</v>
      </c>
      <c r="I6577" s="1">
        <v>86751</v>
      </c>
      <c r="J6577" t="s">
        <v>1320</v>
      </c>
      <c r="K6577">
        <v>7.84</v>
      </c>
      <c r="L6577" t="s">
        <v>967</v>
      </c>
      <c r="M6577" t="s">
        <v>1479</v>
      </c>
      <c r="N6577" t="s">
        <v>2139</v>
      </c>
      <c r="O6577">
        <v>4.71</v>
      </c>
      <c r="P6577" t="s">
        <v>964</v>
      </c>
      <c r="Q6577">
        <v>23701</v>
      </c>
      <c r="R6577" s="2">
        <v>40263</v>
      </c>
      <c r="S6577" s="2">
        <v>40266</v>
      </c>
      <c r="T6577">
        <v>54.37</v>
      </c>
      <c r="U6577">
        <v>859.7177999999999</v>
      </c>
    </row>
    <row r="6578" spans="1:21" x14ac:dyDescent="0.25">
      <c r="A6578">
        <v>21909</v>
      </c>
      <c r="B6578">
        <v>2419</v>
      </c>
      <c r="C6578" t="s">
        <v>4730</v>
      </c>
      <c r="D6578" t="s">
        <v>973</v>
      </c>
      <c r="E6578" t="s">
        <v>575</v>
      </c>
      <c r="F6578" t="s">
        <v>975</v>
      </c>
      <c r="G6578" t="s">
        <v>983</v>
      </c>
      <c r="H6578" t="s">
        <v>998</v>
      </c>
      <c r="I6578" s="1">
        <v>86757</v>
      </c>
      <c r="J6578" t="s">
        <v>1321</v>
      </c>
      <c r="K6578">
        <v>3.48</v>
      </c>
      <c r="L6578" t="s">
        <v>967</v>
      </c>
      <c r="M6578" t="s">
        <v>1479</v>
      </c>
      <c r="N6578" t="s">
        <v>2139</v>
      </c>
      <c r="O6578">
        <v>49</v>
      </c>
      <c r="P6578" t="s">
        <v>964</v>
      </c>
      <c r="Q6578">
        <v>23701</v>
      </c>
      <c r="R6578" s="2">
        <v>40628</v>
      </c>
      <c r="S6578" s="2">
        <v>40633</v>
      </c>
      <c r="T6578">
        <v>12.99</v>
      </c>
      <c r="U6578">
        <v>-1115.4682</v>
      </c>
    </row>
    <row r="6579" spans="1:21" x14ac:dyDescent="0.25">
      <c r="A6579">
        <v>23698</v>
      </c>
      <c r="B6579">
        <v>2419</v>
      </c>
      <c r="C6579" t="s">
        <v>4730</v>
      </c>
      <c r="D6579" t="s">
        <v>973</v>
      </c>
      <c r="E6579" t="s">
        <v>609</v>
      </c>
      <c r="F6579" t="s">
        <v>975</v>
      </c>
      <c r="G6579" t="s">
        <v>989</v>
      </c>
      <c r="H6579" t="s">
        <v>993</v>
      </c>
      <c r="I6579" s="1">
        <v>86766</v>
      </c>
      <c r="J6579" t="s">
        <v>1320</v>
      </c>
      <c r="K6579">
        <v>2.88</v>
      </c>
      <c r="L6579" t="s">
        <v>967</v>
      </c>
      <c r="M6579" t="s">
        <v>1479</v>
      </c>
      <c r="N6579" t="s">
        <v>2139</v>
      </c>
      <c r="O6579">
        <v>0.99</v>
      </c>
      <c r="P6579" t="s">
        <v>964</v>
      </c>
      <c r="Q6579">
        <v>23701</v>
      </c>
      <c r="R6579" s="2">
        <v>41604</v>
      </c>
      <c r="S6579" s="2">
        <v>41605</v>
      </c>
      <c r="T6579">
        <v>69.08</v>
      </c>
      <c r="U6579">
        <v>-146.25380000000001</v>
      </c>
    </row>
    <row r="6580" spans="1:21" x14ac:dyDescent="0.25">
      <c r="A6580">
        <v>23699</v>
      </c>
      <c r="B6580">
        <v>2419</v>
      </c>
      <c r="C6580" t="s">
        <v>4730</v>
      </c>
      <c r="D6580" t="s">
        <v>973</v>
      </c>
      <c r="E6580" t="s">
        <v>1128</v>
      </c>
      <c r="F6580" t="s">
        <v>975</v>
      </c>
      <c r="G6580" t="s">
        <v>980</v>
      </c>
      <c r="H6580" t="s">
        <v>992</v>
      </c>
      <c r="I6580" s="1">
        <v>86766</v>
      </c>
      <c r="J6580" t="s">
        <v>1320</v>
      </c>
      <c r="K6580">
        <v>10.14</v>
      </c>
      <c r="L6580" t="s">
        <v>967</v>
      </c>
      <c r="M6580" t="s">
        <v>1479</v>
      </c>
      <c r="N6580" t="s">
        <v>2139</v>
      </c>
      <c r="O6580">
        <v>2.27</v>
      </c>
      <c r="P6580" t="s">
        <v>964</v>
      </c>
      <c r="Q6580">
        <v>23701</v>
      </c>
      <c r="R6580" s="2">
        <v>41604</v>
      </c>
      <c r="S6580" s="2">
        <v>41605</v>
      </c>
      <c r="T6580">
        <v>42.77</v>
      </c>
      <c r="U6580">
        <v>-78.124200000000002</v>
      </c>
    </row>
    <row r="6581" spans="1:21" x14ac:dyDescent="0.25">
      <c r="A6581">
        <v>25271</v>
      </c>
      <c r="B6581">
        <v>2420</v>
      </c>
      <c r="C6581" t="s">
        <v>4731</v>
      </c>
      <c r="D6581" t="s">
        <v>973</v>
      </c>
      <c r="E6581" t="s">
        <v>677</v>
      </c>
      <c r="F6581" t="s">
        <v>975</v>
      </c>
      <c r="G6581" t="s">
        <v>980</v>
      </c>
      <c r="H6581" t="s">
        <v>992</v>
      </c>
      <c r="I6581" s="1">
        <v>86752</v>
      </c>
      <c r="J6581" t="s">
        <v>1318</v>
      </c>
      <c r="K6581">
        <v>9.11</v>
      </c>
      <c r="L6581" t="s">
        <v>967</v>
      </c>
      <c r="M6581" t="s">
        <v>1479</v>
      </c>
      <c r="N6581" t="s">
        <v>1609</v>
      </c>
      <c r="O6581">
        <v>2.15</v>
      </c>
      <c r="P6581" t="s">
        <v>964</v>
      </c>
      <c r="Q6581">
        <v>23223</v>
      </c>
      <c r="R6581" s="2">
        <v>40304</v>
      </c>
      <c r="S6581" s="2">
        <v>40304</v>
      </c>
      <c r="T6581">
        <v>100.87</v>
      </c>
      <c r="U6581">
        <v>-23.072000000000003</v>
      </c>
    </row>
    <row r="6582" spans="1:21" x14ac:dyDescent="0.25">
      <c r="A6582">
        <v>25108</v>
      </c>
      <c r="B6582">
        <v>2420</v>
      </c>
      <c r="C6582" t="s">
        <v>4731</v>
      </c>
      <c r="D6582" t="s">
        <v>973</v>
      </c>
      <c r="E6582" t="s">
        <v>854</v>
      </c>
      <c r="F6582" t="s">
        <v>976</v>
      </c>
      <c r="G6582" t="s">
        <v>140</v>
      </c>
      <c r="H6582" t="s">
        <v>993</v>
      </c>
      <c r="I6582" s="1">
        <v>86758</v>
      </c>
      <c r="J6582" t="s">
        <v>1319</v>
      </c>
      <c r="K6582">
        <v>155.99</v>
      </c>
      <c r="L6582" t="s">
        <v>967</v>
      </c>
      <c r="M6582" t="s">
        <v>1479</v>
      </c>
      <c r="N6582" t="s">
        <v>1609</v>
      </c>
      <c r="O6582">
        <v>8.99</v>
      </c>
      <c r="P6582" t="s">
        <v>964</v>
      </c>
      <c r="Q6582">
        <v>23223</v>
      </c>
      <c r="R6582" s="2">
        <v>40870</v>
      </c>
      <c r="S6582" s="2">
        <v>40872</v>
      </c>
      <c r="T6582">
        <v>2055.6999999999998</v>
      </c>
      <c r="U6582">
        <v>651.55799999999999</v>
      </c>
    </row>
    <row r="6583" spans="1:21" x14ac:dyDescent="0.25">
      <c r="A6583">
        <v>25723</v>
      </c>
      <c r="B6583">
        <v>2420</v>
      </c>
      <c r="C6583" t="s">
        <v>4731</v>
      </c>
      <c r="D6583" t="s">
        <v>973</v>
      </c>
      <c r="E6583" t="s">
        <v>504</v>
      </c>
      <c r="F6583" t="s">
        <v>977</v>
      </c>
      <c r="G6583" t="s">
        <v>985</v>
      </c>
      <c r="H6583" t="s">
        <v>996</v>
      </c>
      <c r="I6583" s="1">
        <v>86763</v>
      </c>
      <c r="J6583" t="s">
        <v>1320</v>
      </c>
      <c r="K6583">
        <v>280.98</v>
      </c>
      <c r="L6583" t="s">
        <v>967</v>
      </c>
      <c r="M6583" t="s">
        <v>1479</v>
      </c>
      <c r="N6583" t="s">
        <v>1609</v>
      </c>
      <c r="O6583">
        <v>35.67</v>
      </c>
      <c r="P6583" t="s">
        <v>966</v>
      </c>
      <c r="Q6583">
        <v>23223</v>
      </c>
      <c r="R6583" s="2">
        <v>41532</v>
      </c>
      <c r="S6583" s="2">
        <v>41534</v>
      </c>
      <c r="T6583">
        <v>4631.59</v>
      </c>
      <c r="U6583">
        <v>-24.069499999999998</v>
      </c>
    </row>
    <row r="6584" spans="1:21" x14ac:dyDescent="0.25">
      <c r="A6584">
        <v>18802</v>
      </c>
      <c r="B6584">
        <v>2422</v>
      </c>
      <c r="C6584" t="s">
        <v>4732</v>
      </c>
      <c r="D6584" t="s">
        <v>971</v>
      </c>
      <c r="E6584" t="s">
        <v>539</v>
      </c>
      <c r="F6584" t="s">
        <v>977</v>
      </c>
      <c r="G6584" t="s">
        <v>981</v>
      </c>
      <c r="H6584" t="s">
        <v>994</v>
      </c>
      <c r="I6584" s="1">
        <v>89053</v>
      </c>
      <c r="J6584" t="s">
        <v>1320</v>
      </c>
      <c r="K6584">
        <v>150.97999999999999</v>
      </c>
      <c r="L6584" t="s">
        <v>968</v>
      </c>
      <c r="M6584" t="s">
        <v>1360</v>
      </c>
      <c r="N6584" t="s">
        <v>1816</v>
      </c>
      <c r="O6584">
        <v>43.71</v>
      </c>
      <c r="P6584" t="s">
        <v>966</v>
      </c>
      <c r="Q6584">
        <v>77340</v>
      </c>
      <c r="R6584" s="2">
        <v>40322</v>
      </c>
      <c r="S6584" s="2">
        <v>40323</v>
      </c>
      <c r="T6584">
        <v>1857.08</v>
      </c>
      <c r="U6584">
        <v>650.29999999999995</v>
      </c>
    </row>
    <row r="6585" spans="1:21" x14ac:dyDescent="0.25">
      <c r="A6585">
        <v>19817</v>
      </c>
      <c r="B6585">
        <v>2422</v>
      </c>
      <c r="C6585" t="s">
        <v>4732</v>
      </c>
      <c r="D6585" t="s">
        <v>971</v>
      </c>
      <c r="E6585" t="s">
        <v>617</v>
      </c>
      <c r="F6585" t="s">
        <v>975</v>
      </c>
      <c r="G6585" t="s">
        <v>141</v>
      </c>
      <c r="H6585" t="s">
        <v>993</v>
      </c>
      <c r="I6585" s="1">
        <v>89055</v>
      </c>
      <c r="J6585" t="s">
        <v>1319</v>
      </c>
      <c r="K6585">
        <v>3.89</v>
      </c>
      <c r="L6585" t="s">
        <v>968</v>
      </c>
      <c r="M6585" t="s">
        <v>1360</v>
      </c>
      <c r="N6585" t="s">
        <v>1816</v>
      </c>
      <c r="O6585">
        <v>7.01</v>
      </c>
      <c r="P6585" t="s">
        <v>965</v>
      </c>
      <c r="Q6585">
        <v>77340</v>
      </c>
      <c r="R6585" s="2">
        <v>40381</v>
      </c>
      <c r="S6585" s="2">
        <v>40383</v>
      </c>
      <c r="T6585">
        <v>42.56</v>
      </c>
      <c r="U6585">
        <v>-154.30700000000002</v>
      </c>
    </row>
    <row r="6586" spans="1:21" x14ac:dyDescent="0.25">
      <c r="A6586">
        <v>25126</v>
      </c>
      <c r="B6586">
        <v>2423</v>
      </c>
      <c r="C6586" t="s">
        <v>4733</v>
      </c>
      <c r="D6586" t="s">
        <v>971</v>
      </c>
      <c r="E6586" t="s">
        <v>882</v>
      </c>
      <c r="F6586" t="s">
        <v>976</v>
      </c>
      <c r="G6586" t="s">
        <v>979</v>
      </c>
      <c r="H6586" t="s">
        <v>993</v>
      </c>
      <c r="I6586" s="1">
        <v>89054</v>
      </c>
      <c r="J6586" t="s">
        <v>1321</v>
      </c>
      <c r="K6586">
        <v>100.98</v>
      </c>
      <c r="L6586" t="s">
        <v>968</v>
      </c>
      <c r="M6586" t="s">
        <v>1360</v>
      </c>
      <c r="N6586" t="s">
        <v>2208</v>
      </c>
      <c r="O6586">
        <v>7.18</v>
      </c>
      <c r="P6586" t="s">
        <v>964</v>
      </c>
      <c r="Q6586">
        <v>76053</v>
      </c>
      <c r="R6586" s="2">
        <v>40380</v>
      </c>
      <c r="S6586" s="2">
        <v>40385</v>
      </c>
      <c r="T6586">
        <v>414.91</v>
      </c>
      <c r="U6586">
        <v>269.94</v>
      </c>
    </row>
    <row r="6587" spans="1:21" x14ac:dyDescent="0.25">
      <c r="A6587">
        <v>23531</v>
      </c>
      <c r="B6587">
        <v>2423</v>
      </c>
      <c r="C6587" t="s">
        <v>4733</v>
      </c>
      <c r="D6587" t="s">
        <v>971</v>
      </c>
      <c r="E6587" t="s">
        <v>678</v>
      </c>
      <c r="F6587" t="s">
        <v>975</v>
      </c>
      <c r="G6587" t="s">
        <v>983</v>
      </c>
      <c r="H6587" t="s">
        <v>993</v>
      </c>
      <c r="I6587" s="1">
        <v>89056</v>
      </c>
      <c r="J6587" t="s">
        <v>1321</v>
      </c>
      <c r="K6587">
        <v>232.58</v>
      </c>
      <c r="L6587" t="s">
        <v>968</v>
      </c>
      <c r="M6587" t="s">
        <v>1360</v>
      </c>
      <c r="N6587" t="s">
        <v>2208</v>
      </c>
      <c r="O6587">
        <v>19.989999999999998</v>
      </c>
      <c r="P6587" t="s">
        <v>964</v>
      </c>
      <c r="Q6587">
        <v>76053</v>
      </c>
      <c r="R6587" s="2">
        <v>40719</v>
      </c>
      <c r="S6587" s="2">
        <v>40726</v>
      </c>
      <c r="T6587">
        <v>3320.79</v>
      </c>
      <c r="U6587">
        <v>2291.3451</v>
      </c>
    </row>
    <row r="6588" spans="1:21" x14ac:dyDescent="0.25">
      <c r="A6588">
        <v>23532</v>
      </c>
      <c r="B6588">
        <v>2423</v>
      </c>
      <c r="C6588" t="s">
        <v>4733</v>
      </c>
      <c r="D6588" t="s">
        <v>971</v>
      </c>
      <c r="E6588" t="s">
        <v>1050</v>
      </c>
      <c r="F6588" t="s">
        <v>975</v>
      </c>
      <c r="G6588" t="s">
        <v>980</v>
      </c>
      <c r="H6588" t="s">
        <v>993</v>
      </c>
      <c r="I6588" s="1">
        <v>89056</v>
      </c>
      <c r="J6588" t="s">
        <v>1321</v>
      </c>
      <c r="K6588">
        <v>5.98</v>
      </c>
      <c r="L6588" t="s">
        <v>968</v>
      </c>
      <c r="M6588" t="s">
        <v>1360</v>
      </c>
      <c r="N6588" t="s">
        <v>2208</v>
      </c>
      <c r="O6588">
        <v>7.5</v>
      </c>
      <c r="P6588" t="s">
        <v>964</v>
      </c>
      <c r="Q6588">
        <v>76053</v>
      </c>
      <c r="R6588" s="2">
        <v>40719</v>
      </c>
      <c r="S6588" s="2">
        <v>40726</v>
      </c>
      <c r="T6588">
        <v>67.47</v>
      </c>
      <c r="U6588">
        <v>-74.984000000000009</v>
      </c>
    </row>
    <row r="6589" spans="1:21" x14ac:dyDescent="0.25">
      <c r="A6589">
        <v>20306</v>
      </c>
      <c r="B6589">
        <v>2423</v>
      </c>
      <c r="C6589" t="s">
        <v>4733</v>
      </c>
      <c r="D6589" t="s">
        <v>971</v>
      </c>
      <c r="E6589" t="s">
        <v>1150</v>
      </c>
      <c r="F6589" t="s">
        <v>977</v>
      </c>
      <c r="G6589" t="s">
        <v>986</v>
      </c>
      <c r="H6589" t="s">
        <v>995</v>
      </c>
      <c r="I6589" s="1">
        <v>89057</v>
      </c>
      <c r="J6589" t="s">
        <v>1318</v>
      </c>
      <c r="K6589">
        <v>1.74</v>
      </c>
      <c r="L6589" t="s">
        <v>968</v>
      </c>
      <c r="M6589" t="s">
        <v>1360</v>
      </c>
      <c r="N6589" t="s">
        <v>2208</v>
      </c>
      <c r="O6589">
        <v>4.08</v>
      </c>
      <c r="P6589" t="s">
        <v>964</v>
      </c>
      <c r="Q6589">
        <v>76053</v>
      </c>
      <c r="R6589" s="2">
        <v>40901</v>
      </c>
      <c r="S6589" s="2">
        <v>40903</v>
      </c>
      <c r="T6589">
        <v>23.74</v>
      </c>
      <c r="U6589">
        <v>-40.98</v>
      </c>
    </row>
    <row r="6590" spans="1:21" x14ac:dyDescent="0.25">
      <c r="A6590">
        <v>20388</v>
      </c>
      <c r="B6590">
        <v>2423</v>
      </c>
      <c r="C6590" t="s">
        <v>4733</v>
      </c>
      <c r="D6590" t="s">
        <v>971</v>
      </c>
      <c r="E6590" t="s">
        <v>511</v>
      </c>
      <c r="F6590" t="s">
        <v>975</v>
      </c>
      <c r="G6590" t="s">
        <v>980</v>
      </c>
      <c r="H6590" t="s">
        <v>993</v>
      </c>
      <c r="I6590" s="1">
        <v>89058</v>
      </c>
      <c r="J6590" t="s">
        <v>1320</v>
      </c>
      <c r="K6590">
        <v>6.68</v>
      </c>
      <c r="L6590" t="s">
        <v>968</v>
      </c>
      <c r="M6590" t="s">
        <v>1360</v>
      </c>
      <c r="N6590" t="s">
        <v>2208</v>
      </c>
      <c r="O6590">
        <v>7.3</v>
      </c>
      <c r="P6590" t="s">
        <v>964</v>
      </c>
      <c r="Q6590">
        <v>76053</v>
      </c>
      <c r="R6590" s="2">
        <v>41049</v>
      </c>
      <c r="S6590" s="2">
        <v>41050</v>
      </c>
      <c r="T6590">
        <v>104.81</v>
      </c>
      <c r="U6590">
        <v>-116.37</v>
      </c>
    </row>
    <row r="6591" spans="1:21" x14ac:dyDescent="0.25">
      <c r="A6591">
        <v>20389</v>
      </c>
      <c r="B6591">
        <v>2423</v>
      </c>
      <c r="C6591" t="s">
        <v>4733</v>
      </c>
      <c r="D6591" t="s">
        <v>971</v>
      </c>
      <c r="E6591" t="s">
        <v>716</v>
      </c>
      <c r="F6591" t="s">
        <v>976</v>
      </c>
      <c r="G6591" t="s">
        <v>140</v>
      </c>
      <c r="H6591" t="s">
        <v>993</v>
      </c>
      <c r="I6591" s="1">
        <v>89058</v>
      </c>
      <c r="J6591" t="s">
        <v>1320</v>
      </c>
      <c r="K6591">
        <v>125.99</v>
      </c>
      <c r="L6591" t="s">
        <v>968</v>
      </c>
      <c r="M6591" t="s">
        <v>1360</v>
      </c>
      <c r="N6591" t="s">
        <v>2208</v>
      </c>
      <c r="O6591">
        <v>2.5</v>
      </c>
      <c r="P6591" t="s">
        <v>964</v>
      </c>
      <c r="Q6591">
        <v>76053</v>
      </c>
      <c r="R6591" s="2">
        <v>41049</v>
      </c>
      <c r="S6591" s="2">
        <v>41050</v>
      </c>
      <c r="T6591">
        <v>1799.14</v>
      </c>
      <c r="U6591">
        <v>1241.4066</v>
      </c>
    </row>
    <row r="6592" spans="1:21" x14ac:dyDescent="0.25">
      <c r="A6592">
        <v>20213</v>
      </c>
      <c r="B6592">
        <v>2425</v>
      </c>
      <c r="C6592" t="s">
        <v>4734</v>
      </c>
      <c r="D6592" t="s">
        <v>972</v>
      </c>
      <c r="E6592" t="s">
        <v>1070</v>
      </c>
      <c r="F6592" t="s">
        <v>975</v>
      </c>
      <c r="G6592" t="s">
        <v>987</v>
      </c>
      <c r="H6592" t="s">
        <v>992</v>
      </c>
      <c r="I6592" s="1">
        <v>90863</v>
      </c>
      <c r="J6592" t="s">
        <v>1320</v>
      </c>
      <c r="K6592">
        <v>2.98</v>
      </c>
      <c r="L6592" t="s">
        <v>968</v>
      </c>
      <c r="M6592" t="s">
        <v>1360</v>
      </c>
      <c r="N6592" t="s">
        <v>2208</v>
      </c>
      <c r="O6592">
        <v>1.58</v>
      </c>
      <c r="P6592" t="s">
        <v>964</v>
      </c>
      <c r="Q6592">
        <v>76053</v>
      </c>
      <c r="R6592" s="2">
        <v>41130</v>
      </c>
      <c r="S6592" s="2">
        <v>41130</v>
      </c>
      <c r="T6592">
        <v>3.44</v>
      </c>
      <c r="U6592">
        <v>-2.0072000000000001</v>
      </c>
    </row>
    <row r="6593" spans="1:21" x14ac:dyDescent="0.25">
      <c r="A6593">
        <v>21761</v>
      </c>
      <c r="B6593">
        <v>2426</v>
      </c>
      <c r="C6593" t="s">
        <v>4735</v>
      </c>
      <c r="D6593" t="s">
        <v>972</v>
      </c>
      <c r="E6593" t="s">
        <v>299</v>
      </c>
      <c r="F6593" t="s">
        <v>977</v>
      </c>
      <c r="G6593" t="s">
        <v>986</v>
      </c>
      <c r="H6593" t="s">
        <v>995</v>
      </c>
      <c r="I6593" s="1">
        <v>90859</v>
      </c>
      <c r="J6593" t="s">
        <v>1318</v>
      </c>
      <c r="K6593">
        <v>30.93</v>
      </c>
      <c r="L6593" t="s">
        <v>968</v>
      </c>
      <c r="M6593" t="s">
        <v>1360</v>
      </c>
      <c r="N6593" t="s">
        <v>2209</v>
      </c>
      <c r="O6593">
        <v>3.92</v>
      </c>
      <c r="P6593" t="s">
        <v>964</v>
      </c>
      <c r="Q6593">
        <v>75061</v>
      </c>
      <c r="R6593" s="2">
        <v>40252</v>
      </c>
      <c r="S6593" s="2">
        <v>40253</v>
      </c>
      <c r="T6593">
        <v>91.39</v>
      </c>
      <c r="U6593">
        <v>63.059099999999994</v>
      </c>
    </row>
    <row r="6594" spans="1:21" x14ac:dyDescent="0.25">
      <c r="A6594">
        <v>20496</v>
      </c>
      <c r="B6594">
        <v>2426</v>
      </c>
      <c r="C6594" t="s">
        <v>4735</v>
      </c>
      <c r="D6594" t="s">
        <v>972</v>
      </c>
      <c r="E6594" t="s">
        <v>493</v>
      </c>
      <c r="F6594" t="s">
        <v>975</v>
      </c>
      <c r="G6594" t="s">
        <v>983</v>
      </c>
      <c r="H6594" t="s">
        <v>998</v>
      </c>
      <c r="I6594" s="1">
        <v>90861</v>
      </c>
      <c r="J6594" t="s">
        <v>1321</v>
      </c>
      <c r="K6594">
        <v>4.4800000000000004</v>
      </c>
      <c r="L6594" t="s">
        <v>968</v>
      </c>
      <c r="M6594" t="s">
        <v>1360</v>
      </c>
      <c r="N6594" t="s">
        <v>2209</v>
      </c>
      <c r="O6594">
        <v>49</v>
      </c>
      <c r="P6594" t="s">
        <v>964</v>
      </c>
      <c r="Q6594">
        <v>75061</v>
      </c>
      <c r="R6594" s="2">
        <v>40484</v>
      </c>
      <c r="S6594" s="2">
        <v>40484</v>
      </c>
      <c r="T6594">
        <v>202.29</v>
      </c>
      <c r="U6594">
        <v>139.58009999999999</v>
      </c>
    </row>
    <row r="6595" spans="1:21" x14ac:dyDescent="0.25">
      <c r="A6595">
        <v>20497</v>
      </c>
      <c r="B6595">
        <v>2426</v>
      </c>
      <c r="C6595" t="s">
        <v>4735</v>
      </c>
      <c r="D6595" t="s">
        <v>972</v>
      </c>
      <c r="E6595" t="s">
        <v>1138</v>
      </c>
      <c r="F6595" t="s">
        <v>977</v>
      </c>
      <c r="G6595" t="s">
        <v>986</v>
      </c>
      <c r="H6595" t="s">
        <v>995</v>
      </c>
      <c r="I6595" s="1">
        <v>90861</v>
      </c>
      <c r="J6595" t="s">
        <v>1321</v>
      </c>
      <c r="K6595">
        <v>17.670000000000002</v>
      </c>
      <c r="L6595" t="s">
        <v>968</v>
      </c>
      <c r="M6595" t="s">
        <v>1360</v>
      </c>
      <c r="N6595" t="s">
        <v>2209</v>
      </c>
      <c r="O6595">
        <v>8.99</v>
      </c>
      <c r="P6595" t="s">
        <v>964</v>
      </c>
      <c r="Q6595">
        <v>75061</v>
      </c>
      <c r="R6595" s="2">
        <v>40484</v>
      </c>
      <c r="S6595" s="2">
        <v>40491</v>
      </c>
      <c r="T6595">
        <v>168.71</v>
      </c>
      <c r="U6595">
        <v>109.67000000000002</v>
      </c>
    </row>
    <row r="6596" spans="1:21" x14ac:dyDescent="0.25">
      <c r="A6596">
        <v>21233</v>
      </c>
      <c r="B6596">
        <v>2426</v>
      </c>
      <c r="C6596" t="s">
        <v>4735</v>
      </c>
      <c r="D6596" t="s">
        <v>972</v>
      </c>
      <c r="E6596" t="s">
        <v>530</v>
      </c>
      <c r="F6596" t="s">
        <v>975</v>
      </c>
      <c r="G6596" t="s">
        <v>980</v>
      </c>
      <c r="H6596" t="s">
        <v>992</v>
      </c>
      <c r="I6596" s="1">
        <v>90862</v>
      </c>
      <c r="J6596" t="s">
        <v>1318</v>
      </c>
      <c r="K6596">
        <v>8.17</v>
      </c>
      <c r="L6596" t="s">
        <v>968</v>
      </c>
      <c r="M6596" t="s">
        <v>1360</v>
      </c>
      <c r="N6596" t="s">
        <v>2209</v>
      </c>
      <c r="O6596">
        <v>1.69</v>
      </c>
      <c r="P6596" t="s">
        <v>964</v>
      </c>
      <c r="Q6596">
        <v>75061</v>
      </c>
      <c r="R6596" s="2">
        <v>41120</v>
      </c>
      <c r="S6596" s="2">
        <v>41122</v>
      </c>
      <c r="T6596">
        <v>102.47</v>
      </c>
      <c r="U6596">
        <v>70.704299999999989</v>
      </c>
    </row>
    <row r="6597" spans="1:21" x14ac:dyDescent="0.25">
      <c r="A6597">
        <v>21234</v>
      </c>
      <c r="B6597">
        <v>2426</v>
      </c>
      <c r="C6597" t="s">
        <v>4735</v>
      </c>
      <c r="D6597" t="s">
        <v>972</v>
      </c>
      <c r="E6597" t="s">
        <v>273</v>
      </c>
      <c r="F6597" t="s">
        <v>975</v>
      </c>
      <c r="G6597" t="s">
        <v>978</v>
      </c>
      <c r="H6597" t="s">
        <v>995</v>
      </c>
      <c r="I6597" s="1">
        <v>90862</v>
      </c>
      <c r="J6597" t="s">
        <v>1318</v>
      </c>
      <c r="K6597">
        <v>11.97</v>
      </c>
      <c r="L6597" t="s">
        <v>968</v>
      </c>
      <c r="M6597" t="s">
        <v>1360</v>
      </c>
      <c r="N6597" t="s">
        <v>2209</v>
      </c>
      <c r="O6597">
        <v>5.81</v>
      </c>
      <c r="P6597" t="s">
        <v>964</v>
      </c>
      <c r="Q6597">
        <v>75061</v>
      </c>
      <c r="R6597" s="2">
        <v>41120</v>
      </c>
      <c r="S6597" s="2">
        <v>41122</v>
      </c>
      <c r="T6597">
        <v>202.76</v>
      </c>
      <c r="U6597">
        <v>-39.270000000000003</v>
      </c>
    </row>
    <row r="6598" spans="1:21" x14ac:dyDescent="0.25">
      <c r="A6598">
        <v>20214</v>
      </c>
      <c r="B6598">
        <v>2426</v>
      </c>
      <c r="C6598" t="s">
        <v>4735</v>
      </c>
      <c r="D6598" t="s">
        <v>972</v>
      </c>
      <c r="E6598" t="s">
        <v>148</v>
      </c>
      <c r="F6598" t="s">
        <v>975</v>
      </c>
      <c r="G6598" t="s">
        <v>987</v>
      </c>
      <c r="H6598" t="s">
        <v>992</v>
      </c>
      <c r="I6598" s="1">
        <v>90863</v>
      </c>
      <c r="J6598" t="s">
        <v>1320</v>
      </c>
      <c r="K6598">
        <v>5.81</v>
      </c>
      <c r="L6598" t="s">
        <v>968</v>
      </c>
      <c r="M6598" t="s">
        <v>1360</v>
      </c>
      <c r="N6598" t="s">
        <v>2209</v>
      </c>
      <c r="O6598">
        <v>3.37</v>
      </c>
      <c r="P6598" t="s">
        <v>964</v>
      </c>
      <c r="Q6598">
        <v>75061</v>
      </c>
      <c r="R6598" s="2">
        <v>41130</v>
      </c>
      <c r="S6598" s="2">
        <v>41131</v>
      </c>
      <c r="T6598">
        <v>7.2</v>
      </c>
      <c r="U6598">
        <v>-5.3248000000000006</v>
      </c>
    </row>
    <row r="6599" spans="1:21" x14ac:dyDescent="0.25">
      <c r="A6599">
        <v>21322</v>
      </c>
      <c r="B6599">
        <v>2426</v>
      </c>
      <c r="C6599" t="s">
        <v>4735</v>
      </c>
      <c r="D6599" t="s">
        <v>972</v>
      </c>
      <c r="E6599" t="s">
        <v>633</v>
      </c>
      <c r="F6599" t="s">
        <v>975</v>
      </c>
      <c r="G6599" t="s">
        <v>984</v>
      </c>
      <c r="H6599" t="s">
        <v>994</v>
      </c>
      <c r="I6599" s="1">
        <v>90865</v>
      </c>
      <c r="J6599" t="s">
        <v>1318</v>
      </c>
      <c r="K6599">
        <v>225.02</v>
      </c>
      <c r="L6599" t="s">
        <v>968</v>
      </c>
      <c r="M6599" t="s">
        <v>1360</v>
      </c>
      <c r="N6599" t="s">
        <v>2209</v>
      </c>
      <c r="O6599">
        <v>28.66</v>
      </c>
      <c r="P6599" t="s">
        <v>966</v>
      </c>
      <c r="Q6599">
        <v>75061</v>
      </c>
      <c r="R6599" s="2">
        <v>41496</v>
      </c>
      <c r="S6599" s="2">
        <v>41498</v>
      </c>
      <c r="T6599">
        <v>3081.76</v>
      </c>
      <c r="U6599">
        <v>1191.3771999999999</v>
      </c>
    </row>
    <row r="6600" spans="1:21" x14ac:dyDescent="0.25">
      <c r="A6600">
        <v>23729</v>
      </c>
      <c r="B6600">
        <v>2427</v>
      </c>
      <c r="C6600" t="s">
        <v>4736</v>
      </c>
      <c r="D6600" t="s">
        <v>974</v>
      </c>
      <c r="E6600" t="s">
        <v>839</v>
      </c>
      <c r="F6600" t="s">
        <v>975</v>
      </c>
      <c r="G6600" t="s">
        <v>980</v>
      </c>
      <c r="H6600" t="s">
        <v>993</v>
      </c>
      <c r="I6600" s="1">
        <v>90860</v>
      </c>
      <c r="J6600" t="s">
        <v>1318</v>
      </c>
      <c r="K6600">
        <v>40.99</v>
      </c>
      <c r="L6600" t="s">
        <v>968</v>
      </c>
      <c r="M6600" t="s">
        <v>1360</v>
      </c>
      <c r="N6600" t="s">
        <v>2503</v>
      </c>
      <c r="O6600">
        <v>19.989999999999998</v>
      </c>
      <c r="P6600" t="s">
        <v>964</v>
      </c>
      <c r="Q6600">
        <v>76248</v>
      </c>
      <c r="R6600" s="2">
        <v>40407</v>
      </c>
      <c r="S6600" s="2">
        <v>40408</v>
      </c>
      <c r="T6600">
        <v>885.65</v>
      </c>
      <c r="U6600">
        <v>395.30799999999999</v>
      </c>
    </row>
    <row r="6601" spans="1:21" x14ac:dyDescent="0.25">
      <c r="A6601">
        <v>22147</v>
      </c>
      <c r="B6601">
        <v>2427</v>
      </c>
      <c r="C6601" t="s">
        <v>4736</v>
      </c>
      <c r="D6601" t="s">
        <v>974</v>
      </c>
      <c r="E6601" t="s">
        <v>680</v>
      </c>
      <c r="F6601" t="s">
        <v>975</v>
      </c>
      <c r="G6601" t="s">
        <v>983</v>
      </c>
      <c r="H6601" t="s">
        <v>993</v>
      </c>
      <c r="I6601" s="1">
        <v>90864</v>
      </c>
      <c r="J6601" t="s">
        <v>1318</v>
      </c>
      <c r="K6601">
        <v>2.2200000000000002</v>
      </c>
      <c r="L6601" t="s">
        <v>968</v>
      </c>
      <c r="M6601" t="s">
        <v>1360</v>
      </c>
      <c r="N6601" t="s">
        <v>2503</v>
      </c>
      <c r="O6601">
        <v>5</v>
      </c>
      <c r="P6601" t="s">
        <v>964</v>
      </c>
      <c r="Q6601">
        <v>76248</v>
      </c>
      <c r="R6601" s="2">
        <v>41370</v>
      </c>
      <c r="S6601" s="2">
        <v>41371</v>
      </c>
      <c r="T6601">
        <v>16.38</v>
      </c>
      <c r="U6601">
        <v>-112.54</v>
      </c>
    </row>
    <row r="6602" spans="1:21" x14ac:dyDescent="0.25">
      <c r="A6602">
        <v>22148</v>
      </c>
      <c r="B6602">
        <v>2427</v>
      </c>
      <c r="C6602" t="s">
        <v>4736</v>
      </c>
      <c r="D6602" t="s">
        <v>974</v>
      </c>
      <c r="E6602" t="s">
        <v>410</v>
      </c>
      <c r="F6602" t="s">
        <v>975</v>
      </c>
      <c r="G6602" t="s">
        <v>982</v>
      </c>
      <c r="H6602" t="s">
        <v>993</v>
      </c>
      <c r="I6602" s="1">
        <v>90864</v>
      </c>
      <c r="J6602" t="s">
        <v>1318</v>
      </c>
      <c r="K6602">
        <v>15.67</v>
      </c>
      <c r="L6602" t="s">
        <v>968</v>
      </c>
      <c r="M6602" t="s">
        <v>1360</v>
      </c>
      <c r="N6602" t="s">
        <v>2503</v>
      </c>
      <c r="O6602">
        <v>1.39</v>
      </c>
      <c r="P6602" t="s">
        <v>964</v>
      </c>
      <c r="Q6602">
        <v>76248</v>
      </c>
      <c r="R6602" s="2">
        <v>41370</v>
      </c>
      <c r="S6602" s="2">
        <v>41371</v>
      </c>
      <c r="T6602">
        <v>131.44999999999999</v>
      </c>
      <c r="U6602">
        <v>90.700499999999991</v>
      </c>
    </row>
    <row r="6603" spans="1:21" x14ac:dyDescent="0.25">
      <c r="A6603">
        <v>22149</v>
      </c>
      <c r="B6603">
        <v>2427</v>
      </c>
      <c r="C6603" t="s">
        <v>4736</v>
      </c>
      <c r="D6603" t="s">
        <v>974</v>
      </c>
      <c r="E6603" t="s">
        <v>580</v>
      </c>
      <c r="F6603" t="s">
        <v>976</v>
      </c>
      <c r="G6603" t="s">
        <v>990</v>
      </c>
      <c r="H6603" t="s">
        <v>996</v>
      </c>
      <c r="I6603" s="1">
        <v>90864</v>
      </c>
      <c r="J6603" t="s">
        <v>1318</v>
      </c>
      <c r="K6603">
        <v>400.97</v>
      </c>
      <c r="L6603" t="s">
        <v>968</v>
      </c>
      <c r="M6603" t="s">
        <v>1360</v>
      </c>
      <c r="N6603" t="s">
        <v>2503</v>
      </c>
      <c r="O6603">
        <v>48.26</v>
      </c>
      <c r="P6603" t="s">
        <v>966</v>
      </c>
      <c r="Q6603">
        <v>76248</v>
      </c>
      <c r="R6603" s="2">
        <v>41370</v>
      </c>
      <c r="S6603" s="2">
        <v>41370</v>
      </c>
      <c r="T6603">
        <v>3993.41</v>
      </c>
      <c r="U6603">
        <v>2755.4528999999998</v>
      </c>
    </row>
    <row r="6604" spans="1:21" x14ac:dyDescent="0.25">
      <c r="A6604">
        <v>22150</v>
      </c>
      <c r="B6604">
        <v>2427</v>
      </c>
      <c r="C6604" t="s">
        <v>4736</v>
      </c>
      <c r="D6604" t="s">
        <v>974</v>
      </c>
      <c r="E6604" t="s">
        <v>1251</v>
      </c>
      <c r="F6604" t="s">
        <v>976</v>
      </c>
      <c r="G6604" t="s">
        <v>990</v>
      </c>
      <c r="H6604" t="s">
        <v>997</v>
      </c>
      <c r="I6604" s="1">
        <v>90864</v>
      </c>
      <c r="J6604" t="s">
        <v>1318</v>
      </c>
      <c r="K6604">
        <v>23.99</v>
      </c>
      <c r="L6604" t="s">
        <v>968</v>
      </c>
      <c r="M6604" t="s">
        <v>1360</v>
      </c>
      <c r="N6604" t="s">
        <v>2503</v>
      </c>
      <c r="O6604">
        <v>6.3</v>
      </c>
      <c r="P6604" t="s">
        <v>964</v>
      </c>
      <c r="Q6604">
        <v>76248</v>
      </c>
      <c r="R6604" s="2">
        <v>41370</v>
      </c>
      <c r="S6604" s="2">
        <v>41370</v>
      </c>
      <c r="T6604">
        <v>265.01</v>
      </c>
      <c r="U6604">
        <v>182.85689999999997</v>
      </c>
    </row>
    <row r="6605" spans="1:21" x14ac:dyDescent="0.25">
      <c r="A6605">
        <v>23580</v>
      </c>
      <c r="B6605">
        <v>2427</v>
      </c>
      <c r="C6605" t="s">
        <v>4736</v>
      </c>
      <c r="D6605" t="s">
        <v>974</v>
      </c>
      <c r="E6605" t="s">
        <v>779</v>
      </c>
      <c r="F6605" t="s">
        <v>975</v>
      </c>
      <c r="G6605" t="s">
        <v>982</v>
      </c>
      <c r="H6605" t="s">
        <v>993</v>
      </c>
      <c r="I6605" s="1">
        <v>90866</v>
      </c>
      <c r="J6605" t="s">
        <v>1321</v>
      </c>
      <c r="K6605">
        <v>27.18</v>
      </c>
      <c r="L6605" t="s">
        <v>968</v>
      </c>
      <c r="M6605" t="s">
        <v>1360</v>
      </c>
      <c r="N6605" t="s">
        <v>2503</v>
      </c>
      <c r="O6605">
        <v>8.23</v>
      </c>
      <c r="P6605" t="s">
        <v>964</v>
      </c>
      <c r="Q6605">
        <v>76248</v>
      </c>
      <c r="R6605" s="2">
        <v>41521</v>
      </c>
      <c r="S6605" s="2">
        <v>41526</v>
      </c>
      <c r="T6605">
        <v>585.54999999999995</v>
      </c>
      <c r="U6605">
        <v>381.1968</v>
      </c>
    </row>
    <row r="6606" spans="1:21" x14ac:dyDescent="0.25">
      <c r="A6606">
        <v>25652</v>
      </c>
      <c r="B6606">
        <v>2429</v>
      </c>
      <c r="C6606" t="s">
        <v>4737</v>
      </c>
      <c r="D6606" t="s">
        <v>971</v>
      </c>
      <c r="E6606" t="s">
        <v>926</v>
      </c>
      <c r="F6606" t="s">
        <v>975</v>
      </c>
      <c r="G6606" t="s">
        <v>984</v>
      </c>
      <c r="H6606" t="s">
        <v>993</v>
      </c>
      <c r="I6606" s="1">
        <v>91112</v>
      </c>
      <c r="J6606" t="s">
        <v>1320</v>
      </c>
      <c r="K6606">
        <v>178.47</v>
      </c>
      <c r="L6606" t="s">
        <v>970</v>
      </c>
      <c r="M6606" t="s">
        <v>1422</v>
      </c>
      <c r="N6606" t="s">
        <v>1625</v>
      </c>
      <c r="O6606">
        <v>19.989999999999998</v>
      </c>
      <c r="P6606" t="s">
        <v>964</v>
      </c>
      <c r="Q6606">
        <v>44107</v>
      </c>
      <c r="R6606" s="2">
        <v>40901</v>
      </c>
      <c r="S6606" s="2">
        <v>40901</v>
      </c>
      <c r="T6606">
        <v>1240.3</v>
      </c>
      <c r="U6606">
        <v>855.8069999999999</v>
      </c>
    </row>
    <row r="6607" spans="1:21" x14ac:dyDescent="0.25">
      <c r="A6607">
        <v>25653</v>
      </c>
      <c r="B6607">
        <v>2429</v>
      </c>
      <c r="C6607" t="s">
        <v>4737</v>
      </c>
      <c r="D6607" t="s">
        <v>971</v>
      </c>
      <c r="E6607" t="s">
        <v>845</v>
      </c>
      <c r="F6607" t="s">
        <v>976</v>
      </c>
      <c r="G6607" t="s">
        <v>140</v>
      </c>
      <c r="H6607" t="s">
        <v>993</v>
      </c>
      <c r="I6607" s="1">
        <v>91112</v>
      </c>
      <c r="J6607" t="s">
        <v>1320</v>
      </c>
      <c r="K6607">
        <v>125.99</v>
      </c>
      <c r="L6607" t="s">
        <v>970</v>
      </c>
      <c r="M6607" t="s">
        <v>1422</v>
      </c>
      <c r="N6607" t="s">
        <v>1625</v>
      </c>
      <c r="O6607">
        <v>8.08</v>
      </c>
      <c r="P6607" t="s">
        <v>964</v>
      </c>
      <c r="Q6607">
        <v>44107</v>
      </c>
      <c r="R6607" s="2">
        <v>40901</v>
      </c>
      <c r="S6607" s="2">
        <v>40902</v>
      </c>
      <c r="T6607">
        <v>424</v>
      </c>
      <c r="U6607">
        <v>-124.663</v>
      </c>
    </row>
    <row r="6608" spans="1:21" x14ac:dyDescent="0.25">
      <c r="A6608">
        <v>25177</v>
      </c>
      <c r="B6608">
        <v>2429</v>
      </c>
      <c r="C6608" t="s">
        <v>4737</v>
      </c>
      <c r="D6608" t="s">
        <v>971</v>
      </c>
      <c r="E6608" t="s">
        <v>318</v>
      </c>
      <c r="F6608" t="s">
        <v>975</v>
      </c>
      <c r="G6608" t="s">
        <v>141</v>
      </c>
      <c r="H6608" t="s">
        <v>993</v>
      </c>
      <c r="I6608" s="1">
        <v>91114</v>
      </c>
      <c r="J6608" t="s">
        <v>1318</v>
      </c>
      <c r="K6608">
        <v>12.97</v>
      </c>
      <c r="L6608" t="s">
        <v>970</v>
      </c>
      <c r="M6608" t="s">
        <v>1422</v>
      </c>
      <c r="N6608" t="s">
        <v>1625</v>
      </c>
      <c r="O6608">
        <v>1.49</v>
      </c>
      <c r="P6608" t="s">
        <v>965</v>
      </c>
      <c r="Q6608">
        <v>44107</v>
      </c>
      <c r="R6608" s="2">
        <v>41618</v>
      </c>
      <c r="S6608" s="2">
        <v>41619</v>
      </c>
      <c r="T6608">
        <v>123.36</v>
      </c>
      <c r="U6608">
        <v>85.118399999999994</v>
      </c>
    </row>
    <row r="6609" spans="1:21" x14ac:dyDescent="0.25">
      <c r="A6609">
        <v>25178</v>
      </c>
      <c r="B6609">
        <v>2429</v>
      </c>
      <c r="C6609" t="s">
        <v>4737</v>
      </c>
      <c r="D6609" t="s">
        <v>971</v>
      </c>
      <c r="E6609" t="s">
        <v>1262</v>
      </c>
      <c r="F6609" t="s">
        <v>975</v>
      </c>
      <c r="G6609" t="s">
        <v>982</v>
      </c>
      <c r="H6609" t="s">
        <v>993</v>
      </c>
      <c r="I6609" s="1">
        <v>91114</v>
      </c>
      <c r="J6609" t="s">
        <v>1318</v>
      </c>
      <c r="K6609">
        <v>39.979999999999997</v>
      </c>
      <c r="L6609" t="s">
        <v>970</v>
      </c>
      <c r="M6609" t="s">
        <v>1422</v>
      </c>
      <c r="N6609" t="s">
        <v>1625</v>
      </c>
      <c r="O6609">
        <v>9.83</v>
      </c>
      <c r="P6609" t="s">
        <v>964</v>
      </c>
      <c r="Q6609">
        <v>44107</v>
      </c>
      <c r="R6609" s="2">
        <v>41618</v>
      </c>
      <c r="S6609" s="2">
        <v>41619</v>
      </c>
      <c r="T6609">
        <v>135.43</v>
      </c>
      <c r="U6609">
        <v>27.705599999999997</v>
      </c>
    </row>
    <row r="6610" spans="1:21" x14ac:dyDescent="0.25">
      <c r="A6610">
        <v>22562</v>
      </c>
      <c r="B6610">
        <v>2430</v>
      </c>
      <c r="C6610" t="s">
        <v>4738</v>
      </c>
      <c r="D6610" t="s">
        <v>971</v>
      </c>
      <c r="E6610" t="s">
        <v>159</v>
      </c>
      <c r="F6610" t="s">
        <v>975</v>
      </c>
      <c r="G6610" t="s">
        <v>141</v>
      </c>
      <c r="H6610" t="s">
        <v>993</v>
      </c>
      <c r="I6610" s="1">
        <v>91108</v>
      </c>
      <c r="J6610" t="s">
        <v>1320</v>
      </c>
      <c r="K6610">
        <v>14.28</v>
      </c>
      <c r="L6610" t="s">
        <v>968</v>
      </c>
      <c r="M6610" t="s">
        <v>1360</v>
      </c>
      <c r="N6610" t="s">
        <v>2288</v>
      </c>
      <c r="O6610">
        <v>2.99</v>
      </c>
      <c r="P6610" t="s">
        <v>964</v>
      </c>
      <c r="Q6610">
        <v>76541</v>
      </c>
      <c r="R6610" s="2">
        <v>40261</v>
      </c>
      <c r="S6610" s="2">
        <v>40262</v>
      </c>
      <c r="T6610">
        <v>152.05000000000001</v>
      </c>
      <c r="U6610">
        <v>104.9145</v>
      </c>
    </row>
    <row r="6611" spans="1:21" x14ac:dyDescent="0.25">
      <c r="A6611">
        <v>22105</v>
      </c>
      <c r="B6611">
        <v>2430</v>
      </c>
      <c r="C6611" t="s">
        <v>4738</v>
      </c>
      <c r="D6611" t="s">
        <v>971</v>
      </c>
      <c r="E6611" t="s">
        <v>742</v>
      </c>
      <c r="F6611" t="s">
        <v>975</v>
      </c>
      <c r="G6611" t="s">
        <v>978</v>
      </c>
      <c r="H6611" t="s">
        <v>992</v>
      </c>
      <c r="I6611" s="1">
        <v>91109</v>
      </c>
      <c r="J6611" t="s">
        <v>1320</v>
      </c>
      <c r="K6611">
        <v>7.08</v>
      </c>
      <c r="L6611" t="s">
        <v>968</v>
      </c>
      <c r="M6611" t="s">
        <v>1360</v>
      </c>
      <c r="N6611" t="s">
        <v>2288</v>
      </c>
      <c r="O6611">
        <v>2.35</v>
      </c>
      <c r="P6611" t="s">
        <v>964</v>
      </c>
      <c r="Q6611">
        <v>76541</v>
      </c>
      <c r="R6611" s="2">
        <v>40278</v>
      </c>
      <c r="S6611" s="2">
        <v>40279</v>
      </c>
      <c r="T6611">
        <v>49.1</v>
      </c>
      <c r="U6611">
        <v>24.59</v>
      </c>
    </row>
    <row r="6612" spans="1:21" x14ac:dyDescent="0.25">
      <c r="A6612">
        <v>20731</v>
      </c>
      <c r="B6612">
        <v>2430</v>
      </c>
      <c r="C6612" t="s">
        <v>4738</v>
      </c>
      <c r="D6612" t="s">
        <v>971</v>
      </c>
      <c r="E6612" t="s">
        <v>1056</v>
      </c>
      <c r="F6612" t="s">
        <v>976</v>
      </c>
      <c r="G6612" t="s">
        <v>140</v>
      </c>
      <c r="H6612" t="s">
        <v>993</v>
      </c>
      <c r="I6612" s="1">
        <v>91110</v>
      </c>
      <c r="J6612" t="s">
        <v>1321</v>
      </c>
      <c r="K6612">
        <v>140.99</v>
      </c>
      <c r="L6612" t="s">
        <v>968</v>
      </c>
      <c r="M6612" t="s">
        <v>1360</v>
      </c>
      <c r="N6612" t="s">
        <v>2288</v>
      </c>
      <c r="O6612">
        <v>4.2</v>
      </c>
      <c r="P6612" t="s">
        <v>964</v>
      </c>
      <c r="Q6612">
        <v>76541</v>
      </c>
      <c r="R6612" s="2">
        <v>40450</v>
      </c>
      <c r="S6612" s="2">
        <v>40457</v>
      </c>
      <c r="T6612">
        <v>246.44</v>
      </c>
      <c r="U6612">
        <v>-458.74400000000003</v>
      </c>
    </row>
    <row r="6613" spans="1:21" x14ac:dyDescent="0.25">
      <c r="A6613">
        <v>21395</v>
      </c>
      <c r="B6613">
        <v>2430</v>
      </c>
      <c r="C6613" t="s">
        <v>4738</v>
      </c>
      <c r="D6613" t="s">
        <v>971</v>
      </c>
      <c r="E6613" t="s">
        <v>73</v>
      </c>
      <c r="F6613" t="s">
        <v>975</v>
      </c>
      <c r="G6613" t="s">
        <v>980</v>
      </c>
      <c r="H6613" t="s">
        <v>993</v>
      </c>
      <c r="I6613" s="1">
        <v>91111</v>
      </c>
      <c r="J6613" t="s">
        <v>1318</v>
      </c>
      <c r="K6613">
        <v>4.28</v>
      </c>
      <c r="L6613" t="s">
        <v>968</v>
      </c>
      <c r="M6613" t="s">
        <v>1360</v>
      </c>
      <c r="N6613" t="s">
        <v>2288</v>
      </c>
      <c r="O6613">
        <v>5.17</v>
      </c>
      <c r="P6613" t="s">
        <v>964</v>
      </c>
      <c r="Q6613">
        <v>76541</v>
      </c>
      <c r="R6613" s="2">
        <v>40754</v>
      </c>
      <c r="S6613" s="2">
        <v>40755</v>
      </c>
      <c r="T6613">
        <v>6.72</v>
      </c>
      <c r="U6613">
        <v>-8.8800000000000008</v>
      </c>
    </row>
    <row r="6614" spans="1:21" x14ac:dyDescent="0.25">
      <c r="A6614">
        <v>21396</v>
      </c>
      <c r="B6614">
        <v>2430</v>
      </c>
      <c r="C6614" t="s">
        <v>4738</v>
      </c>
      <c r="D6614" t="s">
        <v>971</v>
      </c>
      <c r="E6614" t="s">
        <v>354</v>
      </c>
      <c r="F6614" t="s">
        <v>975</v>
      </c>
      <c r="G6614" t="s">
        <v>984</v>
      </c>
      <c r="H6614" t="s">
        <v>993</v>
      </c>
      <c r="I6614" s="1">
        <v>91111</v>
      </c>
      <c r="J6614" t="s">
        <v>1318</v>
      </c>
      <c r="K6614">
        <v>43.57</v>
      </c>
      <c r="L6614" t="s">
        <v>968</v>
      </c>
      <c r="M6614" t="s">
        <v>1360</v>
      </c>
      <c r="N6614" t="s">
        <v>2288</v>
      </c>
      <c r="O6614">
        <v>16.36</v>
      </c>
      <c r="P6614" t="s">
        <v>964</v>
      </c>
      <c r="Q6614">
        <v>76541</v>
      </c>
      <c r="R6614" s="2">
        <v>40754</v>
      </c>
      <c r="S6614" s="2">
        <v>40756</v>
      </c>
      <c r="T6614">
        <v>306.10000000000002</v>
      </c>
      <c r="U6614">
        <v>-5.41</v>
      </c>
    </row>
    <row r="6615" spans="1:21" x14ac:dyDescent="0.25">
      <c r="A6615">
        <v>24429</v>
      </c>
      <c r="B6615">
        <v>2430</v>
      </c>
      <c r="C6615" t="s">
        <v>4738</v>
      </c>
      <c r="D6615" t="s">
        <v>971</v>
      </c>
      <c r="E6615" t="s">
        <v>242</v>
      </c>
      <c r="F6615" t="s">
        <v>975</v>
      </c>
      <c r="G6615" t="s">
        <v>983</v>
      </c>
      <c r="H6615" t="s">
        <v>993</v>
      </c>
      <c r="I6615" s="1">
        <v>91113</v>
      </c>
      <c r="J6615" t="s">
        <v>1318</v>
      </c>
      <c r="K6615">
        <v>38.06</v>
      </c>
      <c r="L6615" t="s">
        <v>968</v>
      </c>
      <c r="M6615" t="s">
        <v>1360</v>
      </c>
      <c r="N6615" t="s">
        <v>2288</v>
      </c>
      <c r="O6615">
        <v>4.5</v>
      </c>
      <c r="P6615" t="s">
        <v>964</v>
      </c>
      <c r="Q6615">
        <v>76541</v>
      </c>
      <c r="R6615" s="2">
        <v>41591</v>
      </c>
      <c r="S6615" s="2">
        <v>41591</v>
      </c>
      <c r="T6615">
        <v>1546.01</v>
      </c>
      <c r="U6615">
        <v>1066.7468999999999</v>
      </c>
    </row>
    <row r="6616" spans="1:21" x14ac:dyDescent="0.25">
      <c r="A6616">
        <v>3490</v>
      </c>
      <c r="B6616">
        <v>2431</v>
      </c>
      <c r="C6616" t="s">
        <v>4739</v>
      </c>
      <c r="D6616" t="s">
        <v>973</v>
      </c>
      <c r="E6616" t="s">
        <v>490</v>
      </c>
      <c r="F6616" t="s">
        <v>975</v>
      </c>
      <c r="G6616" t="s">
        <v>141</v>
      </c>
      <c r="H6616" t="s">
        <v>993</v>
      </c>
      <c r="I6616" s="1">
        <v>24869</v>
      </c>
      <c r="J6616" t="s">
        <v>1320</v>
      </c>
      <c r="K6616">
        <v>8.85</v>
      </c>
      <c r="L6616" t="s">
        <v>969</v>
      </c>
      <c r="M6616" t="s">
        <v>1386</v>
      </c>
      <c r="N6616" t="s">
        <v>1345</v>
      </c>
      <c r="O6616">
        <v>5.6</v>
      </c>
      <c r="P6616" t="s">
        <v>964</v>
      </c>
      <c r="Q6616">
        <v>90004</v>
      </c>
      <c r="R6616" s="2">
        <v>40339</v>
      </c>
      <c r="S6616" s="2">
        <v>40340</v>
      </c>
      <c r="T6616">
        <v>199.08</v>
      </c>
      <c r="U6616">
        <v>-9.1769999999999996</v>
      </c>
    </row>
    <row r="6617" spans="1:21" x14ac:dyDescent="0.25">
      <c r="A6617">
        <v>819</v>
      </c>
      <c r="B6617">
        <v>2431</v>
      </c>
      <c r="C6617" t="s">
        <v>4739</v>
      </c>
      <c r="D6617" t="s">
        <v>973</v>
      </c>
      <c r="E6617" t="s">
        <v>168</v>
      </c>
      <c r="F6617" t="s">
        <v>975</v>
      </c>
      <c r="G6617" t="s">
        <v>984</v>
      </c>
      <c r="H6617" t="s">
        <v>993</v>
      </c>
      <c r="I6617" s="1">
        <v>5920</v>
      </c>
      <c r="J6617" t="s">
        <v>1318</v>
      </c>
      <c r="K6617">
        <v>155.06</v>
      </c>
      <c r="L6617" t="s">
        <v>969</v>
      </c>
      <c r="M6617" t="s">
        <v>1386</v>
      </c>
      <c r="N6617" t="s">
        <v>1345</v>
      </c>
      <c r="O6617">
        <v>7.07</v>
      </c>
      <c r="P6617" t="s">
        <v>964</v>
      </c>
      <c r="Q6617">
        <v>90004</v>
      </c>
      <c r="R6617" s="2">
        <v>40501</v>
      </c>
      <c r="S6617" s="2">
        <v>40501</v>
      </c>
      <c r="T6617">
        <v>2039.07</v>
      </c>
      <c r="U6617">
        <v>-121.75</v>
      </c>
    </row>
    <row r="6618" spans="1:21" x14ac:dyDescent="0.25">
      <c r="A6618">
        <v>5247</v>
      </c>
      <c r="B6618">
        <v>2431</v>
      </c>
      <c r="C6618" t="s">
        <v>4739</v>
      </c>
      <c r="D6618" t="s">
        <v>973</v>
      </c>
      <c r="E6618" t="s">
        <v>652</v>
      </c>
      <c r="F6618" t="s">
        <v>977</v>
      </c>
      <c r="G6618" t="s">
        <v>986</v>
      </c>
      <c r="H6618" t="s">
        <v>993</v>
      </c>
      <c r="I6618" s="1">
        <v>37318</v>
      </c>
      <c r="J6618" t="s">
        <v>1319</v>
      </c>
      <c r="K6618">
        <v>33.979999999999997</v>
      </c>
      <c r="L6618" t="s">
        <v>969</v>
      </c>
      <c r="M6618" t="s">
        <v>1386</v>
      </c>
      <c r="N6618" t="s">
        <v>1345</v>
      </c>
      <c r="O6618">
        <v>19.989999999999998</v>
      </c>
      <c r="P6618" t="s">
        <v>964</v>
      </c>
      <c r="Q6618">
        <v>90004</v>
      </c>
      <c r="R6618" s="2">
        <v>40648</v>
      </c>
      <c r="S6618" s="2">
        <v>40650</v>
      </c>
      <c r="T6618">
        <v>1031.23</v>
      </c>
      <c r="U6618">
        <v>-138.54</v>
      </c>
    </row>
    <row r="6619" spans="1:21" x14ac:dyDescent="0.25">
      <c r="A6619">
        <v>2992</v>
      </c>
      <c r="B6619">
        <v>2431</v>
      </c>
      <c r="C6619" t="s">
        <v>4739</v>
      </c>
      <c r="D6619" t="s">
        <v>973</v>
      </c>
      <c r="E6619" t="s">
        <v>24</v>
      </c>
      <c r="F6619" t="s">
        <v>975</v>
      </c>
      <c r="G6619" t="s">
        <v>984</v>
      </c>
      <c r="H6619" t="s">
        <v>998</v>
      </c>
      <c r="I6619" s="1">
        <v>21601</v>
      </c>
      <c r="J6619" t="s">
        <v>1321</v>
      </c>
      <c r="K6619">
        <v>113.64</v>
      </c>
      <c r="L6619" t="s">
        <v>969</v>
      </c>
      <c r="M6619" t="s">
        <v>1386</v>
      </c>
      <c r="N6619" t="s">
        <v>1345</v>
      </c>
      <c r="O6619">
        <v>35</v>
      </c>
      <c r="P6619" t="s">
        <v>964</v>
      </c>
      <c r="Q6619">
        <v>90004</v>
      </c>
      <c r="R6619" s="2">
        <v>41005</v>
      </c>
      <c r="S6619" s="2">
        <v>41005</v>
      </c>
      <c r="T6619">
        <v>2450.0700000000002</v>
      </c>
      <c r="U6619">
        <v>-609.09</v>
      </c>
    </row>
    <row r="6620" spans="1:21" x14ac:dyDescent="0.25">
      <c r="A6620">
        <v>7431</v>
      </c>
      <c r="B6620">
        <v>2431</v>
      </c>
      <c r="C6620" t="s">
        <v>4739</v>
      </c>
      <c r="D6620" t="s">
        <v>973</v>
      </c>
      <c r="E6620" t="s">
        <v>74</v>
      </c>
      <c r="F6620" t="s">
        <v>975</v>
      </c>
      <c r="G6620" t="s">
        <v>141</v>
      </c>
      <c r="H6620" t="s">
        <v>993</v>
      </c>
      <c r="I6620" s="1">
        <v>52995</v>
      </c>
      <c r="J6620" t="s">
        <v>1320</v>
      </c>
      <c r="K6620">
        <v>3.36</v>
      </c>
      <c r="L6620" t="s">
        <v>969</v>
      </c>
      <c r="M6620" t="s">
        <v>1386</v>
      </c>
      <c r="N6620" t="s">
        <v>1345</v>
      </c>
      <c r="O6620">
        <v>6.27</v>
      </c>
      <c r="P6620" t="s">
        <v>964</v>
      </c>
      <c r="Q6620">
        <v>90004</v>
      </c>
      <c r="R6620" s="2">
        <v>41348</v>
      </c>
      <c r="S6620" s="2">
        <v>41348</v>
      </c>
      <c r="T6620">
        <v>33.39</v>
      </c>
      <c r="U6620">
        <v>-35.512</v>
      </c>
    </row>
    <row r="6621" spans="1:21" x14ac:dyDescent="0.25">
      <c r="A6621">
        <v>4797</v>
      </c>
      <c r="B6621">
        <v>2431</v>
      </c>
      <c r="C6621" t="s">
        <v>4739</v>
      </c>
      <c r="D6621" t="s">
        <v>973</v>
      </c>
      <c r="E6621" t="s">
        <v>868</v>
      </c>
      <c r="F6621" t="s">
        <v>976</v>
      </c>
      <c r="G6621" t="s">
        <v>140</v>
      </c>
      <c r="H6621" t="s">
        <v>993</v>
      </c>
      <c r="I6621" s="1">
        <v>34086</v>
      </c>
      <c r="J6621" t="s">
        <v>1318</v>
      </c>
      <c r="K6621">
        <v>65.989999999999995</v>
      </c>
      <c r="L6621" t="s">
        <v>969</v>
      </c>
      <c r="M6621" t="s">
        <v>1386</v>
      </c>
      <c r="N6621" t="s">
        <v>1345</v>
      </c>
      <c r="O6621">
        <v>2.5</v>
      </c>
      <c r="P6621" t="s">
        <v>964</v>
      </c>
      <c r="Q6621">
        <v>90004</v>
      </c>
      <c r="R6621" s="2">
        <v>41393</v>
      </c>
      <c r="S6621" s="2">
        <v>41395</v>
      </c>
      <c r="T6621">
        <v>2251.91</v>
      </c>
      <c r="U6621">
        <v>655.91099999999994</v>
      </c>
    </row>
    <row r="6622" spans="1:21" x14ac:dyDescent="0.25">
      <c r="A6622">
        <v>2286</v>
      </c>
      <c r="B6622">
        <v>2431</v>
      </c>
      <c r="C6622" t="s">
        <v>4739</v>
      </c>
      <c r="D6622" t="s">
        <v>973</v>
      </c>
      <c r="E6622" t="s">
        <v>708</v>
      </c>
      <c r="F6622" t="s">
        <v>975</v>
      </c>
      <c r="G6622" t="s">
        <v>141</v>
      </c>
      <c r="H6622" t="s">
        <v>993</v>
      </c>
      <c r="I6622" s="1">
        <v>16480</v>
      </c>
      <c r="J6622" t="s">
        <v>1320</v>
      </c>
      <c r="K6622">
        <v>5.4</v>
      </c>
      <c r="L6622" t="s">
        <v>969</v>
      </c>
      <c r="M6622" t="s">
        <v>1386</v>
      </c>
      <c r="N6622" t="s">
        <v>1345</v>
      </c>
      <c r="O6622">
        <v>7.78</v>
      </c>
      <c r="P6622" t="s">
        <v>965</v>
      </c>
      <c r="Q6622">
        <v>90004</v>
      </c>
      <c r="R6622" s="2">
        <v>41614</v>
      </c>
      <c r="S6622" s="2">
        <v>41616</v>
      </c>
      <c r="T6622">
        <v>174.46</v>
      </c>
      <c r="U6622">
        <v>-69.528999999999996</v>
      </c>
    </row>
    <row r="6623" spans="1:21" x14ac:dyDescent="0.25">
      <c r="A6623">
        <v>18819</v>
      </c>
      <c r="B6623">
        <v>2432</v>
      </c>
      <c r="C6623" t="s">
        <v>4740</v>
      </c>
      <c r="D6623" t="s">
        <v>973</v>
      </c>
      <c r="E6623" t="s">
        <v>168</v>
      </c>
      <c r="F6623" t="s">
        <v>975</v>
      </c>
      <c r="G6623" t="s">
        <v>984</v>
      </c>
      <c r="H6623" t="s">
        <v>993</v>
      </c>
      <c r="I6623" s="1">
        <v>89096</v>
      </c>
      <c r="J6623" t="s">
        <v>1318</v>
      </c>
      <c r="K6623">
        <v>155.06</v>
      </c>
      <c r="L6623" t="s">
        <v>968</v>
      </c>
      <c r="M6623" t="s">
        <v>1371</v>
      </c>
      <c r="N6623" t="s">
        <v>1823</v>
      </c>
      <c r="O6623">
        <v>7.07</v>
      </c>
      <c r="P6623" t="s">
        <v>964</v>
      </c>
      <c r="Q6623">
        <v>73110</v>
      </c>
      <c r="R6623" s="2">
        <v>40501</v>
      </c>
      <c r="S6623" s="2">
        <v>40501</v>
      </c>
      <c r="T6623">
        <v>436.94</v>
      </c>
      <c r="U6623">
        <v>24.350000000000023</v>
      </c>
    </row>
    <row r="6624" spans="1:21" x14ac:dyDescent="0.25">
      <c r="A6624">
        <v>20286</v>
      </c>
      <c r="B6624">
        <v>2432</v>
      </c>
      <c r="C6624" t="s">
        <v>4740</v>
      </c>
      <c r="D6624" t="s">
        <v>973</v>
      </c>
      <c r="E6624" t="s">
        <v>708</v>
      </c>
      <c r="F6624" t="s">
        <v>975</v>
      </c>
      <c r="G6624" t="s">
        <v>141</v>
      </c>
      <c r="H6624" t="s">
        <v>993</v>
      </c>
      <c r="I6624" s="1">
        <v>89097</v>
      </c>
      <c r="J6624" t="s">
        <v>1320</v>
      </c>
      <c r="K6624">
        <v>5.4</v>
      </c>
      <c r="L6624" t="s">
        <v>968</v>
      </c>
      <c r="M6624" t="s">
        <v>1371</v>
      </c>
      <c r="N6624" t="s">
        <v>1823</v>
      </c>
      <c r="O6624">
        <v>7.78</v>
      </c>
      <c r="P6624" t="s">
        <v>965</v>
      </c>
      <c r="Q6624">
        <v>73110</v>
      </c>
      <c r="R6624" s="2">
        <v>40518</v>
      </c>
      <c r="S6624" s="2">
        <v>40520</v>
      </c>
      <c r="T6624">
        <v>37.380000000000003</v>
      </c>
      <c r="U6624">
        <v>-34.764499999999998</v>
      </c>
    </row>
    <row r="6625" spans="1:21" x14ac:dyDescent="0.25">
      <c r="A6625">
        <v>20992</v>
      </c>
      <c r="B6625">
        <v>2432</v>
      </c>
      <c r="C6625" t="s">
        <v>4740</v>
      </c>
      <c r="D6625" t="s">
        <v>973</v>
      </c>
      <c r="E6625" t="s">
        <v>24</v>
      </c>
      <c r="F6625" t="s">
        <v>975</v>
      </c>
      <c r="G6625" t="s">
        <v>984</v>
      </c>
      <c r="H6625" t="s">
        <v>998</v>
      </c>
      <c r="I6625" s="1">
        <v>89099</v>
      </c>
      <c r="J6625" t="s">
        <v>1321</v>
      </c>
      <c r="K6625">
        <v>113.64</v>
      </c>
      <c r="L6625" t="s">
        <v>968</v>
      </c>
      <c r="M6625" t="s">
        <v>1371</v>
      </c>
      <c r="N6625" t="s">
        <v>1823</v>
      </c>
      <c r="O6625">
        <v>35</v>
      </c>
      <c r="P6625" t="s">
        <v>964</v>
      </c>
      <c r="Q6625">
        <v>73110</v>
      </c>
      <c r="R6625" s="2">
        <v>41005</v>
      </c>
      <c r="S6625" s="2">
        <v>41005</v>
      </c>
      <c r="T6625">
        <v>668.2</v>
      </c>
      <c r="U6625">
        <v>-609.09</v>
      </c>
    </row>
    <row r="6626" spans="1:21" x14ac:dyDescent="0.25">
      <c r="A6626">
        <v>21490</v>
      </c>
      <c r="B6626">
        <v>2433</v>
      </c>
      <c r="C6626" t="s">
        <v>4741</v>
      </c>
      <c r="D6626" t="s">
        <v>973</v>
      </c>
      <c r="E6626" t="s">
        <v>490</v>
      </c>
      <c r="F6626" t="s">
        <v>975</v>
      </c>
      <c r="G6626" t="s">
        <v>141</v>
      </c>
      <c r="H6626" t="s">
        <v>993</v>
      </c>
      <c r="I6626" s="1">
        <v>89095</v>
      </c>
      <c r="J6626" t="s">
        <v>1320</v>
      </c>
      <c r="K6626">
        <v>8.85</v>
      </c>
      <c r="L6626" t="s">
        <v>968</v>
      </c>
      <c r="M6626" t="s">
        <v>1371</v>
      </c>
      <c r="N6626" t="s">
        <v>1370</v>
      </c>
      <c r="O6626">
        <v>5.6</v>
      </c>
      <c r="P6626" t="s">
        <v>964</v>
      </c>
      <c r="Q6626">
        <v>73160</v>
      </c>
      <c r="R6626" s="2">
        <v>40339</v>
      </c>
      <c r="S6626" s="2">
        <v>40340</v>
      </c>
      <c r="T6626">
        <v>47.4</v>
      </c>
      <c r="U6626">
        <v>-7.3415999999999997</v>
      </c>
    </row>
    <row r="6627" spans="1:21" x14ac:dyDescent="0.25">
      <c r="A6627">
        <v>23247</v>
      </c>
      <c r="B6627">
        <v>2433</v>
      </c>
      <c r="C6627" t="s">
        <v>4741</v>
      </c>
      <c r="D6627" t="s">
        <v>973</v>
      </c>
      <c r="E6627" t="s">
        <v>652</v>
      </c>
      <c r="F6627" t="s">
        <v>977</v>
      </c>
      <c r="G6627" t="s">
        <v>986</v>
      </c>
      <c r="H6627" t="s">
        <v>993</v>
      </c>
      <c r="I6627" s="1">
        <v>89098</v>
      </c>
      <c r="J6627" t="s">
        <v>1319</v>
      </c>
      <c r="K6627">
        <v>33.979999999999997</v>
      </c>
      <c r="L6627" t="s">
        <v>968</v>
      </c>
      <c r="M6627" t="s">
        <v>1371</v>
      </c>
      <c r="N6627" t="s">
        <v>1370</v>
      </c>
      <c r="O6627">
        <v>19.989999999999998</v>
      </c>
      <c r="P6627" t="s">
        <v>964</v>
      </c>
      <c r="Q6627">
        <v>73160</v>
      </c>
      <c r="R6627" s="2">
        <v>40648</v>
      </c>
      <c r="S6627" s="2">
        <v>40650</v>
      </c>
      <c r="T6627">
        <v>257.81</v>
      </c>
      <c r="U6627">
        <v>-138.54</v>
      </c>
    </row>
    <row r="6628" spans="1:21" x14ac:dyDescent="0.25">
      <c r="A6628">
        <v>25431</v>
      </c>
      <c r="B6628">
        <v>2433</v>
      </c>
      <c r="C6628" t="s">
        <v>4741</v>
      </c>
      <c r="D6628" t="s">
        <v>973</v>
      </c>
      <c r="E6628" t="s">
        <v>74</v>
      </c>
      <c r="F6628" t="s">
        <v>975</v>
      </c>
      <c r="G6628" t="s">
        <v>141</v>
      </c>
      <c r="H6628" t="s">
        <v>993</v>
      </c>
      <c r="I6628" s="1">
        <v>89100</v>
      </c>
      <c r="J6628" t="s">
        <v>1320</v>
      </c>
      <c r="K6628">
        <v>3.36</v>
      </c>
      <c r="L6628" t="s">
        <v>968</v>
      </c>
      <c r="M6628" t="s">
        <v>1371</v>
      </c>
      <c r="N6628" t="s">
        <v>1370</v>
      </c>
      <c r="O6628">
        <v>6.27</v>
      </c>
      <c r="P6628" t="s">
        <v>964</v>
      </c>
      <c r="Q6628">
        <v>73160</v>
      </c>
      <c r="R6628" s="2">
        <v>41348</v>
      </c>
      <c r="S6628" s="2">
        <v>41348</v>
      </c>
      <c r="T6628">
        <v>8.35</v>
      </c>
      <c r="U6628">
        <v>-35.512</v>
      </c>
    </row>
    <row r="6629" spans="1:21" x14ac:dyDescent="0.25">
      <c r="A6629">
        <v>22797</v>
      </c>
      <c r="B6629">
        <v>2433</v>
      </c>
      <c r="C6629" t="s">
        <v>4741</v>
      </c>
      <c r="D6629" t="s">
        <v>973</v>
      </c>
      <c r="E6629" t="s">
        <v>868</v>
      </c>
      <c r="F6629" t="s">
        <v>976</v>
      </c>
      <c r="G6629" t="s">
        <v>140</v>
      </c>
      <c r="H6629" t="s">
        <v>993</v>
      </c>
      <c r="I6629" s="1">
        <v>89101</v>
      </c>
      <c r="J6629" t="s">
        <v>1318</v>
      </c>
      <c r="K6629">
        <v>65.989999999999995</v>
      </c>
      <c r="L6629" t="s">
        <v>968</v>
      </c>
      <c r="M6629" t="s">
        <v>1371</v>
      </c>
      <c r="N6629" t="s">
        <v>1370</v>
      </c>
      <c r="O6629">
        <v>2.5</v>
      </c>
      <c r="P6629" t="s">
        <v>964</v>
      </c>
      <c r="Q6629">
        <v>73160</v>
      </c>
      <c r="R6629" s="2">
        <v>41393</v>
      </c>
      <c r="S6629" s="2">
        <v>41395</v>
      </c>
      <c r="T6629">
        <v>549.25</v>
      </c>
      <c r="U6629">
        <v>378.98249999999996</v>
      </c>
    </row>
    <row r="6630" spans="1:21" x14ac:dyDescent="0.25">
      <c r="A6630">
        <v>4698</v>
      </c>
      <c r="B6630">
        <v>2434</v>
      </c>
      <c r="C6630" t="s">
        <v>4742</v>
      </c>
      <c r="D6630" t="s">
        <v>973</v>
      </c>
      <c r="E6630" t="s">
        <v>718</v>
      </c>
      <c r="F6630" t="s">
        <v>975</v>
      </c>
      <c r="G6630" t="s">
        <v>980</v>
      </c>
      <c r="H6630" t="s">
        <v>992</v>
      </c>
      <c r="I6630" s="1">
        <v>33478</v>
      </c>
      <c r="J6630" t="s">
        <v>1318</v>
      </c>
      <c r="K6630">
        <v>5.88</v>
      </c>
      <c r="L6630" t="s">
        <v>970</v>
      </c>
      <c r="M6630" t="s">
        <v>2796</v>
      </c>
      <c r="N6630" t="s">
        <v>991</v>
      </c>
      <c r="O6630">
        <v>3.04</v>
      </c>
      <c r="P6630" t="s">
        <v>965</v>
      </c>
      <c r="Q6630">
        <v>20004</v>
      </c>
      <c r="R6630" s="2">
        <v>40708</v>
      </c>
      <c r="S6630" s="2">
        <v>40710</v>
      </c>
      <c r="T6630">
        <v>191.85</v>
      </c>
      <c r="U6630">
        <v>5.85</v>
      </c>
    </row>
    <row r="6631" spans="1:21" x14ac:dyDescent="0.25">
      <c r="A6631">
        <v>22698</v>
      </c>
      <c r="B6631">
        <v>2435</v>
      </c>
      <c r="C6631" t="s">
        <v>4743</v>
      </c>
      <c r="D6631" t="s">
        <v>973</v>
      </c>
      <c r="E6631" t="s">
        <v>718</v>
      </c>
      <c r="F6631" t="s">
        <v>975</v>
      </c>
      <c r="G6631" t="s">
        <v>980</v>
      </c>
      <c r="H6631" t="s">
        <v>992</v>
      </c>
      <c r="I6631" s="1">
        <v>91521</v>
      </c>
      <c r="J6631" t="s">
        <v>1318</v>
      </c>
      <c r="K6631">
        <v>5.88</v>
      </c>
      <c r="L6631" t="s">
        <v>970</v>
      </c>
      <c r="M6631" t="s">
        <v>1413</v>
      </c>
      <c r="N6631" t="s">
        <v>1782</v>
      </c>
      <c r="O6631">
        <v>3.04</v>
      </c>
      <c r="P6631" t="s">
        <v>965</v>
      </c>
      <c r="Q6631">
        <v>21040</v>
      </c>
      <c r="R6631" s="2">
        <v>40708</v>
      </c>
      <c r="S6631" s="2">
        <v>40710</v>
      </c>
      <c r="T6631">
        <v>47.96</v>
      </c>
      <c r="U6631">
        <v>7.02</v>
      </c>
    </row>
    <row r="6632" spans="1:21" x14ac:dyDescent="0.25">
      <c r="A6632">
        <v>19566</v>
      </c>
      <c r="B6632">
        <v>2437</v>
      </c>
      <c r="C6632" t="s">
        <v>4744</v>
      </c>
      <c r="D6632" t="s">
        <v>971</v>
      </c>
      <c r="E6632" t="s">
        <v>1103</v>
      </c>
      <c r="F6632" t="s">
        <v>976</v>
      </c>
      <c r="G6632" t="s">
        <v>990</v>
      </c>
      <c r="H6632" t="s">
        <v>994</v>
      </c>
      <c r="I6632" s="1">
        <v>90301</v>
      </c>
      <c r="J6632" t="s">
        <v>1321</v>
      </c>
      <c r="K6632">
        <v>90.97</v>
      </c>
      <c r="L6632" t="s">
        <v>968</v>
      </c>
      <c r="M6632" t="s">
        <v>1379</v>
      </c>
      <c r="N6632" t="s">
        <v>1876</v>
      </c>
      <c r="O6632">
        <v>14</v>
      </c>
      <c r="P6632" t="s">
        <v>966</v>
      </c>
      <c r="Q6632">
        <v>53150</v>
      </c>
      <c r="R6632" s="2">
        <v>40238</v>
      </c>
      <c r="S6632" s="2">
        <v>40240</v>
      </c>
      <c r="T6632">
        <v>260</v>
      </c>
      <c r="U6632">
        <v>35.290000000000049</v>
      </c>
    </row>
    <row r="6633" spans="1:21" x14ac:dyDescent="0.25">
      <c r="A6633">
        <v>23527</v>
      </c>
      <c r="B6633">
        <v>2437</v>
      </c>
      <c r="C6633" t="s">
        <v>4744</v>
      </c>
      <c r="D6633" t="s">
        <v>971</v>
      </c>
      <c r="E6633" t="s">
        <v>1282</v>
      </c>
      <c r="F6633" t="s">
        <v>975</v>
      </c>
      <c r="G6633" t="s">
        <v>141</v>
      </c>
      <c r="H6633" t="s">
        <v>993</v>
      </c>
      <c r="I6633" s="1">
        <v>90302</v>
      </c>
      <c r="J6633" t="s">
        <v>1318</v>
      </c>
      <c r="K6633">
        <v>37.700000000000003</v>
      </c>
      <c r="L6633" t="s">
        <v>968</v>
      </c>
      <c r="M6633" t="s">
        <v>1379</v>
      </c>
      <c r="N6633" t="s">
        <v>1876</v>
      </c>
      <c r="O6633">
        <v>2.99</v>
      </c>
      <c r="P6633" t="s">
        <v>964</v>
      </c>
      <c r="Q6633">
        <v>53150</v>
      </c>
      <c r="R6633" s="2">
        <v>41411</v>
      </c>
      <c r="S6633" s="2">
        <v>41414</v>
      </c>
      <c r="T6633">
        <v>257.7</v>
      </c>
      <c r="U6633">
        <v>177.81299999999999</v>
      </c>
    </row>
    <row r="6634" spans="1:21" x14ac:dyDescent="0.25">
      <c r="A6634">
        <v>23528</v>
      </c>
      <c r="B6634">
        <v>2437</v>
      </c>
      <c r="C6634" t="s">
        <v>4744</v>
      </c>
      <c r="D6634" t="s">
        <v>971</v>
      </c>
      <c r="E6634" t="s">
        <v>746</v>
      </c>
      <c r="F6634" t="s">
        <v>975</v>
      </c>
      <c r="G6634" t="s">
        <v>980</v>
      </c>
      <c r="H6634" t="s">
        <v>993</v>
      </c>
      <c r="I6634" s="1">
        <v>90302</v>
      </c>
      <c r="J6634" t="s">
        <v>1318</v>
      </c>
      <c r="K6634">
        <v>19.98</v>
      </c>
      <c r="L6634" t="s">
        <v>968</v>
      </c>
      <c r="M6634" t="s">
        <v>1379</v>
      </c>
      <c r="N6634" t="s">
        <v>1876</v>
      </c>
      <c r="O6634">
        <v>8.68</v>
      </c>
      <c r="P6634" t="s">
        <v>964</v>
      </c>
      <c r="Q6634">
        <v>53150</v>
      </c>
      <c r="R6634" s="2">
        <v>41411</v>
      </c>
      <c r="S6634" s="2">
        <v>41413</v>
      </c>
      <c r="T6634">
        <v>328.85</v>
      </c>
      <c r="U6634">
        <v>184.07</v>
      </c>
    </row>
    <row r="6635" spans="1:21" x14ac:dyDescent="0.25">
      <c r="A6635">
        <v>23529</v>
      </c>
      <c r="B6635">
        <v>2437</v>
      </c>
      <c r="C6635" t="s">
        <v>4744</v>
      </c>
      <c r="D6635" t="s">
        <v>971</v>
      </c>
      <c r="E6635" t="s">
        <v>1237</v>
      </c>
      <c r="F6635" t="s">
        <v>975</v>
      </c>
      <c r="G6635" t="s">
        <v>978</v>
      </c>
      <c r="H6635" t="s">
        <v>995</v>
      </c>
      <c r="I6635" s="1">
        <v>90302</v>
      </c>
      <c r="J6635" t="s">
        <v>1318</v>
      </c>
      <c r="K6635">
        <v>10.48</v>
      </c>
      <c r="L6635" t="s">
        <v>968</v>
      </c>
      <c r="M6635" t="s">
        <v>1379</v>
      </c>
      <c r="N6635" t="s">
        <v>1876</v>
      </c>
      <c r="O6635">
        <v>2.89</v>
      </c>
      <c r="P6635" t="s">
        <v>964</v>
      </c>
      <c r="Q6635">
        <v>53150</v>
      </c>
      <c r="R6635" s="2">
        <v>41411</v>
      </c>
      <c r="S6635" s="2">
        <v>41413</v>
      </c>
      <c r="T6635">
        <v>100.46</v>
      </c>
      <c r="U6635">
        <v>5.08</v>
      </c>
    </row>
    <row r="6636" spans="1:21" x14ac:dyDescent="0.25">
      <c r="A6636">
        <v>25702</v>
      </c>
      <c r="B6636">
        <v>2439</v>
      </c>
      <c r="C6636" t="s">
        <v>4745</v>
      </c>
      <c r="D6636" t="s">
        <v>974</v>
      </c>
      <c r="E6636" t="s">
        <v>551</v>
      </c>
      <c r="F6636" t="s">
        <v>976</v>
      </c>
      <c r="G6636" t="s">
        <v>140</v>
      </c>
      <c r="H6636" t="s">
        <v>993</v>
      </c>
      <c r="I6636" s="1">
        <v>89304</v>
      </c>
      <c r="J6636" t="s">
        <v>1321</v>
      </c>
      <c r="K6636">
        <v>65.989999999999995</v>
      </c>
      <c r="L6636" t="s">
        <v>969</v>
      </c>
      <c r="M6636" t="s">
        <v>1386</v>
      </c>
      <c r="N6636" t="s">
        <v>1827</v>
      </c>
      <c r="O6636">
        <v>7.69</v>
      </c>
      <c r="P6636" t="s">
        <v>964</v>
      </c>
      <c r="Q6636">
        <v>94025</v>
      </c>
      <c r="R6636" s="2">
        <v>40644</v>
      </c>
      <c r="S6636" s="2">
        <v>40644</v>
      </c>
      <c r="T6636">
        <v>276.24</v>
      </c>
      <c r="U6636">
        <v>0.71100000000000563</v>
      </c>
    </row>
    <row r="6637" spans="1:21" x14ac:dyDescent="0.25">
      <c r="A6637">
        <v>25960</v>
      </c>
      <c r="B6637">
        <v>2439</v>
      </c>
      <c r="C6637" t="s">
        <v>4745</v>
      </c>
      <c r="D6637" t="s">
        <v>973</v>
      </c>
      <c r="E6637" t="s">
        <v>703</v>
      </c>
      <c r="F6637" t="s">
        <v>975</v>
      </c>
      <c r="G6637" t="s">
        <v>983</v>
      </c>
      <c r="H6637" t="s">
        <v>993</v>
      </c>
      <c r="I6637" s="1">
        <v>89305</v>
      </c>
      <c r="J6637" t="s">
        <v>1321</v>
      </c>
      <c r="K6637">
        <v>80.98</v>
      </c>
      <c r="L6637" t="s">
        <v>969</v>
      </c>
      <c r="M6637" t="s">
        <v>1386</v>
      </c>
      <c r="N6637" t="s">
        <v>1827</v>
      </c>
      <c r="O6637">
        <v>4.5</v>
      </c>
      <c r="P6637" t="s">
        <v>964</v>
      </c>
      <c r="Q6637">
        <v>94025</v>
      </c>
      <c r="R6637" s="2">
        <v>40747</v>
      </c>
      <c r="S6637" s="2">
        <v>40749</v>
      </c>
      <c r="T6637">
        <v>252.66</v>
      </c>
      <c r="U6637">
        <v>157.44999999999999</v>
      </c>
    </row>
    <row r="6638" spans="1:21" x14ac:dyDescent="0.25">
      <c r="A6638">
        <v>19203</v>
      </c>
      <c r="B6638">
        <v>2440</v>
      </c>
      <c r="C6638" t="s">
        <v>4746</v>
      </c>
      <c r="D6638" t="s">
        <v>973</v>
      </c>
      <c r="E6638" t="s">
        <v>153</v>
      </c>
      <c r="F6638" t="s">
        <v>976</v>
      </c>
      <c r="G6638" t="s">
        <v>140</v>
      </c>
      <c r="H6638" t="s">
        <v>993</v>
      </c>
      <c r="I6638" s="1">
        <v>89302</v>
      </c>
      <c r="J6638" t="s">
        <v>1321</v>
      </c>
      <c r="K6638">
        <v>125.99</v>
      </c>
      <c r="L6638" t="s">
        <v>970</v>
      </c>
      <c r="M6638" t="s">
        <v>1498</v>
      </c>
      <c r="N6638" t="s">
        <v>1522</v>
      </c>
      <c r="O6638">
        <v>4.2</v>
      </c>
      <c r="P6638" t="s">
        <v>964</v>
      </c>
      <c r="Q6638">
        <v>6360</v>
      </c>
      <c r="R6638" s="2">
        <v>40599</v>
      </c>
      <c r="S6638" s="2">
        <v>40606</v>
      </c>
      <c r="T6638">
        <v>394.1</v>
      </c>
      <c r="U6638">
        <v>-78.540000000000063</v>
      </c>
    </row>
    <row r="6639" spans="1:21" x14ac:dyDescent="0.25">
      <c r="A6639">
        <v>20107</v>
      </c>
      <c r="B6639">
        <v>2441</v>
      </c>
      <c r="C6639" t="s">
        <v>4747</v>
      </c>
      <c r="D6639" t="s">
        <v>973</v>
      </c>
      <c r="E6639" t="s">
        <v>16</v>
      </c>
      <c r="F6639" t="s">
        <v>977</v>
      </c>
      <c r="G6639" t="s">
        <v>986</v>
      </c>
      <c r="H6639" t="s">
        <v>993</v>
      </c>
      <c r="I6639" s="1">
        <v>89300</v>
      </c>
      <c r="J6639" t="s">
        <v>1319</v>
      </c>
      <c r="K6639">
        <v>63.94</v>
      </c>
      <c r="L6639" t="s">
        <v>967</v>
      </c>
      <c r="M6639" t="s">
        <v>1382</v>
      </c>
      <c r="N6639" t="s">
        <v>1328</v>
      </c>
      <c r="O6639">
        <v>14.48</v>
      </c>
      <c r="P6639" t="s">
        <v>964</v>
      </c>
      <c r="Q6639">
        <v>32935</v>
      </c>
      <c r="R6639" s="2">
        <v>40455</v>
      </c>
      <c r="S6639" s="2">
        <v>40455</v>
      </c>
      <c r="T6639">
        <v>709.7</v>
      </c>
      <c r="U6639">
        <v>-100.17</v>
      </c>
    </row>
    <row r="6640" spans="1:21" x14ac:dyDescent="0.25">
      <c r="A6640">
        <v>20108</v>
      </c>
      <c r="B6640">
        <v>2442</v>
      </c>
      <c r="C6640" t="s">
        <v>4748</v>
      </c>
      <c r="D6640" t="s">
        <v>973</v>
      </c>
      <c r="E6640" t="s">
        <v>1286</v>
      </c>
      <c r="F6640" t="s">
        <v>976</v>
      </c>
      <c r="G6640" t="s">
        <v>979</v>
      </c>
      <c r="H6640" t="s">
        <v>995</v>
      </c>
      <c r="I6640" s="1">
        <v>89300</v>
      </c>
      <c r="J6640" t="s">
        <v>1319</v>
      </c>
      <c r="K6640">
        <v>5.0199999999999996</v>
      </c>
      <c r="L6640" t="s">
        <v>967</v>
      </c>
      <c r="M6640" t="s">
        <v>1382</v>
      </c>
      <c r="N6640" t="s">
        <v>2181</v>
      </c>
      <c r="O6640">
        <v>5.14</v>
      </c>
      <c r="P6640" t="s">
        <v>964</v>
      </c>
      <c r="Q6640">
        <v>32953</v>
      </c>
      <c r="R6640" s="2">
        <v>40455</v>
      </c>
      <c r="S6640" s="2">
        <v>40457</v>
      </c>
      <c r="T6640">
        <v>27.42</v>
      </c>
      <c r="U6640">
        <v>-3.9479999999999995</v>
      </c>
    </row>
    <row r="6641" spans="1:21" x14ac:dyDescent="0.25">
      <c r="A6641">
        <v>20733</v>
      </c>
      <c r="B6641">
        <v>2442</v>
      </c>
      <c r="C6641" t="s">
        <v>4748</v>
      </c>
      <c r="D6641" t="s">
        <v>973</v>
      </c>
      <c r="E6641" t="s">
        <v>516</v>
      </c>
      <c r="F6641" t="s">
        <v>975</v>
      </c>
      <c r="G6641" t="s">
        <v>983</v>
      </c>
      <c r="H6641" t="s">
        <v>993</v>
      </c>
      <c r="I6641" s="1">
        <v>89303</v>
      </c>
      <c r="J6641" t="s">
        <v>1319</v>
      </c>
      <c r="K6641">
        <v>11.97</v>
      </c>
      <c r="L6641" t="s">
        <v>967</v>
      </c>
      <c r="M6641" t="s">
        <v>1382</v>
      </c>
      <c r="N6641" t="s">
        <v>2181</v>
      </c>
      <c r="O6641">
        <v>4.9800000000000004</v>
      </c>
      <c r="P6641" t="s">
        <v>964</v>
      </c>
      <c r="Q6641">
        <v>32953</v>
      </c>
      <c r="R6641" s="2">
        <v>40616</v>
      </c>
      <c r="S6641" s="2">
        <v>40618</v>
      </c>
      <c r="T6641">
        <v>116.68</v>
      </c>
      <c r="U6641">
        <v>-66.695999999999998</v>
      </c>
    </row>
    <row r="6642" spans="1:21" x14ac:dyDescent="0.25">
      <c r="A6642">
        <v>21064</v>
      </c>
      <c r="B6642">
        <v>2442</v>
      </c>
      <c r="C6642" t="s">
        <v>4748</v>
      </c>
      <c r="D6642" t="s">
        <v>973</v>
      </c>
      <c r="E6642" t="s">
        <v>776</v>
      </c>
      <c r="F6642" t="s">
        <v>976</v>
      </c>
      <c r="G6642" t="s">
        <v>140</v>
      </c>
      <c r="H6642" t="s">
        <v>993</v>
      </c>
      <c r="I6642" s="1">
        <v>89307</v>
      </c>
      <c r="J6642" t="s">
        <v>1318</v>
      </c>
      <c r="K6642">
        <v>65.989999999999995</v>
      </c>
      <c r="L6642" t="s">
        <v>967</v>
      </c>
      <c r="M6642" t="s">
        <v>1382</v>
      </c>
      <c r="N6642" t="s">
        <v>2181</v>
      </c>
      <c r="O6642">
        <v>8.99</v>
      </c>
      <c r="P6642" t="s">
        <v>964</v>
      </c>
      <c r="Q6642">
        <v>32953</v>
      </c>
      <c r="R6642" s="2">
        <v>40940</v>
      </c>
      <c r="S6642" s="2">
        <v>40942</v>
      </c>
      <c r="T6642">
        <v>62.64</v>
      </c>
      <c r="U6642">
        <v>12.491999999999999</v>
      </c>
    </row>
    <row r="6643" spans="1:21" x14ac:dyDescent="0.25">
      <c r="A6643">
        <v>20328</v>
      </c>
      <c r="B6643">
        <v>2442</v>
      </c>
      <c r="C6643" t="s">
        <v>4748</v>
      </c>
      <c r="D6643" t="s">
        <v>974</v>
      </c>
      <c r="E6643" t="s">
        <v>522</v>
      </c>
      <c r="F6643" t="s">
        <v>975</v>
      </c>
      <c r="G6643" t="s">
        <v>980</v>
      </c>
      <c r="H6643" t="s">
        <v>993</v>
      </c>
      <c r="I6643" s="1">
        <v>89312</v>
      </c>
      <c r="J6643" t="s">
        <v>1321</v>
      </c>
      <c r="K6643">
        <v>48.94</v>
      </c>
      <c r="L6643" t="s">
        <v>967</v>
      </c>
      <c r="M6643" t="s">
        <v>1382</v>
      </c>
      <c r="N6643" t="s">
        <v>2181</v>
      </c>
      <c r="O6643">
        <v>5.86</v>
      </c>
      <c r="P6643" t="s">
        <v>964</v>
      </c>
      <c r="Q6643">
        <v>32953</v>
      </c>
      <c r="R6643" s="2">
        <v>41600</v>
      </c>
      <c r="S6643" s="2">
        <v>41604</v>
      </c>
      <c r="T6643">
        <v>2217.1999999999998</v>
      </c>
      <c r="U6643">
        <v>422.28</v>
      </c>
    </row>
    <row r="6644" spans="1:21" x14ac:dyDescent="0.25">
      <c r="A6644">
        <v>20179</v>
      </c>
      <c r="B6644">
        <v>2442</v>
      </c>
      <c r="C6644" t="s">
        <v>4748</v>
      </c>
      <c r="D6644" t="s">
        <v>974</v>
      </c>
      <c r="E6644" t="s">
        <v>1207</v>
      </c>
      <c r="F6644" t="s">
        <v>977</v>
      </c>
      <c r="G6644" t="s">
        <v>988</v>
      </c>
      <c r="H6644" t="s">
        <v>996</v>
      </c>
      <c r="I6644" s="1">
        <v>89313</v>
      </c>
      <c r="J6644" t="s">
        <v>1318</v>
      </c>
      <c r="K6644">
        <v>48.58</v>
      </c>
      <c r="L6644" t="s">
        <v>967</v>
      </c>
      <c r="M6644" t="s">
        <v>1382</v>
      </c>
      <c r="N6644" t="s">
        <v>2181</v>
      </c>
      <c r="O6644">
        <v>54.11</v>
      </c>
      <c r="P6644" t="s">
        <v>966</v>
      </c>
      <c r="Q6644">
        <v>32953</v>
      </c>
      <c r="R6644" s="2">
        <v>41612</v>
      </c>
      <c r="S6644" s="2">
        <v>41614</v>
      </c>
      <c r="T6644">
        <v>102.9</v>
      </c>
      <c r="U6644">
        <v>2.448</v>
      </c>
    </row>
    <row r="6645" spans="1:21" x14ac:dyDescent="0.25">
      <c r="A6645">
        <v>21084</v>
      </c>
      <c r="B6645">
        <v>2443</v>
      </c>
      <c r="C6645" t="s">
        <v>4749</v>
      </c>
      <c r="D6645" t="s">
        <v>974</v>
      </c>
      <c r="E6645" t="s">
        <v>892</v>
      </c>
      <c r="F6645" t="s">
        <v>975</v>
      </c>
      <c r="G6645" t="s">
        <v>141</v>
      </c>
      <c r="H6645" t="s">
        <v>993</v>
      </c>
      <c r="I6645" s="1">
        <v>89299</v>
      </c>
      <c r="J6645" t="s">
        <v>1318</v>
      </c>
      <c r="K6645">
        <v>58.1</v>
      </c>
      <c r="L6645" t="s">
        <v>967</v>
      </c>
      <c r="M6645" t="s">
        <v>1382</v>
      </c>
      <c r="N6645" t="s">
        <v>1327</v>
      </c>
      <c r="O6645">
        <v>1.49</v>
      </c>
      <c r="P6645" t="s">
        <v>964</v>
      </c>
      <c r="Q6645">
        <v>33142</v>
      </c>
      <c r="R6645" s="2">
        <v>40196</v>
      </c>
      <c r="S6645" s="2">
        <v>40196</v>
      </c>
      <c r="T6645">
        <v>739.06</v>
      </c>
      <c r="U6645">
        <v>1633.9859999999999</v>
      </c>
    </row>
    <row r="6646" spans="1:21" x14ac:dyDescent="0.25">
      <c r="A6646">
        <v>25304</v>
      </c>
      <c r="B6646">
        <v>2443</v>
      </c>
      <c r="C6646" t="s">
        <v>4749</v>
      </c>
      <c r="D6646" t="s">
        <v>974</v>
      </c>
      <c r="E6646" t="s">
        <v>560</v>
      </c>
      <c r="F6646" t="s">
        <v>975</v>
      </c>
      <c r="G6646" t="s">
        <v>978</v>
      </c>
      <c r="H6646" t="s">
        <v>992</v>
      </c>
      <c r="I6646" s="1">
        <v>89301</v>
      </c>
      <c r="J6646" t="s">
        <v>1320</v>
      </c>
      <c r="K6646">
        <v>2.2799999999999998</v>
      </c>
      <c r="L6646" t="s">
        <v>967</v>
      </c>
      <c r="M6646" t="s">
        <v>1382</v>
      </c>
      <c r="N6646" t="s">
        <v>1327</v>
      </c>
      <c r="O6646">
        <v>5.2</v>
      </c>
      <c r="P6646" t="s">
        <v>964</v>
      </c>
      <c r="Q6646">
        <v>33142</v>
      </c>
      <c r="R6646" s="2">
        <v>40513</v>
      </c>
      <c r="S6646" s="2">
        <v>40515</v>
      </c>
      <c r="T6646">
        <v>30.47</v>
      </c>
      <c r="U6646">
        <v>-2002.6314000000002</v>
      </c>
    </row>
    <row r="6647" spans="1:21" x14ac:dyDescent="0.25">
      <c r="A6647">
        <v>24240</v>
      </c>
      <c r="B6647">
        <v>2443</v>
      </c>
      <c r="C6647" t="s">
        <v>4749</v>
      </c>
      <c r="D6647" t="s">
        <v>974</v>
      </c>
      <c r="E6647" t="s">
        <v>800</v>
      </c>
      <c r="F6647" t="s">
        <v>976</v>
      </c>
      <c r="G6647" t="s">
        <v>979</v>
      </c>
      <c r="H6647" t="s">
        <v>995</v>
      </c>
      <c r="I6647" s="1">
        <v>89306</v>
      </c>
      <c r="J6647" t="s">
        <v>1318</v>
      </c>
      <c r="K6647">
        <v>6.48</v>
      </c>
      <c r="L6647" t="s">
        <v>967</v>
      </c>
      <c r="M6647" t="s">
        <v>1382</v>
      </c>
      <c r="N6647" t="s">
        <v>1327</v>
      </c>
      <c r="O6647">
        <v>2.74</v>
      </c>
      <c r="P6647" t="s">
        <v>964</v>
      </c>
      <c r="Q6647">
        <v>33142</v>
      </c>
      <c r="R6647" s="2">
        <v>40764</v>
      </c>
      <c r="S6647" s="2">
        <v>40765</v>
      </c>
      <c r="T6647">
        <v>86.93</v>
      </c>
      <c r="U6647">
        <v>-67.394599999999997</v>
      </c>
    </row>
    <row r="6648" spans="1:21" x14ac:dyDescent="0.25">
      <c r="A6648">
        <v>25654</v>
      </c>
      <c r="B6648">
        <v>2443</v>
      </c>
      <c r="C6648" t="s">
        <v>4749</v>
      </c>
      <c r="D6648" t="s">
        <v>973</v>
      </c>
      <c r="E6648" t="s">
        <v>437</v>
      </c>
      <c r="F6648" t="s">
        <v>975</v>
      </c>
      <c r="G6648" t="s">
        <v>989</v>
      </c>
      <c r="H6648" t="s">
        <v>993</v>
      </c>
      <c r="I6648" s="1">
        <v>89308</v>
      </c>
      <c r="J6648" t="s">
        <v>1322</v>
      </c>
      <c r="K6648">
        <v>4.9800000000000004</v>
      </c>
      <c r="L6648" t="s">
        <v>967</v>
      </c>
      <c r="M6648" t="s">
        <v>1382</v>
      </c>
      <c r="N6648" t="s">
        <v>1327</v>
      </c>
      <c r="O6648">
        <v>0.49</v>
      </c>
      <c r="P6648" t="s">
        <v>964</v>
      </c>
      <c r="Q6648">
        <v>33142</v>
      </c>
      <c r="R6648" s="2">
        <v>40945</v>
      </c>
      <c r="S6648" s="2">
        <v>40948</v>
      </c>
      <c r="T6648">
        <v>25.38</v>
      </c>
      <c r="U6648">
        <v>138.38399999999999</v>
      </c>
    </row>
    <row r="6649" spans="1:21" x14ac:dyDescent="0.25">
      <c r="A6649">
        <v>25655</v>
      </c>
      <c r="B6649">
        <v>2443</v>
      </c>
      <c r="C6649" t="s">
        <v>4749</v>
      </c>
      <c r="D6649" t="s">
        <v>973</v>
      </c>
      <c r="E6649" t="s">
        <v>1063</v>
      </c>
      <c r="F6649" t="s">
        <v>975</v>
      </c>
      <c r="G6649" t="s">
        <v>978</v>
      </c>
      <c r="H6649" t="s">
        <v>992</v>
      </c>
      <c r="I6649" s="1">
        <v>89308</v>
      </c>
      <c r="J6649" t="s">
        <v>1322</v>
      </c>
      <c r="K6649">
        <v>36.549999999999997</v>
      </c>
      <c r="L6649" t="s">
        <v>967</v>
      </c>
      <c r="M6649" t="s">
        <v>1382</v>
      </c>
      <c r="N6649" t="s">
        <v>1327</v>
      </c>
      <c r="O6649">
        <v>13.89</v>
      </c>
      <c r="P6649" t="s">
        <v>964</v>
      </c>
      <c r="Q6649">
        <v>33142</v>
      </c>
      <c r="R6649" s="2">
        <v>40945</v>
      </c>
      <c r="S6649" s="2">
        <v>40947</v>
      </c>
      <c r="T6649">
        <v>43.46</v>
      </c>
      <c r="U6649">
        <v>-41.5702</v>
      </c>
    </row>
    <row r="6650" spans="1:21" x14ac:dyDescent="0.25">
      <c r="A6650">
        <v>24925</v>
      </c>
      <c r="B6650">
        <v>2443</v>
      </c>
      <c r="C6650" t="s">
        <v>4749</v>
      </c>
      <c r="D6650" t="s">
        <v>973</v>
      </c>
      <c r="E6650" t="s">
        <v>1014</v>
      </c>
      <c r="F6650" t="s">
        <v>976</v>
      </c>
      <c r="G6650" t="s">
        <v>979</v>
      </c>
      <c r="H6650" t="s">
        <v>993</v>
      </c>
      <c r="I6650" s="1">
        <v>89309</v>
      </c>
      <c r="J6650" t="s">
        <v>1318</v>
      </c>
      <c r="K6650">
        <v>49.99</v>
      </c>
      <c r="L6650" t="s">
        <v>967</v>
      </c>
      <c r="M6650" t="s">
        <v>1382</v>
      </c>
      <c r="N6650" t="s">
        <v>1327</v>
      </c>
      <c r="O6650">
        <v>19.989999999999998</v>
      </c>
      <c r="P6650" t="s">
        <v>964</v>
      </c>
      <c r="Q6650">
        <v>33142</v>
      </c>
      <c r="R6650" s="2">
        <v>41137</v>
      </c>
      <c r="S6650" s="2">
        <v>41138</v>
      </c>
      <c r="T6650">
        <v>728.89</v>
      </c>
      <c r="U6650">
        <v>256.00200000000001</v>
      </c>
    </row>
    <row r="6651" spans="1:21" x14ac:dyDescent="0.25">
      <c r="A6651">
        <v>25069</v>
      </c>
      <c r="B6651">
        <v>2443</v>
      </c>
      <c r="C6651" t="s">
        <v>4749</v>
      </c>
      <c r="D6651" t="s">
        <v>974</v>
      </c>
      <c r="E6651" t="s">
        <v>98</v>
      </c>
      <c r="F6651" t="s">
        <v>975</v>
      </c>
      <c r="G6651" t="s">
        <v>141</v>
      </c>
      <c r="H6651" t="s">
        <v>993</v>
      </c>
      <c r="I6651" s="1">
        <v>89310</v>
      </c>
      <c r="J6651" t="s">
        <v>1322</v>
      </c>
      <c r="K6651">
        <v>14.45</v>
      </c>
      <c r="L6651" t="s">
        <v>967</v>
      </c>
      <c r="M6651" t="s">
        <v>1382</v>
      </c>
      <c r="N6651" t="s">
        <v>1327</v>
      </c>
      <c r="O6651">
        <v>7.17</v>
      </c>
      <c r="P6651" t="s">
        <v>964</v>
      </c>
      <c r="Q6651">
        <v>33142</v>
      </c>
      <c r="R6651" s="2">
        <v>41179</v>
      </c>
      <c r="S6651" s="2">
        <v>41182</v>
      </c>
      <c r="T6651">
        <v>45.4</v>
      </c>
      <c r="U6651">
        <v>-30.422000000000001</v>
      </c>
    </row>
    <row r="6652" spans="1:21" x14ac:dyDescent="0.25">
      <c r="A6652">
        <v>19202</v>
      </c>
      <c r="B6652">
        <v>2444</v>
      </c>
      <c r="C6652" t="s">
        <v>4750</v>
      </c>
      <c r="D6652" t="s">
        <v>973</v>
      </c>
      <c r="E6652" t="s">
        <v>119</v>
      </c>
      <c r="F6652" t="s">
        <v>975</v>
      </c>
      <c r="G6652" t="s">
        <v>980</v>
      </c>
      <c r="H6652" t="s">
        <v>993</v>
      </c>
      <c r="I6652" s="1">
        <v>89302</v>
      </c>
      <c r="J6652" t="s">
        <v>1321</v>
      </c>
      <c r="K6652">
        <v>22.84</v>
      </c>
      <c r="L6652" t="s">
        <v>970</v>
      </c>
      <c r="M6652" t="s">
        <v>2795</v>
      </c>
      <c r="N6652" t="s">
        <v>1959</v>
      </c>
      <c r="O6652">
        <v>11.54</v>
      </c>
      <c r="P6652" t="s">
        <v>964</v>
      </c>
      <c r="Q6652">
        <v>1938</v>
      </c>
      <c r="R6652" s="2">
        <v>40599</v>
      </c>
      <c r="S6652" s="2">
        <v>40601</v>
      </c>
      <c r="T6652">
        <v>112.67</v>
      </c>
      <c r="U6652">
        <v>-6.04</v>
      </c>
    </row>
    <row r="6653" spans="1:21" x14ac:dyDescent="0.25">
      <c r="A6653">
        <v>18926</v>
      </c>
      <c r="B6653">
        <v>2445</v>
      </c>
      <c r="C6653" t="s">
        <v>4751</v>
      </c>
      <c r="D6653" t="s">
        <v>974</v>
      </c>
      <c r="E6653" t="s">
        <v>1238</v>
      </c>
      <c r="F6653" t="s">
        <v>975</v>
      </c>
      <c r="G6653" t="s">
        <v>141</v>
      </c>
      <c r="H6653" t="s">
        <v>993</v>
      </c>
      <c r="I6653" s="1">
        <v>89311</v>
      </c>
      <c r="J6653" t="s">
        <v>1321</v>
      </c>
      <c r="K6653">
        <v>5.81</v>
      </c>
      <c r="L6653" t="s">
        <v>970</v>
      </c>
      <c r="M6653" t="s">
        <v>2795</v>
      </c>
      <c r="N6653" t="s">
        <v>1460</v>
      </c>
      <c r="O6653">
        <v>8.49</v>
      </c>
      <c r="P6653" t="s">
        <v>965</v>
      </c>
      <c r="Q6653">
        <v>2457</v>
      </c>
      <c r="R6653" s="2">
        <v>41452</v>
      </c>
      <c r="S6653" s="2">
        <v>41452</v>
      </c>
      <c r="T6653">
        <v>108.46</v>
      </c>
      <c r="U6653">
        <v>-223.94639999999998</v>
      </c>
    </row>
    <row r="6654" spans="1:21" x14ac:dyDescent="0.25">
      <c r="A6654">
        <v>18382</v>
      </c>
      <c r="B6654">
        <v>2447</v>
      </c>
      <c r="C6654" t="s">
        <v>4752</v>
      </c>
      <c r="D6654" t="s">
        <v>973</v>
      </c>
      <c r="E6654" t="s">
        <v>904</v>
      </c>
      <c r="F6654" t="s">
        <v>977</v>
      </c>
      <c r="G6654" t="s">
        <v>985</v>
      </c>
      <c r="H6654" t="s">
        <v>994</v>
      </c>
      <c r="I6654" s="1">
        <v>87791</v>
      </c>
      <c r="J6654" t="s">
        <v>1322</v>
      </c>
      <c r="K6654">
        <v>159.31</v>
      </c>
      <c r="L6654" t="s">
        <v>968</v>
      </c>
      <c r="M6654" t="s">
        <v>1391</v>
      </c>
      <c r="N6654" t="s">
        <v>1630</v>
      </c>
      <c r="O6654">
        <v>60</v>
      </c>
      <c r="P6654" t="s">
        <v>966</v>
      </c>
      <c r="Q6654">
        <v>55343</v>
      </c>
      <c r="R6654" s="2">
        <v>40666</v>
      </c>
      <c r="S6654" s="2">
        <v>40667</v>
      </c>
      <c r="T6654">
        <v>174.37</v>
      </c>
      <c r="U6654">
        <v>-214.53300000000002</v>
      </c>
    </row>
    <row r="6655" spans="1:21" x14ac:dyDescent="0.25">
      <c r="A6655">
        <v>18383</v>
      </c>
      <c r="B6655">
        <v>2447</v>
      </c>
      <c r="C6655" t="s">
        <v>4752</v>
      </c>
      <c r="D6655" t="s">
        <v>973</v>
      </c>
      <c r="E6655" t="s">
        <v>920</v>
      </c>
      <c r="F6655" t="s">
        <v>976</v>
      </c>
      <c r="G6655" t="s">
        <v>140</v>
      </c>
      <c r="H6655" t="s">
        <v>995</v>
      </c>
      <c r="I6655" s="1">
        <v>87791</v>
      </c>
      <c r="J6655" t="s">
        <v>1322</v>
      </c>
      <c r="K6655">
        <v>35.99</v>
      </c>
      <c r="L6655" t="s">
        <v>968</v>
      </c>
      <c r="M6655" t="s">
        <v>1391</v>
      </c>
      <c r="N6655" t="s">
        <v>1630</v>
      </c>
      <c r="O6655">
        <v>1.25</v>
      </c>
      <c r="P6655" t="s">
        <v>964</v>
      </c>
      <c r="Q6655">
        <v>55343</v>
      </c>
      <c r="R6655" s="2">
        <v>40666</v>
      </c>
      <c r="S6655" s="2">
        <v>40668</v>
      </c>
      <c r="T6655">
        <v>346.47</v>
      </c>
      <c r="U6655">
        <v>237.14100000000002</v>
      </c>
    </row>
    <row r="6656" spans="1:21" x14ac:dyDescent="0.25">
      <c r="A6656">
        <v>23814</v>
      </c>
      <c r="B6656">
        <v>2447</v>
      </c>
      <c r="C6656" t="s">
        <v>4752</v>
      </c>
      <c r="D6656" t="s">
        <v>973</v>
      </c>
      <c r="E6656" t="s">
        <v>695</v>
      </c>
      <c r="F6656" t="s">
        <v>975</v>
      </c>
      <c r="G6656" t="s">
        <v>980</v>
      </c>
      <c r="H6656" t="s">
        <v>993</v>
      </c>
      <c r="I6656" s="1">
        <v>87793</v>
      </c>
      <c r="J6656" t="s">
        <v>1318</v>
      </c>
      <c r="K6656">
        <v>55.48</v>
      </c>
      <c r="L6656" t="s">
        <v>968</v>
      </c>
      <c r="M6656" t="s">
        <v>1391</v>
      </c>
      <c r="N6656" t="s">
        <v>1630</v>
      </c>
      <c r="O6656">
        <v>6.79</v>
      </c>
      <c r="P6656" t="s">
        <v>965</v>
      </c>
      <c r="Q6656">
        <v>55343</v>
      </c>
      <c r="R6656" s="2">
        <v>41103</v>
      </c>
      <c r="S6656" s="2">
        <v>41105</v>
      </c>
      <c r="T6656">
        <v>457.27</v>
      </c>
      <c r="U6656">
        <v>315.51629999999994</v>
      </c>
    </row>
    <row r="6657" spans="1:21" x14ac:dyDescent="0.25">
      <c r="A6657">
        <v>22895</v>
      </c>
      <c r="B6657">
        <v>2447</v>
      </c>
      <c r="C6657" t="s">
        <v>4752</v>
      </c>
      <c r="D6657" t="s">
        <v>973</v>
      </c>
      <c r="E6657" t="s">
        <v>733</v>
      </c>
      <c r="F6657" t="s">
        <v>976</v>
      </c>
      <c r="G6657" t="s">
        <v>979</v>
      </c>
      <c r="H6657" t="s">
        <v>995</v>
      </c>
      <c r="I6657" s="1">
        <v>87794</v>
      </c>
      <c r="J6657" t="s">
        <v>1320</v>
      </c>
      <c r="K6657">
        <v>43.98</v>
      </c>
      <c r="L6657" t="s">
        <v>968</v>
      </c>
      <c r="M6657" t="s">
        <v>1391</v>
      </c>
      <c r="N6657" t="s">
        <v>1630</v>
      </c>
      <c r="O6657">
        <v>1.99</v>
      </c>
      <c r="P6657" t="s">
        <v>964</v>
      </c>
      <c r="Q6657">
        <v>55343</v>
      </c>
      <c r="R6657" s="2">
        <v>41465</v>
      </c>
      <c r="S6657" s="2">
        <v>41466</v>
      </c>
      <c r="T6657">
        <v>344.52</v>
      </c>
      <c r="U6657">
        <v>237.71879999999996</v>
      </c>
    </row>
    <row r="6658" spans="1:21" x14ac:dyDescent="0.25">
      <c r="A6658">
        <v>25742</v>
      </c>
      <c r="B6658">
        <v>2448</v>
      </c>
      <c r="C6658" t="s">
        <v>4753</v>
      </c>
      <c r="D6658" t="s">
        <v>973</v>
      </c>
      <c r="E6658" t="s">
        <v>613</v>
      </c>
      <c r="F6658" t="s">
        <v>975</v>
      </c>
      <c r="G6658" t="s">
        <v>980</v>
      </c>
      <c r="H6658" t="s">
        <v>993</v>
      </c>
      <c r="I6658" s="1">
        <v>87790</v>
      </c>
      <c r="J6658" t="s">
        <v>1318</v>
      </c>
      <c r="K6658">
        <v>6.48</v>
      </c>
      <c r="L6658" t="s">
        <v>968</v>
      </c>
      <c r="M6658" t="s">
        <v>1391</v>
      </c>
      <c r="N6658" t="s">
        <v>2376</v>
      </c>
      <c r="O6658">
        <v>7.03</v>
      </c>
      <c r="P6658" t="s">
        <v>964</v>
      </c>
      <c r="Q6658">
        <v>55410</v>
      </c>
      <c r="R6658" s="2">
        <v>40358</v>
      </c>
      <c r="S6658" s="2">
        <v>40360</v>
      </c>
      <c r="T6658">
        <v>96.96</v>
      </c>
      <c r="U6658">
        <v>-126.208</v>
      </c>
    </row>
    <row r="6659" spans="1:21" x14ac:dyDescent="0.25">
      <c r="A6659">
        <v>24216</v>
      </c>
      <c r="B6659">
        <v>2448</v>
      </c>
      <c r="C6659" t="s">
        <v>4753</v>
      </c>
      <c r="D6659" t="s">
        <v>973</v>
      </c>
      <c r="E6659" t="s">
        <v>352</v>
      </c>
      <c r="F6659" t="s">
        <v>975</v>
      </c>
      <c r="G6659" t="s">
        <v>978</v>
      </c>
      <c r="H6659" t="s">
        <v>992</v>
      </c>
      <c r="I6659" s="1">
        <v>87792</v>
      </c>
      <c r="J6659" t="s">
        <v>1319</v>
      </c>
      <c r="K6659">
        <v>5.98</v>
      </c>
      <c r="L6659" t="s">
        <v>968</v>
      </c>
      <c r="M6659" t="s">
        <v>1391</v>
      </c>
      <c r="N6659" t="s">
        <v>2376</v>
      </c>
      <c r="O6659">
        <v>0.96</v>
      </c>
      <c r="P6659" t="s">
        <v>964</v>
      </c>
      <c r="Q6659">
        <v>55410</v>
      </c>
      <c r="R6659" s="2">
        <v>41059</v>
      </c>
      <c r="S6659" s="2">
        <v>41059</v>
      </c>
      <c r="T6659">
        <v>112.72</v>
      </c>
      <c r="U6659">
        <v>42.45</v>
      </c>
    </row>
    <row r="6660" spans="1:21" x14ac:dyDescent="0.25">
      <c r="A6660">
        <v>20687</v>
      </c>
      <c r="B6660">
        <v>2450</v>
      </c>
      <c r="C6660" t="s">
        <v>4754</v>
      </c>
      <c r="D6660" t="s">
        <v>971</v>
      </c>
      <c r="E6660" t="s">
        <v>104</v>
      </c>
      <c r="F6660" t="s">
        <v>975</v>
      </c>
      <c r="G6660" t="s">
        <v>978</v>
      </c>
      <c r="H6660" t="s">
        <v>992</v>
      </c>
      <c r="I6660" s="1">
        <v>90322</v>
      </c>
      <c r="J6660" t="s">
        <v>1320</v>
      </c>
      <c r="K6660">
        <v>4.13</v>
      </c>
      <c r="L6660" t="s">
        <v>968</v>
      </c>
      <c r="M6660" t="s">
        <v>1379</v>
      </c>
      <c r="N6660" t="s">
        <v>2067</v>
      </c>
      <c r="O6660">
        <v>1.17</v>
      </c>
      <c r="P6660" t="s">
        <v>964</v>
      </c>
      <c r="Q6660">
        <v>53545</v>
      </c>
      <c r="R6660" s="2">
        <v>40321</v>
      </c>
      <c r="S6660" s="2">
        <v>40323</v>
      </c>
      <c r="T6660">
        <v>4.21</v>
      </c>
      <c r="U6660">
        <v>-5.54</v>
      </c>
    </row>
    <row r="6661" spans="1:21" x14ac:dyDescent="0.25">
      <c r="A6661">
        <v>22276</v>
      </c>
      <c r="B6661">
        <v>2450</v>
      </c>
      <c r="C6661" t="s">
        <v>4754</v>
      </c>
      <c r="D6661" t="s">
        <v>971</v>
      </c>
      <c r="E6661" t="s">
        <v>351</v>
      </c>
      <c r="F6661" t="s">
        <v>975</v>
      </c>
      <c r="G6661" t="s">
        <v>142</v>
      </c>
      <c r="H6661" t="s">
        <v>995</v>
      </c>
      <c r="I6661" s="1">
        <v>90324</v>
      </c>
      <c r="J6661" t="s">
        <v>1319</v>
      </c>
      <c r="K6661">
        <v>13.9</v>
      </c>
      <c r="L6661" t="s">
        <v>968</v>
      </c>
      <c r="M6661" t="s">
        <v>1379</v>
      </c>
      <c r="N6661" t="s">
        <v>2067</v>
      </c>
      <c r="O6661">
        <v>7.59</v>
      </c>
      <c r="P6661" t="s">
        <v>965</v>
      </c>
      <c r="Q6661">
        <v>53545</v>
      </c>
      <c r="R6661" s="2">
        <v>40703</v>
      </c>
      <c r="S6661" s="2">
        <v>40703</v>
      </c>
      <c r="T6661">
        <v>89.43</v>
      </c>
      <c r="U6661">
        <v>-28.624000000000002</v>
      </c>
    </row>
    <row r="6662" spans="1:21" x14ac:dyDescent="0.25">
      <c r="A6662">
        <v>22349</v>
      </c>
      <c r="B6662">
        <v>2450</v>
      </c>
      <c r="C6662" t="s">
        <v>4754</v>
      </c>
      <c r="D6662" t="s">
        <v>971</v>
      </c>
      <c r="E6662" t="s">
        <v>523</v>
      </c>
      <c r="F6662" t="s">
        <v>975</v>
      </c>
      <c r="G6662" t="s">
        <v>983</v>
      </c>
      <c r="H6662" t="s">
        <v>994</v>
      </c>
      <c r="I6662" s="1">
        <v>90325</v>
      </c>
      <c r="J6662" t="s">
        <v>1321</v>
      </c>
      <c r="K6662">
        <v>279.81</v>
      </c>
      <c r="L6662" t="s">
        <v>968</v>
      </c>
      <c r="M6662" t="s">
        <v>1379</v>
      </c>
      <c r="N6662" t="s">
        <v>2067</v>
      </c>
      <c r="O6662">
        <v>23.19</v>
      </c>
      <c r="P6662" t="s">
        <v>966</v>
      </c>
      <c r="Q6662">
        <v>53545</v>
      </c>
      <c r="R6662" s="2">
        <v>40954</v>
      </c>
      <c r="S6662" s="2">
        <v>40958</v>
      </c>
      <c r="T6662">
        <v>2162.0500000000002</v>
      </c>
      <c r="U6662">
        <v>1491.8145</v>
      </c>
    </row>
    <row r="6663" spans="1:21" x14ac:dyDescent="0.25">
      <c r="A6663">
        <v>22350</v>
      </c>
      <c r="B6663">
        <v>2450</v>
      </c>
      <c r="C6663" t="s">
        <v>4754</v>
      </c>
      <c r="D6663" t="s">
        <v>971</v>
      </c>
      <c r="E6663" t="s">
        <v>507</v>
      </c>
      <c r="F6663" t="s">
        <v>977</v>
      </c>
      <c r="G6663" t="s">
        <v>981</v>
      </c>
      <c r="H6663" t="s">
        <v>994</v>
      </c>
      <c r="I6663" s="1">
        <v>90325</v>
      </c>
      <c r="J6663" t="s">
        <v>1321</v>
      </c>
      <c r="K6663">
        <v>180.98</v>
      </c>
      <c r="L6663" t="s">
        <v>968</v>
      </c>
      <c r="M6663" t="s">
        <v>1379</v>
      </c>
      <c r="N6663" t="s">
        <v>2067</v>
      </c>
      <c r="O6663">
        <v>30</v>
      </c>
      <c r="P6663" t="s">
        <v>966</v>
      </c>
      <c r="Q6663">
        <v>53545</v>
      </c>
      <c r="R6663" s="2">
        <v>40954</v>
      </c>
      <c r="S6663" s="2">
        <v>40956</v>
      </c>
      <c r="T6663">
        <v>996.33</v>
      </c>
      <c r="U6663">
        <v>-116.02</v>
      </c>
    </row>
    <row r="6664" spans="1:21" x14ac:dyDescent="0.25">
      <c r="A6664">
        <v>19577</v>
      </c>
      <c r="B6664">
        <v>2450</v>
      </c>
      <c r="C6664" t="s">
        <v>4754</v>
      </c>
      <c r="D6664" t="s">
        <v>971</v>
      </c>
      <c r="E6664" t="s">
        <v>315</v>
      </c>
      <c r="F6664" t="s">
        <v>975</v>
      </c>
      <c r="G6664" t="s">
        <v>980</v>
      </c>
      <c r="H6664" t="s">
        <v>993</v>
      </c>
      <c r="I6664" s="1">
        <v>90326</v>
      </c>
      <c r="J6664" t="s">
        <v>1318</v>
      </c>
      <c r="K6664">
        <v>5.98</v>
      </c>
      <c r="L6664" t="s">
        <v>968</v>
      </c>
      <c r="M6664" t="s">
        <v>1379</v>
      </c>
      <c r="N6664" t="s">
        <v>2067</v>
      </c>
      <c r="O6664">
        <v>10.39</v>
      </c>
      <c r="P6664" t="s">
        <v>964</v>
      </c>
      <c r="Q6664">
        <v>53545</v>
      </c>
      <c r="R6664" s="2">
        <v>41492</v>
      </c>
      <c r="S6664" s="2">
        <v>41493</v>
      </c>
      <c r="T6664">
        <v>54.85</v>
      </c>
      <c r="U6664">
        <v>-45.270480000000006</v>
      </c>
    </row>
    <row r="6665" spans="1:21" x14ac:dyDescent="0.25">
      <c r="A6665">
        <v>19578</v>
      </c>
      <c r="B6665">
        <v>2450</v>
      </c>
      <c r="C6665" t="s">
        <v>4754</v>
      </c>
      <c r="D6665" t="s">
        <v>971</v>
      </c>
      <c r="E6665" t="s">
        <v>1116</v>
      </c>
      <c r="F6665" t="s">
        <v>975</v>
      </c>
      <c r="G6665" t="s">
        <v>978</v>
      </c>
      <c r="H6665" t="s">
        <v>992</v>
      </c>
      <c r="I6665" s="1">
        <v>90326</v>
      </c>
      <c r="J6665" t="s">
        <v>1318</v>
      </c>
      <c r="K6665">
        <v>2.94</v>
      </c>
      <c r="L6665" t="s">
        <v>968</v>
      </c>
      <c r="M6665" t="s">
        <v>1379</v>
      </c>
      <c r="N6665" t="s">
        <v>2067</v>
      </c>
      <c r="O6665">
        <v>0.81</v>
      </c>
      <c r="P6665" t="s">
        <v>964</v>
      </c>
      <c r="Q6665">
        <v>53545</v>
      </c>
      <c r="R6665" s="2">
        <v>41492</v>
      </c>
      <c r="S6665" s="2">
        <v>41494</v>
      </c>
      <c r="T6665">
        <v>40.450000000000003</v>
      </c>
      <c r="U6665">
        <v>27.910499999999999</v>
      </c>
    </row>
    <row r="6666" spans="1:21" x14ac:dyDescent="0.25">
      <c r="A6666">
        <v>26211</v>
      </c>
      <c r="B6666">
        <v>2451</v>
      </c>
      <c r="C6666" t="s">
        <v>4755</v>
      </c>
      <c r="D6666" t="s">
        <v>971</v>
      </c>
      <c r="E6666" t="s">
        <v>890</v>
      </c>
      <c r="F6666" t="s">
        <v>975</v>
      </c>
      <c r="G6666" t="s">
        <v>141</v>
      </c>
      <c r="H6666" t="s">
        <v>993</v>
      </c>
      <c r="I6666" s="1">
        <v>90323</v>
      </c>
      <c r="J6666" t="s">
        <v>1320</v>
      </c>
      <c r="K6666">
        <v>52.4</v>
      </c>
      <c r="L6666" t="s">
        <v>968</v>
      </c>
      <c r="M6666" t="s">
        <v>1379</v>
      </c>
      <c r="N6666" t="s">
        <v>1465</v>
      </c>
      <c r="O6666">
        <v>16.11</v>
      </c>
      <c r="P6666" t="s">
        <v>964</v>
      </c>
      <c r="Q6666">
        <v>53142</v>
      </c>
      <c r="R6666" s="2">
        <v>40609</v>
      </c>
      <c r="S6666" s="2">
        <v>40609</v>
      </c>
      <c r="T6666">
        <v>608.54</v>
      </c>
      <c r="U6666">
        <v>419.89259999999996</v>
      </c>
    </row>
    <row r="6667" spans="1:21" x14ac:dyDescent="0.25">
      <c r="A6667">
        <v>26212</v>
      </c>
      <c r="B6667">
        <v>2451</v>
      </c>
      <c r="C6667" t="s">
        <v>4755</v>
      </c>
      <c r="D6667" t="s">
        <v>971</v>
      </c>
      <c r="E6667" t="s">
        <v>888</v>
      </c>
      <c r="F6667" t="s">
        <v>975</v>
      </c>
      <c r="G6667" t="s">
        <v>980</v>
      </c>
      <c r="H6667" t="s">
        <v>993</v>
      </c>
      <c r="I6667" s="1">
        <v>90323</v>
      </c>
      <c r="J6667" t="s">
        <v>1320</v>
      </c>
      <c r="K6667">
        <v>30.98</v>
      </c>
      <c r="L6667" t="s">
        <v>968</v>
      </c>
      <c r="M6667" t="s">
        <v>1379</v>
      </c>
      <c r="N6667" t="s">
        <v>1465</v>
      </c>
      <c r="O6667">
        <v>8.74</v>
      </c>
      <c r="P6667" t="s">
        <v>965</v>
      </c>
      <c r="Q6667">
        <v>53142</v>
      </c>
      <c r="R6667" s="2">
        <v>40609</v>
      </c>
      <c r="S6667" s="2">
        <v>40610</v>
      </c>
      <c r="T6667">
        <v>67.540000000000006</v>
      </c>
      <c r="U6667">
        <v>13.87</v>
      </c>
    </row>
    <row r="6668" spans="1:21" x14ac:dyDescent="0.25">
      <c r="A6668">
        <v>19980</v>
      </c>
      <c r="B6668">
        <v>2453</v>
      </c>
      <c r="C6668" t="s">
        <v>4756</v>
      </c>
      <c r="D6668" t="s">
        <v>974</v>
      </c>
      <c r="E6668" t="s">
        <v>1215</v>
      </c>
      <c r="F6668" t="s">
        <v>975</v>
      </c>
      <c r="G6668" t="s">
        <v>987</v>
      </c>
      <c r="H6668" t="s">
        <v>992</v>
      </c>
      <c r="I6668" s="1">
        <v>89223</v>
      </c>
      <c r="J6668" t="s">
        <v>1320</v>
      </c>
      <c r="K6668">
        <v>1.1399999999999999</v>
      </c>
      <c r="L6668" t="s">
        <v>967</v>
      </c>
      <c r="M6668" t="s">
        <v>1500</v>
      </c>
      <c r="N6668" t="s">
        <v>1849</v>
      </c>
      <c r="O6668">
        <v>0.7</v>
      </c>
      <c r="P6668" t="s">
        <v>964</v>
      </c>
      <c r="Q6668">
        <v>35209</v>
      </c>
      <c r="R6668" s="2">
        <v>40780</v>
      </c>
      <c r="S6668" s="2">
        <v>40782</v>
      </c>
      <c r="T6668">
        <v>2.66</v>
      </c>
      <c r="U6668">
        <v>-69.085099999999997</v>
      </c>
    </row>
    <row r="6669" spans="1:21" x14ac:dyDescent="0.25">
      <c r="A6669">
        <v>21016</v>
      </c>
      <c r="B6669">
        <v>2453</v>
      </c>
      <c r="C6669" t="s">
        <v>4756</v>
      </c>
      <c r="D6669" t="s">
        <v>971</v>
      </c>
      <c r="E6669" t="s">
        <v>147</v>
      </c>
      <c r="F6669" t="s">
        <v>977</v>
      </c>
      <c r="G6669" t="s">
        <v>981</v>
      </c>
      <c r="H6669" t="s">
        <v>994</v>
      </c>
      <c r="I6669" s="1">
        <v>89224</v>
      </c>
      <c r="J6669" t="s">
        <v>1320</v>
      </c>
      <c r="K6669">
        <v>122.99</v>
      </c>
      <c r="L6669" t="s">
        <v>967</v>
      </c>
      <c r="M6669" t="s">
        <v>1500</v>
      </c>
      <c r="N6669" t="s">
        <v>1849</v>
      </c>
      <c r="O6669">
        <v>70.2</v>
      </c>
      <c r="P6669" t="s">
        <v>966</v>
      </c>
      <c r="Q6669">
        <v>35209</v>
      </c>
      <c r="R6669" s="2">
        <v>40894</v>
      </c>
      <c r="S6669" s="2">
        <v>40895</v>
      </c>
      <c r="T6669">
        <v>2485.59</v>
      </c>
      <c r="U6669">
        <v>-525.89599999999996</v>
      </c>
    </row>
    <row r="6670" spans="1:21" x14ac:dyDescent="0.25">
      <c r="A6670">
        <v>18890</v>
      </c>
      <c r="B6670">
        <v>2453</v>
      </c>
      <c r="C6670" t="s">
        <v>4756</v>
      </c>
      <c r="D6670" t="s">
        <v>974</v>
      </c>
      <c r="E6670" t="s">
        <v>865</v>
      </c>
      <c r="F6670" t="s">
        <v>975</v>
      </c>
      <c r="G6670" t="s">
        <v>142</v>
      </c>
      <c r="H6670" t="s">
        <v>995</v>
      </c>
      <c r="I6670" s="1">
        <v>89226</v>
      </c>
      <c r="J6670" t="s">
        <v>1321</v>
      </c>
      <c r="K6670">
        <v>10.23</v>
      </c>
      <c r="L6670" t="s">
        <v>967</v>
      </c>
      <c r="M6670" t="s">
        <v>1500</v>
      </c>
      <c r="N6670" t="s">
        <v>1849</v>
      </c>
      <c r="O6670">
        <v>4.68</v>
      </c>
      <c r="P6670" t="s">
        <v>964</v>
      </c>
      <c r="Q6670">
        <v>35209</v>
      </c>
      <c r="R6670" s="2">
        <v>41022</v>
      </c>
      <c r="S6670" s="2">
        <v>41027</v>
      </c>
      <c r="T6670">
        <v>106.67</v>
      </c>
      <c r="U6670">
        <v>-21.638400000000001</v>
      </c>
    </row>
    <row r="6671" spans="1:21" x14ac:dyDescent="0.25">
      <c r="A6671">
        <v>18936</v>
      </c>
      <c r="B6671">
        <v>2453</v>
      </c>
      <c r="C6671" t="s">
        <v>4756</v>
      </c>
      <c r="D6671" t="s">
        <v>971</v>
      </c>
      <c r="E6671" t="s">
        <v>123</v>
      </c>
      <c r="F6671" t="s">
        <v>977</v>
      </c>
      <c r="G6671" t="s">
        <v>986</v>
      </c>
      <c r="H6671" t="s">
        <v>995</v>
      </c>
      <c r="I6671" s="1">
        <v>89230</v>
      </c>
      <c r="J6671" t="s">
        <v>1319</v>
      </c>
      <c r="K6671">
        <v>25.38</v>
      </c>
      <c r="L6671" t="s">
        <v>967</v>
      </c>
      <c r="M6671" t="s">
        <v>1500</v>
      </c>
      <c r="N6671" t="s">
        <v>1849</v>
      </c>
      <c r="O6671">
        <v>8.99</v>
      </c>
      <c r="P6671" t="s">
        <v>964</v>
      </c>
      <c r="Q6671">
        <v>35209</v>
      </c>
      <c r="R6671" s="2">
        <v>41400</v>
      </c>
      <c r="S6671" s="2">
        <v>41402</v>
      </c>
      <c r="T6671">
        <v>51.81</v>
      </c>
      <c r="U6671">
        <v>45.006</v>
      </c>
    </row>
    <row r="6672" spans="1:21" x14ac:dyDescent="0.25">
      <c r="A6672">
        <v>20235</v>
      </c>
      <c r="B6672">
        <v>2453</v>
      </c>
      <c r="C6672" t="s">
        <v>4756</v>
      </c>
      <c r="D6672" t="s">
        <v>971</v>
      </c>
      <c r="E6672" t="s">
        <v>49</v>
      </c>
      <c r="F6672" t="s">
        <v>976</v>
      </c>
      <c r="G6672" t="s">
        <v>990</v>
      </c>
      <c r="H6672" t="s">
        <v>994</v>
      </c>
      <c r="I6672" s="1">
        <v>89235</v>
      </c>
      <c r="J6672" t="s">
        <v>1318</v>
      </c>
      <c r="K6672">
        <v>500.98</v>
      </c>
      <c r="L6672" t="s">
        <v>967</v>
      </c>
      <c r="M6672" t="s">
        <v>1500</v>
      </c>
      <c r="N6672" t="s">
        <v>1849</v>
      </c>
      <c r="O6672">
        <v>28.14</v>
      </c>
      <c r="P6672" t="s">
        <v>966</v>
      </c>
      <c r="Q6672">
        <v>35209</v>
      </c>
      <c r="R6672" s="2">
        <v>41597</v>
      </c>
      <c r="S6672" s="2">
        <v>41599</v>
      </c>
      <c r="T6672">
        <v>19882.09</v>
      </c>
      <c r="U6672">
        <v>366.85799999999995</v>
      </c>
    </row>
    <row r="6673" spans="1:21" x14ac:dyDescent="0.25">
      <c r="A6673">
        <v>21198</v>
      </c>
      <c r="B6673">
        <v>2454</v>
      </c>
      <c r="C6673" t="s">
        <v>4757</v>
      </c>
      <c r="D6673" t="s">
        <v>974</v>
      </c>
      <c r="E6673" t="s">
        <v>481</v>
      </c>
      <c r="F6673" t="s">
        <v>976</v>
      </c>
      <c r="G6673" t="s">
        <v>143</v>
      </c>
      <c r="H6673" t="s">
        <v>998</v>
      </c>
      <c r="I6673" s="1">
        <v>89219</v>
      </c>
      <c r="J6673" t="s">
        <v>1319</v>
      </c>
      <c r="K6673">
        <v>3499.99</v>
      </c>
      <c r="L6673" t="s">
        <v>967</v>
      </c>
      <c r="M6673" t="s">
        <v>1500</v>
      </c>
      <c r="N6673" t="s">
        <v>2378</v>
      </c>
      <c r="O6673">
        <v>24.49</v>
      </c>
      <c r="P6673" t="s">
        <v>965</v>
      </c>
      <c r="Q6673">
        <v>35244</v>
      </c>
      <c r="R6673" s="2">
        <v>40238</v>
      </c>
      <c r="S6673" s="2">
        <v>40241</v>
      </c>
      <c r="T6673">
        <v>3550.28</v>
      </c>
      <c r="U6673">
        <v>-68.432000000000002</v>
      </c>
    </row>
    <row r="6674" spans="1:21" x14ac:dyDescent="0.25">
      <c r="A6674">
        <v>22302</v>
      </c>
      <c r="B6674">
        <v>2454</v>
      </c>
      <c r="C6674" t="s">
        <v>4757</v>
      </c>
      <c r="D6674" t="s">
        <v>974</v>
      </c>
      <c r="E6674" t="s">
        <v>378</v>
      </c>
      <c r="F6674" t="s">
        <v>975</v>
      </c>
      <c r="G6674" t="s">
        <v>978</v>
      </c>
      <c r="H6674" t="s">
        <v>992</v>
      </c>
      <c r="I6674" s="1">
        <v>89227</v>
      </c>
      <c r="J6674" t="s">
        <v>1322</v>
      </c>
      <c r="K6674">
        <v>9.93</v>
      </c>
      <c r="L6674" t="s">
        <v>967</v>
      </c>
      <c r="M6674" t="s">
        <v>1500</v>
      </c>
      <c r="N6674" t="s">
        <v>2378</v>
      </c>
      <c r="O6674">
        <v>1.0900000000000001</v>
      </c>
      <c r="P6674" t="s">
        <v>965</v>
      </c>
      <c r="Q6674">
        <v>35244</v>
      </c>
      <c r="R6674" s="2">
        <v>41024</v>
      </c>
      <c r="S6674" s="2">
        <v>41025</v>
      </c>
      <c r="T6674">
        <v>57.61</v>
      </c>
      <c r="U6674">
        <v>430.61759999999998</v>
      </c>
    </row>
    <row r="6675" spans="1:21" x14ac:dyDescent="0.25">
      <c r="A6675">
        <v>21797</v>
      </c>
      <c r="B6675">
        <v>2454</v>
      </c>
      <c r="C6675" t="s">
        <v>4757</v>
      </c>
      <c r="D6675" t="s">
        <v>974</v>
      </c>
      <c r="E6675" t="s">
        <v>649</v>
      </c>
      <c r="F6675" t="s">
        <v>975</v>
      </c>
      <c r="G6675" t="s">
        <v>980</v>
      </c>
      <c r="H6675" t="s">
        <v>993</v>
      </c>
      <c r="I6675" s="1">
        <v>89233</v>
      </c>
      <c r="J6675" t="s">
        <v>1320</v>
      </c>
      <c r="K6675">
        <v>6.48</v>
      </c>
      <c r="L6675" t="s">
        <v>967</v>
      </c>
      <c r="M6675" t="s">
        <v>1500</v>
      </c>
      <c r="N6675" t="s">
        <v>2378</v>
      </c>
      <c r="O6675">
        <v>5.86</v>
      </c>
      <c r="P6675" t="s">
        <v>964</v>
      </c>
      <c r="Q6675">
        <v>35244</v>
      </c>
      <c r="R6675" s="2">
        <v>41498</v>
      </c>
      <c r="S6675" s="2">
        <v>41499</v>
      </c>
      <c r="T6675">
        <v>76.22</v>
      </c>
      <c r="U6675">
        <v>4.7699999999999996</v>
      </c>
    </row>
    <row r="6676" spans="1:21" x14ac:dyDescent="0.25">
      <c r="A6676">
        <v>22871</v>
      </c>
      <c r="B6676">
        <v>2455</v>
      </c>
      <c r="C6676" t="s">
        <v>4758</v>
      </c>
      <c r="D6676" t="s">
        <v>974</v>
      </c>
      <c r="E6676" t="s">
        <v>652</v>
      </c>
      <c r="F6676" t="s">
        <v>977</v>
      </c>
      <c r="G6676" t="s">
        <v>986</v>
      </c>
      <c r="H6676" t="s">
        <v>993</v>
      </c>
      <c r="I6676" s="1">
        <v>89220</v>
      </c>
      <c r="J6676" t="s">
        <v>1322</v>
      </c>
      <c r="K6676">
        <v>33.979999999999997</v>
      </c>
      <c r="L6676" t="s">
        <v>967</v>
      </c>
      <c r="M6676" t="s">
        <v>1500</v>
      </c>
      <c r="N6676" t="s">
        <v>1816</v>
      </c>
      <c r="O6676">
        <v>19.989999999999998</v>
      </c>
      <c r="P6676" t="s">
        <v>964</v>
      </c>
      <c r="Q6676">
        <v>35810</v>
      </c>
      <c r="R6676" s="2">
        <v>40563</v>
      </c>
      <c r="S6676" s="2">
        <v>40565</v>
      </c>
      <c r="T6676">
        <v>232.66</v>
      </c>
      <c r="U6676">
        <v>86.322000000000003</v>
      </c>
    </row>
    <row r="6677" spans="1:21" x14ac:dyDescent="0.25">
      <c r="A6677">
        <v>23221</v>
      </c>
      <c r="B6677">
        <v>2455</v>
      </c>
      <c r="C6677" t="s">
        <v>4758</v>
      </c>
      <c r="D6677" t="s">
        <v>971</v>
      </c>
      <c r="E6677" t="s">
        <v>848</v>
      </c>
      <c r="F6677" t="s">
        <v>975</v>
      </c>
      <c r="G6677" t="s">
        <v>980</v>
      </c>
      <c r="H6677" t="s">
        <v>993</v>
      </c>
      <c r="I6677" s="1">
        <v>89221</v>
      </c>
      <c r="J6677" t="s">
        <v>1318</v>
      </c>
      <c r="K6677">
        <v>5.28</v>
      </c>
      <c r="L6677" t="s">
        <v>967</v>
      </c>
      <c r="M6677" t="s">
        <v>1500</v>
      </c>
      <c r="N6677" t="s">
        <v>1816</v>
      </c>
      <c r="O6677">
        <v>5.0599999999999996</v>
      </c>
      <c r="P6677" t="s">
        <v>964</v>
      </c>
      <c r="Q6677">
        <v>35810</v>
      </c>
      <c r="R6677" s="2">
        <v>40594</v>
      </c>
      <c r="S6677" s="2">
        <v>40596</v>
      </c>
      <c r="T6677">
        <v>54.62</v>
      </c>
      <c r="U6677">
        <v>-543.92338000000007</v>
      </c>
    </row>
    <row r="6678" spans="1:21" x14ac:dyDescent="0.25">
      <c r="A6678">
        <v>23368</v>
      </c>
      <c r="B6678">
        <v>2455</v>
      </c>
      <c r="C6678" t="s">
        <v>4758</v>
      </c>
      <c r="D6678" t="s">
        <v>974</v>
      </c>
      <c r="E6678" t="s">
        <v>755</v>
      </c>
      <c r="F6678" t="s">
        <v>975</v>
      </c>
      <c r="G6678" t="s">
        <v>980</v>
      </c>
      <c r="H6678" t="s">
        <v>993</v>
      </c>
      <c r="I6678" s="1">
        <v>89222</v>
      </c>
      <c r="J6678" t="s">
        <v>1318</v>
      </c>
      <c r="K6678">
        <v>5.28</v>
      </c>
      <c r="L6678" t="s">
        <v>967</v>
      </c>
      <c r="M6678" t="s">
        <v>1500</v>
      </c>
      <c r="N6678" t="s">
        <v>1816</v>
      </c>
      <c r="O6678">
        <v>5.57</v>
      </c>
      <c r="P6678" t="s">
        <v>965</v>
      </c>
      <c r="Q6678">
        <v>35810</v>
      </c>
      <c r="R6678" s="2">
        <v>40770</v>
      </c>
      <c r="S6678" s="2">
        <v>40771</v>
      </c>
      <c r="T6678">
        <v>106.65</v>
      </c>
      <c r="U6678">
        <v>69.143999999999991</v>
      </c>
    </row>
    <row r="6679" spans="1:21" x14ac:dyDescent="0.25">
      <c r="A6679">
        <v>23369</v>
      </c>
      <c r="B6679">
        <v>2455</v>
      </c>
      <c r="C6679" t="s">
        <v>4758</v>
      </c>
      <c r="D6679" t="s">
        <v>974</v>
      </c>
      <c r="E6679" t="s">
        <v>379</v>
      </c>
      <c r="F6679" t="s">
        <v>975</v>
      </c>
      <c r="G6679" t="s">
        <v>978</v>
      </c>
      <c r="H6679" t="s">
        <v>992</v>
      </c>
      <c r="I6679" s="1">
        <v>89222</v>
      </c>
      <c r="J6679" t="s">
        <v>1318</v>
      </c>
      <c r="K6679">
        <v>9.11</v>
      </c>
      <c r="L6679" t="s">
        <v>967</v>
      </c>
      <c r="M6679" t="s">
        <v>1500</v>
      </c>
      <c r="N6679" t="s">
        <v>1816</v>
      </c>
      <c r="O6679">
        <v>2.25</v>
      </c>
      <c r="P6679" t="s">
        <v>965</v>
      </c>
      <c r="Q6679">
        <v>35810</v>
      </c>
      <c r="R6679" s="2">
        <v>40770</v>
      </c>
      <c r="S6679" s="2">
        <v>40772</v>
      </c>
      <c r="T6679">
        <v>196.33</v>
      </c>
      <c r="U6679">
        <v>71.681999999999988</v>
      </c>
    </row>
    <row r="6680" spans="1:21" x14ac:dyDescent="0.25">
      <c r="A6680">
        <v>23066</v>
      </c>
      <c r="B6680">
        <v>2455</v>
      </c>
      <c r="C6680" t="s">
        <v>4758</v>
      </c>
      <c r="D6680" t="s">
        <v>971</v>
      </c>
      <c r="E6680" t="s">
        <v>129</v>
      </c>
      <c r="F6680" t="s">
        <v>977</v>
      </c>
      <c r="G6680" t="s">
        <v>986</v>
      </c>
      <c r="H6680" t="s">
        <v>995</v>
      </c>
      <c r="I6680" s="1">
        <v>89229</v>
      </c>
      <c r="J6680" t="s">
        <v>1322</v>
      </c>
      <c r="K6680">
        <v>4.82</v>
      </c>
      <c r="L6680" t="s">
        <v>967</v>
      </c>
      <c r="M6680" t="s">
        <v>1500</v>
      </c>
      <c r="N6680" t="s">
        <v>1816</v>
      </c>
      <c r="O6680">
        <v>5.72</v>
      </c>
      <c r="P6680" t="s">
        <v>964</v>
      </c>
      <c r="Q6680">
        <v>35810</v>
      </c>
      <c r="R6680" s="2">
        <v>41393</v>
      </c>
      <c r="S6680" s="2">
        <v>41395</v>
      </c>
      <c r="T6680">
        <v>16.75</v>
      </c>
      <c r="U6680">
        <v>127.03799999999998</v>
      </c>
    </row>
    <row r="6681" spans="1:21" x14ac:dyDescent="0.25">
      <c r="A6681">
        <v>23067</v>
      </c>
      <c r="B6681">
        <v>2455</v>
      </c>
      <c r="C6681" t="s">
        <v>4758</v>
      </c>
      <c r="D6681" t="s">
        <v>971</v>
      </c>
      <c r="E6681" t="s">
        <v>1219</v>
      </c>
      <c r="F6681" t="s">
        <v>976</v>
      </c>
      <c r="G6681" t="s">
        <v>140</v>
      </c>
      <c r="H6681" t="s">
        <v>995</v>
      </c>
      <c r="I6681" s="1">
        <v>89229</v>
      </c>
      <c r="J6681" t="s">
        <v>1322</v>
      </c>
      <c r="K6681">
        <v>35.99</v>
      </c>
      <c r="L6681" t="s">
        <v>967</v>
      </c>
      <c r="M6681" t="s">
        <v>1500</v>
      </c>
      <c r="N6681" t="s">
        <v>1816</v>
      </c>
      <c r="O6681">
        <v>0.99</v>
      </c>
      <c r="P6681" t="s">
        <v>964</v>
      </c>
      <c r="Q6681">
        <v>35810</v>
      </c>
      <c r="R6681" s="2">
        <v>41393</v>
      </c>
      <c r="S6681" s="2">
        <v>41395</v>
      </c>
      <c r="T6681">
        <v>326.41000000000003</v>
      </c>
      <c r="U6681">
        <v>-90.3</v>
      </c>
    </row>
    <row r="6682" spans="1:21" x14ac:dyDescent="0.25">
      <c r="A6682">
        <v>25536</v>
      </c>
      <c r="B6682">
        <v>2456</v>
      </c>
      <c r="C6682" t="s">
        <v>4759</v>
      </c>
      <c r="D6682" t="s">
        <v>971</v>
      </c>
      <c r="E6682" t="s">
        <v>1245</v>
      </c>
      <c r="F6682" t="s">
        <v>976</v>
      </c>
      <c r="G6682" t="s">
        <v>979</v>
      </c>
      <c r="H6682" t="s">
        <v>993</v>
      </c>
      <c r="I6682" s="1">
        <v>89218</v>
      </c>
      <c r="J6682" t="s">
        <v>1318</v>
      </c>
      <c r="K6682">
        <v>179.99</v>
      </c>
      <c r="L6682" t="s">
        <v>967</v>
      </c>
      <c r="M6682" t="s">
        <v>1500</v>
      </c>
      <c r="N6682" t="s">
        <v>2019</v>
      </c>
      <c r="O6682">
        <v>19.989999999999998</v>
      </c>
      <c r="P6682" t="s">
        <v>964</v>
      </c>
      <c r="Q6682">
        <v>36608</v>
      </c>
      <c r="R6682" s="2">
        <v>40200</v>
      </c>
      <c r="S6682" s="2">
        <v>40201</v>
      </c>
      <c r="T6682">
        <v>1188.6300000000001</v>
      </c>
      <c r="U6682">
        <v>733.2822000000001</v>
      </c>
    </row>
    <row r="6683" spans="1:21" x14ac:dyDescent="0.25">
      <c r="A6683">
        <v>25537</v>
      </c>
      <c r="B6683">
        <v>2456</v>
      </c>
      <c r="C6683" t="s">
        <v>4759</v>
      </c>
      <c r="D6683" t="s">
        <v>971</v>
      </c>
      <c r="E6683" t="s">
        <v>216</v>
      </c>
      <c r="F6683" t="s">
        <v>977</v>
      </c>
      <c r="G6683" t="s">
        <v>986</v>
      </c>
      <c r="H6683" t="s">
        <v>997</v>
      </c>
      <c r="I6683" s="1">
        <v>89218</v>
      </c>
      <c r="J6683" t="s">
        <v>1318</v>
      </c>
      <c r="K6683">
        <v>92.23</v>
      </c>
      <c r="L6683" t="s">
        <v>967</v>
      </c>
      <c r="M6683" t="s">
        <v>1500</v>
      </c>
      <c r="N6683" t="s">
        <v>2019</v>
      </c>
      <c r="O6683">
        <v>39.61</v>
      </c>
      <c r="P6683" t="s">
        <v>965</v>
      </c>
      <c r="Q6683">
        <v>36608</v>
      </c>
      <c r="R6683" s="2">
        <v>40200</v>
      </c>
      <c r="S6683" s="2">
        <v>40201</v>
      </c>
      <c r="T6683">
        <v>1009.93</v>
      </c>
      <c r="U6683">
        <v>-905.99039999999991</v>
      </c>
    </row>
    <row r="6684" spans="1:21" x14ac:dyDescent="0.25">
      <c r="A6684">
        <v>25538</v>
      </c>
      <c r="B6684">
        <v>2456</v>
      </c>
      <c r="C6684" t="s">
        <v>4759</v>
      </c>
      <c r="D6684" t="s">
        <v>971</v>
      </c>
      <c r="E6684" t="s">
        <v>1012</v>
      </c>
      <c r="F6684" t="s">
        <v>976</v>
      </c>
      <c r="G6684" t="s">
        <v>140</v>
      </c>
      <c r="H6684" t="s">
        <v>993</v>
      </c>
      <c r="I6684" s="1">
        <v>89228</v>
      </c>
      <c r="J6684" t="s">
        <v>1318</v>
      </c>
      <c r="K6684">
        <v>115.99</v>
      </c>
      <c r="L6684" t="s">
        <v>967</v>
      </c>
      <c r="M6684" t="s">
        <v>1500</v>
      </c>
      <c r="N6684" t="s">
        <v>2019</v>
      </c>
      <c r="O6684">
        <v>5.92</v>
      </c>
      <c r="P6684" t="s">
        <v>965</v>
      </c>
      <c r="Q6684">
        <v>36608</v>
      </c>
      <c r="R6684" s="2">
        <v>41296</v>
      </c>
      <c r="S6684" s="2">
        <v>41297</v>
      </c>
      <c r="T6684">
        <v>719.86</v>
      </c>
      <c r="U6684">
        <v>-140.33600000000001</v>
      </c>
    </row>
    <row r="6685" spans="1:21" x14ac:dyDescent="0.25">
      <c r="A6685">
        <v>25535</v>
      </c>
      <c r="B6685">
        <v>2457</v>
      </c>
      <c r="C6685" t="s">
        <v>4760</v>
      </c>
      <c r="D6685" t="s">
        <v>971</v>
      </c>
      <c r="E6685" t="s">
        <v>1292</v>
      </c>
      <c r="F6685" t="s">
        <v>975</v>
      </c>
      <c r="G6685" t="s">
        <v>141</v>
      </c>
      <c r="H6685" t="s">
        <v>993</v>
      </c>
      <c r="I6685" s="1">
        <v>89218</v>
      </c>
      <c r="J6685" t="s">
        <v>1318</v>
      </c>
      <c r="K6685">
        <v>15.22</v>
      </c>
      <c r="L6685" t="s">
        <v>968</v>
      </c>
      <c r="M6685" t="s">
        <v>1391</v>
      </c>
      <c r="N6685" t="s">
        <v>2660</v>
      </c>
      <c r="O6685">
        <v>9.73</v>
      </c>
      <c r="P6685" t="s">
        <v>964</v>
      </c>
      <c r="Q6685">
        <v>55014</v>
      </c>
      <c r="R6685" s="2">
        <v>40200</v>
      </c>
      <c r="S6685" s="2">
        <v>40200</v>
      </c>
      <c r="T6685">
        <v>140.69999999999999</v>
      </c>
      <c r="U6685">
        <v>-21.63242</v>
      </c>
    </row>
    <row r="6686" spans="1:21" x14ac:dyDescent="0.25">
      <c r="A6686">
        <v>23579</v>
      </c>
      <c r="B6686">
        <v>2457</v>
      </c>
      <c r="C6686" t="s">
        <v>4760</v>
      </c>
      <c r="D6686" t="s">
        <v>974</v>
      </c>
      <c r="E6686" t="s">
        <v>388</v>
      </c>
      <c r="F6686" t="s">
        <v>975</v>
      </c>
      <c r="G6686" t="s">
        <v>980</v>
      </c>
      <c r="H6686" t="s">
        <v>992</v>
      </c>
      <c r="I6686" s="1">
        <v>89225</v>
      </c>
      <c r="J6686" t="s">
        <v>1321</v>
      </c>
      <c r="K6686">
        <v>6.88</v>
      </c>
      <c r="L6686" t="s">
        <v>968</v>
      </c>
      <c r="M6686" t="s">
        <v>1391</v>
      </c>
      <c r="N6686" t="s">
        <v>2660</v>
      </c>
      <c r="O6686">
        <v>2</v>
      </c>
      <c r="P6686" t="s">
        <v>964</v>
      </c>
      <c r="Q6686">
        <v>55014</v>
      </c>
      <c r="R6686" s="2">
        <v>41016</v>
      </c>
      <c r="S6686" s="2">
        <v>41025</v>
      </c>
      <c r="T6686">
        <v>58.86</v>
      </c>
      <c r="U6686">
        <v>40.613399999999999</v>
      </c>
    </row>
    <row r="6687" spans="1:21" x14ac:dyDescent="0.25">
      <c r="A6687">
        <v>24825</v>
      </c>
      <c r="B6687">
        <v>2457</v>
      </c>
      <c r="C6687" t="s">
        <v>4760</v>
      </c>
      <c r="D6687" t="s">
        <v>974</v>
      </c>
      <c r="E6687" t="s">
        <v>331</v>
      </c>
      <c r="F6687" t="s">
        <v>976</v>
      </c>
      <c r="G6687" t="s">
        <v>140</v>
      </c>
      <c r="H6687" t="s">
        <v>993</v>
      </c>
      <c r="I6687" s="1">
        <v>89231</v>
      </c>
      <c r="J6687" t="s">
        <v>1322</v>
      </c>
      <c r="K6687">
        <v>195.99</v>
      </c>
      <c r="L6687" t="s">
        <v>968</v>
      </c>
      <c r="M6687" t="s">
        <v>1391</v>
      </c>
      <c r="N6687" t="s">
        <v>2660</v>
      </c>
      <c r="O6687">
        <v>8.99</v>
      </c>
      <c r="P6687" t="s">
        <v>964</v>
      </c>
      <c r="Q6687">
        <v>55014</v>
      </c>
      <c r="R6687" s="2">
        <v>41425</v>
      </c>
      <c r="S6687" s="2">
        <v>41425</v>
      </c>
      <c r="T6687">
        <v>2597.58</v>
      </c>
      <c r="U6687">
        <v>1792.3301999999999</v>
      </c>
    </row>
    <row r="6688" spans="1:21" x14ac:dyDescent="0.25">
      <c r="A6688">
        <v>25366</v>
      </c>
      <c r="B6688">
        <v>2457</v>
      </c>
      <c r="C6688" t="s">
        <v>4760</v>
      </c>
      <c r="D6688" t="s">
        <v>974</v>
      </c>
      <c r="E6688" t="s">
        <v>263</v>
      </c>
      <c r="F6688" t="s">
        <v>975</v>
      </c>
      <c r="G6688" t="s">
        <v>982</v>
      </c>
      <c r="H6688" t="s">
        <v>993</v>
      </c>
      <c r="I6688" s="1">
        <v>89232</v>
      </c>
      <c r="J6688" t="s">
        <v>1322</v>
      </c>
      <c r="K6688">
        <v>7.78</v>
      </c>
      <c r="L6688" t="s">
        <v>968</v>
      </c>
      <c r="M6688" t="s">
        <v>1391</v>
      </c>
      <c r="N6688" t="s">
        <v>2660</v>
      </c>
      <c r="O6688">
        <v>2.5</v>
      </c>
      <c r="P6688" t="s">
        <v>964</v>
      </c>
      <c r="Q6688">
        <v>55014</v>
      </c>
      <c r="R6688" s="2">
        <v>41426</v>
      </c>
      <c r="S6688" s="2">
        <v>41427</v>
      </c>
      <c r="T6688">
        <v>43.79</v>
      </c>
      <c r="U6688">
        <v>18.888000000000002</v>
      </c>
    </row>
    <row r="6689" spans="1:21" x14ac:dyDescent="0.25">
      <c r="A6689">
        <v>23637</v>
      </c>
      <c r="B6689">
        <v>2457</v>
      </c>
      <c r="C6689" t="s">
        <v>4760</v>
      </c>
      <c r="D6689" t="s">
        <v>971</v>
      </c>
      <c r="E6689" t="s">
        <v>212</v>
      </c>
      <c r="F6689" t="s">
        <v>975</v>
      </c>
      <c r="G6689" t="s">
        <v>987</v>
      </c>
      <c r="H6689" t="s">
        <v>992</v>
      </c>
      <c r="I6689" s="1">
        <v>89234</v>
      </c>
      <c r="J6689" t="s">
        <v>1322</v>
      </c>
      <c r="K6689">
        <v>2.1800000000000002</v>
      </c>
      <c r="L6689" t="s">
        <v>968</v>
      </c>
      <c r="M6689" t="s">
        <v>1391</v>
      </c>
      <c r="N6689" t="s">
        <v>2660</v>
      </c>
      <c r="O6689">
        <v>0.78</v>
      </c>
      <c r="P6689" t="s">
        <v>964</v>
      </c>
      <c r="Q6689">
        <v>55014</v>
      </c>
      <c r="R6689" s="2">
        <v>41502</v>
      </c>
      <c r="S6689" s="2">
        <v>41504</v>
      </c>
      <c r="T6689">
        <v>46.55</v>
      </c>
      <c r="U6689">
        <v>12.70256</v>
      </c>
    </row>
    <row r="6690" spans="1:21" x14ac:dyDescent="0.25">
      <c r="A6690">
        <v>22321</v>
      </c>
      <c r="B6690">
        <v>2458</v>
      </c>
      <c r="C6690" t="s">
        <v>4761</v>
      </c>
      <c r="D6690" t="s">
        <v>971</v>
      </c>
      <c r="E6690" t="s">
        <v>198</v>
      </c>
      <c r="F6690" t="s">
        <v>975</v>
      </c>
      <c r="G6690" t="s">
        <v>980</v>
      </c>
      <c r="H6690" t="s">
        <v>993</v>
      </c>
      <c r="I6690" s="1">
        <v>91285</v>
      </c>
      <c r="J6690" t="s">
        <v>1318</v>
      </c>
      <c r="K6690">
        <v>6.48</v>
      </c>
      <c r="L6690" t="s">
        <v>968</v>
      </c>
      <c r="M6690" t="s">
        <v>1391</v>
      </c>
      <c r="N6690" t="s">
        <v>2376</v>
      </c>
      <c r="O6690">
        <v>8.73</v>
      </c>
      <c r="P6690" t="s">
        <v>964</v>
      </c>
      <c r="Q6690">
        <v>55410</v>
      </c>
      <c r="R6690" s="2">
        <v>40362</v>
      </c>
      <c r="S6690" s="2">
        <v>40364</v>
      </c>
      <c r="T6690">
        <v>15.95</v>
      </c>
      <c r="U6690">
        <v>-35.04</v>
      </c>
    </row>
    <row r="6691" spans="1:21" x14ac:dyDescent="0.25">
      <c r="A6691">
        <v>21190</v>
      </c>
      <c r="B6691">
        <v>2458</v>
      </c>
      <c r="C6691" t="s">
        <v>4761</v>
      </c>
      <c r="D6691" t="s">
        <v>971</v>
      </c>
      <c r="E6691" t="s">
        <v>179</v>
      </c>
      <c r="F6691" t="s">
        <v>975</v>
      </c>
      <c r="G6691" t="s">
        <v>142</v>
      </c>
      <c r="H6691" t="s">
        <v>992</v>
      </c>
      <c r="I6691" s="1">
        <v>91286</v>
      </c>
      <c r="J6691" t="s">
        <v>1319</v>
      </c>
      <c r="K6691">
        <v>12.88</v>
      </c>
      <c r="L6691" t="s">
        <v>968</v>
      </c>
      <c r="M6691" t="s">
        <v>1391</v>
      </c>
      <c r="N6691" t="s">
        <v>2376</v>
      </c>
      <c r="O6691">
        <v>4.59</v>
      </c>
      <c r="P6691" t="s">
        <v>964</v>
      </c>
      <c r="Q6691">
        <v>55410</v>
      </c>
      <c r="R6691" s="2">
        <v>40505</v>
      </c>
      <c r="S6691" s="2">
        <v>40507</v>
      </c>
      <c r="T6691">
        <v>42.35</v>
      </c>
      <c r="U6691">
        <v>5.980000000000004</v>
      </c>
    </row>
    <row r="6692" spans="1:21" x14ac:dyDescent="0.25">
      <c r="A6692">
        <v>25152</v>
      </c>
      <c r="B6692">
        <v>2459</v>
      </c>
      <c r="C6692" t="s">
        <v>4762</v>
      </c>
      <c r="D6692" t="s">
        <v>971</v>
      </c>
      <c r="E6692" t="s">
        <v>653</v>
      </c>
      <c r="F6692" t="s">
        <v>976</v>
      </c>
      <c r="G6692" t="s">
        <v>140</v>
      </c>
      <c r="H6692" t="s">
        <v>993</v>
      </c>
      <c r="I6692" s="1">
        <v>91287</v>
      </c>
      <c r="J6692" t="s">
        <v>1318</v>
      </c>
      <c r="K6692">
        <v>65.989999999999995</v>
      </c>
      <c r="L6692" t="s">
        <v>968</v>
      </c>
      <c r="M6692" t="s">
        <v>1391</v>
      </c>
      <c r="N6692" t="s">
        <v>2526</v>
      </c>
      <c r="O6692">
        <v>5.92</v>
      </c>
      <c r="P6692" t="s">
        <v>964</v>
      </c>
      <c r="Q6692">
        <v>55432</v>
      </c>
      <c r="R6692" s="2">
        <v>40753</v>
      </c>
      <c r="S6692" s="2">
        <v>40754</v>
      </c>
      <c r="T6692">
        <v>824.16</v>
      </c>
      <c r="U6692">
        <v>568.67039999999997</v>
      </c>
    </row>
    <row r="6693" spans="1:21" x14ac:dyDescent="0.25">
      <c r="A6693">
        <v>23062</v>
      </c>
      <c r="B6693">
        <v>2459</v>
      </c>
      <c r="C6693" t="s">
        <v>4762</v>
      </c>
      <c r="D6693" t="s">
        <v>971</v>
      </c>
      <c r="E6693" t="s">
        <v>435</v>
      </c>
      <c r="F6693" t="s">
        <v>975</v>
      </c>
      <c r="G6693" t="s">
        <v>978</v>
      </c>
      <c r="H6693" t="s">
        <v>992</v>
      </c>
      <c r="I6693" s="1">
        <v>91288</v>
      </c>
      <c r="J6693" t="s">
        <v>1321</v>
      </c>
      <c r="K6693">
        <v>2.88</v>
      </c>
      <c r="L6693" t="s">
        <v>968</v>
      </c>
      <c r="M6693" t="s">
        <v>1391</v>
      </c>
      <c r="N6693" t="s">
        <v>2526</v>
      </c>
      <c r="O6693">
        <v>0.7</v>
      </c>
      <c r="P6693" t="s">
        <v>964</v>
      </c>
      <c r="Q6693">
        <v>55432</v>
      </c>
      <c r="R6693" s="2">
        <v>40803</v>
      </c>
      <c r="S6693" s="2">
        <v>40808</v>
      </c>
      <c r="T6693">
        <v>40.07</v>
      </c>
      <c r="U6693">
        <v>5.72</v>
      </c>
    </row>
    <row r="6694" spans="1:21" x14ac:dyDescent="0.25">
      <c r="A6694">
        <v>23063</v>
      </c>
      <c r="B6694">
        <v>2459</v>
      </c>
      <c r="C6694" t="s">
        <v>4762</v>
      </c>
      <c r="D6694" t="s">
        <v>971</v>
      </c>
      <c r="E6694" t="s">
        <v>117</v>
      </c>
      <c r="F6694" t="s">
        <v>975</v>
      </c>
      <c r="G6694" t="s">
        <v>984</v>
      </c>
      <c r="H6694" t="s">
        <v>998</v>
      </c>
      <c r="I6694" s="1">
        <v>91288</v>
      </c>
      <c r="J6694" t="s">
        <v>1321</v>
      </c>
      <c r="K6694">
        <v>64.650000000000006</v>
      </c>
      <c r="L6694" t="s">
        <v>968</v>
      </c>
      <c r="M6694" t="s">
        <v>1391</v>
      </c>
      <c r="N6694" t="s">
        <v>2526</v>
      </c>
      <c r="O6694">
        <v>35</v>
      </c>
      <c r="P6694" t="s">
        <v>964</v>
      </c>
      <c r="Q6694">
        <v>55432</v>
      </c>
      <c r="R6694" s="2">
        <v>40803</v>
      </c>
      <c r="S6694" s="2">
        <v>40808</v>
      </c>
      <c r="T6694">
        <v>432.27</v>
      </c>
      <c r="U6694">
        <v>-503.8</v>
      </c>
    </row>
    <row r="6695" spans="1:21" x14ac:dyDescent="0.25">
      <c r="A6695">
        <v>22322</v>
      </c>
      <c r="B6695">
        <v>2459</v>
      </c>
      <c r="C6695" t="s">
        <v>4762</v>
      </c>
      <c r="D6695" t="s">
        <v>971</v>
      </c>
      <c r="E6695" t="s">
        <v>378</v>
      </c>
      <c r="F6695" t="s">
        <v>975</v>
      </c>
      <c r="G6695" t="s">
        <v>978</v>
      </c>
      <c r="H6695" t="s">
        <v>992</v>
      </c>
      <c r="I6695" s="1">
        <v>91289</v>
      </c>
      <c r="J6695" t="s">
        <v>1318</v>
      </c>
      <c r="K6695">
        <v>9.93</v>
      </c>
      <c r="L6695" t="s">
        <v>968</v>
      </c>
      <c r="M6695" t="s">
        <v>1391</v>
      </c>
      <c r="N6695" t="s">
        <v>2526</v>
      </c>
      <c r="O6695">
        <v>1.0900000000000001</v>
      </c>
      <c r="P6695" t="s">
        <v>964</v>
      </c>
      <c r="Q6695">
        <v>55432</v>
      </c>
      <c r="R6695" s="2">
        <v>41458</v>
      </c>
      <c r="S6695" s="2">
        <v>41461</v>
      </c>
      <c r="T6695">
        <v>127.63</v>
      </c>
      <c r="U6695">
        <v>88.064699999999988</v>
      </c>
    </row>
    <row r="6696" spans="1:21" x14ac:dyDescent="0.25">
      <c r="A6696">
        <v>4321</v>
      </c>
      <c r="B6696">
        <v>2460</v>
      </c>
      <c r="C6696" t="s">
        <v>4763</v>
      </c>
      <c r="D6696" t="s">
        <v>971</v>
      </c>
      <c r="E6696" t="s">
        <v>198</v>
      </c>
      <c r="F6696" t="s">
        <v>975</v>
      </c>
      <c r="G6696" t="s">
        <v>980</v>
      </c>
      <c r="H6696" t="s">
        <v>993</v>
      </c>
      <c r="I6696" s="1">
        <v>30785</v>
      </c>
      <c r="J6696" t="s">
        <v>1318</v>
      </c>
      <c r="K6696">
        <v>6.48</v>
      </c>
      <c r="L6696" t="s">
        <v>970</v>
      </c>
      <c r="M6696" t="s">
        <v>1365</v>
      </c>
      <c r="N6696" t="s">
        <v>1346</v>
      </c>
      <c r="O6696">
        <v>8.73</v>
      </c>
      <c r="P6696" t="s">
        <v>964</v>
      </c>
      <c r="Q6696">
        <v>10035</v>
      </c>
      <c r="R6696" s="2">
        <v>40362</v>
      </c>
      <c r="S6696" s="2">
        <v>40364</v>
      </c>
      <c r="T6696">
        <v>63.78</v>
      </c>
      <c r="U6696">
        <v>-35.04</v>
      </c>
    </row>
    <row r="6697" spans="1:21" x14ac:dyDescent="0.25">
      <c r="A6697">
        <v>4322</v>
      </c>
      <c r="B6697">
        <v>2460</v>
      </c>
      <c r="C6697" t="s">
        <v>4763</v>
      </c>
      <c r="D6697" t="s">
        <v>971</v>
      </c>
      <c r="E6697" t="s">
        <v>378</v>
      </c>
      <c r="F6697" t="s">
        <v>975</v>
      </c>
      <c r="G6697" t="s">
        <v>978</v>
      </c>
      <c r="H6697" t="s">
        <v>992</v>
      </c>
      <c r="I6697" s="1">
        <v>30785</v>
      </c>
      <c r="J6697" t="s">
        <v>1318</v>
      </c>
      <c r="K6697">
        <v>9.93</v>
      </c>
      <c r="L6697" t="s">
        <v>970</v>
      </c>
      <c r="M6697" t="s">
        <v>1365</v>
      </c>
      <c r="N6697" t="s">
        <v>1346</v>
      </c>
      <c r="O6697">
        <v>1.0900000000000001</v>
      </c>
      <c r="P6697" t="s">
        <v>964</v>
      </c>
      <c r="Q6697">
        <v>10035</v>
      </c>
      <c r="R6697" s="2">
        <v>40362</v>
      </c>
      <c r="S6697" s="2">
        <v>40365</v>
      </c>
      <c r="T6697">
        <v>451.61</v>
      </c>
      <c r="U6697">
        <v>149.53</v>
      </c>
    </row>
    <row r="6698" spans="1:21" x14ac:dyDescent="0.25">
      <c r="A6698">
        <v>7152</v>
      </c>
      <c r="B6698">
        <v>2460</v>
      </c>
      <c r="C6698" t="s">
        <v>4763</v>
      </c>
      <c r="D6698" t="s">
        <v>971</v>
      </c>
      <c r="E6698" t="s">
        <v>653</v>
      </c>
      <c r="F6698" t="s">
        <v>976</v>
      </c>
      <c r="G6698" t="s">
        <v>140</v>
      </c>
      <c r="H6698" t="s">
        <v>993</v>
      </c>
      <c r="I6698" s="1">
        <v>51041</v>
      </c>
      <c r="J6698" t="s">
        <v>1318</v>
      </c>
      <c r="K6698">
        <v>65.989999999999995</v>
      </c>
      <c r="L6698" t="s">
        <v>970</v>
      </c>
      <c r="M6698" t="s">
        <v>1365</v>
      </c>
      <c r="N6698" t="s">
        <v>1346</v>
      </c>
      <c r="O6698">
        <v>5.92</v>
      </c>
      <c r="P6698" t="s">
        <v>964</v>
      </c>
      <c r="Q6698">
        <v>10035</v>
      </c>
      <c r="R6698" s="2">
        <v>40753</v>
      </c>
      <c r="S6698" s="2">
        <v>40754</v>
      </c>
      <c r="T6698">
        <v>3296.63</v>
      </c>
      <c r="U6698">
        <v>846.94500000000005</v>
      </c>
    </row>
    <row r="6699" spans="1:21" x14ac:dyDescent="0.25">
      <c r="A6699">
        <v>5063</v>
      </c>
      <c r="B6699">
        <v>2460</v>
      </c>
      <c r="C6699" t="s">
        <v>4763</v>
      </c>
      <c r="D6699" t="s">
        <v>971</v>
      </c>
      <c r="E6699" t="s">
        <v>117</v>
      </c>
      <c r="F6699" t="s">
        <v>975</v>
      </c>
      <c r="G6699" t="s">
        <v>984</v>
      </c>
      <c r="H6699" t="s">
        <v>998</v>
      </c>
      <c r="I6699" s="1">
        <v>36099</v>
      </c>
      <c r="J6699" t="s">
        <v>1321</v>
      </c>
      <c r="K6699">
        <v>64.650000000000006</v>
      </c>
      <c r="L6699" t="s">
        <v>970</v>
      </c>
      <c r="M6699" t="s">
        <v>1365</v>
      </c>
      <c r="N6699" t="s">
        <v>1346</v>
      </c>
      <c r="O6699">
        <v>35</v>
      </c>
      <c r="P6699" t="s">
        <v>964</v>
      </c>
      <c r="Q6699">
        <v>10035</v>
      </c>
      <c r="R6699" s="2">
        <v>40803</v>
      </c>
      <c r="S6699" s="2">
        <v>40808</v>
      </c>
      <c r="T6699">
        <v>1667.34</v>
      </c>
      <c r="U6699">
        <v>-503.8</v>
      </c>
    </row>
    <row r="6700" spans="1:21" x14ac:dyDescent="0.25">
      <c r="A6700">
        <v>5062</v>
      </c>
      <c r="B6700">
        <v>2460</v>
      </c>
      <c r="C6700" t="s">
        <v>4763</v>
      </c>
      <c r="D6700" t="s">
        <v>971</v>
      </c>
      <c r="E6700" t="s">
        <v>435</v>
      </c>
      <c r="F6700" t="s">
        <v>975</v>
      </c>
      <c r="G6700" t="s">
        <v>978</v>
      </c>
      <c r="H6700" t="s">
        <v>992</v>
      </c>
      <c r="I6700" s="1">
        <v>36099</v>
      </c>
      <c r="J6700" t="s">
        <v>1321</v>
      </c>
      <c r="K6700">
        <v>2.88</v>
      </c>
      <c r="L6700" t="s">
        <v>970</v>
      </c>
      <c r="M6700" t="s">
        <v>1365</v>
      </c>
      <c r="N6700" t="s">
        <v>1346</v>
      </c>
      <c r="O6700">
        <v>0.7</v>
      </c>
      <c r="P6700" t="s">
        <v>964</v>
      </c>
      <c r="Q6700">
        <v>10035</v>
      </c>
      <c r="R6700" s="2">
        <v>41534</v>
      </c>
      <c r="S6700" s="2">
        <v>41539</v>
      </c>
      <c r="T6700">
        <v>178.99</v>
      </c>
      <c r="U6700">
        <v>5.72</v>
      </c>
    </row>
    <row r="6701" spans="1:21" x14ac:dyDescent="0.25">
      <c r="A6701">
        <v>3190</v>
      </c>
      <c r="B6701">
        <v>2460</v>
      </c>
      <c r="C6701" t="s">
        <v>4763</v>
      </c>
      <c r="D6701" t="s">
        <v>971</v>
      </c>
      <c r="E6701" t="s">
        <v>179</v>
      </c>
      <c r="F6701" t="s">
        <v>975</v>
      </c>
      <c r="G6701" t="s">
        <v>142</v>
      </c>
      <c r="H6701" t="s">
        <v>992</v>
      </c>
      <c r="I6701" s="1">
        <v>22885</v>
      </c>
      <c r="J6701" t="s">
        <v>1319</v>
      </c>
      <c r="K6701">
        <v>12.88</v>
      </c>
      <c r="L6701" t="s">
        <v>970</v>
      </c>
      <c r="M6701" t="s">
        <v>1365</v>
      </c>
      <c r="N6701" t="s">
        <v>1346</v>
      </c>
      <c r="O6701">
        <v>4.59</v>
      </c>
      <c r="P6701" t="s">
        <v>964</v>
      </c>
      <c r="Q6701">
        <v>10035</v>
      </c>
      <c r="R6701" s="2">
        <v>41601</v>
      </c>
      <c r="S6701" s="2">
        <v>41603</v>
      </c>
      <c r="T6701">
        <v>197.65</v>
      </c>
      <c r="U6701">
        <v>-29.9</v>
      </c>
    </row>
    <row r="6702" spans="1:21" x14ac:dyDescent="0.25">
      <c r="A6702">
        <v>19109</v>
      </c>
      <c r="B6702">
        <v>2462</v>
      </c>
      <c r="C6702" t="s">
        <v>4764</v>
      </c>
      <c r="D6702" t="s">
        <v>974</v>
      </c>
      <c r="E6702" t="s">
        <v>565</v>
      </c>
      <c r="F6702" t="s">
        <v>975</v>
      </c>
      <c r="G6702" t="s">
        <v>980</v>
      </c>
      <c r="H6702" t="s">
        <v>993</v>
      </c>
      <c r="I6702" s="1">
        <v>88715</v>
      </c>
      <c r="J6702" t="s">
        <v>1319</v>
      </c>
      <c r="K6702">
        <v>35.44</v>
      </c>
      <c r="L6702" t="s">
        <v>967</v>
      </c>
      <c r="M6702" t="s">
        <v>1505</v>
      </c>
      <c r="N6702" t="s">
        <v>1333</v>
      </c>
      <c r="O6702">
        <v>5.09</v>
      </c>
      <c r="P6702" t="s">
        <v>964</v>
      </c>
      <c r="Q6702">
        <v>71301</v>
      </c>
      <c r="R6702" s="2">
        <v>40965</v>
      </c>
      <c r="S6702" s="2">
        <v>40966</v>
      </c>
      <c r="T6702">
        <v>110.6</v>
      </c>
      <c r="U6702">
        <v>610.11599999999999</v>
      </c>
    </row>
    <row r="6703" spans="1:21" x14ac:dyDescent="0.25">
      <c r="A6703">
        <v>18697</v>
      </c>
      <c r="B6703">
        <v>2462</v>
      </c>
      <c r="C6703" t="s">
        <v>4764</v>
      </c>
      <c r="D6703" t="s">
        <v>973</v>
      </c>
      <c r="E6703" t="s">
        <v>150</v>
      </c>
      <c r="F6703" t="s">
        <v>977</v>
      </c>
      <c r="G6703" t="s">
        <v>981</v>
      </c>
      <c r="H6703" t="s">
        <v>994</v>
      </c>
      <c r="I6703" s="1">
        <v>88717</v>
      </c>
      <c r="J6703" t="s">
        <v>1322</v>
      </c>
      <c r="K6703">
        <v>89.99</v>
      </c>
      <c r="L6703" t="s">
        <v>967</v>
      </c>
      <c r="M6703" t="s">
        <v>1505</v>
      </c>
      <c r="N6703" t="s">
        <v>1333</v>
      </c>
      <c r="O6703">
        <v>42</v>
      </c>
      <c r="P6703" t="s">
        <v>966</v>
      </c>
      <c r="Q6703">
        <v>71301</v>
      </c>
      <c r="R6703" s="2">
        <v>41071</v>
      </c>
      <c r="S6703" s="2">
        <v>41073</v>
      </c>
      <c r="T6703">
        <v>290.89999999999998</v>
      </c>
      <c r="U6703">
        <v>893.88</v>
      </c>
    </row>
    <row r="6704" spans="1:21" x14ac:dyDescent="0.25">
      <c r="A6704">
        <v>18698</v>
      </c>
      <c r="B6704">
        <v>2462</v>
      </c>
      <c r="C6704" t="s">
        <v>4764</v>
      </c>
      <c r="D6704" t="s">
        <v>973</v>
      </c>
      <c r="E6704" t="s">
        <v>1270</v>
      </c>
      <c r="F6704" t="s">
        <v>975</v>
      </c>
      <c r="G6704" t="s">
        <v>142</v>
      </c>
      <c r="H6704" t="s">
        <v>995</v>
      </c>
      <c r="I6704" s="1">
        <v>88717</v>
      </c>
      <c r="J6704" t="s">
        <v>1322</v>
      </c>
      <c r="K6704">
        <v>9.31</v>
      </c>
      <c r="L6704" t="s">
        <v>967</v>
      </c>
      <c r="M6704" t="s">
        <v>1505</v>
      </c>
      <c r="N6704" t="s">
        <v>1333</v>
      </c>
      <c r="O6704">
        <v>3.98</v>
      </c>
      <c r="P6704" t="s">
        <v>964</v>
      </c>
      <c r="Q6704">
        <v>71301</v>
      </c>
      <c r="R6704" s="2">
        <v>41071</v>
      </c>
      <c r="S6704" s="2">
        <v>41074</v>
      </c>
      <c r="T6704">
        <v>100.84</v>
      </c>
      <c r="U6704">
        <v>182.51999999999998</v>
      </c>
    </row>
    <row r="6705" spans="1:21" x14ac:dyDescent="0.25">
      <c r="A6705">
        <v>22169</v>
      </c>
      <c r="B6705">
        <v>2463</v>
      </c>
      <c r="C6705" t="s">
        <v>4765</v>
      </c>
      <c r="D6705" t="s">
        <v>974</v>
      </c>
      <c r="E6705" t="s">
        <v>203</v>
      </c>
      <c r="F6705" t="s">
        <v>975</v>
      </c>
      <c r="G6705" t="s">
        <v>982</v>
      </c>
      <c r="H6705" t="s">
        <v>993</v>
      </c>
      <c r="I6705" s="1">
        <v>88716</v>
      </c>
      <c r="J6705" t="s">
        <v>1318</v>
      </c>
      <c r="K6705">
        <v>9.7799999999999994</v>
      </c>
      <c r="L6705" t="s">
        <v>967</v>
      </c>
      <c r="M6705" t="s">
        <v>1505</v>
      </c>
      <c r="N6705" t="s">
        <v>1993</v>
      </c>
      <c r="O6705">
        <v>1.39</v>
      </c>
      <c r="P6705" t="s">
        <v>964</v>
      </c>
      <c r="Q6705">
        <v>70802</v>
      </c>
      <c r="R6705" s="2">
        <v>41022</v>
      </c>
      <c r="S6705" s="2">
        <v>41023</v>
      </c>
      <c r="T6705">
        <v>65.099999999999994</v>
      </c>
      <c r="U6705">
        <v>-62.804000000000002</v>
      </c>
    </row>
    <row r="6706" spans="1:21" x14ac:dyDescent="0.25">
      <c r="A6706">
        <v>24404</v>
      </c>
      <c r="B6706">
        <v>2463</v>
      </c>
      <c r="C6706" t="s">
        <v>4765</v>
      </c>
      <c r="D6706" t="s">
        <v>973</v>
      </c>
      <c r="E6706" t="s">
        <v>734</v>
      </c>
      <c r="F6706" t="s">
        <v>976</v>
      </c>
      <c r="G6706" t="s">
        <v>140</v>
      </c>
      <c r="H6706" t="s">
        <v>993</v>
      </c>
      <c r="I6706" s="1">
        <v>88718</v>
      </c>
      <c r="J6706" t="s">
        <v>1321</v>
      </c>
      <c r="K6706">
        <v>175.99</v>
      </c>
      <c r="L6706" t="s">
        <v>967</v>
      </c>
      <c r="M6706" t="s">
        <v>1505</v>
      </c>
      <c r="N6706" t="s">
        <v>1993</v>
      </c>
      <c r="O6706">
        <v>8.99</v>
      </c>
      <c r="P6706" t="s">
        <v>964</v>
      </c>
      <c r="Q6706">
        <v>70802</v>
      </c>
      <c r="R6706" s="2">
        <v>41269</v>
      </c>
      <c r="S6706" s="2">
        <v>41274</v>
      </c>
      <c r="T6706">
        <v>298.91000000000003</v>
      </c>
      <c r="U6706">
        <v>13.319999999999999</v>
      </c>
    </row>
    <row r="6707" spans="1:21" x14ac:dyDescent="0.25">
      <c r="A6707">
        <v>24601</v>
      </c>
      <c r="B6707">
        <v>2463</v>
      </c>
      <c r="C6707" t="s">
        <v>4765</v>
      </c>
      <c r="D6707" t="s">
        <v>973</v>
      </c>
      <c r="E6707" t="s">
        <v>568</v>
      </c>
      <c r="F6707" t="s">
        <v>976</v>
      </c>
      <c r="G6707" t="s">
        <v>990</v>
      </c>
      <c r="H6707" t="s">
        <v>994</v>
      </c>
      <c r="I6707" s="1">
        <v>88719</v>
      </c>
      <c r="J6707" t="s">
        <v>1321</v>
      </c>
      <c r="K6707">
        <v>306.14</v>
      </c>
      <c r="L6707" t="s">
        <v>967</v>
      </c>
      <c r="M6707" t="s">
        <v>1505</v>
      </c>
      <c r="N6707" t="s">
        <v>1993</v>
      </c>
      <c r="O6707">
        <v>26.53</v>
      </c>
      <c r="P6707" t="s">
        <v>966</v>
      </c>
      <c r="Q6707">
        <v>70802</v>
      </c>
      <c r="R6707" s="2">
        <v>41471</v>
      </c>
      <c r="S6707" s="2">
        <v>41473</v>
      </c>
      <c r="T6707">
        <v>3196.77</v>
      </c>
      <c r="U6707">
        <v>-177.24</v>
      </c>
    </row>
    <row r="6708" spans="1:21" x14ac:dyDescent="0.25">
      <c r="A6708">
        <v>24602</v>
      </c>
      <c r="B6708">
        <v>2463</v>
      </c>
      <c r="C6708" t="s">
        <v>4765</v>
      </c>
      <c r="D6708" t="s">
        <v>973</v>
      </c>
      <c r="E6708" t="s">
        <v>772</v>
      </c>
      <c r="F6708" t="s">
        <v>975</v>
      </c>
      <c r="G6708" t="s">
        <v>980</v>
      </c>
      <c r="H6708" t="s">
        <v>993</v>
      </c>
      <c r="I6708" s="1">
        <v>88719</v>
      </c>
      <c r="J6708" t="s">
        <v>1321</v>
      </c>
      <c r="K6708">
        <v>4.9800000000000004</v>
      </c>
      <c r="L6708" t="s">
        <v>967</v>
      </c>
      <c r="M6708" t="s">
        <v>1505</v>
      </c>
      <c r="N6708" t="s">
        <v>1993</v>
      </c>
      <c r="O6708">
        <v>5.49</v>
      </c>
      <c r="P6708" t="s">
        <v>964</v>
      </c>
      <c r="Q6708">
        <v>70802</v>
      </c>
      <c r="R6708" s="2">
        <v>41471</v>
      </c>
      <c r="S6708" s="2">
        <v>41480</v>
      </c>
      <c r="T6708">
        <v>47.04</v>
      </c>
      <c r="U6708">
        <v>-8.2880000000000003</v>
      </c>
    </row>
    <row r="6709" spans="1:21" x14ac:dyDescent="0.25">
      <c r="A6709">
        <v>21678</v>
      </c>
      <c r="B6709">
        <v>2463</v>
      </c>
      <c r="C6709" t="s">
        <v>4765</v>
      </c>
      <c r="D6709" t="s">
        <v>974</v>
      </c>
      <c r="E6709" t="s">
        <v>410</v>
      </c>
      <c r="F6709" t="s">
        <v>975</v>
      </c>
      <c r="G6709" t="s">
        <v>982</v>
      </c>
      <c r="H6709" t="s">
        <v>993</v>
      </c>
      <c r="I6709" s="1">
        <v>88720</v>
      </c>
      <c r="J6709" t="s">
        <v>1320</v>
      </c>
      <c r="K6709">
        <v>15.67</v>
      </c>
      <c r="L6709" t="s">
        <v>967</v>
      </c>
      <c r="M6709" t="s">
        <v>1505</v>
      </c>
      <c r="N6709" t="s">
        <v>1993</v>
      </c>
      <c r="O6709">
        <v>1.39</v>
      </c>
      <c r="P6709" t="s">
        <v>964</v>
      </c>
      <c r="Q6709">
        <v>70802</v>
      </c>
      <c r="R6709" s="2">
        <v>41484</v>
      </c>
      <c r="S6709" s="2">
        <v>41486</v>
      </c>
      <c r="T6709">
        <v>30.96</v>
      </c>
      <c r="U6709">
        <v>5.5079999999999991</v>
      </c>
    </row>
    <row r="6710" spans="1:21" x14ac:dyDescent="0.25">
      <c r="A6710">
        <v>21679</v>
      </c>
      <c r="B6710">
        <v>2463</v>
      </c>
      <c r="C6710" t="s">
        <v>4765</v>
      </c>
      <c r="D6710" t="s">
        <v>974</v>
      </c>
      <c r="E6710" t="s">
        <v>165</v>
      </c>
      <c r="F6710" t="s">
        <v>975</v>
      </c>
      <c r="G6710" t="s">
        <v>980</v>
      </c>
      <c r="H6710" t="s">
        <v>993</v>
      </c>
      <c r="I6710" s="1">
        <v>88720</v>
      </c>
      <c r="J6710" t="s">
        <v>1320</v>
      </c>
      <c r="K6710">
        <v>5.98</v>
      </c>
      <c r="L6710" t="s">
        <v>967</v>
      </c>
      <c r="M6710" t="s">
        <v>1505</v>
      </c>
      <c r="N6710" t="s">
        <v>1993</v>
      </c>
      <c r="O6710">
        <v>5.14</v>
      </c>
      <c r="P6710" t="s">
        <v>964</v>
      </c>
      <c r="Q6710">
        <v>70802</v>
      </c>
      <c r="R6710" s="2">
        <v>41484</v>
      </c>
      <c r="S6710" s="2">
        <v>41485</v>
      </c>
      <c r="T6710">
        <v>41.51</v>
      </c>
      <c r="U6710">
        <v>10.62</v>
      </c>
    </row>
    <row r="6711" spans="1:21" x14ac:dyDescent="0.25">
      <c r="A6711">
        <v>25859</v>
      </c>
      <c r="B6711">
        <v>2464</v>
      </c>
      <c r="C6711" t="s">
        <v>4766</v>
      </c>
      <c r="D6711" t="s">
        <v>973</v>
      </c>
      <c r="E6711" t="s">
        <v>1150</v>
      </c>
      <c r="F6711" t="s">
        <v>977</v>
      </c>
      <c r="G6711" t="s">
        <v>986</v>
      </c>
      <c r="H6711" t="s">
        <v>995</v>
      </c>
      <c r="I6711" s="1">
        <v>88713</v>
      </c>
      <c r="J6711" t="s">
        <v>1318</v>
      </c>
      <c r="K6711">
        <v>1.74</v>
      </c>
      <c r="L6711" t="s">
        <v>967</v>
      </c>
      <c r="M6711" t="s">
        <v>1505</v>
      </c>
      <c r="N6711" t="s">
        <v>2257</v>
      </c>
      <c r="O6711">
        <v>4.08</v>
      </c>
      <c r="P6711" t="s">
        <v>965</v>
      </c>
      <c r="Q6711">
        <v>71111</v>
      </c>
      <c r="R6711" s="2">
        <v>40309</v>
      </c>
      <c r="S6711" s="2">
        <v>40311</v>
      </c>
      <c r="T6711">
        <v>10.41</v>
      </c>
      <c r="U6711">
        <v>608.26199999999994</v>
      </c>
    </row>
    <row r="6712" spans="1:21" x14ac:dyDescent="0.25">
      <c r="A6712">
        <v>25860</v>
      </c>
      <c r="B6712">
        <v>2464</v>
      </c>
      <c r="C6712" t="s">
        <v>4766</v>
      </c>
      <c r="D6712" t="s">
        <v>973</v>
      </c>
      <c r="E6712" t="s">
        <v>289</v>
      </c>
      <c r="F6712" t="s">
        <v>977</v>
      </c>
      <c r="G6712" t="s">
        <v>985</v>
      </c>
      <c r="H6712" t="s">
        <v>996</v>
      </c>
      <c r="I6712" s="1">
        <v>88713</v>
      </c>
      <c r="J6712" t="s">
        <v>1318</v>
      </c>
      <c r="K6712">
        <v>227.55</v>
      </c>
      <c r="L6712" t="s">
        <v>967</v>
      </c>
      <c r="M6712" t="s">
        <v>1505</v>
      </c>
      <c r="N6712" t="s">
        <v>2257</v>
      </c>
      <c r="O6712">
        <v>32.479999999999997</v>
      </c>
      <c r="P6712" t="s">
        <v>966</v>
      </c>
      <c r="Q6712">
        <v>71111</v>
      </c>
      <c r="R6712" s="2">
        <v>40309</v>
      </c>
      <c r="S6712" s="2">
        <v>40309</v>
      </c>
      <c r="T6712">
        <v>2849.64</v>
      </c>
      <c r="U6712">
        <v>-570.16960000000006</v>
      </c>
    </row>
    <row r="6713" spans="1:21" x14ac:dyDescent="0.25">
      <c r="A6713">
        <v>25807</v>
      </c>
      <c r="B6713">
        <v>2464</v>
      </c>
      <c r="C6713" t="s">
        <v>4766</v>
      </c>
      <c r="D6713" t="s">
        <v>973</v>
      </c>
      <c r="E6713" t="s">
        <v>224</v>
      </c>
      <c r="F6713" t="s">
        <v>975</v>
      </c>
      <c r="G6713" t="s">
        <v>141</v>
      </c>
      <c r="H6713" t="s">
        <v>993</v>
      </c>
      <c r="I6713" s="1">
        <v>88714</v>
      </c>
      <c r="J6713" t="s">
        <v>1320</v>
      </c>
      <c r="K6713">
        <v>6.28</v>
      </c>
      <c r="L6713" t="s">
        <v>967</v>
      </c>
      <c r="M6713" t="s">
        <v>1505</v>
      </c>
      <c r="N6713" t="s">
        <v>2257</v>
      </c>
      <c r="O6713">
        <v>5.36</v>
      </c>
      <c r="P6713" t="s">
        <v>964</v>
      </c>
      <c r="Q6713">
        <v>71111</v>
      </c>
      <c r="R6713" s="2">
        <v>40379</v>
      </c>
      <c r="S6713" s="2">
        <v>40382</v>
      </c>
      <c r="T6713">
        <v>38.04</v>
      </c>
      <c r="U6713">
        <v>1.278</v>
      </c>
    </row>
    <row r="6714" spans="1:21" x14ac:dyDescent="0.25">
      <c r="A6714">
        <v>25808</v>
      </c>
      <c r="B6714">
        <v>2464</v>
      </c>
      <c r="C6714" t="s">
        <v>4766</v>
      </c>
      <c r="D6714" t="s">
        <v>973</v>
      </c>
      <c r="E6714" t="s">
        <v>432</v>
      </c>
      <c r="F6714" t="s">
        <v>975</v>
      </c>
      <c r="G6714" t="s">
        <v>989</v>
      </c>
      <c r="H6714" t="s">
        <v>993</v>
      </c>
      <c r="I6714" s="1">
        <v>88714</v>
      </c>
      <c r="J6714" t="s">
        <v>1320</v>
      </c>
      <c r="K6714">
        <v>3.08</v>
      </c>
      <c r="L6714" t="s">
        <v>967</v>
      </c>
      <c r="M6714" t="s">
        <v>1505</v>
      </c>
      <c r="N6714" t="s">
        <v>2257</v>
      </c>
      <c r="O6714">
        <v>0.99</v>
      </c>
      <c r="P6714" t="s">
        <v>964</v>
      </c>
      <c r="Q6714">
        <v>71111</v>
      </c>
      <c r="R6714" s="2">
        <v>40379</v>
      </c>
      <c r="S6714" s="2">
        <v>40380</v>
      </c>
      <c r="T6714">
        <v>42.53</v>
      </c>
      <c r="U6714">
        <v>424.28999999999996</v>
      </c>
    </row>
    <row r="6715" spans="1:21" x14ac:dyDescent="0.25">
      <c r="A6715">
        <v>22580</v>
      </c>
      <c r="B6715">
        <v>2466</v>
      </c>
      <c r="C6715" t="s">
        <v>4767</v>
      </c>
      <c r="D6715" t="s">
        <v>974</v>
      </c>
      <c r="E6715" t="s">
        <v>899</v>
      </c>
      <c r="F6715" t="s">
        <v>975</v>
      </c>
      <c r="G6715" t="s">
        <v>141</v>
      </c>
      <c r="H6715" t="s">
        <v>993</v>
      </c>
      <c r="I6715" s="1">
        <v>88136</v>
      </c>
      <c r="J6715" t="s">
        <v>1319</v>
      </c>
      <c r="K6715">
        <v>2.08</v>
      </c>
      <c r="L6715" t="s">
        <v>968</v>
      </c>
      <c r="M6715" t="s">
        <v>1408</v>
      </c>
      <c r="N6715" t="s">
        <v>2502</v>
      </c>
      <c r="O6715">
        <v>1.49</v>
      </c>
      <c r="P6715" t="s">
        <v>964</v>
      </c>
      <c r="Q6715">
        <v>49783</v>
      </c>
      <c r="R6715" s="2">
        <v>40417</v>
      </c>
      <c r="S6715" s="2">
        <v>40419</v>
      </c>
      <c r="T6715">
        <v>14.77</v>
      </c>
      <c r="U6715">
        <v>-3.71956</v>
      </c>
    </row>
    <row r="6716" spans="1:21" x14ac:dyDescent="0.25">
      <c r="A6716">
        <v>22582</v>
      </c>
      <c r="B6716">
        <v>2466</v>
      </c>
      <c r="C6716" t="s">
        <v>4767</v>
      </c>
      <c r="D6716" t="s">
        <v>974</v>
      </c>
      <c r="E6716" t="s">
        <v>252</v>
      </c>
      <c r="F6716" t="s">
        <v>976</v>
      </c>
      <c r="G6716" t="s">
        <v>979</v>
      </c>
      <c r="H6716" t="s">
        <v>993</v>
      </c>
      <c r="I6716" s="1">
        <v>88136</v>
      </c>
      <c r="J6716" t="s">
        <v>1319</v>
      </c>
      <c r="K6716">
        <v>53.98</v>
      </c>
      <c r="L6716" t="s">
        <v>968</v>
      </c>
      <c r="M6716" t="s">
        <v>1408</v>
      </c>
      <c r="N6716" t="s">
        <v>2502</v>
      </c>
      <c r="O6716">
        <v>5.5</v>
      </c>
      <c r="P6716" t="s">
        <v>965</v>
      </c>
      <c r="Q6716">
        <v>49783</v>
      </c>
      <c r="R6716" s="2">
        <v>40417</v>
      </c>
      <c r="S6716" s="2">
        <v>40418</v>
      </c>
      <c r="T6716">
        <v>438.33</v>
      </c>
      <c r="U6716">
        <v>101.97200000000001</v>
      </c>
    </row>
    <row r="6717" spans="1:21" x14ac:dyDescent="0.25">
      <c r="A6717">
        <v>22583</v>
      </c>
      <c r="B6717">
        <v>2466</v>
      </c>
      <c r="C6717" t="s">
        <v>4767</v>
      </c>
      <c r="D6717" t="s">
        <v>974</v>
      </c>
      <c r="E6717" t="s">
        <v>672</v>
      </c>
      <c r="F6717" t="s">
        <v>975</v>
      </c>
      <c r="G6717" t="s">
        <v>980</v>
      </c>
      <c r="H6717" t="s">
        <v>993</v>
      </c>
      <c r="I6717" s="1">
        <v>88136</v>
      </c>
      <c r="J6717" t="s">
        <v>1319</v>
      </c>
      <c r="K6717">
        <v>4.9800000000000004</v>
      </c>
      <c r="L6717" t="s">
        <v>968</v>
      </c>
      <c r="M6717" t="s">
        <v>1408</v>
      </c>
      <c r="N6717" t="s">
        <v>2502</v>
      </c>
      <c r="O6717">
        <v>5.0199999999999996</v>
      </c>
      <c r="P6717" t="s">
        <v>964</v>
      </c>
      <c r="Q6717">
        <v>49783</v>
      </c>
      <c r="R6717" s="2">
        <v>40417</v>
      </c>
      <c r="S6717" s="2">
        <v>40417</v>
      </c>
      <c r="T6717">
        <v>38.11</v>
      </c>
      <c r="U6717">
        <v>-16.634799999999998</v>
      </c>
    </row>
    <row r="6718" spans="1:21" x14ac:dyDescent="0.25">
      <c r="A6718">
        <v>22143</v>
      </c>
      <c r="B6718">
        <v>2466</v>
      </c>
      <c r="C6718" t="s">
        <v>4767</v>
      </c>
      <c r="D6718" t="s">
        <v>971</v>
      </c>
      <c r="E6718" t="s">
        <v>866</v>
      </c>
      <c r="F6718" t="s">
        <v>976</v>
      </c>
      <c r="G6718" t="s">
        <v>990</v>
      </c>
      <c r="H6718" t="s">
        <v>996</v>
      </c>
      <c r="I6718" s="1">
        <v>88138</v>
      </c>
      <c r="J6718" t="s">
        <v>1320</v>
      </c>
      <c r="K6718">
        <v>119.99</v>
      </c>
      <c r="L6718" t="s">
        <v>968</v>
      </c>
      <c r="M6718" t="s">
        <v>1408</v>
      </c>
      <c r="N6718" t="s">
        <v>2502</v>
      </c>
      <c r="O6718">
        <v>56.14</v>
      </c>
      <c r="P6718" t="s">
        <v>966</v>
      </c>
      <c r="Q6718">
        <v>49783</v>
      </c>
      <c r="R6718" s="2">
        <v>40665</v>
      </c>
      <c r="S6718" s="2">
        <v>40666</v>
      </c>
      <c r="T6718">
        <v>1549.36</v>
      </c>
      <c r="U6718">
        <v>251.58</v>
      </c>
    </row>
    <row r="6719" spans="1:21" x14ac:dyDescent="0.25">
      <c r="A6719">
        <v>22620</v>
      </c>
      <c r="B6719">
        <v>2466</v>
      </c>
      <c r="C6719" t="s">
        <v>4767</v>
      </c>
      <c r="D6719" t="s">
        <v>974</v>
      </c>
      <c r="E6719" t="s">
        <v>549</v>
      </c>
      <c r="F6719" t="s">
        <v>975</v>
      </c>
      <c r="G6719" t="s">
        <v>989</v>
      </c>
      <c r="H6719" t="s">
        <v>993</v>
      </c>
      <c r="I6719" s="1">
        <v>88141</v>
      </c>
      <c r="J6719" t="s">
        <v>1322</v>
      </c>
      <c r="K6719">
        <v>3.75</v>
      </c>
      <c r="L6719" t="s">
        <v>968</v>
      </c>
      <c r="M6719" t="s">
        <v>1408</v>
      </c>
      <c r="N6719" t="s">
        <v>2502</v>
      </c>
      <c r="O6719">
        <v>0.5</v>
      </c>
      <c r="P6719" t="s">
        <v>964</v>
      </c>
      <c r="Q6719">
        <v>49783</v>
      </c>
      <c r="R6719" s="2">
        <v>40918</v>
      </c>
      <c r="S6719" s="2">
        <v>40919</v>
      </c>
      <c r="T6719">
        <v>15.3</v>
      </c>
      <c r="U6719">
        <v>10.557</v>
      </c>
    </row>
    <row r="6720" spans="1:21" x14ac:dyDescent="0.25">
      <c r="A6720">
        <v>22581</v>
      </c>
      <c r="B6720">
        <v>2466</v>
      </c>
      <c r="C6720" t="s">
        <v>4767</v>
      </c>
      <c r="D6720" t="s">
        <v>974</v>
      </c>
      <c r="E6720" t="s">
        <v>507</v>
      </c>
      <c r="F6720" t="s">
        <v>977</v>
      </c>
      <c r="G6720" t="s">
        <v>981</v>
      </c>
      <c r="H6720" t="s">
        <v>994</v>
      </c>
      <c r="I6720" s="1">
        <v>88149</v>
      </c>
      <c r="J6720" t="s">
        <v>1319</v>
      </c>
      <c r="K6720">
        <v>180.98</v>
      </c>
      <c r="L6720" t="s">
        <v>968</v>
      </c>
      <c r="M6720" t="s">
        <v>1408</v>
      </c>
      <c r="N6720" t="s">
        <v>2502</v>
      </c>
      <c r="O6720">
        <v>30</v>
      </c>
      <c r="P6720" t="s">
        <v>966</v>
      </c>
      <c r="Q6720">
        <v>49783</v>
      </c>
      <c r="R6720" s="2">
        <v>41513</v>
      </c>
      <c r="S6720" s="2">
        <v>41514</v>
      </c>
      <c r="T6720">
        <v>1861.78</v>
      </c>
      <c r="U6720">
        <v>366.86127999999997</v>
      </c>
    </row>
    <row r="6721" spans="1:21" x14ac:dyDescent="0.25">
      <c r="A6721">
        <v>18479</v>
      </c>
      <c r="B6721">
        <v>2467</v>
      </c>
      <c r="C6721" t="s">
        <v>4768</v>
      </c>
      <c r="D6721" t="s">
        <v>974</v>
      </c>
      <c r="E6721" t="s">
        <v>222</v>
      </c>
      <c r="F6721" t="s">
        <v>975</v>
      </c>
      <c r="G6721" t="s">
        <v>989</v>
      </c>
      <c r="H6721" t="s">
        <v>993</v>
      </c>
      <c r="I6721" s="1">
        <v>88139</v>
      </c>
      <c r="J6721" t="s">
        <v>1318</v>
      </c>
      <c r="K6721">
        <v>4.91</v>
      </c>
      <c r="L6721" t="s">
        <v>967</v>
      </c>
      <c r="M6721" t="s">
        <v>1354</v>
      </c>
      <c r="N6721" t="s">
        <v>1676</v>
      </c>
      <c r="O6721">
        <v>0.5</v>
      </c>
      <c r="P6721" t="s">
        <v>964</v>
      </c>
      <c r="Q6721">
        <v>27801</v>
      </c>
      <c r="R6721" s="2">
        <v>40683</v>
      </c>
      <c r="S6721" s="2">
        <v>40684</v>
      </c>
      <c r="T6721">
        <v>54.39</v>
      </c>
      <c r="U6721">
        <v>-31.472000000000001</v>
      </c>
    </row>
    <row r="6722" spans="1:21" x14ac:dyDescent="0.25">
      <c r="A6722">
        <v>19766</v>
      </c>
      <c r="B6722">
        <v>2468</v>
      </c>
      <c r="C6722" t="s">
        <v>4769</v>
      </c>
      <c r="D6722" t="s">
        <v>971</v>
      </c>
      <c r="E6722" t="s">
        <v>892</v>
      </c>
      <c r="F6722" t="s">
        <v>975</v>
      </c>
      <c r="G6722" t="s">
        <v>141</v>
      </c>
      <c r="H6722" t="s">
        <v>993</v>
      </c>
      <c r="I6722" s="1">
        <v>88135</v>
      </c>
      <c r="J6722" t="s">
        <v>1322</v>
      </c>
      <c r="K6722">
        <v>58.1</v>
      </c>
      <c r="L6722" t="s">
        <v>967</v>
      </c>
      <c r="M6722" t="s">
        <v>1354</v>
      </c>
      <c r="N6722" t="s">
        <v>1765</v>
      </c>
      <c r="O6722">
        <v>1.49</v>
      </c>
      <c r="P6722" t="s">
        <v>965</v>
      </c>
      <c r="Q6722">
        <v>28144</v>
      </c>
      <c r="R6722" s="2">
        <v>40295</v>
      </c>
      <c r="S6722" s="2">
        <v>40297</v>
      </c>
      <c r="T6722">
        <v>169.46</v>
      </c>
      <c r="U6722">
        <v>765.75</v>
      </c>
    </row>
    <row r="6723" spans="1:21" x14ac:dyDescent="0.25">
      <c r="A6723">
        <v>18684</v>
      </c>
      <c r="B6723">
        <v>2468</v>
      </c>
      <c r="C6723" t="s">
        <v>4769</v>
      </c>
      <c r="D6723" t="s">
        <v>974</v>
      </c>
      <c r="E6723" t="s">
        <v>869</v>
      </c>
      <c r="F6723" t="s">
        <v>976</v>
      </c>
      <c r="G6723" t="s">
        <v>140</v>
      </c>
      <c r="H6723" t="s">
        <v>993</v>
      </c>
      <c r="I6723" s="1">
        <v>88137</v>
      </c>
      <c r="J6723" t="s">
        <v>1322</v>
      </c>
      <c r="K6723">
        <v>65.989999999999995</v>
      </c>
      <c r="L6723" t="s">
        <v>967</v>
      </c>
      <c r="M6723" t="s">
        <v>1354</v>
      </c>
      <c r="N6723" t="s">
        <v>1765</v>
      </c>
      <c r="O6723">
        <v>8.99</v>
      </c>
      <c r="P6723" t="s">
        <v>964</v>
      </c>
      <c r="Q6723">
        <v>28144</v>
      </c>
      <c r="R6723" s="2">
        <v>40434</v>
      </c>
      <c r="S6723" s="2">
        <v>40435</v>
      </c>
      <c r="T6723">
        <v>724.57</v>
      </c>
      <c r="U6723">
        <v>-335.041</v>
      </c>
    </row>
    <row r="6724" spans="1:21" x14ac:dyDescent="0.25">
      <c r="A6724">
        <v>19082</v>
      </c>
      <c r="B6724">
        <v>2468</v>
      </c>
      <c r="C6724" t="s">
        <v>4769</v>
      </c>
      <c r="D6724" t="s">
        <v>974</v>
      </c>
      <c r="E6724" t="s">
        <v>1119</v>
      </c>
      <c r="F6724" t="s">
        <v>975</v>
      </c>
      <c r="G6724" t="s">
        <v>984</v>
      </c>
      <c r="H6724" t="s">
        <v>993</v>
      </c>
      <c r="I6724" s="1">
        <v>88144</v>
      </c>
      <c r="J6724" t="s">
        <v>1321</v>
      </c>
      <c r="K6724">
        <v>55.29</v>
      </c>
      <c r="L6724" t="s">
        <v>967</v>
      </c>
      <c r="M6724" t="s">
        <v>1354</v>
      </c>
      <c r="N6724" t="s">
        <v>1765</v>
      </c>
      <c r="O6724">
        <v>5.08</v>
      </c>
      <c r="P6724" t="s">
        <v>964</v>
      </c>
      <c r="Q6724">
        <v>28144</v>
      </c>
      <c r="R6724" s="2">
        <v>41356</v>
      </c>
      <c r="S6724" s="2">
        <v>41363</v>
      </c>
      <c r="T6724">
        <v>727.13</v>
      </c>
      <c r="U6724">
        <v>-137.62</v>
      </c>
    </row>
    <row r="6725" spans="1:21" x14ac:dyDescent="0.25">
      <c r="A6725">
        <v>19767</v>
      </c>
      <c r="B6725">
        <v>2468</v>
      </c>
      <c r="C6725" t="s">
        <v>4769</v>
      </c>
      <c r="D6725" t="s">
        <v>971</v>
      </c>
      <c r="E6725" t="s">
        <v>950</v>
      </c>
      <c r="F6725" t="s">
        <v>976</v>
      </c>
      <c r="G6725" t="s">
        <v>979</v>
      </c>
      <c r="H6725" t="s">
        <v>993</v>
      </c>
      <c r="I6725" s="1">
        <v>88145</v>
      </c>
      <c r="J6725" t="s">
        <v>1322</v>
      </c>
      <c r="K6725">
        <v>39.979999999999997</v>
      </c>
      <c r="L6725" t="s">
        <v>967</v>
      </c>
      <c r="M6725" t="s">
        <v>1354</v>
      </c>
      <c r="N6725" t="s">
        <v>1765</v>
      </c>
      <c r="O6725">
        <v>7.12</v>
      </c>
      <c r="P6725" t="s">
        <v>964</v>
      </c>
      <c r="Q6725">
        <v>28144</v>
      </c>
      <c r="R6725" s="2">
        <v>41391</v>
      </c>
      <c r="S6725" s="2">
        <v>41393</v>
      </c>
      <c r="T6725">
        <v>163.52000000000001</v>
      </c>
      <c r="U6725">
        <v>280.91399999999999</v>
      </c>
    </row>
    <row r="6726" spans="1:21" x14ac:dyDescent="0.25">
      <c r="A6726">
        <v>20460</v>
      </c>
      <c r="B6726">
        <v>2468</v>
      </c>
      <c r="C6726" t="s">
        <v>4769</v>
      </c>
      <c r="D6726" t="s">
        <v>974</v>
      </c>
      <c r="E6726" t="s">
        <v>668</v>
      </c>
      <c r="F6726" t="s">
        <v>976</v>
      </c>
      <c r="G6726" t="s">
        <v>979</v>
      </c>
      <c r="H6726" t="s">
        <v>993</v>
      </c>
      <c r="I6726" s="1">
        <v>88146</v>
      </c>
      <c r="J6726" t="s">
        <v>1320</v>
      </c>
      <c r="K6726">
        <v>20.97</v>
      </c>
      <c r="L6726" t="s">
        <v>967</v>
      </c>
      <c r="M6726" t="s">
        <v>1354</v>
      </c>
      <c r="N6726" t="s">
        <v>1765</v>
      </c>
      <c r="O6726">
        <v>6.5</v>
      </c>
      <c r="P6726" t="s">
        <v>964</v>
      </c>
      <c r="Q6726">
        <v>28144</v>
      </c>
      <c r="R6726" s="2">
        <v>41401</v>
      </c>
      <c r="S6726" s="2">
        <v>41402</v>
      </c>
      <c r="T6726">
        <v>28.73</v>
      </c>
      <c r="U6726">
        <v>2.4900000000000033</v>
      </c>
    </row>
    <row r="6727" spans="1:21" x14ac:dyDescent="0.25">
      <c r="A6727">
        <v>20461</v>
      </c>
      <c r="B6727">
        <v>2468</v>
      </c>
      <c r="C6727" t="s">
        <v>4769</v>
      </c>
      <c r="D6727" t="s">
        <v>974</v>
      </c>
      <c r="E6727" t="s">
        <v>344</v>
      </c>
      <c r="F6727" t="s">
        <v>975</v>
      </c>
      <c r="G6727" t="s">
        <v>978</v>
      </c>
      <c r="H6727" t="s">
        <v>992</v>
      </c>
      <c r="I6727" s="1">
        <v>88146</v>
      </c>
      <c r="J6727" t="s">
        <v>1320</v>
      </c>
      <c r="K6727">
        <v>2.1</v>
      </c>
      <c r="L6727" t="s">
        <v>967</v>
      </c>
      <c r="M6727" t="s">
        <v>1354</v>
      </c>
      <c r="N6727" t="s">
        <v>1765</v>
      </c>
      <c r="O6727">
        <v>0.7</v>
      </c>
      <c r="P6727" t="s">
        <v>965</v>
      </c>
      <c r="Q6727">
        <v>28144</v>
      </c>
      <c r="R6727" s="2">
        <v>41401</v>
      </c>
      <c r="S6727" s="2">
        <v>41403</v>
      </c>
      <c r="T6727">
        <v>21.9</v>
      </c>
      <c r="U6727">
        <v>2476.674</v>
      </c>
    </row>
    <row r="6728" spans="1:21" x14ac:dyDescent="0.25">
      <c r="A6728">
        <v>19516</v>
      </c>
      <c r="B6728">
        <v>2468</v>
      </c>
      <c r="C6728" t="s">
        <v>4769</v>
      </c>
      <c r="D6728" t="s">
        <v>974</v>
      </c>
      <c r="E6728" t="s">
        <v>330</v>
      </c>
      <c r="F6728" t="s">
        <v>977</v>
      </c>
      <c r="G6728" t="s">
        <v>986</v>
      </c>
      <c r="H6728" t="s">
        <v>998</v>
      </c>
      <c r="I6728" s="1">
        <v>88150</v>
      </c>
      <c r="J6728" t="s">
        <v>1320</v>
      </c>
      <c r="K6728">
        <v>50.98</v>
      </c>
      <c r="L6728" t="s">
        <v>967</v>
      </c>
      <c r="M6728" t="s">
        <v>1354</v>
      </c>
      <c r="N6728" t="s">
        <v>1765</v>
      </c>
      <c r="O6728">
        <v>22.24</v>
      </c>
      <c r="P6728" t="s">
        <v>964</v>
      </c>
      <c r="Q6728">
        <v>28144</v>
      </c>
      <c r="R6728" s="2">
        <v>41584</v>
      </c>
      <c r="S6728" s="2">
        <v>41584</v>
      </c>
      <c r="T6728">
        <v>629.04</v>
      </c>
      <c r="U6728">
        <v>-23.688000000000002</v>
      </c>
    </row>
    <row r="6729" spans="1:21" x14ac:dyDescent="0.25">
      <c r="A6729">
        <v>26192</v>
      </c>
      <c r="B6729">
        <v>2469</v>
      </c>
      <c r="C6729" t="s">
        <v>4770</v>
      </c>
      <c r="D6729" t="s">
        <v>971</v>
      </c>
      <c r="E6729" t="s">
        <v>124</v>
      </c>
      <c r="F6729" t="s">
        <v>977</v>
      </c>
      <c r="G6729" t="s">
        <v>986</v>
      </c>
      <c r="H6729" t="s">
        <v>993</v>
      </c>
      <c r="I6729" s="1">
        <v>88140</v>
      </c>
      <c r="J6729" t="s">
        <v>1318</v>
      </c>
      <c r="K6729">
        <v>20.28</v>
      </c>
      <c r="L6729" t="s">
        <v>967</v>
      </c>
      <c r="M6729" t="s">
        <v>1354</v>
      </c>
      <c r="N6729" t="s">
        <v>2663</v>
      </c>
      <c r="O6729">
        <v>14.39</v>
      </c>
      <c r="P6729" t="s">
        <v>965</v>
      </c>
      <c r="Q6729">
        <v>27360</v>
      </c>
      <c r="R6729" s="2">
        <v>40784</v>
      </c>
      <c r="S6729" s="2">
        <v>40785</v>
      </c>
      <c r="T6729">
        <v>356.58</v>
      </c>
      <c r="U6729">
        <v>263.55599999999998</v>
      </c>
    </row>
    <row r="6730" spans="1:21" x14ac:dyDescent="0.25">
      <c r="A6730">
        <v>25770</v>
      </c>
      <c r="B6730">
        <v>2469</v>
      </c>
      <c r="C6730" t="s">
        <v>4770</v>
      </c>
      <c r="D6730" t="s">
        <v>971</v>
      </c>
      <c r="E6730" t="s">
        <v>103</v>
      </c>
      <c r="F6730" t="s">
        <v>977</v>
      </c>
      <c r="G6730" t="s">
        <v>981</v>
      </c>
      <c r="H6730" t="s">
        <v>997</v>
      </c>
      <c r="I6730" s="1">
        <v>88142</v>
      </c>
      <c r="J6730" t="s">
        <v>1321</v>
      </c>
      <c r="K6730">
        <v>128.24</v>
      </c>
      <c r="L6730" t="s">
        <v>967</v>
      </c>
      <c r="M6730" t="s">
        <v>1354</v>
      </c>
      <c r="N6730" t="s">
        <v>2663</v>
      </c>
      <c r="O6730">
        <v>12.65</v>
      </c>
      <c r="P6730" t="s">
        <v>964</v>
      </c>
      <c r="Q6730">
        <v>27360</v>
      </c>
      <c r="R6730" s="2">
        <v>40983</v>
      </c>
      <c r="S6730" s="2">
        <v>40985</v>
      </c>
      <c r="T6730">
        <v>1779.87</v>
      </c>
      <c r="U6730">
        <v>3.3299999999999899</v>
      </c>
    </row>
    <row r="6731" spans="1:21" x14ac:dyDescent="0.25">
      <c r="A6731">
        <v>25771</v>
      </c>
      <c r="B6731">
        <v>2469</v>
      </c>
      <c r="C6731" t="s">
        <v>4770</v>
      </c>
      <c r="D6731" t="s">
        <v>971</v>
      </c>
      <c r="E6731" t="s">
        <v>960</v>
      </c>
      <c r="F6731" t="s">
        <v>975</v>
      </c>
      <c r="G6731" t="s">
        <v>978</v>
      </c>
      <c r="H6731" t="s">
        <v>992</v>
      </c>
      <c r="I6731" s="1">
        <v>88142</v>
      </c>
      <c r="J6731" t="s">
        <v>1321</v>
      </c>
      <c r="K6731">
        <v>4.28</v>
      </c>
      <c r="L6731" t="s">
        <v>967</v>
      </c>
      <c r="M6731" t="s">
        <v>1354</v>
      </c>
      <c r="N6731" t="s">
        <v>2663</v>
      </c>
      <c r="O6731">
        <v>0.94</v>
      </c>
      <c r="P6731" t="s">
        <v>964</v>
      </c>
      <c r="Q6731">
        <v>27360</v>
      </c>
      <c r="R6731" s="2">
        <v>40983</v>
      </c>
      <c r="S6731" s="2">
        <v>40990</v>
      </c>
      <c r="T6731">
        <v>53.42</v>
      </c>
      <c r="U6731">
        <v>1008.1368</v>
      </c>
    </row>
    <row r="6732" spans="1:21" x14ac:dyDescent="0.25">
      <c r="A6732">
        <v>23642</v>
      </c>
      <c r="B6732">
        <v>2469</v>
      </c>
      <c r="C6732" t="s">
        <v>4770</v>
      </c>
      <c r="D6732" t="s">
        <v>971</v>
      </c>
      <c r="E6732" t="s">
        <v>763</v>
      </c>
      <c r="F6732" t="s">
        <v>975</v>
      </c>
      <c r="G6732" t="s">
        <v>978</v>
      </c>
      <c r="H6732" t="s">
        <v>993</v>
      </c>
      <c r="I6732" s="1">
        <v>88147</v>
      </c>
      <c r="J6732" t="s">
        <v>1321</v>
      </c>
      <c r="K6732">
        <v>34.99</v>
      </c>
      <c r="L6732" t="s">
        <v>967</v>
      </c>
      <c r="M6732" t="s">
        <v>1354</v>
      </c>
      <c r="N6732" t="s">
        <v>2663</v>
      </c>
      <c r="O6732">
        <v>7.73</v>
      </c>
      <c r="P6732" t="s">
        <v>964</v>
      </c>
      <c r="Q6732">
        <v>27360</v>
      </c>
      <c r="R6732" s="2">
        <v>41404</v>
      </c>
      <c r="S6732" s="2">
        <v>41406</v>
      </c>
      <c r="T6732">
        <v>229.4</v>
      </c>
      <c r="U6732">
        <v>-297.57420000000002</v>
      </c>
    </row>
    <row r="6733" spans="1:21" x14ac:dyDescent="0.25">
      <c r="A6733">
        <v>24077</v>
      </c>
      <c r="B6733">
        <v>2469</v>
      </c>
      <c r="C6733" t="s">
        <v>4770</v>
      </c>
      <c r="D6733" t="s">
        <v>974</v>
      </c>
      <c r="E6733" t="s">
        <v>305</v>
      </c>
      <c r="F6733" t="s">
        <v>977</v>
      </c>
      <c r="G6733" t="s">
        <v>986</v>
      </c>
      <c r="H6733" t="s">
        <v>998</v>
      </c>
      <c r="I6733" s="1">
        <v>88148</v>
      </c>
      <c r="J6733" t="s">
        <v>1319</v>
      </c>
      <c r="K6733">
        <v>105.29</v>
      </c>
      <c r="L6733" t="s">
        <v>967</v>
      </c>
      <c r="M6733" t="s">
        <v>1354</v>
      </c>
      <c r="N6733" t="s">
        <v>2663</v>
      </c>
      <c r="O6733">
        <v>10.119999999999999</v>
      </c>
      <c r="P6733" t="s">
        <v>964</v>
      </c>
      <c r="Q6733">
        <v>27360</v>
      </c>
      <c r="R6733" s="2">
        <v>41439</v>
      </c>
      <c r="S6733" s="2">
        <v>41441</v>
      </c>
      <c r="T6733">
        <v>2030.25</v>
      </c>
      <c r="U6733">
        <v>-36.344000000000001</v>
      </c>
    </row>
    <row r="6734" spans="1:21" x14ac:dyDescent="0.25">
      <c r="A6734">
        <v>24078</v>
      </c>
      <c r="B6734">
        <v>2469</v>
      </c>
      <c r="C6734" t="s">
        <v>4770</v>
      </c>
      <c r="D6734" t="s">
        <v>974</v>
      </c>
      <c r="E6734" t="s">
        <v>304</v>
      </c>
      <c r="F6734" t="s">
        <v>977</v>
      </c>
      <c r="G6734" t="s">
        <v>985</v>
      </c>
      <c r="H6734" t="s">
        <v>996</v>
      </c>
      <c r="I6734" s="1">
        <v>88148</v>
      </c>
      <c r="J6734" t="s">
        <v>1319</v>
      </c>
      <c r="K6734">
        <v>31.76</v>
      </c>
      <c r="L6734" t="s">
        <v>967</v>
      </c>
      <c r="M6734" t="s">
        <v>1354</v>
      </c>
      <c r="N6734" t="s">
        <v>2663</v>
      </c>
      <c r="O6734">
        <v>45.51</v>
      </c>
      <c r="P6734" t="s">
        <v>966</v>
      </c>
      <c r="Q6734">
        <v>27360</v>
      </c>
      <c r="R6734" s="2">
        <v>41439</v>
      </c>
      <c r="S6734" s="2">
        <v>41439</v>
      </c>
      <c r="T6734">
        <v>174.35</v>
      </c>
      <c r="U6734">
        <v>13.176</v>
      </c>
    </row>
    <row r="6735" spans="1:21" x14ac:dyDescent="0.25">
      <c r="A6735">
        <v>26287</v>
      </c>
      <c r="B6735">
        <v>2470</v>
      </c>
      <c r="C6735" t="s">
        <v>4771</v>
      </c>
      <c r="D6735" t="s">
        <v>971</v>
      </c>
      <c r="E6735" t="s">
        <v>1008</v>
      </c>
      <c r="F6735" t="s">
        <v>975</v>
      </c>
      <c r="G6735" t="s">
        <v>989</v>
      </c>
      <c r="H6735" t="s">
        <v>993</v>
      </c>
      <c r="I6735" s="1">
        <v>88143</v>
      </c>
      <c r="J6735" t="s">
        <v>1322</v>
      </c>
      <c r="K6735">
        <v>4.13</v>
      </c>
      <c r="L6735" t="s">
        <v>967</v>
      </c>
      <c r="M6735" t="s">
        <v>1354</v>
      </c>
      <c r="N6735" t="s">
        <v>2523</v>
      </c>
      <c r="O6735">
        <v>6.89</v>
      </c>
      <c r="P6735" t="s">
        <v>964</v>
      </c>
      <c r="Q6735">
        <v>27587</v>
      </c>
      <c r="R6735" s="2">
        <v>41213</v>
      </c>
      <c r="S6735" s="2">
        <v>41215</v>
      </c>
      <c r="T6735">
        <v>24.81</v>
      </c>
      <c r="U6735">
        <v>-6.23</v>
      </c>
    </row>
    <row r="6736" spans="1:21" x14ac:dyDescent="0.25">
      <c r="A6736">
        <v>26288</v>
      </c>
      <c r="B6736">
        <v>2470</v>
      </c>
      <c r="C6736" t="s">
        <v>4771</v>
      </c>
      <c r="D6736" t="s">
        <v>971</v>
      </c>
      <c r="E6736" t="s">
        <v>30</v>
      </c>
      <c r="F6736" t="s">
        <v>975</v>
      </c>
      <c r="G6736" t="s">
        <v>984</v>
      </c>
      <c r="H6736" t="s">
        <v>993</v>
      </c>
      <c r="I6736" s="1">
        <v>88143</v>
      </c>
      <c r="J6736" t="s">
        <v>1322</v>
      </c>
      <c r="K6736">
        <v>16.739999999999998</v>
      </c>
      <c r="L6736" t="s">
        <v>967</v>
      </c>
      <c r="M6736" t="s">
        <v>1354</v>
      </c>
      <c r="N6736" t="s">
        <v>2523</v>
      </c>
      <c r="O6736">
        <v>7.04</v>
      </c>
      <c r="P6736" t="s">
        <v>964</v>
      </c>
      <c r="Q6736">
        <v>27587</v>
      </c>
      <c r="R6736" s="2">
        <v>41213</v>
      </c>
      <c r="S6736" s="2">
        <v>41215</v>
      </c>
      <c r="T6736">
        <v>289.99</v>
      </c>
      <c r="U6736">
        <v>-70.292599999999993</v>
      </c>
    </row>
    <row r="6737" spans="1:21" x14ac:dyDescent="0.25">
      <c r="A6737">
        <v>26057</v>
      </c>
      <c r="B6737">
        <v>2472</v>
      </c>
      <c r="C6737" t="s">
        <v>4772</v>
      </c>
      <c r="D6737" t="s">
        <v>971</v>
      </c>
      <c r="E6737" t="s">
        <v>872</v>
      </c>
      <c r="F6737" t="s">
        <v>975</v>
      </c>
      <c r="G6737" t="s">
        <v>989</v>
      </c>
      <c r="H6737" t="s">
        <v>993</v>
      </c>
      <c r="I6737" s="1">
        <v>86514</v>
      </c>
      <c r="J6737" t="s">
        <v>1321</v>
      </c>
      <c r="K6737">
        <v>4.91</v>
      </c>
      <c r="L6737" t="s">
        <v>968</v>
      </c>
      <c r="M6737" t="s">
        <v>1350</v>
      </c>
      <c r="N6737" t="s">
        <v>1463</v>
      </c>
      <c r="O6737">
        <v>0.5</v>
      </c>
      <c r="P6737" t="s">
        <v>965</v>
      </c>
      <c r="Q6737">
        <v>60432</v>
      </c>
      <c r="R6737" s="2">
        <v>40230</v>
      </c>
      <c r="S6737" s="2">
        <v>40230</v>
      </c>
      <c r="T6737">
        <v>51.13</v>
      </c>
      <c r="U6737">
        <v>35.279699999999998</v>
      </c>
    </row>
    <row r="6738" spans="1:21" x14ac:dyDescent="0.25">
      <c r="A6738">
        <v>24451</v>
      </c>
      <c r="B6738">
        <v>2472</v>
      </c>
      <c r="C6738" t="s">
        <v>4772</v>
      </c>
      <c r="D6738" t="s">
        <v>971</v>
      </c>
      <c r="E6738" t="s">
        <v>133</v>
      </c>
      <c r="F6738" t="s">
        <v>975</v>
      </c>
      <c r="G6738" t="s">
        <v>980</v>
      </c>
      <c r="H6738" t="s">
        <v>992</v>
      </c>
      <c r="I6738" s="1">
        <v>86515</v>
      </c>
      <c r="J6738" t="s">
        <v>1322</v>
      </c>
      <c r="K6738">
        <v>7.64</v>
      </c>
      <c r="L6738" t="s">
        <v>968</v>
      </c>
      <c r="M6738" t="s">
        <v>1350</v>
      </c>
      <c r="N6738" t="s">
        <v>1463</v>
      </c>
      <c r="O6738">
        <v>5.83</v>
      </c>
      <c r="P6738" t="s">
        <v>964</v>
      </c>
      <c r="Q6738">
        <v>60432</v>
      </c>
      <c r="R6738" s="2">
        <v>40807</v>
      </c>
      <c r="S6738" s="2">
        <v>40809</v>
      </c>
      <c r="T6738">
        <v>69.819999999999993</v>
      </c>
      <c r="U6738">
        <v>-30.92</v>
      </c>
    </row>
    <row r="6739" spans="1:21" x14ac:dyDescent="0.25">
      <c r="A6739">
        <v>18127</v>
      </c>
      <c r="B6739">
        <v>2472</v>
      </c>
      <c r="C6739" t="s">
        <v>4772</v>
      </c>
      <c r="D6739" t="s">
        <v>971</v>
      </c>
      <c r="E6739" t="s">
        <v>1081</v>
      </c>
      <c r="F6739" t="s">
        <v>975</v>
      </c>
      <c r="G6739" t="s">
        <v>980</v>
      </c>
      <c r="H6739" t="s">
        <v>993</v>
      </c>
      <c r="I6739" s="1">
        <v>86516</v>
      </c>
      <c r="J6739" t="s">
        <v>1319</v>
      </c>
      <c r="K6739">
        <v>4.28</v>
      </c>
      <c r="L6739" t="s">
        <v>968</v>
      </c>
      <c r="M6739" t="s">
        <v>1350</v>
      </c>
      <c r="N6739" t="s">
        <v>1463</v>
      </c>
      <c r="O6739">
        <v>6.18</v>
      </c>
      <c r="P6739" t="s">
        <v>964</v>
      </c>
      <c r="Q6739">
        <v>60432</v>
      </c>
      <c r="R6739" s="2">
        <v>40870</v>
      </c>
      <c r="S6739" s="2">
        <v>40871</v>
      </c>
      <c r="T6739">
        <v>166.23</v>
      </c>
      <c r="U6739">
        <v>33.370000000000033</v>
      </c>
    </row>
    <row r="6740" spans="1:21" x14ac:dyDescent="0.25">
      <c r="A6740">
        <v>18128</v>
      </c>
      <c r="B6740">
        <v>2472</v>
      </c>
      <c r="C6740" t="s">
        <v>4772</v>
      </c>
      <c r="D6740" t="s">
        <v>971</v>
      </c>
      <c r="E6740" t="s">
        <v>495</v>
      </c>
      <c r="F6740" t="s">
        <v>975</v>
      </c>
      <c r="G6740" t="s">
        <v>987</v>
      </c>
      <c r="H6740" t="s">
        <v>992</v>
      </c>
      <c r="I6740" s="1">
        <v>86516</v>
      </c>
      <c r="J6740" t="s">
        <v>1319</v>
      </c>
      <c r="K6740">
        <v>3.95</v>
      </c>
      <c r="L6740" t="s">
        <v>968</v>
      </c>
      <c r="M6740" t="s">
        <v>1350</v>
      </c>
      <c r="N6740" t="s">
        <v>1463</v>
      </c>
      <c r="O6740">
        <v>2</v>
      </c>
      <c r="P6740" t="s">
        <v>964</v>
      </c>
      <c r="Q6740">
        <v>60432</v>
      </c>
      <c r="R6740" s="2">
        <v>40870</v>
      </c>
      <c r="S6740" s="2">
        <v>40871</v>
      </c>
      <c r="T6740">
        <v>105.1</v>
      </c>
      <c r="U6740">
        <v>2.8660000000000014</v>
      </c>
    </row>
    <row r="6741" spans="1:21" x14ac:dyDescent="0.25">
      <c r="A6741">
        <v>18160</v>
      </c>
      <c r="B6741">
        <v>2472</v>
      </c>
      <c r="C6741" t="s">
        <v>4772</v>
      </c>
      <c r="D6741" t="s">
        <v>971</v>
      </c>
      <c r="E6741" t="s">
        <v>1090</v>
      </c>
      <c r="F6741" t="s">
        <v>977</v>
      </c>
      <c r="G6741" t="s">
        <v>986</v>
      </c>
      <c r="H6741" t="s">
        <v>992</v>
      </c>
      <c r="I6741" s="1">
        <v>86517</v>
      </c>
      <c r="J6741" t="s">
        <v>1319</v>
      </c>
      <c r="K6741">
        <v>39.89</v>
      </c>
      <c r="L6741" t="s">
        <v>968</v>
      </c>
      <c r="M6741" t="s">
        <v>1350</v>
      </c>
      <c r="N6741" t="s">
        <v>1463</v>
      </c>
      <c r="O6741">
        <v>3.04</v>
      </c>
      <c r="P6741" t="s">
        <v>964</v>
      </c>
      <c r="Q6741">
        <v>60432</v>
      </c>
      <c r="R6741" s="2">
        <v>41059</v>
      </c>
      <c r="S6741" s="2">
        <v>41060</v>
      </c>
      <c r="T6741">
        <v>710.41</v>
      </c>
      <c r="U6741">
        <v>490.18289999999996</v>
      </c>
    </row>
    <row r="6742" spans="1:21" x14ac:dyDescent="0.25">
      <c r="A6742">
        <v>24450</v>
      </c>
      <c r="B6742">
        <v>2472</v>
      </c>
      <c r="C6742" t="s">
        <v>4772</v>
      </c>
      <c r="D6742" t="s">
        <v>971</v>
      </c>
      <c r="E6742" t="s">
        <v>363</v>
      </c>
      <c r="F6742" t="s">
        <v>976</v>
      </c>
      <c r="G6742" t="s">
        <v>979</v>
      </c>
      <c r="H6742" t="s">
        <v>995</v>
      </c>
      <c r="I6742" s="1">
        <v>86519</v>
      </c>
      <c r="J6742" t="s">
        <v>1322</v>
      </c>
      <c r="K6742">
        <v>39.24</v>
      </c>
      <c r="L6742" t="s">
        <v>968</v>
      </c>
      <c r="M6742" t="s">
        <v>1350</v>
      </c>
      <c r="N6742" t="s">
        <v>1463</v>
      </c>
      <c r="O6742">
        <v>1.99</v>
      </c>
      <c r="P6742" t="s">
        <v>964</v>
      </c>
      <c r="Q6742">
        <v>60432</v>
      </c>
      <c r="R6742" s="2">
        <v>41538</v>
      </c>
      <c r="S6742" s="2">
        <v>41540</v>
      </c>
      <c r="T6742">
        <v>417.91</v>
      </c>
      <c r="U6742">
        <v>175.85640000000001</v>
      </c>
    </row>
    <row r="6743" spans="1:21" x14ac:dyDescent="0.25">
      <c r="A6743">
        <v>26058</v>
      </c>
      <c r="B6743">
        <v>2473</v>
      </c>
      <c r="C6743" t="s">
        <v>4773</v>
      </c>
      <c r="D6743" t="s">
        <v>971</v>
      </c>
      <c r="E6743" t="s">
        <v>1054</v>
      </c>
      <c r="F6743" t="s">
        <v>977</v>
      </c>
      <c r="G6743" t="s">
        <v>985</v>
      </c>
      <c r="H6743" t="s">
        <v>996</v>
      </c>
      <c r="I6743" s="1">
        <v>86518</v>
      </c>
      <c r="J6743" t="s">
        <v>1321</v>
      </c>
      <c r="K6743">
        <v>259.70999999999998</v>
      </c>
      <c r="L6743" t="s">
        <v>968</v>
      </c>
      <c r="M6743" t="s">
        <v>1350</v>
      </c>
      <c r="N6743" t="s">
        <v>1697</v>
      </c>
      <c r="O6743">
        <v>66.67</v>
      </c>
      <c r="P6743" t="s">
        <v>966</v>
      </c>
      <c r="Q6743">
        <v>60901</v>
      </c>
      <c r="R6743" s="2">
        <v>41326</v>
      </c>
      <c r="S6743" s="2">
        <v>41331</v>
      </c>
      <c r="T6743">
        <v>755.55</v>
      </c>
      <c r="U6743">
        <v>-202.58100000000002</v>
      </c>
    </row>
    <row r="6744" spans="1:21" x14ac:dyDescent="0.25">
      <c r="A6744">
        <v>24304</v>
      </c>
      <c r="B6744">
        <v>2475</v>
      </c>
      <c r="C6744" t="s">
        <v>4774</v>
      </c>
      <c r="D6744" t="s">
        <v>972</v>
      </c>
      <c r="E6744" t="s">
        <v>747</v>
      </c>
      <c r="F6744" t="s">
        <v>975</v>
      </c>
      <c r="G6744" t="s">
        <v>980</v>
      </c>
      <c r="H6744" t="s">
        <v>993</v>
      </c>
      <c r="I6744" s="1">
        <v>91529</v>
      </c>
      <c r="J6744" t="s">
        <v>1318</v>
      </c>
      <c r="K6744">
        <v>55.98</v>
      </c>
      <c r="L6744" t="s">
        <v>967</v>
      </c>
      <c r="M6744" t="s">
        <v>1392</v>
      </c>
      <c r="N6744" t="s">
        <v>2054</v>
      </c>
      <c r="O6744">
        <v>5.15</v>
      </c>
      <c r="P6744" t="s">
        <v>964</v>
      </c>
      <c r="Q6744">
        <v>30080</v>
      </c>
      <c r="R6744" s="2">
        <v>40785</v>
      </c>
      <c r="S6744" s="2">
        <v>40786</v>
      </c>
      <c r="T6744">
        <v>843.39</v>
      </c>
      <c r="U6744">
        <v>86.795999999999992</v>
      </c>
    </row>
    <row r="6745" spans="1:21" x14ac:dyDescent="0.25">
      <c r="A6745">
        <v>24305</v>
      </c>
      <c r="B6745">
        <v>2475</v>
      </c>
      <c r="C6745" t="s">
        <v>4774</v>
      </c>
      <c r="D6745" t="s">
        <v>972</v>
      </c>
      <c r="E6745" t="s">
        <v>1066</v>
      </c>
      <c r="F6745" t="s">
        <v>976</v>
      </c>
      <c r="G6745" t="s">
        <v>140</v>
      </c>
      <c r="H6745" t="s">
        <v>997</v>
      </c>
      <c r="I6745" s="1">
        <v>91529</v>
      </c>
      <c r="J6745" t="s">
        <v>1318</v>
      </c>
      <c r="K6745">
        <v>7.99</v>
      </c>
      <c r="L6745" t="s">
        <v>967</v>
      </c>
      <c r="M6745" t="s">
        <v>1392</v>
      </c>
      <c r="N6745" t="s">
        <v>2054</v>
      </c>
      <c r="O6745">
        <v>5.03</v>
      </c>
      <c r="P6745" t="s">
        <v>964</v>
      </c>
      <c r="Q6745">
        <v>30080</v>
      </c>
      <c r="R6745" s="2">
        <v>40785</v>
      </c>
      <c r="S6745" s="2">
        <v>40786</v>
      </c>
      <c r="T6745">
        <v>56.82</v>
      </c>
      <c r="U6745">
        <v>-140.65464</v>
      </c>
    </row>
    <row r="6746" spans="1:21" x14ac:dyDescent="0.25">
      <c r="A6746">
        <v>22887</v>
      </c>
      <c r="B6746">
        <v>2475</v>
      </c>
      <c r="C6746" t="s">
        <v>4774</v>
      </c>
      <c r="D6746" t="s">
        <v>972</v>
      </c>
      <c r="E6746" t="s">
        <v>1229</v>
      </c>
      <c r="F6746" t="s">
        <v>975</v>
      </c>
      <c r="G6746" t="s">
        <v>980</v>
      </c>
      <c r="H6746" t="s">
        <v>993</v>
      </c>
      <c r="I6746" s="1">
        <v>91530</v>
      </c>
      <c r="J6746" t="s">
        <v>1318</v>
      </c>
      <c r="K6746">
        <v>6.48</v>
      </c>
      <c r="L6746" t="s">
        <v>967</v>
      </c>
      <c r="M6746" t="s">
        <v>1392</v>
      </c>
      <c r="N6746" t="s">
        <v>2054</v>
      </c>
      <c r="O6746">
        <v>6.22</v>
      </c>
      <c r="P6746" t="s">
        <v>965</v>
      </c>
      <c r="Q6746">
        <v>30080</v>
      </c>
      <c r="R6746" s="2">
        <v>41422</v>
      </c>
      <c r="S6746" s="2">
        <v>41424</v>
      </c>
      <c r="T6746">
        <v>81.45</v>
      </c>
      <c r="U6746">
        <v>7.5659999999999989</v>
      </c>
    </row>
    <row r="6747" spans="1:21" x14ac:dyDescent="0.25">
      <c r="A6747">
        <v>22880</v>
      </c>
      <c r="B6747">
        <v>2475</v>
      </c>
      <c r="C6747" t="s">
        <v>4774</v>
      </c>
      <c r="D6747" t="s">
        <v>972</v>
      </c>
      <c r="E6747" t="s">
        <v>1254</v>
      </c>
      <c r="F6747" t="s">
        <v>976</v>
      </c>
      <c r="G6747" t="s">
        <v>990</v>
      </c>
      <c r="H6747" t="s">
        <v>994</v>
      </c>
      <c r="I6747" s="1">
        <v>91533</v>
      </c>
      <c r="J6747" t="s">
        <v>1319</v>
      </c>
      <c r="K6747">
        <v>1500.97</v>
      </c>
      <c r="L6747" t="s">
        <v>967</v>
      </c>
      <c r="M6747" t="s">
        <v>1392</v>
      </c>
      <c r="N6747" t="s">
        <v>2054</v>
      </c>
      <c r="O6747">
        <v>29.7</v>
      </c>
      <c r="P6747" t="s">
        <v>966</v>
      </c>
      <c r="Q6747">
        <v>30080</v>
      </c>
      <c r="R6747" s="2">
        <v>41617</v>
      </c>
      <c r="S6747" s="2">
        <v>41619</v>
      </c>
      <c r="T6747">
        <v>3047.57</v>
      </c>
      <c r="U6747">
        <v>17.256</v>
      </c>
    </row>
    <row r="6748" spans="1:21" x14ac:dyDescent="0.25">
      <c r="A6748">
        <v>22881</v>
      </c>
      <c r="B6748">
        <v>2475</v>
      </c>
      <c r="C6748" t="s">
        <v>4774</v>
      </c>
      <c r="D6748" t="s">
        <v>972</v>
      </c>
      <c r="E6748" t="s">
        <v>1213</v>
      </c>
      <c r="F6748" t="s">
        <v>976</v>
      </c>
      <c r="G6748" t="s">
        <v>990</v>
      </c>
      <c r="H6748" t="s">
        <v>996</v>
      </c>
      <c r="I6748" s="1">
        <v>91533</v>
      </c>
      <c r="J6748" t="s">
        <v>1319</v>
      </c>
      <c r="K6748">
        <v>80.97</v>
      </c>
      <c r="L6748" t="s">
        <v>967</v>
      </c>
      <c r="M6748" t="s">
        <v>1392</v>
      </c>
      <c r="N6748" t="s">
        <v>2054</v>
      </c>
      <c r="O6748">
        <v>30.06</v>
      </c>
      <c r="P6748" t="s">
        <v>966</v>
      </c>
      <c r="Q6748">
        <v>30080</v>
      </c>
      <c r="R6748" s="2">
        <v>41617</v>
      </c>
      <c r="S6748" s="2">
        <v>41620</v>
      </c>
      <c r="T6748">
        <v>1888.14</v>
      </c>
      <c r="U6748">
        <v>-45.682000000000002</v>
      </c>
    </row>
    <row r="6749" spans="1:21" x14ac:dyDescent="0.25">
      <c r="A6749">
        <v>22882</v>
      </c>
      <c r="B6749">
        <v>2475</v>
      </c>
      <c r="C6749" t="s">
        <v>4774</v>
      </c>
      <c r="D6749" t="s">
        <v>972</v>
      </c>
      <c r="E6749" t="s">
        <v>776</v>
      </c>
      <c r="F6749" t="s">
        <v>976</v>
      </c>
      <c r="G6749" t="s">
        <v>140</v>
      </c>
      <c r="H6749" t="s">
        <v>993</v>
      </c>
      <c r="I6749" s="1">
        <v>91533</v>
      </c>
      <c r="J6749" t="s">
        <v>1319</v>
      </c>
      <c r="K6749">
        <v>65.989999999999995</v>
      </c>
      <c r="L6749" t="s">
        <v>967</v>
      </c>
      <c r="M6749" t="s">
        <v>1392</v>
      </c>
      <c r="N6749" t="s">
        <v>2054</v>
      </c>
      <c r="O6749">
        <v>8.99</v>
      </c>
      <c r="P6749" t="s">
        <v>964</v>
      </c>
      <c r="Q6749">
        <v>30080</v>
      </c>
      <c r="R6749" s="2">
        <v>41617</v>
      </c>
      <c r="S6749" s="2">
        <v>41619</v>
      </c>
      <c r="T6749">
        <v>769.6</v>
      </c>
      <c r="U6749">
        <v>-51.856000000000002</v>
      </c>
    </row>
    <row r="6750" spans="1:21" x14ac:dyDescent="0.25">
      <c r="A6750">
        <v>24306</v>
      </c>
      <c r="B6750">
        <v>2476</v>
      </c>
      <c r="C6750" t="s">
        <v>4775</v>
      </c>
      <c r="D6750" t="s">
        <v>972</v>
      </c>
      <c r="E6750" t="s">
        <v>597</v>
      </c>
      <c r="F6750" t="s">
        <v>975</v>
      </c>
      <c r="G6750" t="s">
        <v>980</v>
      </c>
      <c r="H6750" t="s">
        <v>993</v>
      </c>
      <c r="I6750" s="1">
        <v>91531</v>
      </c>
      <c r="J6750" t="s">
        <v>1318</v>
      </c>
      <c r="K6750">
        <v>5.28</v>
      </c>
      <c r="L6750" t="s">
        <v>967</v>
      </c>
      <c r="M6750" t="s">
        <v>1392</v>
      </c>
      <c r="N6750" t="s">
        <v>2485</v>
      </c>
      <c r="O6750">
        <v>8.16</v>
      </c>
      <c r="P6750" t="s">
        <v>964</v>
      </c>
      <c r="Q6750">
        <v>30458</v>
      </c>
      <c r="R6750" s="2">
        <v>41516</v>
      </c>
      <c r="S6750" s="2">
        <v>41517</v>
      </c>
      <c r="T6750">
        <v>125.5</v>
      </c>
      <c r="U6750">
        <v>-326.18740000000003</v>
      </c>
    </row>
    <row r="6751" spans="1:21" x14ac:dyDescent="0.25">
      <c r="A6751">
        <v>25123</v>
      </c>
      <c r="B6751">
        <v>2476</v>
      </c>
      <c r="C6751" t="s">
        <v>4775</v>
      </c>
      <c r="D6751" t="s">
        <v>972</v>
      </c>
      <c r="E6751" t="s">
        <v>1013</v>
      </c>
      <c r="F6751" t="s">
        <v>976</v>
      </c>
      <c r="G6751" t="s">
        <v>140</v>
      </c>
      <c r="H6751" t="s">
        <v>993</v>
      </c>
      <c r="I6751" s="1">
        <v>91532</v>
      </c>
      <c r="J6751" t="s">
        <v>1319</v>
      </c>
      <c r="K6751">
        <v>205.99</v>
      </c>
      <c r="L6751" t="s">
        <v>967</v>
      </c>
      <c r="M6751" t="s">
        <v>1392</v>
      </c>
      <c r="N6751" t="s">
        <v>2485</v>
      </c>
      <c r="O6751">
        <v>8.99</v>
      </c>
      <c r="P6751" t="s">
        <v>964</v>
      </c>
      <c r="Q6751">
        <v>30458</v>
      </c>
      <c r="R6751" s="2">
        <v>41553</v>
      </c>
      <c r="S6751" s="2">
        <v>41555</v>
      </c>
      <c r="T6751">
        <v>2921.58</v>
      </c>
      <c r="U6751">
        <v>-187.17999999999998</v>
      </c>
    </row>
    <row r="6752" spans="1:21" x14ac:dyDescent="0.25">
      <c r="A6752">
        <v>20533</v>
      </c>
      <c r="B6752">
        <v>2478</v>
      </c>
      <c r="C6752" t="s">
        <v>4776</v>
      </c>
      <c r="D6752" t="s">
        <v>974</v>
      </c>
      <c r="E6752" t="s">
        <v>436</v>
      </c>
      <c r="F6752" t="s">
        <v>975</v>
      </c>
      <c r="G6752" t="s">
        <v>980</v>
      </c>
      <c r="H6752" t="s">
        <v>993</v>
      </c>
      <c r="I6752" s="1">
        <v>91007</v>
      </c>
      <c r="J6752" t="s">
        <v>1321</v>
      </c>
      <c r="K6752">
        <v>7.28</v>
      </c>
      <c r="L6752" t="s">
        <v>967</v>
      </c>
      <c r="M6752" t="s">
        <v>1505</v>
      </c>
      <c r="N6752" t="s">
        <v>2257</v>
      </c>
      <c r="O6752">
        <v>5.47</v>
      </c>
      <c r="P6752" t="s">
        <v>964</v>
      </c>
      <c r="Q6752">
        <v>71111</v>
      </c>
      <c r="R6752" s="2">
        <v>41547</v>
      </c>
      <c r="S6752" s="2">
        <v>41549</v>
      </c>
      <c r="T6752">
        <v>78.66</v>
      </c>
      <c r="U6752">
        <v>-510.82271240000011</v>
      </c>
    </row>
    <row r="6753" spans="1:21" x14ac:dyDescent="0.25">
      <c r="A6753">
        <v>22364</v>
      </c>
      <c r="B6753">
        <v>2479</v>
      </c>
      <c r="C6753" t="s">
        <v>4777</v>
      </c>
      <c r="D6753" t="s">
        <v>974</v>
      </c>
      <c r="E6753" t="s">
        <v>362</v>
      </c>
      <c r="F6753" t="s">
        <v>975</v>
      </c>
      <c r="G6753" t="s">
        <v>989</v>
      </c>
      <c r="H6753" t="s">
        <v>993</v>
      </c>
      <c r="I6753" s="1">
        <v>91003</v>
      </c>
      <c r="J6753" t="s">
        <v>1321</v>
      </c>
      <c r="K6753">
        <v>2.61</v>
      </c>
      <c r="L6753" t="s">
        <v>967</v>
      </c>
      <c r="M6753" t="s">
        <v>1505</v>
      </c>
      <c r="N6753" t="s">
        <v>2427</v>
      </c>
      <c r="O6753">
        <v>0.5</v>
      </c>
      <c r="P6753" t="s">
        <v>964</v>
      </c>
      <c r="Q6753">
        <v>70364</v>
      </c>
      <c r="R6753" s="2">
        <v>41321</v>
      </c>
      <c r="S6753" s="2">
        <v>41321</v>
      </c>
      <c r="T6753">
        <v>24.79</v>
      </c>
      <c r="U6753">
        <v>-58.24</v>
      </c>
    </row>
    <row r="6754" spans="1:21" x14ac:dyDescent="0.25">
      <c r="A6754">
        <v>22365</v>
      </c>
      <c r="B6754">
        <v>2479</v>
      </c>
      <c r="C6754" t="s">
        <v>4777</v>
      </c>
      <c r="D6754" t="s">
        <v>974</v>
      </c>
      <c r="E6754" t="s">
        <v>394</v>
      </c>
      <c r="F6754" t="s">
        <v>977</v>
      </c>
      <c r="G6754" t="s">
        <v>986</v>
      </c>
      <c r="H6754" t="s">
        <v>993</v>
      </c>
      <c r="I6754" s="1">
        <v>91003</v>
      </c>
      <c r="J6754" t="s">
        <v>1321</v>
      </c>
      <c r="K6754">
        <v>25.13</v>
      </c>
      <c r="L6754" t="s">
        <v>967</v>
      </c>
      <c r="M6754" t="s">
        <v>1505</v>
      </c>
      <c r="N6754" t="s">
        <v>2427</v>
      </c>
      <c r="O6754">
        <v>9.8699999999999992</v>
      </c>
      <c r="P6754" t="s">
        <v>964</v>
      </c>
      <c r="Q6754">
        <v>70364</v>
      </c>
      <c r="R6754" s="2">
        <v>41321</v>
      </c>
      <c r="S6754" s="2">
        <v>41326</v>
      </c>
      <c r="T6754">
        <v>53.52</v>
      </c>
      <c r="U6754">
        <v>-683.63679999999999</v>
      </c>
    </row>
    <row r="6755" spans="1:21" x14ac:dyDescent="0.25">
      <c r="A6755">
        <v>22366</v>
      </c>
      <c r="B6755">
        <v>2479</v>
      </c>
      <c r="C6755" t="s">
        <v>4777</v>
      </c>
      <c r="D6755" t="s">
        <v>974</v>
      </c>
      <c r="E6755" t="s">
        <v>1127</v>
      </c>
      <c r="F6755" t="s">
        <v>975</v>
      </c>
      <c r="G6755" t="s">
        <v>142</v>
      </c>
      <c r="H6755" t="s">
        <v>995</v>
      </c>
      <c r="I6755" s="1">
        <v>91003</v>
      </c>
      <c r="J6755" t="s">
        <v>1321</v>
      </c>
      <c r="K6755">
        <v>5.68</v>
      </c>
      <c r="L6755" t="s">
        <v>967</v>
      </c>
      <c r="M6755" t="s">
        <v>1505</v>
      </c>
      <c r="N6755" t="s">
        <v>2427</v>
      </c>
      <c r="O6755">
        <v>3.6</v>
      </c>
      <c r="P6755" t="s">
        <v>964</v>
      </c>
      <c r="Q6755">
        <v>70364</v>
      </c>
      <c r="R6755" s="2">
        <v>41321</v>
      </c>
      <c r="S6755" s="2">
        <v>41323</v>
      </c>
      <c r="T6755">
        <v>63.35</v>
      </c>
      <c r="U6755">
        <v>23.6538</v>
      </c>
    </row>
    <row r="6756" spans="1:21" x14ac:dyDescent="0.25">
      <c r="A6756">
        <v>21548</v>
      </c>
      <c r="B6756">
        <v>2479</v>
      </c>
      <c r="C6756" t="s">
        <v>4777</v>
      </c>
      <c r="D6756" t="s">
        <v>974</v>
      </c>
      <c r="E6756" t="s">
        <v>298</v>
      </c>
      <c r="F6756" t="s">
        <v>976</v>
      </c>
      <c r="G6756" t="s">
        <v>140</v>
      </c>
      <c r="H6756" t="s">
        <v>993</v>
      </c>
      <c r="I6756" s="1">
        <v>91004</v>
      </c>
      <c r="J6756" t="s">
        <v>1318</v>
      </c>
      <c r="K6756">
        <v>205.99</v>
      </c>
      <c r="L6756" t="s">
        <v>967</v>
      </c>
      <c r="M6756" t="s">
        <v>1505</v>
      </c>
      <c r="N6756" t="s">
        <v>2427</v>
      </c>
      <c r="O6756">
        <v>5</v>
      </c>
      <c r="P6756" t="s">
        <v>964</v>
      </c>
      <c r="Q6756">
        <v>70364</v>
      </c>
      <c r="R6756" s="2">
        <v>41329</v>
      </c>
      <c r="S6756" s="2">
        <v>41331</v>
      </c>
      <c r="T6756">
        <v>1964.53</v>
      </c>
      <c r="U6756">
        <v>-76.873999999999995</v>
      </c>
    </row>
    <row r="6757" spans="1:21" x14ac:dyDescent="0.25">
      <c r="A6757">
        <v>22873</v>
      </c>
      <c r="B6757">
        <v>2480</v>
      </c>
      <c r="C6757" t="s">
        <v>4778</v>
      </c>
      <c r="D6757" t="s">
        <v>974</v>
      </c>
      <c r="E6757" t="s">
        <v>1052</v>
      </c>
      <c r="F6757" t="s">
        <v>976</v>
      </c>
      <c r="G6757" t="s">
        <v>990</v>
      </c>
      <c r="H6757" t="s">
        <v>994</v>
      </c>
      <c r="I6757" s="1">
        <v>91002</v>
      </c>
      <c r="J6757" t="s">
        <v>1320</v>
      </c>
      <c r="K6757">
        <v>808.49</v>
      </c>
      <c r="L6757" t="s">
        <v>967</v>
      </c>
      <c r="M6757" t="s">
        <v>1505</v>
      </c>
      <c r="N6757" t="s">
        <v>2530</v>
      </c>
      <c r="O6757">
        <v>55.3</v>
      </c>
      <c r="P6757" t="s">
        <v>966</v>
      </c>
      <c r="Q6757">
        <v>70065</v>
      </c>
      <c r="R6757" s="2">
        <v>41096</v>
      </c>
      <c r="S6757" s="2">
        <v>41098</v>
      </c>
      <c r="T6757">
        <v>9984.85</v>
      </c>
      <c r="U6757">
        <v>56.015999999999998</v>
      </c>
    </row>
    <row r="6758" spans="1:21" x14ac:dyDescent="0.25">
      <c r="A6758">
        <v>22367</v>
      </c>
      <c r="B6758">
        <v>2480</v>
      </c>
      <c r="C6758" t="s">
        <v>4778</v>
      </c>
      <c r="D6758" t="s">
        <v>974</v>
      </c>
      <c r="E6758" t="s">
        <v>387</v>
      </c>
      <c r="F6758" t="s">
        <v>976</v>
      </c>
      <c r="G6758" t="s">
        <v>140</v>
      </c>
      <c r="H6758" t="s">
        <v>993</v>
      </c>
      <c r="I6758" s="1">
        <v>91003</v>
      </c>
      <c r="J6758" t="s">
        <v>1321</v>
      </c>
      <c r="K6758">
        <v>125.99</v>
      </c>
      <c r="L6758" t="s">
        <v>967</v>
      </c>
      <c r="M6758" t="s">
        <v>1505</v>
      </c>
      <c r="N6758" t="s">
        <v>2530</v>
      </c>
      <c r="O6758">
        <v>5.63</v>
      </c>
      <c r="P6758" t="s">
        <v>964</v>
      </c>
      <c r="Q6758">
        <v>70065</v>
      </c>
      <c r="R6758" s="2">
        <v>41321</v>
      </c>
      <c r="S6758" s="2">
        <v>41328</v>
      </c>
      <c r="T6758">
        <v>1201.57</v>
      </c>
      <c r="U6758">
        <v>-261.42199999999997</v>
      </c>
    </row>
    <row r="6759" spans="1:21" x14ac:dyDescent="0.25">
      <c r="A6759">
        <v>24143</v>
      </c>
      <c r="B6759">
        <v>2480</v>
      </c>
      <c r="C6759" t="s">
        <v>4778</v>
      </c>
      <c r="D6759" t="s">
        <v>974</v>
      </c>
      <c r="E6759" t="s">
        <v>13</v>
      </c>
      <c r="F6759" t="s">
        <v>975</v>
      </c>
      <c r="G6759" t="s">
        <v>980</v>
      </c>
      <c r="H6759" t="s">
        <v>993</v>
      </c>
      <c r="I6759" s="1">
        <v>91005</v>
      </c>
      <c r="J6759" t="s">
        <v>1318</v>
      </c>
      <c r="K6759">
        <v>6.48</v>
      </c>
      <c r="L6759" t="s">
        <v>967</v>
      </c>
      <c r="M6759" t="s">
        <v>1505</v>
      </c>
      <c r="N6759" t="s">
        <v>2530</v>
      </c>
      <c r="O6759">
        <v>5.94</v>
      </c>
      <c r="P6759" t="s">
        <v>964</v>
      </c>
      <c r="Q6759">
        <v>70065</v>
      </c>
      <c r="R6759" s="2">
        <v>41404</v>
      </c>
      <c r="S6759" s="2">
        <v>41405</v>
      </c>
      <c r="T6759">
        <v>48.53</v>
      </c>
      <c r="U6759">
        <v>485.84129999999999</v>
      </c>
    </row>
    <row r="6760" spans="1:21" x14ac:dyDescent="0.25">
      <c r="A6760">
        <v>24144</v>
      </c>
      <c r="B6760">
        <v>2480</v>
      </c>
      <c r="C6760" t="s">
        <v>4778</v>
      </c>
      <c r="D6760" t="s">
        <v>974</v>
      </c>
      <c r="E6760" t="s">
        <v>634</v>
      </c>
      <c r="F6760" t="s">
        <v>975</v>
      </c>
      <c r="G6760" t="s">
        <v>980</v>
      </c>
      <c r="H6760" t="s">
        <v>993</v>
      </c>
      <c r="I6760" s="1">
        <v>91005</v>
      </c>
      <c r="J6760" t="s">
        <v>1318</v>
      </c>
      <c r="K6760">
        <v>4.9800000000000004</v>
      </c>
      <c r="L6760" t="s">
        <v>967</v>
      </c>
      <c r="M6760" t="s">
        <v>1505</v>
      </c>
      <c r="N6760" t="s">
        <v>2530</v>
      </c>
      <c r="O6760">
        <v>4.7</v>
      </c>
      <c r="P6760" t="s">
        <v>964</v>
      </c>
      <c r="Q6760">
        <v>70065</v>
      </c>
      <c r="R6760" s="2">
        <v>41404</v>
      </c>
      <c r="S6760" s="2">
        <v>41406</v>
      </c>
      <c r="T6760">
        <v>25.57</v>
      </c>
      <c r="U6760">
        <v>-50.05</v>
      </c>
    </row>
    <row r="6761" spans="1:21" x14ac:dyDescent="0.25">
      <c r="A6761">
        <v>24145</v>
      </c>
      <c r="B6761">
        <v>2480</v>
      </c>
      <c r="C6761" t="s">
        <v>4778</v>
      </c>
      <c r="D6761" t="s">
        <v>974</v>
      </c>
      <c r="E6761" t="s">
        <v>427</v>
      </c>
      <c r="F6761" t="s">
        <v>976</v>
      </c>
      <c r="G6761" t="s">
        <v>140</v>
      </c>
      <c r="H6761" t="s">
        <v>995</v>
      </c>
      <c r="I6761" s="1">
        <v>91005</v>
      </c>
      <c r="J6761" t="s">
        <v>1318</v>
      </c>
      <c r="K6761">
        <v>55.99</v>
      </c>
      <c r="L6761" t="s">
        <v>967</v>
      </c>
      <c r="M6761" t="s">
        <v>1505</v>
      </c>
      <c r="N6761" t="s">
        <v>2530</v>
      </c>
      <c r="O6761">
        <v>5</v>
      </c>
      <c r="P6761" t="s">
        <v>964</v>
      </c>
      <c r="Q6761">
        <v>70065</v>
      </c>
      <c r="R6761" s="2">
        <v>41404</v>
      </c>
      <c r="S6761" s="2">
        <v>41407</v>
      </c>
      <c r="T6761">
        <v>551.35</v>
      </c>
      <c r="U6761">
        <v>-170.96800000000002</v>
      </c>
    </row>
    <row r="6762" spans="1:21" x14ac:dyDescent="0.25">
      <c r="A6762">
        <v>24584</v>
      </c>
      <c r="B6762">
        <v>2481</v>
      </c>
      <c r="C6762" t="s">
        <v>4779</v>
      </c>
      <c r="D6762" t="s">
        <v>974</v>
      </c>
      <c r="E6762" t="s">
        <v>251</v>
      </c>
      <c r="F6762" t="s">
        <v>975</v>
      </c>
      <c r="G6762" t="s">
        <v>141</v>
      </c>
      <c r="H6762" t="s">
        <v>993</v>
      </c>
      <c r="I6762" s="1">
        <v>91000</v>
      </c>
      <c r="J6762" t="s">
        <v>1322</v>
      </c>
      <c r="K6762">
        <v>5.18</v>
      </c>
      <c r="L6762" t="s">
        <v>967</v>
      </c>
      <c r="M6762" t="s">
        <v>1505</v>
      </c>
      <c r="N6762" t="s">
        <v>1447</v>
      </c>
      <c r="O6762">
        <v>5.74</v>
      </c>
      <c r="P6762" t="s">
        <v>965</v>
      </c>
      <c r="Q6762">
        <v>70506</v>
      </c>
      <c r="R6762" s="2">
        <v>40457</v>
      </c>
      <c r="S6762" s="2">
        <v>40459</v>
      </c>
      <c r="T6762">
        <v>79.61</v>
      </c>
      <c r="U6762">
        <v>-188.03399999999999</v>
      </c>
    </row>
    <row r="6763" spans="1:21" x14ac:dyDescent="0.25">
      <c r="A6763">
        <v>24792</v>
      </c>
      <c r="B6763">
        <v>2481</v>
      </c>
      <c r="C6763" t="s">
        <v>4779</v>
      </c>
      <c r="D6763" t="s">
        <v>974</v>
      </c>
      <c r="E6763" t="s">
        <v>606</v>
      </c>
      <c r="F6763" t="s">
        <v>975</v>
      </c>
      <c r="G6763" t="s">
        <v>980</v>
      </c>
      <c r="H6763" t="s">
        <v>993</v>
      </c>
      <c r="I6763" s="1">
        <v>91001</v>
      </c>
      <c r="J6763" t="s">
        <v>1320</v>
      </c>
      <c r="K6763">
        <v>5.98</v>
      </c>
      <c r="L6763" t="s">
        <v>967</v>
      </c>
      <c r="M6763" t="s">
        <v>1505</v>
      </c>
      <c r="N6763" t="s">
        <v>1447</v>
      </c>
      <c r="O6763">
        <v>5.46</v>
      </c>
      <c r="P6763" t="s">
        <v>964</v>
      </c>
      <c r="Q6763">
        <v>70506</v>
      </c>
      <c r="R6763" s="2">
        <v>40845</v>
      </c>
      <c r="S6763" s="2">
        <v>40846</v>
      </c>
      <c r="T6763">
        <v>113.3</v>
      </c>
      <c r="U6763">
        <v>80.837999999999994</v>
      </c>
    </row>
    <row r="6764" spans="1:21" x14ac:dyDescent="0.25">
      <c r="A6764">
        <v>24441</v>
      </c>
      <c r="B6764">
        <v>2481</v>
      </c>
      <c r="C6764" t="s">
        <v>4779</v>
      </c>
      <c r="D6764" t="s">
        <v>974</v>
      </c>
      <c r="E6764" t="s">
        <v>264</v>
      </c>
      <c r="F6764" t="s">
        <v>975</v>
      </c>
      <c r="G6764" t="s">
        <v>984</v>
      </c>
      <c r="H6764" t="s">
        <v>993</v>
      </c>
      <c r="I6764" s="1">
        <v>91006</v>
      </c>
      <c r="J6764" t="s">
        <v>1318</v>
      </c>
      <c r="K6764">
        <v>16.91</v>
      </c>
      <c r="L6764" t="s">
        <v>967</v>
      </c>
      <c r="M6764" t="s">
        <v>1505</v>
      </c>
      <c r="N6764" t="s">
        <v>1447</v>
      </c>
      <c r="O6764">
        <v>6.25</v>
      </c>
      <c r="P6764" t="s">
        <v>965</v>
      </c>
      <c r="Q6764">
        <v>70506</v>
      </c>
      <c r="R6764" s="2">
        <v>41465</v>
      </c>
      <c r="S6764" s="2">
        <v>41467</v>
      </c>
      <c r="T6764">
        <v>291.95</v>
      </c>
      <c r="U6764">
        <v>-204.91800000000001</v>
      </c>
    </row>
    <row r="6765" spans="1:21" x14ac:dyDescent="0.25">
      <c r="A6765">
        <v>18787</v>
      </c>
      <c r="B6765">
        <v>2483</v>
      </c>
      <c r="C6765" t="s">
        <v>4780</v>
      </c>
      <c r="D6765" t="s">
        <v>974</v>
      </c>
      <c r="E6765" t="s">
        <v>1148</v>
      </c>
      <c r="F6765" t="s">
        <v>975</v>
      </c>
      <c r="G6765" t="s">
        <v>141</v>
      </c>
      <c r="H6765" t="s">
        <v>993</v>
      </c>
      <c r="I6765" s="1">
        <v>89002</v>
      </c>
      <c r="J6765" t="s">
        <v>1319</v>
      </c>
      <c r="K6765">
        <v>11.5</v>
      </c>
      <c r="L6765" t="s">
        <v>967</v>
      </c>
      <c r="M6765" t="s">
        <v>1382</v>
      </c>
      <c r="N6765" t="s">
        <v>1807</v>
      </c>
      <c r="O6765">
        <v>7.19</v>
      </c>
      <c r="P6765" t="s">
        <v>964</v>
      </c>
      <c r="Q6765">
        <v>34787</v>
      </c>
      <c r="R6765" s="2">
        <v>41501</v>
      </c>
      <c r="S6765" s="2">
        <v>41503</v>
      </c>
      <c r="T6765">
        <v>105.24</v>
      </c>
      <c r="U6765">
        <v>15.263999999999999</v>
      </c>
    </row>
    <row r="6766" spans="1:21" x14ac:dyDescent="0.25">
      <c r="A6766">
        <v>18788</v>
      </c>
      <c r="B6766">
        <v>2483</v>
      </c>
      <c r="C6766" t="s">
        <v>4780</v>
      </c>
      <c r="D6766" t="s">
        <v>974</v>
      </c>
      <c r="E6766" t="s">
        <v>338</v>
      </c>
      <c r="F6766" t="s">
        <v>977</v>
      </c>
      <c r="G6766" t="s">
        <v>986</v>
      </c>
      <c r="H6766" t="s">
        <v>997</v>
      </c>
      <c r="I6766" s="1">
        <v>89002</v>
      </c>
      <c r="J6766" t="s">
        <v>1319</v>
      </c>
      <c r="K6766">
        <v>5.77</v>
      </c>
      <c r="L6766" t="s">
        <v>967</v>
      </c>
      <c r="M6766" t="s">
        <v>1382</v>
      </c>
      <c r="N6766" t="s">
        <v>1807</v>
      </c>
      <c r="O6766">
        <v>5.92</v>
      </c>
      <c r="P6766" t="s">
        <v>964</v>
      </c>
      <c r="Q6766">
        <v>34787</v>
      </c>
      <c r="R6766" s="2">
        <v>41501</v>
      </c>
      <c r="S6766" s="2">
        <v>41503</v>
      </c>
      <c r="T6766">
        <v>140.79</v>
      </c>
      <c r="U6766">
        <v>-201.88</v>
      </c>
    </row>
    <row r="6767" spans="1:21" x14ac:dyDescent="0.25">
      <c r="A6767">
        <v>24568</v>
      </c>
      <c r="B6767">
        <v>2484</v>
      </c>
      <c r="C6767" t="s">
        <v>4781</v>
      </c>
      <c r="D6767" t="s">
        <v>974</v>
      </c>
      <c r="E6767" t="s">
        <v>925</v>
      </c>
      <c r="F6767" t="s">
        <v>975</v>
      </c>
      <c r="G6767" t="s">
        <v>980</v>
      </c>
      <c r="H6767" t="s">
        <v>993</v>
      </c>
      <c r="I6767" s="1">
        <v>88998</v>
      </c>
      <c r="J6767" t="s">
        <v>1319</v>
      </c>
      <c r="K6767">
        <v>6.48</v>
      </c>
      <c r="L6767" t="s">
        <v>967</v>
      </c>
      <c r="M6767" t="s">
        <v>1382</v>
      </c>
      <c r="N6767" t="s">
        <v>2189</v>
      </c>
      <c r="O6767">
        <v>7.91</v>
      </c>
      <c r="P6767" t="s">
        <v>964</v>
      </c>
      <c r="Q6767">
        <v>33881</v>
      </c>
      <c r="R6767" s="2">
        <v>40434</v>
      </c>
      <c r="S6767" s="2">
        <v>40435</v>
      </c>
      <c r="T6767">
        <v>109.99</v>
      </c>
      <c r="U6767">
        <v>322.12199999999996</v>
      </c>
    </row>
    <row r="6768" spans="1:21" x14ac:dyDescent="0.25">
      <c r="A6768">
        <v>24569</v>
      </c>
      <c r="B6768">
        <v>2484</v>
      </c>
      <c r="C6768" t="s">
        <v>4781</v>
      </c>
      <c r="D6768" t="s">
        <v>974</v>
      </c>
      <c r="E6768" t="s">
        <v>749</v>
      </c>
      <c r="F6768" t="s">
        <v>975</v>
      </c>
      <c r="G6768" t="s">
        <v>984</v>
      </c>
      <c r="H6768" t="s">
        <v>993</v>
      </c>
      <c r="I6768" s="1">
        <v>88998</v>
      </c>
      <c r="J6768" t="s">
        <v>1319</v>
      </c>
      <c r="K6768">
        <v>111.03</v>
      </c>
      <c r="L6768" t="s">
        <v>967</v>
      </c>
      <c r="M6768" t="s">
        <v>1382</v>
      </c>
      <c r="N6768" t="s">
        <v>2189</v>
      </c>
      <c r="O6768">
        <v>8.64</v>
      </c>
      <c r="P6768" t="s">
        <v>964</v>
      </c>
      <c r="Q6768">
        <v>33881</v>
      </c>
      <c r="R6768" s="2">
        <v>40434</v>
      </c>
      <c r="S6768" s="2">
        <v>40435</v>
      </c>
      <c r="T6768">
        <v>900.12</v>
      </c>
      <c r="U6768">
        <v>366.53999999999996</v>
      </c>
    </row>
    <row r="6769" spans="1:21" x14ac:dyDescent="0.25">
      <c r="A6769">
        <v>23500</v>
      </c>
      <c r="B6769">
        <v>2484</v>
      </c>
      <c r="C6769" t="s">
        <v>4781</v>
      </c>
      <c r="D6769" t="s">
        <v>974</v>
      </c>
      <c r="E6769" t="s">
        <v>147</v>
      </c>
      <c r="F6769" t="s">
        <v>977</v>
      </c>
      <c r="G6769" t="s">
        <v>981</v>
      </c>
      <c r="H6769" t="s">
        <v>994</v>
      </c>
      <c r="I6769" s="1">
        <v>88999</v>
      </c>
      <c r="J6769" t="s">
        <v>1320</v>
      </c>
      <c r="K6769">
        <v>122.99</v>
      </c>
      <c r="L6769" t="s">
        <v>967</v>
      </c>
      <c r="M6769" t="s">
        <v>1382</v>
      </c>
      <c r="N6769" t="s">
        <v>2189</v>
      </c>
      <c r="O6769">
        <v>70.2</v>
      </c>
      <c r="P6769" t="s">
        <v>966</v>
      </c>
      <c r="Q6769">
        <v>33881</v>
      </c>
      <c r="R6769" s="2">
        <v>41027</v>
      </c>
      <c r="S6769" s="2">
        <v>41029</v>
      </c>
      <c r="T6769">
        <v>1023.65</v>
      </c>
      <c r="U6769">
        <v>-402.66800000000001</v>
      </c>
    </row>
    <row r="6770" spans="1:21" x14ac:dyDescent="0.25">
      <c r="A6770">
        <v>23772</v>
      </c>
      <c r="B6770">
        <v>2484</v>
      </c>
      <c r="C6770" t="s">
        <v>4781</v>
      </c>
      <c r="D6770" t="s">
        <v>974</v>
      </c>
      <c r="E6770" t="s">
        <v>783</v>
      </c>
      <c r="F6770" t="s">
        <v>975</v>
      </c>
      <c r="G6770" t="s">
        <v>142</v>
      </c>
      <c r="H6770" t="s">
        <v>995</v>
      </c>
      <c r="I6770" s="1">
        <v>89000</v>
      </c>
      <c r="J6770" t="s">
        <v>1322</v>
      </c>
      <c r="K6770">
        <v>6.84</v>
      </c>
      <c r="L6770" t="s">
        <v>967</v>
      </c>
      <c r="M6770" t="s">
        <v>1382</v>
      </c>
      <c r="N6770" t="s">
        <v>2189</v>
      </c>
      <c r="O6770">
        <v>8.3699999999999992</v>
      </c>
      <c r="P6770" t="s">
        <v>964</v>
      </c>
      <c r="Q6770">
        <v>33881</v>
      </c>
      <c r="R6770" s="2">
        <v>41052</v>
      </c>
      <c r="S6770" s="2">
        <v>41055</v>
      </c>
      <c r="T6770">
        <v>120.45</v>
      </c>
      <c r="U6770">
        <v>2558.8919999999998</v>
      </c>
    </row>
    <row r="6771" spans="1:21" x14ac:dyDescent="0.25">
      <c r="A6771">
        <v>20141</v>
      </c>
      <c r="B6771">
        <v>2484</v>
      </c>
      <c r="C6771" t="s">
        <v>4781</v>
      </c>
      <c r="D6771" t="s">
        <v>974</v>
      </c>
      <c r="E6771" t="s">
        <v>14</v>
      </c>
      <c r="F6771" t="s">
        <v>975</v>
      </c>
      <c r="G6771" t="s">
        <v>984</v>
      </c>
      <c r="H6771" t="s">
        <v>993</v>
      </c>
      <c r="I6771" s="1">
        <v>89001</v>
      </c>
      <c r="J6771" t="s">
        <v>1320</v>
      </c>
      <c r="K6771">
        <v>161.55000000000001</v>
      </c>
      <c r="L6771" t="s">
        <v>967</v>
      </c>
      <c r="M6771" t="s">
        <v>1382</v>
      </c>
      <c r="N6771" t="s">
        <v>2189</v>
      </c>
      <c r="O6771">
        <v>19.989999999999998</v>
      </c>
      <c r="P6771" t="s">
        <v>964</v>
      </c>
      <c r="Q6771">
        <v>33881</v>
      </c>
      <c r="R6771" s="2">
        <v>41493</v>
      </c>
      <c r="S6771" s="2">
        <v>41495</v>
      </c>
      <c r="T6771">
        <v>3108.3</v>
      </c>
      <c r="U6771">
        <v>936.49199999999996</v>
      </c>
    </row>
    <row r="6772" spans="1:21" x14ac:dyDescent="0.25">
      <c r="A6772">
        <v>24567</v>
      </c>
      <c r="B6772">
        <v>2484</v>
      </c>
      <c r="C6772" t="s">
        <v>4781</v>
      </c>
      <c r="D6772" t="s">
        <v>974</v>
      </c>
      <c r="E6772" t="s">
        <v>867</v>
      </c>
      <c r="F6772" t="s">
        <v>975</v>
      </c>
      <c r="G6772" t="s">
        <v>141</v>
      </c>
      <c r="H6772" t="s">
        <v>993</v>
      </c>
      <c r="I6772" s="1">
        <v>89003</v>
      </c>
      <c r="J6772" t="s">
        <v>1319</v>
      </c>
      <c r="K6772">
        <v>7.38</v>
      </c>
      <c r="L6772" t="s">
        <v>967</v>
      </c>
      <c r="M6772" t="s">
        <v>1382</v>
      </c>
      <c r="N6772" t="s">
        <v>2189</v>
      </c>
      <c r="O6772">
        <v>11.51</v>
      </c>
      <c r="P6772" t="s">
        <v>964</v>
      </c>
      <c r="Q6772">
        <v>33881</v>
      </c>
      <c r="R6772" s="2">
        <v>41530</v>
      </c>
      <c r="S6772" s="2">
        <v>41531</v>
      </c>
      <c r="T6772">
        <v>75.67</v>
      </c>
      <c r="U6772">
        <v>756.86400000000003</v>
      </c>
    </row>
    <row r="6773" spans="1:21" x14ac:dyDescent="0.25">
      <c r="A6773">
        <v>22028</v>
      </c>
      <c r="B6773">
        <v>2486</v>
      </c>
      <c r="C6773" t="s">
        <v>4782</v>
      </c>
      <c r="D6773" t="s">
        <v>972</v>
      </c>
      <c r="E6773" t="s">
        <v>1226</v>
      </c>
      <c r="F6773" t="s">
        <v>977</v>
      </c>
      <c r="G6773" t="s">
        <v>985</v>
      </c>
      <c r="H6773" t="s">
        <v>998</v>
      </c>
      <c r="I6773" s="1">
        <v>91414</v>
      </c>
      <c r="J6773" t="s">
        <v>1318</v>
      </c>
      <c r="K6773">
        <v>71.37</v>
      </c>
      <c r="L6773" t="s">
        <v>967</v>
      </c>
      <c r="M6773" t="s">
        <v>1392</v>
      </c>
      <c r="N6773" t="s">
        <v>2485</v>
      </c>
      <c r="O6773">
        <v>69</v>
      </c>
      <c r="P6773" t="s">
        <v>964</v>
      </c>
      <c r="Q6773">
        <v>30458</v>
      </c>
      <c r="R6773" s="2">
        <v>40215</v>
      </c>
      <c r="S6773" s="2">
        <v>40216</v>
      </c>
      <c r="T6773">
        <v>237.62</v>
      </c>
      <c r="U6773">
        <v>-439.90800000000002</v>
      </c>
    </row>
    <row r="6774" spans="1:21" x14ac:dyDescent="0.25">
      <c r="A6774">
        <v>22029</v>
      </c>
      <c r="B6774">
        <v>2486</v>
      </c>
      <c r="C6774" t="s">
        <v>4782</v>
      </c>
      <c r="D6774" t="s">
        <v>972</v>
      </c>
      <c r="E6774" t="s">
        <v>701</v>
      </c>
      <c r="F6774" t="s">
        <v>976</v>
      </c>
      <c r="G6774" t="s">
        <v>140</v>
      </c>
      <c r="H6774" t="s">
        <v>993</v>
      </c>
      <c r="I6774" s="1">
        <v>91414</v>
      </c>
      <c r="J6774" t="s">
        <v>1318</v>
      </c>
      <c r="K6774">
        <v>205.99</v>
      </c>
      <c r="L6774" t="s">
        <v>967</v>
      </c>
      <c r="M6774" t="s">
        <v>1392</v>
      </c>
      <c r="N6774" t="s">
        <v>2485</v>
      </c>
      <c r="O6774">
        <v>8.99</v>
      </c>
      <c r="P6774" t="s">
        <v>965</v>
      </c>
      <c r="Q6774">
        <v>30458</v>
      </c>
      <c r="R6774" s="2">
        <v>40215</v>
      </c>
      <c r="S6774" s="2">
        <v>40217</v>
      </c>
      <c r="T6774">
        <v>176.42</v>
      </c>
      <c r="U6774">
        <v>1087.7159999999999</v>
      </c>
    </row>
    <row r="6775" spans="1:21" x14ac:dyDescent="0.25">
      <c r="A6775">
        <v>23495</v>
      </c>
      <c r="B6775">
        <v>2486</v>
      </c>
      <c r="C6775" t="s">
        <v>4782</v>
      </c>
      <c r="D6775" t="s">
        <v>972</v>
      </c>
      <c r="E6775" t="s">
        <v>507</v>
      </c>
      <c r="F6775" t="s">
        <v>977</v>
      </c>
      <c r="G6775" t="s">
        <v>981</v>
      </c>
      <c r="H6775" t="s">
        <v>994</v>
      </c>
      <c r="I6775" s="1">
        <v>91416</v>
      </c>
      <c r="J6775" t="s">
        <v>1321</v>
      </c>
      <c r="K6775">
        <v>180.98</v>
      </c>
      <c r="L6775" t="s">
        <v>967</v>
      </c>
      <c r="M6775" t="s">
        <v>1392</v>
      </c>
      <c r="N6775" t="s">
        <v>2485</v>
      </c>
      <c r="O6775">
        <v>30</v>
      </c>
      <c r="P6775" t="s">
        <v>966</v>
      </c>
      <c r="Q6775">
        <v>30458</v>
      </c>
      <c r="R6775" s="2">
        <v>40393</v>
      </c>
      <c r="S6775" s="2">
        <v>40395</v>
      </c>
      <c r="T6775">
        <v>2084.16</v>
      </c>
      <c r="U6775">
        <v>9.2040000000000006</v>
      </c>
    </row>
    <row r="6776" spans="1:21" x14ac:dyDescent="0.25">
      <c r="A6776">
        <v>23983</v>
      </c>
      <c r="B6776">
        <v>2487</v>
      </c>
      <c r="C6776" t="s">
        <v>4783</v>
      </c>
      <c r="D6776" t="s">
        <v>972</v>
      </c>
      <c r="E6776" t="s">
        <v>432</v>
      </c>
      <c r="F6776" t="s">
        <v>975</v>
      </c>
      <c r="G6776" t="s">
        <v>989</v>
      </c>
      <c r="H6776" t="s">
        <v>993</v>
      </c>
      <c r="I6776" s="1">
        <v>91415</v>
      </c>
      <c r="J6776" t="s">
        <v>1320</v>
      </c>
      <c r="K6776">
        <v>3.08</v>
      </c>
      <c r="L6776" t="s">
        <v>967</v>
      </c>
      <c r="M6776" t="s">
        <v>1392</v>
      </c>
      <c r="N6776" t="s">
        <v>2685</v>
      </c>
      <c r="O6776">
        <v>0.99</v>
      </c>
      <c r="P6776" t="s">
        <v>964</v>
      </c>
      <c r="Q6776">
        <v>30084</v>
      </c>
      <c r="R6776" s="2">
        <v>40349</v>
      </c>
      <c r="S6776" s="2">
        <v>40350</v>
      </c>
      <c r="T6776">
        <v>43.41</v>
      </c>
      <c r="U6776">
        <v>257.08319999999998</v>
      </c>
    </row>
    <row r="6777" spans="1:21" x14ac:dyDescent="0.25">
      <c r="A6777">
        <v>23984</v>
      </c>
      <c r="B6777">
        <v>2487</v>
      </c>
      <c r="C6777" t="s">
        <v>4783</v>
      </c>
      <c r="D6777" t="s">
        <v>972</v>
      </c>
      <c r="E6777" t="s">
        <v>446</v>
      </c>
      <c r="F6777" t="s">
        <v>975</v>
      </c>
      <c r="G6777" t="s">
        <v>978</v>
      </c>
      <c r="H6777" t="s">
        <v>992</v>
      </c>
      <c r="I6777" s="1">
        <v>91415</v>
      </c>
      <c r="J6777" t="s">
        <v>1320</v>
      </c>
      <c r="K6777">
        <v>2.78</v>
      </c>
      <c r="L6777" t="s">
        <v>967</v>
      </c>
      <c r="M6777" t="s">
        <v>1392</v>
      </c>
      <c r="N6777" t="s">
        <v>2685</v>
      </c>
      <c r="O6777">
        <v>1.25</v>
      </c>
      <c r="P6777" t="s">
        <v>964</v>
      </c>
      <c r="Q6777">
        <v>30084</v>
      </c>
      <c r="R6777" s="2">
        <v>40349</v>
      </c>
      <c r="S6777" s="2">
        <v>40350</v>
      </c>
      <c r="T6777">
        <v>46.42</v>
      </c>
      <c r="U6777">
        <v>0.7854000000000001</v>
      </c>
    </row>
    <row r="6778" spans="1:21" x14ac:dyDescent="0.25">
      <c r="A6778">
        <v>24476</v>
      </c>
      <c r="B6778">
        <v>2487</v>
      </c>
      <c r="C6778" t="s">
        <v>4783</v>
      </c>
      <c r="D6778" t="s">
        <v>972</v>
      </c>
      <c r="E6778" t="s">
        <v>826</v>
      </c>
      <c r="F6778" t="s">
        <v>977</v>
      </c>
      <c r="G6778" t="s">
        <v>986</v>
      </c>
      <c r="H6778" t="s">
        <v>998</v>
      </c>
      <c r="I6778" s="1">
        <v>91417</v>
      </c>
      <c r="J6778" t="s">
        <v>1320</v>
      </c>
      <c r="K6778">
        <v>136.97999999999999</v>
      </c>
      <c r="L6778" t="s">
        <v>967</v>
      </c>
      <c r="M6778" t="s">
        <v>1392</v>
      </c>
      <c r="N6778" t="s">
        <v>2685</v>
      </c>
      <c r="O6778">
        <v>24.49</v>
      </c>
      <c r="P6778" t="s">
        <v>965</v>
      </c>
      <c r="Q6778">
        <v>30084</v>
      </c>
      <c r="R6778" s="2">
        <v>40514</v>
      </c>
      <c r="S6778" s="2">
        <v>40515</v>
      </c>
      <c r="T6778">
        <v>1140.95</v>
      </c>
      <c r="U6778">
        <v>88.56</v>
      </c>
    </row>
    <row r="6779" spans="1:21" x14ac:dyDescent="0.25">
      <c r="A6779">
        <v>25130</v>
      </c>
      <c r="B6779">
        <v>2487</v>
      </c>
      <c r="C6779" t="s">
        <v>4783</v>
      </c>
      <c r="D6779" t="s">
        <v>972</v>
      </c>
      <c r="E6779" t="s">
        <v>867</v>
      </c>
      <c r="F6779" t="s">
        <v>975</v>
      </c>
      <c r="G6779" t="s">
        <v>141</v>
      </c>
      <c r="H6779" t="s">
        <v>993</v>
      </c>
      <c r="I6779" s="1">
        <v>91418</v>
      </c>
      <c r="J6779" t="s">
        <v>1319</v>
      </c>
      <c r="K6779">
        <v>7.38</v>
      </c>
      <c r="L6779" t="s">
        <v>967</v>
      </c>
      <c r="M6779" t="s">
        <v>1392</v>
      </c>
      <c r="N6779" t="s">
        <v>2685</v>
      </c>
      <c r="O6779">
        <v>11.51</v>
      </c>
      <c r="P6779" t="s">
        <v>964</v>
      </c>
      <c r="Q6779">
        <v>30084</v>
      </c>
      <c r="R6779" s="2">
        <v>41072</v>
      </c>
      <c r="S6779" s="2">
        <v>41073</v>
      </c>
      <c r="T6779">
        <v>78.53</v>
      </c>
      <c r="U6779">
        <v>0.45600000000000041</v>
      </c>
    </row>
    <row r="6780" spans="1:21" x14ac:dyDescent="0.25">
      <c r="A6780">
        <v>26131</v>
      </c>
      <c r="B6780">
        <v>2487</v>
      </c>
      <c r="C6780" t="s">
        <v>4783</v>
      </c>
      <c r="D6780" t="s">
        <v>972</v>
      </c>
      <c r="E6780" t="s">
        <v>881</v>
      </c>
      <c r="F6780" t="s">
        <v>977</v>
      </c>
      <c r="G6780" t="s">
        <v>981</v>
      </c>
      <c r="H6780" t="s">
        <v>994</v>
      </c>
      <c r="I6780" s="1">
        <v>91419</v>
      </c>
      <c r="J6780" t="s">
        <v>1322</v>
      </c>
      <c r="K6780">
        <v>25.98</v>
      </c>
      <c r="L6780" t="s">
        <v>967</v>
      </c>
      <c r="M6780" t="s">
        <v>1392</v>
      </c>
      <c r="N6780" t="s">
        <v>2685</v>
      </c>
      <c r="O6780">
        <v>14.36</v>
      </c>
      <c r="P6780" t="s">
        <v>966</v>
      </c>
      <c r="Q6780">
        <v>30084</v>
      </c>
      <c r="R6780" s="2">
        <v>41361</v>
      </c>
      <c r="S6780" s="2">
        <v>41362</v>
      </c>
      <c r="T6780">
        <v>57.26</v>
      </c>
      <c r="U6780">
        <v>32.945999999999998</v>
      </c>
    </row>
    <row r="6781" spans="1:21" x14ac:dyDescent="0.25">
      <c r="A6781">
        <v>25794</v>
      </c>
      <c r="B6781">
        <v>2487</v>
      </c>
      <c r="C6781" t="s">
        <v>4783</v>
      </c>
      <c r="D6781" t="s">
        <v>972</v>
      </c>
      <c r="E6781" t="s">
        <v>215</v>
      </c>
      <c r="F6781" t="s">
        <v>977</v>
      </c>
      <c r="G6781" t="s">
        <v>985</v>
      </c>
      <c r="H6781" t="s">
        <v>996</v>
      </c>
      <c r="I6781" s="1">
        <v>91420</v>
      </c>
      <c r="J6781" t="s">
        <v>1322</v>
      </c>
      <c r="K6781">
        <v>218.75</v>
      </c>
      <c r="L6781" t="s">
        <v>967</v>
      </c>
      <c r="M6781" t="s">
        <v>1392</v>
      </c>
      <c r="N6781" t="s">
        <v>2685</v>
      </c>
      <c r="O6781">
        <v>69.64</v>
      </c>
      <c r="P6781" t="s">
        <v>966</v>
      </c>
      <c r="Q6781">
        <v>30084</v>
      </c>
      <c r="R6781" s="2">
        <v>41513</v>
      </c>
      <c r="S6781" s="2">
        <v>41515</v>
      </c>
      <c r="T6781">
        <v>2810.83</v>
      </c>
      <c r="U6781">
        <v>-1961.6396800000002</v>
      </c>
    </row>
    <row r="6782" spans="1:21" x14ac:dyDescent="0.25">
      <c r="A6782">
        <v>20065</v>
      </c>
      <c r="B6782">
        <v>2488</v>
      </c>
      <c r="C6782" t="s">
        <v>4784</v>
      </c>
      <c r="D6782" t="s">
        <v>973</v>
      </c>
      <c r="E6782" t="s">
        <v>872</v>
      </c>
      <c r="F6782" t="s">
        <v>975</v>
      </c>
      <c r="G6782" t="s">
        <v>989</v>
      </c>
      <c r="H6782" t="s">
        <v>993</v>
      </c>
      <c r="I6782" s="1">
        <v>86887</v>
      </c>
      <c r="J6782" t="s">
        <v>1318</v>
      </c>
      <c r="K6782">
        <v>4.91</v>
      </c>
      <c r="L6782" t="s">
        <v>967</v>
      </c>
      <c r="M6782" t="s">
        <v>1367</v>
      </c>
      <c r="N6782" t="s">
        <v>2172</v>
      </c>
      <c r="O6782">
        <v>0.5</v>
      </c>
      <c r="P6782" t="s">
        <v>964</v>
      </c>
      <c r="Q6782">
        <v>72023</v>
      </c>
      <c r="R6782" s="2">
        <v>40460</v>
      </c>
      <c r="S6782" s="2">
        <v>40460</v>
      </c>
      <c r="T6782">
        <v>42.69</v>
      </c>
      <c r="U6782">
        <v>12.726000000000001</v>
      </c>
    </row>
    <row r="6783" spans="1:21" x14ac:dyDescent="0.25">
      <c r="A6783">
        <v>20066</v>
      </c>
      <c r="B6783">
        <v>2488</v>
      </c>
      <c r="C6783" t="s">
        <v>4784</v>
      </c>
      <c r="D6783" t="s">
        <v>973</v>
      </c>
      <c r="E6783" t="s">
        <v>648</v>
      </c>
      <c r="F6783" t="s">
        <v>975</v>
      </c>
      <c r="G6783" t="s">
        <v>978</v>
      </c>
      <c r="H6783" t="s">
        <v>995</v>
      </c>
      <c r="I6783" s="1">
        <v>86887</v>
      </c>
      <c r="J6783" t="s">
        <v>1318</v>
      </c>
      <c r="K6783">
        <v>28.15</v>
      </c>
      <c r="L6783" t="s">
        <v>967</v>
      </c>
      <c r="M6783" t="s">
        <v>1367</v>
      </c>
      <c r="N6783" t="s">
        <v>2172</v>
      </c>
      <c r="O6783">
        <v>6.17</v>
      </c>
      <c r="P6783" t="s">
        <v>964</v>
      </c>
      <c r="Q6783">
        <v>72023</v>
      </c>
      <c r="R6783" s="2">
        <v>40460</v>
      </c>
      <c r="S6783" s="2">
        <v>40461</v>
      </c>
      <c r="T6783">
        <v>327.41000000000003</v>
      </c>
      <c r="U6783">
        <v>160.8066</v>
      </c>
    </row>
    <row r="6784" spans="1:21" x14ac:dyDescent="0.25">
      <c r="A6784">
        <v>20602</v>
      </c>
      <c r="B6784">
        <v>2489</v>
      </c>
      <c r="C6784" t="s">
        <v>4785</v>
      </c>
      <c r="D6784" t="s">
        <v>973</v>
      </c>
      <c r="E6784" t="s">
        <v>425</v>
      </c>
      <c r="F6784" t="s">
        <v>976</v>
      </c>
      <c r="G6784" t="s">
        <v>990</v>
      </c>
      <c r="H6784" t="s">
        <v>994</v>
      </c>
      <c r="I6784" s="1">
        <v>86883</v>
      </c>
      <c r="J6784" t="s">
        <v>1318</v>
      </c>
      <c r="K6784">
        <v>2036.48</v>
      </c>
      <c r="L6784" t="s">
        <v>969</v>
      </c>
      <c r="M6784" t="s">
        <v>1386</v>
      </c>
      <c r="N6784" t="s">
        <v>1483</v>
      </c>
      <c r="O6784">
        <v>14.7</v>
      </c>
      <c r="P6784" t="s">
        <v>966</v>
      </c>
      <c r="Q6784">
        <v>94521</v>
      </c>
      <c r="R6784" s="2">
        <v>40220</v>
      </c>
      <c r="S6784" s="2">
        <v>40222</v>
      </c>
      <c r="T6784">
        <v>3786.84</v>
      </c>
      <c r="U6784">
        <v>-1596.7457999999999</v>
      </c>
    </row>
    <row r="6785" spans="1:21" x14ac:dyDescent="0.25">
      <c r="A6785">
        <v>21212</v>
      </c>
      <c r="B6785">
        <v>2489</v>
      </c>
      <c r="C6785" t="s">
        <v>4785</v>
      </c>
      <c r="D6785" t="s">
        <v>971</v>
      </c>
      <c r="E6785" t="s">
        <v>1199</v>
      </c>
      <c r="F6785" t="s">
        <v>975</v>
      </c>
      <c r="G6785" t="s">
        <v>984</v>
      </c>
      <c r="H6785" t="s">
        <v>993</v>
      </c>
      <c r="I6785" s="1">
        <v>86885</v>
      </c>
      <c r="J6785" t="s">
        <v>1319</v>
      </c>
      <c r="K6785">
        <v>419.19</v>
      </c>
      <c r="L6785" t="s">
        <v>969</v>
      </c>
      <c r="M6785" t="s">
        <v>1386</v>
      </c>
      <c r="N6785" t="s">
        <v>1483</v>
      </c>
      <c r="O6785">
        <v>19.989999999999998</v>
      </c>
      <c r="P6785" t="s">
        <v>964</v>
      </c>
      <c r="Q6785">
        <v>94521</v>
      </c>
      <c r="R6785" s="2">
        <v>40294</v>
      </c>
      <c r="S6785" s="2">
        <v>40295</v>
      </c>
      <c r="T6785">
        <v>2012.11</v>
      </c>
      <c r="U6785">
        <v>1388.3558999999998</v>
      </c>
    </row>
    <row r="6786" spans="1:21" x14ac:dyDescent="0.25">
      <c r="A6786">
        <v>21338</v>
      </c>
      <c r="B6786">
        <v>2489</v>
      </c>
      <c r="C6786" t="s">
        <v>4785</v>
      </c>
      <c r="D6786" t="s">
        <v>971</v>
      </c>
      <c r="E6786" t="s">
        <v>214</v>
      </c>
      <c r="F6786" t="s">
        <v>976</v>
      </c>
      <c r="G6786" t="s">
        <v>140</v>
      </c>
      <c r="H6786" t="s">
        <v>993</v>
      </c>
      <c r="I6786" s="1">
        <v>86886</v>
      </c>
      <c r="J6786" t="s">
        <v>1320</v>
      </c>
      <c r="K6786">
        <v>65.989999999999995</v>
      </c>
      <c r="L6786" t="s">
        <v>969</v>
      </c>
      <c r="M6786" t="s">
        <v>1386</v>
      </c>
      <c r="N6786" t="s">
        <v>1483</v>
      </c>
      <c r="O6786">
        <v>8.8000000000000007</v>
      </c>
      <c r="P6786" t="s">
        <v>964</v>
      </c>
      <c r="Q6786">
        <v>94521</v>
      </c>
      <c r="R6786" s="2">
        <v>40371</v>
      </c>
      <c r="S6786" s="2">
        <v>40371</v>
      </c>
      <c r="T6786">
        <v>471.66</v>
      </c>
      <c r="U6786">
        <v>109.83600000000001</v>
      </c>
    </row>
    <row r="6787" spans="1:21" x14ac:dyDescent="0.25">
      <c r="A6787">
        <v>21025</v>
      </c>
      <c r="B6787">
        <v>2489</v>
      </c>
      <c r="C6787" t="s">
        <v>4785</v>
      </c>
      <c r="D6787" t="s">
        <v>971</v>
      </c>
      <c r="E6787" t="s">
        <v>679</v>
      </c>
      <c r="F6787" t="s">
        <v>977</v>
      </c>
      <c r="G6787" t="s">
        <v>986</v>
      </c>
      <c r="H6787" t="s">
        <v>993</v>
      </c>
      <c r="I6787" s="1">
        <v>86891</v>
      </c>
      <c r="J6787" t="s">
        <v>1320</v>
      </c>
      <c r="K6787">
        <v>7.38</v>
      </c>
      <c r="L6787" t="s">
        <v>969</v>
      </c>
      <c r="M6787" t="s">
        <v>1386</v>
      </c>
      <c r="N6787" t="s">
        <v>1483</v>
      </c>
      <c r="O6787">
        <v>5.21</v>
      </c>
      <c r="P6787" t="s">
        <v>964</v>
      </c>
      <c r="Q6787">
        <v>94521</v>
      </c>
      <c r="R6787" s="2">
        <v>40938</v>
      </c>
      <c r="S6787" s="2">
        <v>40939</v>
      </c>
      <c r="T6787">
        <v>23.73</v>
      </c>
      <c r="U6787">
        <v>1.4212</v>
      </c>
    </row>
    <row r="6788" spans="1:21" x14ac:dyDescent="0.25">
      <c r="A6788">
        <v>21176</v>
      </c>
      <c r="B6788">
        <v>2489</v>
      </c>
      <c r="C6788" t="s">
        <v>4785</v>
      </c>
      <c r="D6788" t="s">
        <v>971</v>
      </c>
      <c r="E6788" t="s">
        <v>493</v>
      </c>
      <c r="F6788" t="s">
        <v>975</v>
      </c>
      <c r="G6788" t="s">
        <v>983</v>
      </c>
      <c r="H6788" t="s">
        <v>998</v>
      </c>
      <c r="I6788" s="1">
        <v>86894</v>
      </c>
      <c r="J6788" t="s">
        <v>1320</v>
      </c>
      <c r="K6788">
        <v>4.4800000000000004</v>
      </c>
      <c r="L6788" t="s">
        <v>969</v>
      </c>
      <c r="M6788" t="s">
        <v>1386</v>
      </c>
      <c r="N6788" t="s">
        <v>1483</v>
      </c>
      <c r="O6788">
        <v>49</v>
      </c>
      <c r="P6788" t="s">
        <v>964</v>
      </c>
      <c r="Q6788">
        <v>94521</v>
      </c>
      <c r="R6788" s="2">
        <v>41253</v>
      </c>
      <c r="S6788" s="2">
        <v>41254</v>
      </c>
      <c r="T6788">
        <v>70.19</v>
      </c>
      <c r="U6788">
        <v>-446.69499999999999</v>
      </c>
    </row>
    <row r="6789" spans="1:21" x14ac:dyDescent="0.25">
      <c r="A6789">
        <v>21177</v>
      </c>
      <c r="B6789">
        <v>2489</v>
      </c>
      <c r="C6789" t="s">
        <v>4785</v>
      </c>
      <c r="D6789" t="s">
        <v>971</v>
      </c>
      <c r="E6789" t="s">
        <v>712</v>
      </c>
      <c r="F6789" t="s">
        <v>977</v>
      </c>
      <c r="G6789" t="s">
        <v>981</v>
      </c>
      <c r="H6789" t="s">
        <v>994</v>
      </c>
      <c r="I6789" s="1">
        <v>86894</v>
      </c>
      <c r="J6789" t="s">
        <v>1320</v>
      </c>
      <c r="K6789">
        <v>130.97999999999999</v>
      </c>
      <c r="L6789" t="s">
        <v>969</v>
      </c>
      <c r="M6789" t="s">
        <v>1386</v>
      </c>
      <c r="N6789" t="s">
        <v>1483</v>
      </c>
      <c r="O6789">
        <v>30</v>
      </c>
      <c r="P6789" t="s">
        <v>966</v>
      </c>
      <c r="Q6789">
        <v>94521</v>
      </c>
      <c r="R6789" s="2">
        <v>41253</v>
      </c>
      <c r="S6789" s="2">
        <v>41255</v>
      </c>
      <c r="T6789">
        <v>3026.67</v>
      </c>
      <c r="U6789">
        <v>-143.81</v>
      </c>
    </row>
    <row r="6790" spans="1:21" x14ac:dyDescent="0.25">
      <c r="A6790">
        <v>21178</v>
      </c>
      <c r="B6790">
        <v>2489</v>
      </c>
      <c r="C6790" t="s">
        <v>4785</v>
      </c>
      <c r="D6790" t="s">
        <v>971</v>
      </c>
      <c r="E6790" t="s">
        <v>835</v>
      </c>
      <c r="F6790" t="s">
        <v>976</v>
      </c>
      <c r="G6790" t="s">
        <v>979</v>
      </c>
      <c r="H6790" t="s">
        <v>993</v>
      </c>
      <c r="I6790" s="1">
        <v>86894</v>
      </c>
      <c r="J6790" t="s">
        <v>1320</v>
      </c>
      <c r="K6790">
        <v>15.98</v>
      </c>
      <c r="L6790" t="s">
        <v>969</v>
      </c>
      <c r="M6790" t="s">
        <v>1386</v>
      </c>
      <c r="N6790" t="s">
        <v>1483</v>
      </c>
      <c r="O6790">
        <v>6.5</v>
      </c>
      <c r="P6790" t="s">
        <v>964</v>
      </c>
      <c r="Q6790">
        <v>94521</v>
      </c>
      <c r="R6790" s="2">
        <v>41253</v>
      </c>
      <c r="S6790" s="2">
        <v>41255</v>
      </c>
      <c r="T6790">
        <v>34.08</v>
      </c>
      <c r="U6790">
        <v>-26.22</v>
      </c>
    </row>
    <row r="6791" spans="1:21" x14ac:dyDescent="0.25">
      <c r="A6791">
        <v>24856</v>
      </c>
      <c r="B6791">
        <v>2490</v>
      </c>
      <c r="C6791" t="s">
        <v>4786</v>
      </c>
      <c r="D6791" t="s">
        <v>971</v>
      </c>
      <c r="E6791" t="s">
        <v>473</v>
      </c>
      <c r="F6791" t="s">
        <v>977</v>
      </c>
      <c r="G6791" t="s">
        <v>985</v>
      </c>
      <c r="H6791" t="s">
        <v>996</v>
      </c>
      <c r="I6791" s="1">
        <v>86884</v>
      </c>
      <c r="J6791" t="s">
        <v>1322</v>
      </c>
      <c r="K6791">
        <v>348.21</v>
      </c>
      <c r="L6791" t="s">
        <v>969</v>
      </c>
      <c r="M6791" t="s">
        <v>1386</v>
      </c>
      <c r="N6791" t="s">
        <v>2398</v>
      </c>
      <c r="O6791">
        <v>40.19</v>
      </c>
      <c r="P6791" t="s">
        <v>966</v>
      </c>
      <c r="Q6791">
        <v>92627</v>
      </c>
      <c r="R6791" s="2">
        <v>40223</v>
      </c>
      <c r="S6791" s="2">
        <v>40225</v>
      </c>
      <c r="T6791">
        <v>662.8</v>
      </c>
      <c r="U6791">
        <v>-93.849999999999909</v>
      </c>
    </row>
    <row r="6792" spans="1:21" x14ac:dyDescent="0.25">
      <c r="A6792">
        <v>21339</v>
      </c>
      <c r="B6792">
        <v>2490</v>
      </c>
      <c r="C6792" t="s">
        <v>4786</v>
      </c>
      <c r="D6792" t="s">
        <v>971</v>
      </c>
      <c r="E6792" t="s">
        <v>562</v>
      </c>
      <c r="F6792" t="s">
        <v>976</v>
      </c>
      <c r="G6792" t="s">
        <v>979</v>
      </c>
      <c r="H6792" t="s">
        <v>995</v>
      </c>
      <c r="I6792" s="1">
        <v>86886</v>
      </c>
      <c r="J6792" t="s">
        <v>1320</v>
      </c>
      <c r="K6792">
        <v>10.01</v>
      </c>
      <c r="L6792" t="s">
        <v>969</v>
      </c>
      <c r="M6792" t="s">
        <v>1386</v>
      </c>
      <c r="N6792" t="s">
        <v>2398</v>
      </c>
      <c r="O6792">
        <v>1.99</v>
      </c>
      <c r="P6792" t="s">
        <v>965</v>
      </c>
      <c r="Q6792">
        <v>92627</v>
      </c>
      <c r="R6792" s="2">
        <v>40371</v>
      </c>
      <c r="S6792" s="2">
        <v>40373</v>
      </c>
      <c r="T6792">
        <v>119.86</v>
      </c>
      <c r="U6792">
        <v>82.703399999999988</v>
      </c>
    </row>
    <row r="6793" spans="1:21" x14ac:dyDescent="0.25">
      <c r="A6793">
        <v>23804</v>
      </c>
      <c r="B6793">
        <v>2490</v>
      </c>
      <c r="C6793" t="s">
        <v>4786</v>
      </c>
      <c r="D6793" t="s">
        <v>971</v>
      </c>
      <c r="E6793" t="s">
        <v>374</v>
      </c>
      <c r="F6793" t="s">
        <v>977</v>
      </c>
      <c r="G6793" t="s">
        <v>986</v>
      </c>
      <c r="H6793" t="s">
        <v>997</v>
      </c>
      <c r="I6793" s="1">
        <v>86892</v>
      </c>
      <c r="J6793" t="s">
        <v>1319</v>
      </c>
      <c r="K6793">
        <v>107.53</v>
      </c>
      <c r="L6793" t="s">
        <v>969</v>
      </c>
      <c r="M6793" t="s">
        <v>1386</v>
      </c>
      <c r="N6793" t="s">
        <v>2398</v>
      </c>
      <c r="O6793">
        <v>5.81</v>
      </c>
      <c r="P6793" t="s">
        <v>964</v>
      </c>
      <c r="Q6793">
        <v>92627</v>
      </c>
      <c r="R6793" s="2">
        <v>41015</v>
      </c>
      <c r="S6793" s="2">
        <v>41017</v>
      </c>
      <c r="T6793">
        <v>1087.1400000000001</v>
      </c>
      <c r="U6793">
        <v>750.12660000000005</v>
      </c>
    </row>
    <row r="6794" spans="1:21" x14ac:dyDescent="0.25">
      <c r="A6794">
        <v>24780</v>
      </c>
      <c r="B6794">
        <v>2490</v>
      </c>
      <c r="C6794" t="s">
        <v>4786</v>
      </c>
      <c r="D6794" t="s">
        <v>973</v>
      </c>
      <c r="E6794" t="s">
        <v>948</v>
      </c>
      <c r="F6794" t="s">
        <v>977</v>
      </c>
      <c r="G6794" t="s">
        <v>988</v>
      </c>
      <c r="H6794" t="s">
        <v>996</v>
      </c>
      <c r="I6794" s="1">
        <v>86893</v>
      </c>
      <c r="J6794" t="s">
        <v>1319</v>
      </c>
      <c r="K6794">
        <v>130.97999999999999</v>
      </c>
      <c r="L6794" t="s">
        <v>969</v>
      </c>
      <c r="M6794" t="s">
        <v>1386</v>
      </c>
      <c r="N6794" t="s">
        <v>2398</v>
      </c>
      <c r="O6794">
        <v>54.74</v>
      </c>
      <c r="P6794" t="s">
        <v>966</v>
      </c>
      <c r="Q6794">
        <v>92627</v>
      </c>
      <c r="R6794" s="2">
        <v>41112</v>
      </c>
      <c r="S6794" s="2">
        <v>41114</v>
      </c>
      <c r="T6794">
        <v>1058.6500000000001</v>
      </c>
      <c r="U6794">
        <v>-581.59</v>
      </c>
    </row>
    <row r="6795" spans="1:21" x14ac:dyDescent="0.25">
      <c r="A6795">
        <v>22669</v>
      </c>
      <c r="B6795">
        <v>2490</v>
      </c>
      <c r="C6795" t="s">
        <v>4786</v>
      </c>
      <c r="D6795" t="s">
        <v>971</v>
      </c>
      <c r="E6795" t="s">
        <v>64</v>
      </c>
      <c r="F6795" t="s">
        <v>975</v>
      </c>
      <c r="G6795" t="s">
        <v>141</v>
      </c>
      <c r="H6795" t="s">
        <v>993</v>
      </c>
      <c r="I6795" s="1">
        <v>86895</v>
      </c>
      <c r="J6795" t="s">
        <v>1319</v>
      </c>
      <c r="K6795">
        <v>22.38</v>
      </c>
      <c r="L6795" t="s">
        <v>969</v>
      </c>
      <c r="M6795" t="s">
        <v>1386</v>
      </c>
      <c r="N6795" t="s">
        <v>2398</v>
      </c>
      <c r="O6795">
        <v>15.1</v>
      </c>
      <c r="P6795" t="s">
        <v>964</v>
      </c>
      <c r="Q6795">
        <v>92627</v>
      </c>
      <c r="R6795" s="2">
        <v>41444</v>
      </c>
      <c r="S6795" s="2">
        <v>41446</v>
      </c>
      <c r="T6795">
        <v>163.63</v>
      </c>
      <c r="U6795">
        <v>-44.9696</v>
      </c>
    </row>
    <row r="6796" spans="1:21" x14ac:dyDescent="0.25">
      <c r="A6796">
        <v>22670</v>
      </c>
      <c r="B6796">
        <v>2490</v>
      </c>
      <c r="C6796" t="s">
        <v>4786</v>
      </c>
      <c r="D6796" t="s">
        <v>971</v>
      </c>
      <c r="E6796" t="s">
        <v>547</v>
      </c>
      <c r="F6796" t="s">
        <v>977</v>
      </c>
      <c r="G6796" t="s">
        <v>981</v>
      </c>
      <c r="H6796" t="s">
        <v>994</v>
      </c>
      <c r="I6796" s="1">
        <v>86895</v>
      </c>
      <c r="J6796" t="s">
        <v>1319</v>
      </c>
      <c r="K6796">
        <v>60.98</v>
      </c>
      <c r="L6796" t="s">
        <v>969</v>
      </c>
      <c r="M6796" t="s">
        <v>1386</v>
      </c>
      <c r="N6796" t="s">
        <v>2398</v>
      </c>
      <c r="O6796">
        <v>30</v>
      </c>
      <c r="P6796" t="s">
        <v>966</v>
      </c>
      <c r="Q6796">
        <v>92627</v>
      </c>
      <c r="R6796" s="2">
        <v>41444</v>
      </c>
      <c r="S6796" s="2">
        <v>41445</v>
      </c>
      <c r="T6796">
        <v>614.70000000000005</v>
      </c>
      <c r="U6796">
        <v>-500.86400000000003</v>
      </c>
    </row>
    <row r="6797" spans="1:21" x14ac:dyDescent="0.25">
      <c r="A6797">
        <v>22671</v>
      </c>
      <c r="B6797">
        <v>2490</v>
      </c>
      <c r="C6797" t="s">
        <v>4786</v>
      </c>
      <c r="D6797" t="s">
        <v>971</v>
      </c>
      <c r="E6797" t="s">
        <v>18</v>
      </c>
      <c r="F6797" t="s">
        <v>975</v>
      </c>
      <c r="G6797" t="s">
        <v>978</v>
      </c>
      <c r="H6797" t="s">
        <v>992</v>
      </c>
      <c r="I6797" s="1">
        <v>86895</v>
      </c>
      <c r="J6797" t="s">
        <v>1319</v>
      </c>
      <c r="K6797">
        <v>2.88</v>
      </c>
      <c r="L6797" t="s">
        <v>969</v>
      </c>
      <c r="M6797" t="s">
        <v>1386</v>
      </c>
      <c r="N6797" t="s">
        <v>2398</v>
      </c>
      <c r="O6797">
        <v>0.7</v>
      </c>
      <c r="P6797" t="s">
        <v>964</v>
      </c>
      <c r="Q6797">
        <v>92627</v>
      </c>
      <c r="R6797" s="2">
        <v>41444</v>
      </c>
      <c r="S6797" s="2">
        <v>41446</v>
      </c>
      <c r="T6797">
        <v>54.62</v>
      </c>
      <c r="U6797">
        <v>34.667999999999999</v>
      </c>
    </row>
    <row r="6798" spans="1:21" x14ac:dyDescent="0.25">
      <c r="A6798">
        <v>21640</v>
      </c>
      <c r="B6798">
        <v>2490</v>
      </c>
      <c r="C6798" t="s">
        <v>4786</v>
      </c>
      <c r="D6798" t="s">
        <v>973</v>
      </c>
      <c r="E6798" t="s">
        <v>721</v>
      </c>
      <c r="F6798" t="s">
        <v>976</v>
      </c>
      <c r="G6798" t="s">
        <v>140</v>
      </c>
      <c r="H6798" t="s">
        <v>997</v>
      </c>
      <c r="I6798" s="1">
        <v>86897</v>
      </c>
      <c r="J6798" t="s">
        <v>1322</v>
      </c>
      <c r="K6798">
        <v>20.99</v>
      </c>
      <c r="L6798" t="s">
        <v>969</v>
      </c>
      <c r="M6798" t="s">
        <v>1386</v>
      </c>
      <c r="N6798" t="s">
        <v>2398</v>
      </c>
      <c r="O6798">
        <v>4.8099999999999996</v>
      </c>
      <c r="P6798" t="s">
        <v>964</v>
      </c>
      <c r="Q6798">
        <v>92627</v>
      </c>
      <c r="R6798" s="2">
        <v>41531</v>
      </c>
      <c r="S6798" s="2">
        <v>41533</v>
      </c>
      <c r="T6798">
        <v>173.98</v>
      </c>
      <c r="U6798">
        <v>-7.1447199999999995</v>
      </c>
    </row>
    <row r="6799" spans="1:21" x14ac:dyDescent="0.25">
      <c r="A6799">
        <v>6856</v>
      </c>
      <c r="B6799">
        <v>2491</v>
      </c>
      <c r="C6799" t="s">
        <v>4787</v>
      </c>
      <c r="D6799" t="s">
        <v>971</v>
      </c>
      <c r="E6799" t="s">
        <v>473</v>
      </c>
      <c r="F6799" t="s">
        <v>977</v>
      </c>
      <c r="G6799" t="s">
        <v>985</v>
      </c>
      <c r="H6799" t="s">
        <v>996</v>
      </c>
      <c r="I6799" s="1">
        <v>48836</v>
      </c>
      <c r="J6799" t="s">
        <v>1322</v>
      </c>
      <c r="K6799">
        <v>348.21</v>
      </c>
      <c r="L6799" t="s">
        <v>969</v>
      </c>
      <c r="M6799" t="s">
        <v>1386</v>
      </c>
      <c r="N6799" t="s">
        <v>1345</v>
      </c>
      <c r="O6799">
        <v>40.19</v>
      </c>
      <c r="P6799" t="s">
        <v>966</v>
      </c>
      <c r="Q6799">
        <v>90045</v>
      </c>
      <c r="R6799" s="2">
        <v>40223</v>
      </c>
      <c r="S6799" s="2">
        <v>40225</v>
      </c>
      <c r="T6799">
        <v>2651.21</v>
      </c>
      <c r="U6799">
        <v>-93.849999999999909</v>
      </c>
    </row>
    <row r="6800" spans="1:21" x14ac:dyDescent="0.25">
      <c r="A6800">
        <v>1617</v>
      </c>
      <c r="B6800">
        <v>2491</v>
      </c>
      <c r="C6800" t="s">
        <v>4787</v>
      </c>
      <c r="D6800" t="s">
        <v>973</v>
      </c>
      <c r="E6800" t="s">
        <v>960</v>
      </c>
      <c r="F6800" t="s">
        <v>975</v>
      </c>
      <c r="G6800" t="s">
        <v>978</v>
      </c>
      <c r="H6800" t="s">
        <v>992</v>
      </c>
      <c r="I6800" s="1">
        <v>11712</v>
      </c>
      <c r="J6800" t="s">
        <v>1321</v>
      </c>
      <c r="K6800">
        <v>4.28</v>
      </c>
      <c r="L6800" t="s">
        <v>969</v>
      </c>
      <c r="M6800" t="s">
        <v>1386</v>
      </c>
      <c r="N6800" t="s">
        <v>1345</v>
      </c>
      <c r="O6800">
        <v>0.94</v>
      </c>
      <c r="P6800" t="s">
        <v>964</v>
      </c>
      <c r="Q6800">
        <v>90045</v>
      </c>
      <c r="R6800" s="2">
        <v>40294</v>
      </c>
      <c r="S6800" s="2">
        <v>40296</v>
      </c>
      <c r="T6800">
        <v>38.96</v>
      </c>
      <c r="U6800">
        <v>0.36999999999999922</v>
      </c>
    </row>
    <row r="6801" spans="1:21" x14ac:dyDescent="0.25">
      <c r="A6801">
        <v>3212</v>
      </c>
      <c r="B6801">
        <v>2491</v>
      </c>
      <c r="C6801" t="s">
        <v>4787</v>
      </c>
      <c r="D6801" t="s">
        <v>971</v>
      </c>
      <c r="E6801" t="s">
        <v>1199</v>
      </c>
      <c r="F6801" t="s">
        <v>975</v>
      </c>
      <c r="G6801" t="s">
        <v>984</v>
      </c>
      <c r="H6801" t="s">
        <v>993</v>
      </c>
      <c r="I6801" s="1">
        <v>23042</v>
      </c>
      <c r="J6801" t="s">
        <v>1319</v>
      </c>
      <c r="K6801">
        <v>419.19</v>
      </c>
      <c r="L6801" t="s">
        <v>969</v>
      </c>
      <c r="M6801" t="s">
        <v>1386</v>
      </c>
      <c r="N6801" t="s">
        <v>1345</v>
      </c>
      <c r="O6801">
        <v>19.989999999999998</v>
      </c>
      <c r="P6801" t="s">
        <v>964</v>
      </c>
      <c r="Q6801">
        <v>90045</v>
      </c>
      <c r="R6801" s="2">
        <v>40294</v>
      </c>
      <c r="S6801" s="2">
        <v>40295</v>
      </c>
      <c r="T6801">
        <v>8048.45</v>
      </c>
      <c r="U6801">
        <v>1947.67</v>
      </c>
    </row>
    <row r="6802" spans="1:21" x14ac:dyDescent="0.25">
      <c r="A6802">
        <v>3338</v>
      </c>
      <c r="B6802">
        <v>2491</v>
      </c>
      <c r="C6802" t="s">
        <v>4787</v>
      </c>
      <c r="D6802" t="s">
        <v>971</v>
      </c>
      <c r="E6802" t="s">
        <v>214</v>
      </c>
      <c r="F6802" t="s">
        <v>976</v>
      </c>
      <c r="G6802" t="s">
        <v>140</v>
      </c>
      <c r="H6802" t="s">
        <v>993</v>
      </c>
      <c r="I6802" s="1">
        <v>23877</v>
      </c>
      <c r="J6802" t="s">
        <v>1320</v>
      </c>
      <c r="K6802">
        <v>65.989999999999995</v>
      </c>
      <c r="L6802" t="s">
        <v>969</v>
      </c>
      <c r="M6802" t="s">
        <v>1386</v>
      </c>
      <c r="N6802" t="s">
        <v>1345</v>
      </c>
      <c r="O6802">
        <v>8.8000000000000007</v>
      </c>
      <c r="P6802" t="s">
        <v>964</v>
      </c>
      <c r="Q6802">
        <v>90045</v>
      </c>
      <c r="R6802" s="2">
        <v>40371</v>
      </c>
      <c r="S6802" s="2">
        <v>40371</v>
      </c>
      <c r="T6802">
        <v>1939.03</v>
      </c>
      <c r="U6802">
        <v>109.83600000000001</v>
      </c>
    </row>
    <row r="6803" spans="1:21" x14ac:dyDescent="0.25">
      <c r="A6803">
        <v>3339</v>
      </c>
      <c r="B6803">
        <v>2491</v>
      </c>
      <c r="C6803" t="s">
        <v>4787</v>
      </c>
      <c r="D6803" t="s">
        <v>971</v>
      </c>
      <c r="E6803" t="s">
        <v>562</v>
      </c>
      <c r="F6803" t="s">
        <v>976</v>
      </c>
      <c r="G6803" t="s">
        <v>979</v>
      </c>
      <c r="H6803" t="s">
        <v>995</v>
      </c>
      <c r="I6803" s="1">
        <v>23877</v>
      </c>
      <c r="J6803" t="s">
        <v>1320</v>
      </c>
      <c r="K6803">
        <v>10.01</v>
      </c>
      <c r="L6803" t="s">
        <v>969</v>
      </c>
      <c r="M6803" t="s">
        <v>1386</v>
      </c>
      <c r="N6803" t="s">
        <v>1345</v>
      </c>
      <c r="O6803">
        <v>1.99</v>
      </c>
      <c r="P6803" t="s">
        <v>965</v>
      </c>
      <c r="Q6803">
        <v>90045</v>
      </c>
      <c r="R6803" s="2">
        <v>40371</v>
      </c>
      <c r="S6803" s="2">
        <v>40373</v>
      </c>
      <c r="T6803">
        <v>457.63</v>
      </c>
      <c r="U6803">
        <v>128.03</v>
      </c>
    </row>
    <row r="6804" spans="1:21" x14ac:dyDescent="0.25">
      <c r="A6804">
        <v>2065</v>
      </c>
      <c r="B6804">
        <v>2491</v>
      </c>
      <c r="C6804" t="s">
        <v>4787</v>
      </c>
      <c r="D6804" t="s">
        <v>973</v>
      </c>
      <c r="E6804" t="s">
        <v>872</v>
      </c>
      <c r="F6804" t="s">
        <v>975</v>
      </c>
      <c r="G6804" t="s">
        <v>989</v>
      </c>
      <c r="H6804" t="s">
        <v>993</v>
      </c>
      <c r="I6804" s="1">
        <v>14785</v>
      </c>
      <c r="J6804" t="s">
        <v>1318</v>
      </c>
      <c r="K6804">
        <v>4.91</v>
      </c>
      <c r="L6804" t="s">
        <v>969</v>
      </c>
      <c r="M6804" t="s">
        <v>1386</v>
      </c>
      <c r="N6804" t="s">
        <v>1345</v>
      </c>
      <c r="O6804">
        <v>0.5</v>
      </c>
      <c r="P6804" t="s">
        <v>964</v>
      </c>
      <c r="Q6804">
        <v>90045</v>
      </c>
      <c r="R6804" s="2">
        <v>40460</v>
      </c>
      <c r="S6804" s="2">
        <v>40460</v>
      </c>
      <c r="T6804">
        <v>170.75</v>
      </c>
      <c r="U6804">
        <v>31.751999999999999</v>
      </c>
    </row>
    <row r="6805" spans="1:21" x14ac:dyDescent="0.25">
      <c r="A6805">
        <v>2066</v>
      </c>
      <c r="B6805">
        <v>2491</v>
      </c>
      <c r="C6805" t="s">
        <v>4787</v>
      </c>
      <c r="D6805" t="s">
        <v>973</v>
      </c>
      <c r="E6805" t="s">
        <v>648</v>
      </c>
      <c r="F6805" t="s">
        <v>975</v>
      </c>
      <c r="G6805" t="s">
        <v>978</v>
      </c>
      <c r="H6805" t="s">
        <v>995</v>
      </c>
      <c r="I6805" s="1">
        <v>14785</v>
      </c>
      <c r="J6805" t="s">
        <v>1318</v>
      </c>
      <c r="K6805">
        <v>28.15</v>
      </c>
      <c r="L6805" t="s">
        <v>969</v>
      </c>
      <c r="M6805" t="s">
        <v>1386</v>
      </c>
      <c r="N6805" t="s">
        <v>1345</v>
      </c>
      <c r="O6805">
        <v>6.17</v>
      </c>
      <c r="P6805" t="s">
        <v>964</v>
      </c>
      <c r="Q6805">
        <v>90045</v>
      </c>
      <c r="R6805" s="2">
        <v>40460</v>
      </c>
      <c r="S6805" s="2">
        <v>40461</v>
      </c>
      <c r="T6805">
        <v>1339.42</v>
      </c>
      <c r="U6805">
        <v>117.208</v>
      </c>
    </row>
    <row r="6806" spans="1:21" x14ac:dyDescent="0.25">
      <c r="A6806">
        <v>188</v>
      </c>
      <c r="B6806">
        <v>2491</v>
      </c>
      <c r="C6806" t="s">
        <v>4787</v>
      </c>
      <c r="D6806" t="s">
        <v>971</v>
      </c>
      <c r="E6806" t="s">
        <v>755</v>
      </c>
      <c r="F6806" t="s">
        <v>975</v>
      </c>
      <c r="G6806" t="s">
        <v>980</v>
      </c>
      <c r="H6806" t="s">
        <v>993</v>
      </c>
      <c r="I6806" s="1">
        <v>1222</v>
      </c>
      <c r="J6806" t="s">
        <v>1319</v>
      </c>
      <c r="K6806">
        <v>5.28</v>
      </c>
      <c r="L6806" t="s">
        <v>969</v>
      </c>
      <c r="M6806" t="s">
        <v>1386</v>
      </c>
      <c r="N6806" t="s">
        <v>1345</v>
      </c>
      <c r="O6806">
        <v>5.57</v>
      </c>
      <c r="P6806" t="s">
        <v>964</v>
      </c>
      <c r="Q6806">
        <v>90045</v>
      </c>
      <c r="R6806" s="2">
        <v>40578</v>
      </c>
      <c r="S6806" s="2">
        <v>40578</v>
      </c>
      <c r="T6806">
        <v>257.39</v>
      </c>
      <c r="U6806">
        <v>-121.91</v>
      </c>
    </row>
    <row r="6807" spans="1:21" x14ac:dyDescent="0.25">
      <c r="A6807">
        <v>7857</v>
      </c>
      <c r="B6807">
        <v>2491</v>
      </c>
      <c r="C6807" t="s">
        <v>4787</v>
      </c>
      <c r="D6807" t="s">
        <v>973</v>
      </c>
      <c r="E6807" t="s">
        <v>766</v>
      </c>
      <c r="F6807" t="s">
        <v>975</v>
      </c>
      <c r="G6807" t="s">
        <v>983</v>
      </c>
      <c r="H6807" t="s">
        <v>997</v>
      </c>
      <c r="I6807" s="1">
        <v>56166</v>
      </c>
      <c r="J6807" t="s">
        <v>1322</v>
      </c>
      <c r="K6807">
        <v>14.42</v>
      </c>
      <c r="L6807" t="s">
        <v>969</v>
      </c>
      <c r="M6807" t="s">
        <v>1386</v>
      </c>
      <c r="N6807" t="s">
        <v>1345</v>
      </c>
      <c r="O6807">
        <v>6.75</v>
      </c>
      <c r="P6807" t="s">
        <v>964</v>
      </c>
      <c r="Q6807">
        <v>90045</v>
      </c>
      <c r="R6807" s="2">
        <v>40759</v>
      </c>
      <c r="S6807" s="2">
        <v>40761</v>
      </c>
      <c r="T6807">
        <v>1108.22</v>
      </c>
      <c r="U6807">
        <v>-54.34</v>
      </c>
    </row>
    <row r="6808" spans="1:21" x14ac:dyDescent="0.25">
      <c r="A6808">
        <v>7858</v>
      </c>
      <c r="B6808">
        <v>2491</v>
      </c>
      <c r="C6808" t="s">
        <v>4787</v>
      </c>
      <c r="D6808" t="s">
        <v>973</v>
      </c>
      <c r="E6808" t="s">
        <v>1175</v>
      </c>
      <c r="F6808" t="s">
        <v>977</v>
      </c>
      <c r="G6808" t="s">
        <v>981</v>
      </c>
      <c r="H6808" t="s">
        <v>994</v>
      </c>
      <c r="I6808" s="1">
        <v>56166</v>
      </c>
      <c r="J6808" t="s">
        <v>1322</v>
      </c>
      <c r="K6808">
        <v>100.89</v>
      </c>
      <c r="L6808" t="s">
        <v>969</v>
      </c>
      <c r="M6808" t="s">
        <v>1386</v>
      </c>
      <c r="N6808" t="s">
        <v>1345</v>
      </c>
      <c r="O6808">
        <v>42</v>
      </c>
      <c r="P6808" t="s">
        <v>966</v>
      </c>
      <c r="Q6808">
        <v>90045</v>
      </c>
      <c r="R6808" s="2">
        <v>40759</v>
      </c>
      <c r="S6808" s="2">
        <v>40760</v>
      </c>
      <c r="T6808">
        <v>284.48</v>
      </c>
      <c r="U6808">
        <v>-62.19</v>
      </c>
    </row>
    <row r="6809" spans="1:21" x14ac:dyDescent="0.25">
      <c r="A6809">
        <v>6929</v>
      </c>
      <c r="B6809">
        <v>2491</v>
      </c>
      <c r="C6809" t="s">
        <v>4787</v>
      </c>
      <c r="D6809" t="s">
        <v>971</v>
      </c>
      <c r="E6809" t="s">
        <v>1117</v>
      </c>
      <c r="F6809" t="s">
        <v>975</v>
      </c>
      <c r="G6809" t="s">
        <v>978</v>
      </c>
      <c r="H6809" t="s">
        <v>992</v>
      </c>
      <c r="I6809" s="1">
        <v>49443</v>
      </c>
      <c r="J6809" t="s">
        <v>1318</v>
      </c>
      <c r="K6809">
        <v>9.85</v>
      </c>
      <c r="L6809" t="s">
        <v>969</v>
      </c>
      <c r="M6809" t="s">
        <v>1386</v>
      </c>
      <c r="N6809" t="s">
        <v>1345</v>
      </c>
      <c r="O6809">
        <v>4.82</v>
      </c>
      <c r="P6809" t="s">
        <v>964</v>
      </c>
      <c r="Q6809">
        <v>90045</v>
      </c>
      <c r="R6809" s="2">
        <v>40931</v>
      </c>
      <c r="S6809" s="2">
        <v>40932</v>
      </c>
      <c r="T6809">
        <v>444.46</v>
      </c>
      <c r="U6809">
        <v>-17.568000000000001</v>
      </c>
    </row>
    <row r="6810" spans="1:21" x14ac:dyDescent="0.25">
      <c r="A6810">
        <v>3025</v>
      </c>
      <c r="B6810">
        <v>2491</v>
      </c>
      <c r="C6810" t="s">
        <v>4787</v>
      </c>
      <c r="D6810" t="s">
        <v>971</v>
      </c>
      <c r="E6810" t="s">
        <v>679</v>
      </c>
      <c r="F6810" t="s">
        <v>977</v>
      </c>
      <c r="G6810" t="s">
        <v>986</v>
      </c>
      <c r="H6810" t="s">
        <v>993</v>
      </c>
      <c r="I6810" s="1">
        <v>21760</v>
      </c>
      <c r="J6810" t="s">
        <v>1320</v>
      </c>
      <c r="K6810">
        <v>7.38</v>
      </c>
      <c r="L6810" t="s">
        <v>969</v>
      </c>
      <c r="M6810" t="s">
        <v>1386</v>
      </c>
      <c r="N6810" t="s">
        <v>1345</v>
      </c>
      <c r="O6810">
        <v>5.21</v>
      </c>
      <c r="P6810" t="s">
        <v>964</v>
      </c>
      <c r="Q6810">
        <v>90045</v>
      </c>
      <c r="R6810" s="2">
        <v>40938</v>
      </c>
      <c r="S6810" s="2">
        <v>40939</v>
      </c>
      <c r="T6810">
        <v>79.11</v>
      </c>
      <c r="U6810">
        <v>0.748</v>
      </c>
    </row>
    <row r="6811" spans="1:21" x14ac:dyDescent="0.25">
      <c r="A6811">
        <v>5804</v>
      </c>
      <c r="B6811">
        <v>2491</v>
      </c>
      <c r="C6811" t="s">
        <v>4787</v>
      </c>
      <c r="D6811" t="s">
        <v>971</v>
      </c>
      <c r="E6811" t="s">
        <v>374</v>
      </c>
      <c r="F6811" t="s">
        <v>977</v>
      </c>
      <c r="G6811" t="s">
        <v>986</v>
      </c>
      <c r="H6811" t="s">
        <v>997</v>
      </c>
      <c r="I6811" s="1">
        <v>41157</v>
      </c>
      <c r="J6811" t="s">
        <v>1319</v>
      </c>
      <c r="K6811">
        <v>107.53</v>
      </c>
      <c r="L6811" t="s">
        <v>969</v>
      </c>
      <c r="M6811" t="s">
        <v>1386</v>
      </c>
      <c r="N6811" t="s">
        <v>1345</v>
      </c>
      <c r="O6811">
        <v>5.81</v>
      </c>
      <c r="P6811" t="s">
        <v>964</v>
      </c>
      <c r="Q6811">
        <v>90045</v>
      </c>
      <c r="R6811" s="2">
        <v>41015</v>
      </c>
      <c r="S6811" s="2">
        <v>41017</v>
      </c>
      <c r="T6811">
        <v>4348.55</v>
      </c>
      <c r="U6811">
        <v>1116.98</v>
      </c>
    </row>
    <row r="6812" spans="1:21" x14ac:dyDescent="0.25">
      <c r="A6812">
        <v>6780</v>
      </c>
      <c r="B6812">
        <v>2491</v>
      </c>
      <c r="C6812" t="s">
        <v>4787</v>
      </c>
      <c r="D6812" t="s">
        <v>973</v>
      </c>
      <c r="E6812" t="s">
        <v>948</v>
      </c>
      <c r="F6812" t="s">
        <v>977</v>
      </c>
      <c r="G6812" t="s">
        <v>988</v>
      </c>
      <c r="H6812" t="s">
        <v>996</v>
      </c>
      <c r="I6812" s="1">
        <v>48288</v>
      </c>
      <c r="J6812" t="s">
        <v>1319</v>
      </c>
      <c r="K6812">
        <v>130.97999999999999</v>
      </c>
      <c r="L6812" t="s">
        <v>969</v>
      </c>
      <c r="M6812" t="s">
        <v>1386</v>
      </c>
      <c r="N6812" t="s">
        <v>1345</v>
      </c>
      <c r="O6812">
        <v>54.74</v>
      </c>
      <c r="P6812" t="s">
        <v>966</v>
      </c>
      <c r="Q6812">
        <v>90045</v>
      </c>
      <c r="R6812" s="2">
        <v>41112</v>
      </c>
      <c r="S6812" s="2">
        <v>41114</v>
      </c>
      <c r="T6812">
        <v>4499.26</v>
      </c>
      <c r="U6812">
        <v>-581.59</v>
      </c>
    </row>
    <row r="6813" spans="1:21" x14ac:dyDescent="0.25">
      <c r="A6813">
        <v>3176</v>
      </c>
      <c r="B6813">
        <v>2491</v>
      </c>
      <c r="C6813" t="s">
        <v>4787</v>
      </c>
      <c r="D6813" t="s">
        <v>971</v>
      </c>
      <c r="E6813" t="s">
        <v>493</v>
      </c>
      <c r="F6813" t="s">
        <v>975</v>
      </c>
      <c r="G6813" t="s">
        <v>983</v>
      </c>
      <c r="H6813" t="s">
        <v>998</v>
      </c>
      <c r="I6813" s="1">
        <v>22848</v>
      </c>
      <c r="J6813" t="s">
        <v>1320</v>
      </c>
      <c r="K6813">
        <v>4.4800000000000004</v>
      </c>
      <c r="L6813" t="s">
        <v>969</v>
      </c>
      <c r="M6813" t="s">
        <v>1386</v>
      </c>
      <c r="N6813" t="s">
        <v>1345</v>
      </c>
      <c r="O6813">
        <v>49</v>
      </c>
      <c r="P6813" t="s">
        <v>964</v>
      </c>
      <c r="Q6813">
        <v>90045</v>
      </c>
      <c r="R6813" s="2">
        <v>41253</v>
      </c>
      <c r="S6813" s="2">
        <v>41254</v>
      </c>
      <c r="T6813">
        <v>280.74</v>
      </c>
      <c r="U6813">
        <v>-893.39</v>
      </c>
    </row>
    <row r="6814" spans="1:21" x14ac:dyDescent="0.25">
      <c r="A6814">
        <v>3177</v>
      </c>
      <c r="B6814">
        <v>2491</v>
      </c>
      <c r="C6814" t="s">
        <v>4787</v>
      </c>
      <c r="D6814" t="s">
        <v>971</v>
      </c>
      <c r="E6814" t="s">
        <v>712</v>
      </c>
      <c r="F6814" t="s">
        <v>977</v>
      </c>
      <c r="G6814" t="s">
        <v>981</v>
      </c>
      <c r="H6814" t="s">
        <v>994</v>
      </c>
      <c r="I6814" s="1">
        <v>22848</v>
      </c>
      <c r="J6814" t="s">
        <v>1320</v>
      </c>
      <c r="K6814">
        <v>130.97999999999999</v>
      </c>
      <c r="L6814" t="s">
        <v>969</v>
      </c>
      <c r="M6814" t="s">
        <v>1386</v>
      </c>
      <c r="N6814" t="s">
        <v>1345</v>
      </c>
      <c r="O6814">
        <v>30</v>
      </c>
      <c r="P6814" t="s">
        <v>966</v>
      </c>
      <c r="Q6814">
        <v>90045</v>
      </c>
      <c r="R6814" s="2">
        <v>41253</v>
      </c>
      <c r="S6814" s="2">
        <v>41255</v>
      </c>
      <c r="T6814">
        <v>11843.48</v>
      </c>
      <c r="U6814">
        <v>-287.62</v>
      </c>
    </row>
    <row r="6815" spans="1:21" x14ac:dyDescent="0.25">
      <c r="A6815">
        <v>3178</v>
      </c>
      <c r="B6815">
        <v>2491</v>
      </c>
      <c r="C6815" t="s">
        <v>4787</v>
      </c>
      <c r="D6815" t="s">
        <v>971</v>
      </c>
      <c r="E6815" t="s">
        <v>835</v>
      </c>
      <c r="F6815" t="s">
        <v>976</v>
      </c>
      <c r="G6815" t="s">
        <v>979</v>
      </c>
      <c r="H6815" t="s">
        <v>993</v>
      </c>
      <c r="I6815" s="1">
        <v>22848</v>
      </c>
      <c r="J6815" t="s">
        <v>1320</v>
      </c>
      <c r="K6815">
        <v>15.98</v>
      </c>
      <c r="L6815" t="s">
        <v>969</v>
      </c>
      <c r="M6815" t="s">
        <v>1386</v>
      </c>
      <c r="N6815" t="s">
        <v>1345</v>
      </c>
      <c r="O6815">
        <v>6.5</v>
      </c>
      <c r="P6815" t="s">
        <v>964</v>
      </c>
      <c r="Q6815">
        <v>90045</v>
      </c>
      <c r="R6815" s="2">
        <v>41253</v>
      </c>
      <c r="S6815" s="2">
        <v>41255</v>
      </c>
      <c r="T6815">
        <v>136.32</v>
      </c>
      <c r="U6815">
        <v>-52.44</v>
      </c>
    </row>
    <row r="6816" spans="1:21" x14ac:dyDescent="0.25">
      <c r="A6816">
        <v>2602</v>
      </c>
      <c r="B6816">
        <v>2491</v>
      </c>
      <c r="C6816" t="s">
        <v>4787</v>
      </c>
      <c r="D6816" t="s">
        <v>973</v>
      </c>
      <c r="E6816" t="s">
        <v>425</v>
      </c>
      <c r="F6816" t="s">
        <v>976</v>
      </c>
      <c r="G6816" t="s">
        <v>990</v>
      </c>
      <c r="H6816" t="s">
        <v>994</v>
      </c>
      <c r="I6816" s="1">
        <v>18790</v>
      </c>
      <c r="J6816" t="s">
        <v>1318</v>
      </c>
      <c r="K6816">
        <v>2036.48</v>
      </c>
      <c r="L6816" t="s">
        <v>969</v>
      </c>
      <c r="M6816" t="s">
        <v>1386</v>
      </c>
      <c r="N6816" t="s">
        <v>1345</v>
      </c>
      <c r="O6816">
        <v>14.7</v>
      </c>
      <c r="P6816" t="s">
        <v>966</v>
      </c>
      <c r="Q6816">
        <v>90045</v>
      </c>
      <c r="R6816" s="2">
        <v>41316</v>
      </c>
      <c r="S6816" s="2">
        <v>41318</v>
      </c>
      <c r="T6816">
        <v>13253.93</v>
      </c>
      <c r="U6816">
        <v>-1596.7457999999999</v>
      </c>
    </row>
    <row r="6817" spans="1:21" x14ac:dyDescent="0.25">
      <c r="A6817">
        <v>4669</v>
      </c>
      <c r="B6817">
        <v>2491</v>
      </c>
      <c r="C6817" t="s">
        <v>4787</v>
      </c>
      <c r="D6817" t="s">
        <v>971</v>
      </c>
      <c r="E6817" t="s">
        <v>64</v>
      </c>
      <c r="F6817" t="s">
        <v>975</v>
      </c>
      <c r="G6817" t="s">
        <v>141</v>
      </c>
      <c r="H6817" t="s">
        <v>993</v>
      </c>
      <c r="I6817" s="1">
        <v>33222</v>
      </c>
      <c r="J6817" t="s">
        <v>1319</v>
      </c>
      <c r="K6817">
        <v>22.38</v>
      </c>
      <c r="L6817" t="s">
        <v>969</v>
      </c>
      <c r="M6817" t="s">
        <v>1386</v>
      </c>
      <c r="N6817" t="s">
        <v>1345</v>
      </c>
      <c r="O6817">
        <v>15.1</v>
      </c>
      <c r="P6817" t="s">
        <v>964</v>
      </c>
      <c r="Q6817">
        <v>90045</v>
      </c>
      <c r="R6817" s="2">
        <v>41444</v>
      </c>
      <c r="S6817" s="2">
        <v>41446</v>
      </c>
      <c r="T6817">
        <v>631.14</v>
      </c>
      <c r="U6817">
        <v>-56.212000000000003</v>
      </c>
    </row>
    <row r="6818" spans="1:21" x14ac:dyDescent="0.25">
      <c r="A6818">
        <v>4670</v>
      </c>
      <c r="B6818">
        <v>2491</v>
      </c>
      <c r="C6818" t="s">
        <v>4787</v>
      </c>
      <c r="D6818" t="s">
        <v>971</v>
      </c>
      <c r="E6818" t="s">
        <v>547</v>
      </c>
      <c r="F6818" t="s">
        <v>977</v>
      </c>
      <c r="G6818" t="s">
        <v>981</v>
      </c>
      <c r="H6818" t="s">
        <v>994</v>
      </c>
      <c r="I6818" s="1">
        <v>33222</v>
      </c>
      <c r="J6818" t="s">
        <v>1319</v>
      </c>
      <c r="K6818">
        <v>60.98</v>
      </c>
      <c r="L6818" t="s">
        <v>969</v>
      </c>
      <c r="M6818" t="s">
        <v>1386</v>
      </c>
      <c r="N6818" t="s">
        <v>1345</v>
      </c>
      <c r="O6818">
        <v>30</v>
      </c>
      <c r="P6818" t="s">
        <v>966</v>
      </c>
      <c r="Q6818">
        <v>90045</v>
      </c>
      <c r="R6818" s="2">
        <v>41444</v>
      </c>
      <c r="S6818" s="2">
        <v>41445</v>
      </c>
      <c r="T6818">
        <v>2514.69</v>
      </c>
      <c r="U6818">
        <v>-626.08000000000004</v>
      </c>
    </row>
    <row r="6819" spans="1:21" x14ac:dyDescent="0.25">
      <c r="A6819">
        <v>4671</v>
      </c>
      <c r="B6819">
        <v>2491</v>
      </c>
      <c r="C6819" t="s">
        <v>4787</v>
      </c>
      <c r="D6819" t="s">
        <v>971</v>
      </c>
      <c r="E6819" t="s">
        <v>18</v>
      </c>
      <c r="F6819" t="s">
        <v>975</v>
      </c>
      <c r="G6819" t="s">
        <v>978</v>
      </c>
      <c r="H6819" t="s">
        <v>992</v>
      </c>
      <c r="I6819" s="1">
        <v>33222</v>
      </c>
      <c r="J6819" t="s">
        <v>1319</v>
      </c>
      <c r="K6819">
        <v>2.88</v>
      </c>
      <c r="L6819" t="s">
        <v>969</v>
      </c>
      <c r="M6819" t="s">
        <v>1386</v>
      </c>
      <c r="N6819" t="s">
        <v>1345</v>
      </c>
      <c r="O6819">
        <v>0.7</v>
      </c>
      <c r="P6819" t="s">
        <v>964</v>
      </c>
      <c r="Q6819">
        <v>90045</v>
      </c>
      <c r="R6819" s="2">
        <v>41444</v>
      </c>
      <c r="S6819" s="2">
        <v>41446</v>
      </c>
      <c r="T6819">
        <v>218.49</v>
      </c>
      <c r="U6819">
        <v>28.89</v>
      </c>
    </row>
    <row r="6820" spans="1:21" x14ac:dyDescent="0.25">
      <c r="A6820">
        <v>3640</v>
      </c>
      <c r="B6820">
        <v>2491</v>
      </c>
      <c r="C6820" t="s">
        <v>4787</v>
      </c>
      <c r="D6820" t="s">
        <v>973</v>
      </c>
      <c r="E6820" t="s">
        <v>721</v>
      </c>
      <c r="F6820" t="s">
        <v>976</v>
      </c>
      <c r="G6820" t="s">
        <v>140</v>
      </c>
      <c r="H6820" t="s">
        <v>997</v>
      </c>
      <c r="I6820" s="1">
        <v>26021</v>
      </c>
      <c r="J6820" t="s">
        <v>1322</v>
      </c>
      <c r="K6820">
        <v>20.99</v>
      </c>
      <c r="L6820" t="s">
        <v>969</v>
      </c>
      <c r="M6820" t="s">
        <v>1386</v>
      </c>
      <c r="N6820" t="s">
        <v>1345</v>
      </c>
      <c r="O6820">
        <v>4.8099999999999996</v>
      </c>
      <c r="P6820" t="s">
        <v>964</v>
      </c>
      <c r="Q6820">
        <v>90045</v>
      </c>
      <c r="R6820" s="2">
        <v>41531</v>
      </c>
      <c r="S6820" s="2">
        <v>41533</v>
      </c>
      <c r="T6820">
        <v>695.92</v>
      </c>
      <c r="U6820">
        <v>-7.766</v>
      </c>
    </row>
    <row r="6821" spans="1:21" x14ac:dyDescent="0.25">
      <c r="A6821">
        <v>25858</v>
      </c>
      <c r="B6821">
        <v>2492</v>
      </c>
      <c r="C6821" t="s">
        <v>4788</v>
      </c>
      <c r="D6821" t="s">
        <v>973</v>
      </c>
      <c r="E6821" t="s">
        <v>1175</v>
      </c>
      <c r="F6821" t="s">
        <v>977</v>
      </c>
      <c r="G6821" t="s">
        <v>981</v>
      </c>
      <c r="H6821" t="s">
        <v>994</v>
      </c>
      <c r="I6821" s="1">
        <v>86896</v>
      </c>
      <c r="J6821" t="s">
        <v>1322</v>
      </c>
      <c r="K6821">
        <v>100.89</v>
      </c>
      <c r="L6821" t="s">
        <v>970</v>
      </c>
      <c r="M6821" t="s">
        <v>1498</v>
      </c>
      <c r="N6821" t="s">
        <v>2175</v>
      </c>
      <c r="O6821">
        <v>42</v>
      </c>
      <c r="P6821" t="s">
        <v>966</v>
      </c>
      <c r="Q6821">
        <v>6457</v>
      </c>
      <c r="R6821" s="2">
        <v>41490</v>
      </c>
      <c r="S6821" s="2">
        <v>41491</v>
      </c>
      <c r="T6821">
        <v>142.24</v>
      </c>
      <c r="U6821">
        <v>-26.368560000000002</v>
      </c>
    </row>
    <row r="6822" spans="1:21" x14ac:dyDescent="0.25">
      <c r="A6822">
        <v>25857</v>
      </c>
      <c r="B6822">
        <v>2493</v>
      </c>
      <c r="C6822" t="s">
        <v>4789</v>
      </c>
      <c r="D6822" t="s">
        <v>973</v>
      </c>
      <c r="E6822" t="s">
        <v>766</v>
      </c>
      <c r="F6822" t="s">
        <v>975</v>
      </c>
      <c r="G6822" t="s">
        <v>983</v>
      </c>
      <c r="H6822" t="s">
        <v>997</v>
      </c>
      <c r="I6822" s="1">
        <v>86889</v>
      </c>
      <c r="J6822" t="s">
        <v>1322</v>
      </c>
      <c r="K6822">
        <v>14.42</v>
      </c>
      <c r="L6822" t="s">
        <v>970</v>
      </c>
      <c r="M6822" t="s">
        <v>2795</v>
      </c>
      <c r="N6822" t="s">
        <v>2781</v>
      </c>
      <c r="O6822">
        <v>6.75</v>
      </c>
      <c r="P6822" t="s">
        <v>964</v>
      </c>
      <c r="Q6822">
        <v>1913</v>
      </c>
      <c r="R6822" s="2">
        <v>40759</v>
      </c>
      <c r="S6822" s="2">
        <v>40761</v>
      </c>
      <c r="T6822">
        <v>273.64</v>
      </c>
      <c r="U6822">
        <v>-28.256800000000002</v>
      </c>
    </row>
    <row r="6823" spans="1:21" x14ac:dyDescent="0.25">
      <c r="A6823">
        <v>24929</v>
      </c>
      <c r="B6823">
        <v>2494</v>
      </c>
      <c r="C6823" t="s">
        <v>4790</v>
      </c>
      <c r="D6823" t="s">
        <v>971</v>
      </c>
      <c r="E6823" t="s">
        <v>1117</v>
      </c>
      <c r="F6823" t="s">
        <v>975</v>
      </c>
      <c r="G6823" t="s">
        <v>978</v>
      </c>
      <c r="H6823" t="s">
        <v>992</v>
      </c>
      <c r="I6823" s="1">
        <v>86890</v>
      </c>
      <c r="J6823" t="s">
        <v>1318</v>
      </c>
      <c r="K6823">
        <v>9.85</v>
      </c>
      <c r="L6823" t="s">
        <v>970</v>
      </c>
      <c r="M6823" t="s">
        <v>1375</v>
      </c>
      <c r="N6823" t="s">
        <v>2745</v>
      </c>
      <c r="O6823">
        <v>4.82</v>
      </c>
      <c r="P6823" t="s">
        <v>964</v>
      </c>
      <c r="Q6823">
        <v>7205</v>
      </c>
      <c r="R6823" s="2">
        <v>40931</v>
      </c>
      <c r="S6823" s="2">
        <v>40932</v>
      </c>
      <c r="T6823">
        <v>106.28</v>
      </c>
      <c r="U6823">
        <v>-13.615200000000002</v>
      </c>
    </row>
    <row r="6824" spans="1:21" x14ac:dyDescent="0.25">
      <c r="A6824">
        <v>19617</v>
      </c>
      <c r="B6824">
        <v>2495</v>
      </c>
      <c r="C6824" t="s">
        <v>4791</v>
      </c>
      <c r="D6824" t="s">
        <v>973</v>
      </c>
      <c r="E6824" t="s">
        <v>960</v>
      </c>
      <c r="F6824" t="s">
        <v>975</v>
      </c>
      <c r="G6824" t="s">
        <v>978</v>
      </c>
      <c r="H6824" t="s">
        <v>992</v>
      </c>
      <c r="I6824" s="1">
        <v>86885</v>
      </c>
      <c r="J6824" t="s">
        <v>1321</v>
      </c>
      <c r="K6824">
        <v>4.28</v>
      </c>
      <c r="L6824" t="s">
        <v>969</v>
      </c>
      <c r="M6824" t="s">
        <v>1511</v>
      </c>
      <c r="N6824" t="s">
        <v>1510</v>
      </c>
      <c r="O6824">
        <v>0.94</v>
      </c>
      <c r="P6824" t="s">
        <v>964</v>
      </c>
      <c r="Q6824">
        <v>82901</v>
      </c>
      <c r="R6824" s="2">
        <v>40294</v>
      </c>
      <c r="S6824" s="2">
        <v>40296</v>
      </c>
      <c r="T6824">
        <v>8.66</v>
      </c>
      <c r="U6824">
        <v>0.36999999999999922</v>
      </c>
    </row>
    <row r="6825" spans="1:21" x14ac:dyDescent="0.25">
      <c r="A6825">
        <v>18188</v>
      </c>
      <c r="B6825">
        <v>2495</v>
      </c>
      <c r="C6825" t="s">
        <v>4791</v>
      </c>
      <c r="D6825" t="s">
        <v>971</v>
      </c>
      <c r="E6825" t="s">
        <v>755</v>
      </c>
      <c r="F6825" t="s">
        <v>975</v>
      </c>
      <c r="G6825" t="s">
        <v>980</v>
      </c>
      <c r="H6825" t="s">
        <v>993</v>
      </c>
      <c r="I6825" s="1">
        <v>86888</v>
      </c>
      <c r="J6825" t="s">
        <v>1319</v>
      </c>
      <c r="K6825">
        <v>5.28</v>
      </c>
      <c r="L6825" t="s">
        <v>969</v>
      </c>
      <c r="M6825" t="s">
        <v>1511</v>
      </c>
      <c r="N6825" t="s">
        <v>1510</v>
      </c>
      <c r="O6825">
        <v>5.57</v>
      </c>
      <c r="P6825" t="s">
        <v>964</v>
      </c>
      <c r="Q6825">
        <v>82901</v>
      </c>
      <c r="R6825" s="2">
        <v>40578</v>
      </c>
      <c r="S6825" s="2">
        <v>40578</v>
      </c>
      <c r="T6825">
        <v>64.349999999999994</v>
      </c>
      <c r="U6825">
        <v>-121.91</v>
      </c>
    </row>
    <row r="6826" spans="1:21" x14ac:dyDescent="0.25">
      <c r="A6826">
        <v>19155</v>
      </c>
      <c r="B6826">
        <v>2497</v>
      </c>
      <c r="C6826" t="s">
        <v>4792</v>
      </c>
      <c r="D6826" t="s">
        <v>972</v>
      </c>
      <c r="E6826" t="s">
        <v>315</v>
      </c>
      <c r="F6826" t="s">
        <v>975</v>
      </c>
      <c r="G6826" t="s">
        <v>980</v>
      </c>
      <c r="H6826" t="s">
        <v>993</v>
      </c>
      <c r="I6826" s="1">
        <v>89724</v>
      </c>
      <c r="J6826" t="s">
        <v>1321</v>
      </c>
      <c r="K6826">
        <v>5.98</v>
      </c>
      <c r="L6826" t="s">
        <v>967</v>
      </c>
      <c r="M6826" t="s">
        <v>1505</v>
      </c>
      <c r="N6826" t="s">
        <v>1447</v>
      </c>
      <c r="O6826">
        <v>10.39</v>
      </c>
      <c r="P6826" t="s">
        <v>964</v>
      </c>
      <c r="Q6826">
        <v>70506</v>
      </c>
      <c r="R6826" s="2">
        <v>40761</v>
      </c>
      <c r="S6826" s="2">
        <v>40765</v>
      </c>
      <c r="T6826">
        <v>11.04</v>
      </c>
      <c r="U6826">
        <v>-258.44</v>
      </c>
    </row>
    <row r="6827" spans="1:21" x14ac:dyDescent="0.25">
      <c r="A6827">
        <v>26390</v>
      </c>
      <c r="B6827">
        <v>2497</v>
      </c>
      <c r="C6827" t="s">
        <v>4792</v>
      </c>
      <c r="D6827" t="s">
        <v>972</v>
      </c>
      <c r="E6827" t="s">
        <v>295</v>
      </c>
      <c r="F6827" t="s">
        <v>975</v>
      </c>
      <c r="G6827" t="s">
        <v>142</v>
      </c>
      <c r="H6827" t="s">
        <v>992</v>
      </c>
      <c r="I6827" s="1">
        <v>89725</v>
      </c>
      <c r="J6827" t="s">
        <v>1319</v>
      </c>
      <c r="K6827">
        <v>3.14</v>
      </c>
      <c r="L6827" t="s">
        <v>967</v>
      </c>
      <c r="M6827" t="s">
        <v>1505</v>
      </c>
      <c r="N6827" t="s">
        <v>1447</v>
      </c>
      <c r="O6827">
        <v>1.92</v>
      </c>
      <c r="P6827" t="s">
        <v>964</v>
      </c>
      <c r="Q6827">
        <v>70506</v>
      </c>
      <c r="R6827" s="2">
        <v>40787</v>
      </c>
      <c r="S6827" s="2">
        <v>40787</v>
      </c>
      <c r="T6827">
        <v>59.24</v>
      </c>
      <c r="U6827">
        <v>-26.124000000000002</v>
      </c>
    </row>
    <row r="6828" spans="1:21" x14ac:dyDescent="0.25">
      <c r="A6828">
        <v>2296</v>
      </c>
      <c r="B6828">
        <v>2498</v>
      </c>
      <c r="C6828" t="s">
        <v>4793</v>
      </c>
      <c r="D6828" t="s">
        <v>974</v>
      </c>
      <c r="E6828" t="s">
        <v>803</v>
      </c>
      <c r="F6828" t="s">
        <v>977</v>
      </c>
      <c r="G6828" t="s">
        <v>981</v>
      </c>
      <c r="H6828" t="s">
        <v>994</v>
      </c>
      <c r="I6828" s="1">
        <v>16547</v>
      </c>
      <c r="J6828" t="s">
        <v>1320</v>
      </c>
      <c r="K6828">
        <v>355.98</v>
      </c>
      <c r="L6828" t="s">
        <v>969</v>
      </c>
      <c r="M6828" t="s">
        <v>1386</v>
      </c>
      <c r="N6828" t="s">
        <v>1325</v>
      </c>
      <c r="O6828">
        <v>58.92</v>
      </c>
      <c r="P6828" t="s">
        <v>966</v>
      </c>
      <c r="Q6828">
        <v>92024</v>
      </c>
      <c r="R6828" s="2">
        <v>40227</v>
      </c>
      <c r="S6828" s="2">
        <v>40229</v>
      </c>
      <c r="T6828">
        <v>10554.63</v>
      </c>
      <c r="U6828">
        <v>1240.25</v>
      </c>
    </row>
    <row r="6829" spans="1:21" x14ac:dyDescent="0.25">
      <c r="A6829">
        <v>2297</v>
      </c>
      <c r="B6829">
        <v>2498</v>
      </c>
      <c r="C6829" t="s">
        <v>4793</v>
      </c>
      <c r="D6829" t="s">
        <v>974</v>
      </c>
      <c r="E6829" t="s">
        <v>215</v>
      </c>
      <c r="F6829" t="s">
        <v>977</v>
      </c>
      <c r="G6829" t="s">
        <v>985</v>
      </c>
      <c r="H6829" t="s">
        <v>996</v>
      </c>
      <c r="I6829" s="1">
        <v>16547</v>
      </c>
      <c r="J6829" t="s">
        <v>1320</v>
      </c>
      <c r="K6829">
        <v>218.75</v>
      </c>
      <c r="L6829" t="s">
        <v>969</v>
      </c>
      <c r="M6829" t="s">
        <v>1386</v>
      </c>
      <c r="N6829" t="s">
        <v>1325</v>
      </c>
      <c r="O6829">
        <v>69.64</v>
      </c>
      <c r="P6829" t="s">
        <v>966</v>
      </c>
      <c r="Q6829">
        <v>92024</v>
      </c>
      <c r="R6829" s="2">
        <v>40227</v>
      </c>
      <c r="S6829" s="2">
        <v>40227</v>
      </c>
      <c r="T6829">
        <v>1749.64</v>
      </c>
      <c r="U6829">
        <v>-533.23200000000008</v>
      </c>
    </row>
    <row r="6830" spans="1:21" x14ac:dyDescent="0.25">
      <c r="A6830">
        <v>7628</v>
      </c>
      <c r="B6830">
        <v>2498</v>
      </c>
      <c r="C6830" t="s">
        <v>4793</v>
      </c>
      <c r="D6830" t="s">
        <v>972</v>
      </c>
      <c r="E6830" t="s">
        <v>144</v>
      </c>
      <c r="F6830" t="s">
        <v>977</v>
      </c>
      <c r="G6830" t="s">
        <v>986</v>
      </c>
      <c r="H6830" t="s">
        <v>993</v>
      </c>
      <c r="I6830" s="1">
        <v>54567</v>
      </c>
      <c r="J6830" t="s">
        <v>1319</v>
      </c>
      <c r="K6830">
        <v>6.28</v>
      </c>
      <c r="L6830" t="s">
        <v>969</v>
      </c>
      <c r="M6830" t="s">
        <v>1386</v>
      </c>
      <c r="N6830" t="s">
        <v>1325</v>
      </c>
      <c r="O6830">
        <v>5.41</v>
      </c>
      <c r="P6830" t="s">
        <v>964</v>
      </c>
      <c r="Q6830">
        <v>92024</v>
      </c>
      <c r="R6830" s="2">
        <v>40392</v>
      </c>
      <c r="S6830" s="2">
        <v>40394</v>
      </c>
      <c r="T6830">
        <v>355.4</v>
      </c>
      <c r="U6830">
        <v>-61.59</v>
      </c>
    </row>
    <row r="6831" spans="1:21" x14ac:dyDescent="0.25">
      <c r="A6831">
        <v>2768</v>
      </c>
      <c r="B6831">
        <v>2498</v>
      </c>
      <c r="C6831" t="s">
        <v>4793</v>
      </c>
      <c r="D6831" t="s">
        <v>972</v>
      </c>
      <c r="E6831" t="s">
        <v>1246</v>
      </c>
      <c r="F6831" t="s">
        <v>975</v>
      </c>
      <c r="G6831" t="s">
        <v>978</v>
      </c>
      <c r="H6831" t="s">
        <v>992</v>
      </c>
      <c r="I6831" s="1">
        <v>20007</v>
      </c>
      <c r="J6831" t="s">
        <v>1320</v>
      </c>
      <c r="K6831">
        <v>1.68</v>
      </c>
      <c r="L6831" t="s">
        <v>969</v>
      </c>
      <c r="M6831" t="s">
        <v>1386</v>
      </c>
      <c r="N6831" t="s">
        <v>1325</v>
      </c>
      <c r="O6831">
        <v>1.57</v>
      </c>
      <c r="P6831" t="s">
        <v>964</v>
      </c>
      <c r="Q6831">
        <v>92024</v>
      </c>
      <c r="R6831" s="2">
        <v>40395</v>
      </c>
      <c r="S6831" s="2">
        <v>40396</v>
      </c>
      <c r="T6831">
        <v>148.36000000000001</v>
      </c>
      <c r="U6831">
        <v>-46.25</v>
      </c>
    </row>
    <row r="6832" spans="1:21" x14ac:dyDescent="0.25">
      <c r="A6832">
        <v>2323</v>
      </c>
      <c r="B6832">
        <v>2498</v>
      </c>
      <c r="C6832" t="s">
        <v>4793</v>
      </c>
      <c r="D6832" t="s">
        <v>972</v>
      </c>
      <c r="E6832" t="s">
        <v>658</v>
      </c>
      <c r="F6832" t="s">
        <v>975</v>
      </c>
      <c r="G6832" t="s">
        <v>980</v>
      </c>
      <c r="H6832" t="s">
        <v>993</v>
      </c>
      <c r="I6832" s="1">
        <v>16741</v>
      </c>
      <c r="J6832" t="s">
        <v>1319</v>
      </c>
      <c r="K6832">
        <v>22.84</v>
      </c>
      <c r="L6832" t="s">
        <v>969</v>
      </c>
      <c r="M6832" t="s">
        <v>1386</v>
      </c>
      <c r="N6832" t="s">
        <v>1325</v>
      </c>
      <c r="O6832">
        <v>16.87</v>
      </c>
      <c r="P6832" t="s">
        <v>964</v>
      </c>
      <c r="Q6832">
        <v>92024</v>
      </c>
      <c r="R6832" s="2">
        <v>40816</v>
      </c>
      <c r="S6832" s="2">
        <v>40817</v>
      </c>
      <c r="T6832">
        <v>289.61</v>
      </c>
      <c r="U6832">
        <v>-42.38</v>
      </c>
    </row>
    <row r="6833" spans="1:21" x14ac:dyDescent="0.25">
      <c r="A6833">
        <v>4411</v>
      </c>
      <c r="B6833">
        <v>2498</v>
      </c>
      <c r="C6833" t="s">
        <v>4793</v>
      </c>
      <c r="D6833" t="s">
        <v>972</v>
      </c>
      <c r="E6833" t="s">
        <v>516</v>
      </c>
      <c r="F6833" t="s">
        <v>975</v>
      </c>
      <c r="G6833" t="s">
        <v>983</v>
      </c>
      <c r="H6833" t="s">
        <v>993</v>
      </c>
      <c r="I6833" s="1">
        <v>31492</v>
      </c>
      <c r="J6833" t="s">
        <v>1322</v>
      </c>
      <c r="K6833">
        <v>11.97</v>
      </c>
      <c r="L6833" t="s">
        <v>969</v>
      </c>
      <c r="M6833" t="s">
        <v>1386</v>
      </c>
      <c r="N6833" t="s">
        <v>1325</v>
      </c>
      <c r="O6833">
        <v>4.9800000000000004</v>
      </c>
      <c r="P6833" t="s">
        <v>964</v>
      </c>
      <c r="Q6833">
        <v>92024</v>
      </c>
      <c r="R6833" s="2">
        <v>40831</v>
      </c>
      <c r="S6833" s="2">
        <v>40833</v>
      </c>
      <c r="T6833">
        <v>581.5</v>
      </c>
      <c r="U6833">
        <v>-14.7</v>
      </c>
    </row>
    <row r="6834" spans="1:21" x14ac:dyDescent="0.25">
      <c r="A6834">
        <v>4412</v>
      </c>
      <c r="B6834">
        <v>2498</v>
      </c>
      <c r="C6834" t="s">
        <v>4793</v>
      </c>
      <c r="D6834" t="s">
        <v>972</v>
      </c>
      <c r="E6834" t="s">
        <v>793</v>
      </c>
      <c r="F6834" t="s">
        <v>975</v>
      </c>
      <c r="G6834" t="s">
        <v>984</v>
      </c>
      <c r="H6834" t="s">
        <v>993</v>
      </c>
      <c r="I6834" s="1">
        <v>31492</v>
      </c>
      <c r="J6834" t="s">
        <v>1322</v>
      </c>
      <c r="K6834">
        <v>29.74</v>
      </c>
      <c r="L6834" t="s">
        <v>969</v>
      </c>
      <c r="M6834" t="s">
        <v>1386</v>
      </c>
      <c r="N6834" t="s">
        <v>1325</v>
      </c>
      <c r="O6834">
        <v>6.64</v>
      </c>
      <c r="P6834" t="s">
        <v>965</v>
      </c>
      <c r="Q6834">
        <v>92024</v>
      </c>
      <c r="R6834" s="2">
        <v>40831</v>
      </c>
      <c r="S6834" s="2">
        <v>40834</v>
      </c>
      <c r="T6834">
        <v>1743.79</v>
      </c>
      <c r="U6834">
        <v>-25.32</v>
      </c>
    </row>
    <row r="6835" spans="1:21" x14ac:dyDescent="0.25">
      <c r="A6835">
        <v>4413</v>
      </c>
      <c r="B6835">
        <v>2498</v>
      </c>
      <c r="C6835" t="s">
        <v>4793</v>
      </c>
      <c r="D6835" t="s">
        <v>972</v>
      </c>
      <c r="E6835" t="s">
        <v>1102</v>
      </c>
      <c r="F6835" t="s">
        <v>975</v>
      </c>
      <c r="G6835" t="s">
        <v>984</v>
      </c>
      <c r="H6835" t="s">
        <v>993</v>
      </c>
      <c r="I6835" s="1">
        <v>31492</v>
      </c>
      <c r="J6835" t="s">
        <v>1322</v>
      </c>
      <c r="K6835">
        <v>95.43</v>
      </c>
      <c r="L6835" t="s">
        <v>969</v>
      </c>
      <c r="M6835" t="s">
        <v>1386</v>
      </c>
      <c r="N6835" t="s">
        <v>1325</v>
      </c>
      <c r="O6835">
        <v>19.989999999999998</v>
      </c>
      <c r="P6835" t="s">
        <v>964</v>
      </c>
      <c r="Q6835">
        <v>92024</v>
      </c>
      <c r="R6835" s="2">
        <v>40831</v>
      </c>
      <c r="S6835" s="2">
        <v>40832</v>
      </c>
      <c r="T6835">
        <v>3830.88</v>
      </c>
      <c r="U6835">
        <v>-282.67200000000003</v>
      </c>
    </row>
    <row r="6836" spans="1:21" x14ac:dyDescent="0.25">
      <c r="A6836">
        <v>1156</v>
      </c>
      <c r="B6836">
        <v>2498</v>
      </c>
      <c r="C6836" t="s">
        <v>4793</v>
      </c>
      <c r="D6836" t="s">
        <v>972</v>
      </c>
      <c r="E6836" t="s">
        <v>1124</v>
      </c>
      <c r="F6836" t="s">
        <v>975</v>
      </c>
      <c r="G6836" t="s">
        <v>980</v>
      </c>
      <c r="H6836" t="s">
        <v>993</v>
      </c>
      <c r="I6836" s="1">
        <v>8419</v>
      </c>
      <c r="J6836" t="s">
        <v>1322</v>
      </c>
      <c r="K6836">
        <v>19.98</v>
      </c>
      <c r="L6836" t="s">
        <v>969</v>
      </c>
      <c r="M6836" t="s">
        <v>1386</v>
      </c>
      <c r="N6836" t="s">
        <v>1325</v>
      </c>
      <c r="O6836">
        <v>5.97</v>
      </c>
      <c r="P6836" t="s">
        <v>965</v>
      </c>
      <c r="Q6836">
        <v>92024</v>
      </c>
      <c r="R6836" s="2">
        <v>41181</v>
      </c>
      <c r="S6836" s="2">
        <v>41183</v>
      </c>
      <c r="T6836">
        <v>716.71</v>
      </c>
      <c r="U6836">
        <v>70.39</v>
      </c>
    </row>
    <row r="6837" spans="1:21" x14ac:dyDescent="0.25">
      <c r="A6837">
        <v>1157</v>
      </c>
      <c r="B6837">
        <v>2498</v>
      </c>
      <c r="C6837" t="s">
        <v>4793</v>
      </c>
      <c r="D6837" t="s">
        <v>972</v>
      </c>
      <c r="E6837" t="s">
        <v>613</v>
      </c>
      <c r="F6837" t="s">
        <v>975</v>
      </c>
      <c r="G6837" t="s">
        <v>980</v>
      </c>
      <c r="H6837" t="s">
        <v>993</v>
      </c>
      <c r="I6837" s="1">
        <v>8419</v>
      </c>
      <c r="J6837" t="s">
        <v>1322</v>
      </c>
      <c r="K6837">
        <v>6.48</v>
      </c>
      <c r="L6837" t="s">
        <v>969</v>
      </c>
      <c r="M6837" t="s">
        <v>1386</v>
      </c>
      <c r="N6837" t="s">
        <v>1325</v>
      </c>
      <c r="O6837">
        <v>7.03</v>
      </c>
      <c r="P6837" t="s">
        <v>964</v>
      </c>
      <c r="Q6837">
        <v>92024</v>
      </c>
      <c r="R6837" s="2">
        <v>41181</v>
      </c>
      <c r="S6837" s="2">
        <v>41182</v>
      </c>
      <c r="T6837">
        <v>298.83999999999997</v>
      </c>
      <c r="U6837">
        <v>-86.62</v>
      </c>
    </row>
    <row r="6838" spans="1:21" x14ac:dyDescent="0.25">
      <c r="A6838">
        <v>513</v>
      </c>
      <c r="B6838">
        <v>2498</v>
      </c>
      <c r="C6838" t="s">
        <v>4793</v>
      </c>
      <c r="D6838" t="s">
        <v>972</v>
      </c>
      <c r="E6838" t="s">
        <v>654</v>
      </c>
      <c r="F6838" t="s">
        <v>975</v>
      </c>
      <c r="G6838" t="s">
        <v>980</v>
      </c>
      <c r="H6838" t="s">
        <v>993</v>
      </c>
      <c r="I6838" s="1">
        <v>3524</v>
      </c>
      <c r="J6838" t="s">
        <v>1318</v>
      </c>
      <c r="K6838">
        <v>18.97</v>
      </c>
      <c r="L6838" t="s">
        <v>969</v>
      </c>
      <c r="M6838" t="s">
        <v>1386</v>
      </c>
      <c r="N6838" t="s">
        <v>1325</v>
      </c>
      <c r="O6838">
        <v>9.0299999999999994</v>
      </c>
      <c r="P6838" t="s">
        <v>964</v>
      </c>
      <c r="Q6838">
        <v>92024</v>
      </c>
      <c r="R6838" s="2">
        <v>41396</v>
      </c>
      <c r="S6838" s="2">
        <v>41397</v>
      </c>
      <c r="T6838">
        <v>549.41</v>
      </c>
      <c r="U6838">
        <v>52.35</v>
      </c>
    </row>
    <row r="6839" spans="1:21" x14ac:dyDescent="0.25">
      <c r="A6839">
        <v>1205</v>
      </c>
      <c r="B6839">
        <v>2498</v>
      </c>
      <c r="C6839" t="s">
        <v>4793</v>
      </c>
      <c r="D6839" t="s">
        <v>972</v>
      </c>
      <c r="E6839" t="s">
        <v>1239</v>
      </c>
      <c r="F6839" t="s">
        <v>975</v>
      </c>
      <c r="G6839" t="s">
        <v>984</v>
      </c>
      <c r="H6839" t="s">
        <v>998</v>
      </c>
      <c r="I6839" s="1">
        <v>8833</v>
      </c>
      <c r="J6839" t="s">
        <v>1321</v>
      </c>
      <c r="K6839">
        <v>80.98</v>
      </c>
      <c r="L6839" t="s">
        <v>969</v>
      </c>
      <c r="M6839" t="s">
        <v>1386</v>
      </c>
      <c r="N6839" t="s">
        <v>1325</v>
      </c>
      <c r="O6839">
        <v>35</v>
      </c>
      <c r="P6839" t="s">
        <v>964</v>
      </c>
      <c r="Q6839">
        <v>92024</v>
      </c>
      <c r="R6839" s="2">
        <v>41398</v>
      </c>
      <c r="S6839" s="2">
        <v>41402</v>
      </c>
      <c r="T6839">
        <v>4340.67</v>
      </c>
      <c r="U6839">
        <v>-846.73</v>
      </c>
    </row>
    <row r="6840" spans="1:21" x14ac:dyDescent="0.25">
      <c r="A6840">
        <v>20296</v>
      </c>
      <c r="B6840">
        <v>2499</v>
      </c>
      <c r="C6840" t="s">
        <v>4794</v>
      </c>
      <c r="D6840" t="s">
        <v>974</v>
      </c>
      <c r="E6840" t="s">
        <v>803</v>
      </c>
      <c r="F6840" t="s">
        <v>977</v>
      </c>
      <c r="G6840" t="s">
        <v>981</v>
      </c>
      <c r="H6840" t="s">
        <v>994</v>
      </c>
      <c r="I6840" s="1">
        <v>88319</v>
      </c>
      <c r="J6840" t="s">
        <v>1320</v>
      </c>
      <c r="K6840">
        <v>355.98</v>
      </c>
      <c r="L6840" t="s">
        <v>968</v>
      </c>
      <c r="M6840" t="s">
        <v>1350</v>
      </c>
      <c r="N6840" t="s">
        <v>1697</v>
      </c>
      <c r="O6840">
        <v>58.92</v>
      </c>
      <c r="P6840" t="s">
        <v>966</v>
      </c>
      <c r="Q6840">
        <v>60901</v>
      </c>
      <c r="R6840" s="2">
        <v>40227</v>
      </c>
      <c r="S6840" s="2">
        <v>40229</v>
      </c>
      <c r="T6840">
        <v>2814.57</v>
      </c>
      <c r="U6840">
        <v>1240.25</v>
      </c>
    </row>
    <row r="6841" spans="1:21" x14ac:dyDescent="0.25">
      <c r="A6841">
        <v>20323</v>
      </c>
      <c r="B6841">
        <v>2499</v>
      </c>
      <c r="C6841" t="s">
        <v>4794</v>
      </c>
      <c r="D6841" t="s">
        <v>972</v>
      </c>
      <c r="E6841" t="s">
        <v>658</v>
      </c>
      <c r="F6841" t="s">
        <v>975</v>
      </c>
      <c r="G6841" t="s">
        <v>980</v>
      </c>
      <c r="H6841" t="s">
        <v>993</v>
      </c>
      <c r="I6841" s="1">
        <v>88321</v>
      </c>
      <c r="J6841" t="s">
        <v>1319</v>
      </c>
      <c r="K6841">
        <v>22.84</v>
      </c>
      <c r="L6841" t="s">
        <v>968</v>
      </c>
      <c r="M6841" t="s">
        <v>1350</v>
      </c>
      <c r="N6841" t="s">
        <v>1697</v>
      </c>
      <c r="O6841">
        <v>16.87</v>
      </c>
      <c r="P6841" t="s">
        <v>964</v>
      </c>
      <c r="Q6841">
        <v>60901</v>
      </c>
      <c r="R6841" s="2">
        <v>40816</v>
      </c>
      <c r="S6841" s="2">
        <v>40817</v>
      </c>
      <c r="T6841">
        <v>78.989999999999995</v>
      </c>
      <c r="U6841">
        <v>-42.38</v>
      </c>
    </row>
    <row r="6842" spans="1:21" x14ac:dyDescent="0.25">
      <c r="A6842">
        <v>19156</v>
      </c>
      <c r="B6842">
        <v>2499</v>
      </c>
      <c r="C6842" t="s">
        <v>4794</v>
      </c>
      <c r="D6842" t="s">
        <v>972</v>
      </c>
      <c r="E6842" t="s">
        <v>1124</v>
      </c>
      <c r="F6842" t="s">
        <v>975</v>
      </c>
      <c r="G6842" t="s">
        <v>980</v>
      </c>
      <c r="H6842" t="s">
        <v>993</v>
      </c>
      <c r="I6842" s="1">
        <v>88323</v>
      </c>
      <c r="J6842" t="s">
        <v>1322</v>
      </c>
      <c r="K6842">
        <v>19.98</v>
      </c>
      <c r="L6842" t="s">
        <v>968</v>
      </c>
      <c r="M6842" t="s">
        <v>1350</v>
      </c>
      <c r="N6842" t="s">
        <v>1697</v>
      </c>
      <c r="O6842">
        <v>5.97</v>
      </c>
      <c r="P6842" t="s">
        <v>965</v>
      </c>
      <c r="Q6842">
        <v>60901</v>
      </c>
      <c r="R6842" s="2">
        <v>41181</v>
      </c>
      <c r="S6842" s="2">
        <v>41183</v>
      </c>
      <c r="T6842">
        <v>174.33</v>
      </c>
      <c r="U6842">
        <v>70.39</v>
      </c>
    </row>
    <row r="6843" spans="1:21" x14ac:dyDescent="0.25">
      <c r="A6843">
        <v>19157</v>
      </c>
      <c r="B6843">
        <v>2499</v>
      </c>
      <c r="C6843" t="s">
        <v>4794</v>
      </c>
      <c r="D6843" t="s">
        <v>972</v>
      </c>
      <c r="E6843" t="s">
        <v>613</v>
      </c>
      <c r="F6843" t="s">
        <v>975</v>
      </c>
      <c r="G6843" t="s">
        <v>980</v>
      </c>
      <c r="H6843" t="s">
        <v>993</v>
      </c>
      <c r="I6843" s="1">
        <v>88323</v>
      </c>
      <c r="J6843" t="s">
        <v>1322</v>
      </c>
      <c r="K6843">
        <v>6.48</v>
      </c>
      <c r="L6843" t="s">
        <v>968</v>
      </c>
      <c r="M6843" t="s">
        <v>1350</v>
      </c>
      <c r="N6843" t="s">
        <v>1697</v>
      </c>
      <c r="O6843">
        <v>7.03</v>
      </c>
      <c r="P6843" t="s">
        <v>964</v>
      </c>
      <c r="Q6843">
        <v>60901</v>
      </c>
      <c r="R6843" s="2">
        <v>41181</v>
      </c>
      <c r="S6843" s="2">
        <v>41182</v>
      </c>
      <c r="T6843">
        <v>76.3</v>
      </c>
      <c r="U6843">
        <v>-86.62</v>
      </c>
    </row>
    <row r="6844" spans="1:21" x14ac:dyDescent="0.25">
      <c r="A6844">
        <v>20297</v>
      </c>
      <c r="B6844">
        <v>2499</v>
      </c>
      <c r="C6844" t="s">
        <v>4794</v>
      </c>
      <c r="D6844" t="s">
        <v>974</v>
      </c>
      <c r="E6844" t="s">
        <v>215</v>
      </c>
      <c r="F6844" t="s">
        <v>977</v>
      </c>
      <c r="G6844" t="s">
        <v>985</v>
      </c>
      <c r="H6844" t="s">
        <v>996</v>
      </c>
      <c r="I6844" s="1">
        <v>88324</v>
      </c>
      <c r="J6844" t="s">
        <v>1320</v>
      </c>
      <c r="K6844">
        <v>218.75</v>
      </c>
      <c r="L6844" t="s">
        <v>968</v>
      </c>
      <c r="M6844" t="s">
        <v>1350</v>
      </c>
      <c r="N6844" t="s">
        <v>1697</v>
      </c>
      <c r="O6844">
        <v>69.64</v>
      </c>
      <c r="P6844" t="s">
        <v>966</v>
      </c>
      <c r="Q6844">
        <v>60901</v>
      </c>
      <c r="R6844" s="2">
        <v>41323</v>
      </c>
      <c r="S6844" s="2">
        <v>41323</v>
      </c>
      <c r="T6844">
        <v>437.41</v>
      </c>
      <c r="U6844">
        <v>-533.23200000000008</v>
      </c>
    </row>
    <row r="6845" spans="1:21" x14ac:dyDescent="0.25">
      <c r="A6845">
        <v>18513</v>
      </c>
      <c r="B6845">
        <v>2499</v>
      </c>
      <c r="C6845" t="s">
        <v>4794</v>
      </c>
      <c r="D6845" t="s">
        <v>972</v>
      </c>
      <c r="E6845" t="s">
        <v>654</v>
      </c>
      <c r="F6845" t="s">
        <v>975</v>
      </c>
      <c r="G6845" t="s">
        <v>980</v>
      </c>
      <c r="H6845" t="s">
        <v>993</v>
      </c>
      <c r="I6845" s="1">
        <v>88325</v>
      </c>
      <c r="J6845" t="s">
        <v>1318</v>
      </c>
      <c r="K6845">
        <v>18.97</v>
      </c>
      <c r="L6845" t="s">
        <v>968</v>
      </c>
      <c r="M6845" t="s">
        <v>1350</v>
      </c>
      <c r="N6845" t="s">
        <v>1697</v>
      </c>
      <c r="O6845">
        <v>9.0299999999999994</v>
      </c>
      <c r="P6845" t="s">
        <v>964</v>
      </c>
      <c r="Q6845">
        <v>60901</v>
      </c>
      <c r="R6845" s="2">
        <v>41396</v>
      </c>
      <c r="S6845" s="2">
        <v>41397</v>
      </c>
      <c r="T6845">
        <v>142.44</v>
      </c>
      <c r="U6845">
        <v>52.35</v>
      </c>
    </row>
    <row r="6846" spans="1:21" x14ac:dyDescent="0.25">
      <c r="A6846">
        <v>19205</v>
      </c>
      <c r="B6846">
        <v>2499</v>
      </c>
      <c r="C6846" t="s">
        <v>4794</v>
      </c>
      <c r="D6846" t="s">
        <v>972</v>
      </c>
      <c r="E6846" t="s">
        <v>1239</v>
      </c>
      <c r="F6846" t="s">
        <v>975</v>
      </c>
      <c r="G6846" t="s">
        <v>984</v>
      </c>
      <c r="H6846" t="s">
        <v>998</v>
      </c>
      <c r="I6846" s="1">
        <v>88326</v>
      </c>
      <c r="J6846" t="s">
        <v>1321</v>
      </c>
      <c r="K6846">
        <v>80.98</v>
      </c>
      <c r="L6846" t="s">
        <v>968</v>
      </c>
      <c r="M6846" t="s">
        <v>1350</v>
      </c>
      <c r="N6846" t="s">
        <v>1697</v>
      </c>
      <c r="O6846">
        <v>35</v>
      </c>
      <c r="P6846" t="s">
        <v>964</v>
      </c>
      <c r="Q6846">
        <v>60901</v>
      </c>
      <c r="R6846" s="2">
        <v>41398</v>
      </c>
      <c r="S6846" s="2">
        <v>41402</v>
      </c>
      <c r="T6846">
        <v>1085.17</v>
      </c>
      <c r="U6846">
        <v>-846.73</v>
      </c>
    </row>
    <row r="6847" spans="1:21" x14ac:dyDescent="0.25">
      <c r="A6847">
        <v>25628</v>
      </c>
      <c r="B6847">
        <v>2500</v>
      </c>
      <c r="C6847" t="s">
        <v>4795</v>
      </c>
      <c r="D6847" t="s">
        <v>972</v>
      </c>
      <c r="E6847" t="s">
        <v>144</v>
      </c>
      <c r="F6847" t="s">
        <v>977</v>
      </c>
      <c r="G6847" t="s">
        <v>986</v>
      </c>
      <c r="H6847" t="s">
        <v>993</v>
      </c>
      <c r="I6847" s="1">
        <v>88320</v>
      </c>
      <c r="J6847" t="s">
        <v>1319</v>
      </c>
      <c r="K6847">
        <v>6.28</v>
      </c>
      <c r="L6847" t="s">
        <v>968</v>
      </c>
      <c r="M6847" t="s">
        <v>1350</v>
      </c>
      <c r="N6847" t="s">
        <v>1878</v>
      </c>
      <c r="O6847">
        <v>5.41</v>
      </c>
      <c r="P6847" t="s">
        <v>964</v>
      </c>
      <c r="Q6847">
        <v>60102</v>
      </c>
      <c r="R6847" s="2">
        <v>40392</v>
      </c>
      <c r="S6847" s="2">
        <v>40394</v>
      </c>
      <c r="T6847">
        <v>88.85</v>
      </c>
      <c r="U6847">
        <v>-32.026800000000001</v>
      </c>
    </row>
    <row r="6848" spans="1:21" x14ac:dyDescent="0.25">
      <c r="A6848">
        <v>22411</v>
      </c>
      <c r="B6848">
        <v>2500</v>
      </c>
      <c r="C6848" t="s">
        <v>4795</v>
      </c>
      <c r="D6848" t="s">
        <v>972</v>
      </c>
      <c r="E6848" t="s">
        <v>516</v>
      </c>
      <c r="F6848" t="s">
        <v>975</v>
      </c>
      <c r="G6848" t="s">
        <v>983</v>
      </c>
      <c r="H6848" t="s">
        <v>993</v>
      </c>
      <c r="I6848" s="1">
        <v>88322</v>
      </c>
      <c r="J6848" t="s">
        <v>1322</v>
      </c>
      <c r="K6848">
        <v>11.97</v>
      </c>
      <c r="L6848" t="s">
        <v>968</v>
      </c>
      <c r="M6848" t="s">
        <v>1350</v>
      </c>
      <c r="N6848" t="s">
        <v>1878</v>
      </c>
      <c r="O6848">
        <v>4.9800000000000004</v>
      </c>
      <c r="P6848" t="s">
        <v>964</v>
      </c>
      <c r="Q6848">
        <v>60102</v>
      </c>
      <c r="R6848" s="2">
        <v>40831</v>
      </c>
      <c r="S6848" s="2">
        <v>40833</v>
      </c>
      <c r="T6848">
        <v>148.47</v>
      </c>
      <c r="U6848">
        <v>-13.23</v>
      </c>
    </row>
    <row r="6849" spans="1:21" x14ac:dyDescent="0.25">
      <c r="A6849">
        <v>22412</v>
      </c>
      <c r="B6849">
        <v>2500</v>
      </c>
      <c r="C6849" t="s">
        <v>4795</v>
      </c>
      <c r="D6849" t="s">
        <v>972</v>
      </c>
      <c r="E6849" t="s">
        <v>793</v>
      </c>
      <c r="F6849" t="s">
        <v>975</v>
      </c>
      <c r="G6849" t="s">
        <v>984</v>
      </c>
      <c r="H6849" t="s">
        <v>993</v>
      </c>
      <c r="I6849" s="1">
        <v>88322</v>
      </c>
      <c r="J6849" t="s">
        <v>1322</v>
      </c>
      <c r="K6849">
        <v>29.74</v>
      </c>
      <c r="L6849" t="s">
        <v>968</v>
      </c>
      <c r="M6849" t="s">
        <v>1350</v>
      </c>
      <c r="N6849" t="s">
        <v>1878</v>
      </c>
      <c r="O6849">
        <v>6.64</v>
      </c>
      <c r="P6849" t="s">
        <v>965</v>
      </c>
      <c r="Q6849">
        <v>60102</v>
      </c>
      <c r="R6849" s="2">
        <v>40831</v>
      </c>
      <c r="S6849" s="2">
        <v>40834</v>
      </c>
      <c r="T6849">
        <v>428.8</v>
      </c>
      <c r="U6849">
        <v>-22.788</v>
      </c>
    </row>
    <row r="6850" spans="1:21" x14ac:dyDescent="0.25">
      <c r="A6850">
        <v>20768</v>
      </c>
      <c r="B6850">
        <v>2500</v>
      </c>
      <c r="C6850" t="s">
        <v>4795</v>
      </c>
      <c r="D6850" t="s">
        <v>972</v>
      </c>
      <c r="E6850" t="s">
        <v>1246</v>
      </c>
      <c r="F6850" t="s">
        <v>975</v>
      </c>
      <c r="G6850" t="s">
        <v>978</v>
      </c>
      <c r="H6850" t="s">
        <v>992</v>
      </c>
      <c r="I6850" s="1">
        <v>88327</v>
      </c>
      <c r="J6850" t="s">
        <v>1320</v>
      </c>
      <c r="K6850">
        <v>1.68</v>
      </c>
      <c r="L6850" t="s">
        <v>968</v>
      </c>
      <c r="M6850" t="s">
        <v>1350</v>
      </c>
      <c r="N6850" t="s">
        <v>1878</v>
      </c>
      <c r="O6850">
        <v>1.57</v>
      </c>
      <c r="P6850" t="s">
        <v>964</v>
      </c>
      <c r="Q6850">
        <v>60102</v>
      </c>
      <c r="R6850" s="2">
        <v>41491</v>
      </c>
      <c r="S6850" s="2">
        <v>41492</v>
      </c>
      <c r="T6850">
        <v>42.15</v>
      </c>
      <c r="U6850">
        <v>-19.610000000000003</v>
      </c>
    </row>
    <row r="6851" spans="1:21" x14ac:dyDescent="0.25">
      <c r="A6851">
        <v>22413</v>
      </c>
      <c r="B6851">
        <v>2500</v>
      </c>
      <c r="C6851" t="s">
        <v>4795</v>
      </c>
      <c r="D6851" t="s">
        <v>972</v>
      </c>
      <c r="E6851" t="s">
        <v>1102</v>
      </c>
      <c r="F6851" t="s">
        <v>975</v>
      </c>
      <c r="G6851" t="s">
        <v>984</v>
      </c>
      <c r="H6851" t="s">
        <v>993</v>
      </c>
      <c r="I6851" s="1">
        <v>88328</v>
      </c>
      <c r="J6851" t="s">
        <v>1322</v>
      </c>
      <c r="K6851">
        <v>95.43</v>
      </c>
      <c r="L6851" t="s">
        <v>968</v>
      </c>
      <c r="M6851" t="s">
        <v>1350</v>
      </c>
      <c r="N6851" t="s">
        <v>1878</v>
      </c>
      <c r="O6851">
        <v>19.989999999999998</v>
      </c>
      <c r="P6851" t="s">
        <v>964</v>
      </c>
      <c r="Q6851">
        <v>60102</v>
      </c>
      <c r="R6851" s="2">
        <v>41562</v>
      </c>
      <c r="S6851" s="2">
        <v>41563</v>
      </c>
      <c r="T6851">
        <v>1121.23</v>
      </c>
      <c r="U6851">
        <v>-235.56</v>
      </c>
    </row>
    <row r="6852" spans="1:21" x14ac:dyDescent="0.25">
      <c r="A6852">
        <v>24899</v>
      </c>
      <c r="B6852">
        <v>2502</v>
      </c>
      <c r="C6852" t="s">
        <v>4796</v>
      </c>
      <c r="D6852" t="s">
        <v>971</v>
      </c>
      <c r="E6852" t="s">
        <v>26</v>
      </c>
      <c r="F6852" t="s">
        <v>975</v>
      </c>
      <c r="G6852" t="s">
        <v>141</v>
      </c>
      <c r="H6852" t="s">
        <v>993</v>
      </c>
      <c r="I6852" s="1">
        <v>91310</v>
      </c>
      <c r="J6852" t="s">
        <v>1318</v>
      </c>
      <c r="K6852">
        <v>24.92</v>
      </c>
      <c r="L6852" t="s">
        <v>968</v>
      </c>
      <c r="M6852" t="s">
        <v>1448</v>
      </c>
      <c r="N6852" t="s">
        <v>1455</v>
      </c>
      <c r="O6852">
        <v>12.98</v>
      </c>
      <c r="P6852" t="s">
        <v>964</v>
      </c>
      <c r="Q6852">
        <v>46321</v>
      </c>
      <c r="R6852" s="2">
        <v>40256</v>
      </c>
      <c r="S6852" s="2">
        <v>40256</v>
      </c>
      <c r="T6852">
        <v>70.819999999999993</v>
      </c>
      <c r="U6852">
        <v>-45.816000000000003</v>
      </c>
    </row>
    <row r="6853" spans="1:21" x14ac:dyDescent="0.25">
      <c r="A6853">
        <v>24901</v>
      </c>
      <c r="B6853">
        <v>2502</v>
      </c>
      <c r="C6853" t="s">
        <v>4796</v>
      </c>
      <c r="D6853" t="s">
        <v>971</v>
      </c>
      <c r="E6853" t="s">
        <v>768</v>
      </c>
      <c r="F6853" t="s">
        <v>975</v>
      </c>
      <c r="G6853" t="s">
        <v>980</v>
      </c>
      <c r="H6853" t="s">
        <v>993</v>
      </c>
      <c r="I6853" s="1">
        <v>91310</v>
      </c>
      <c r="J6853" t="s">
        <v>1318</v>
      </c>
      <c r="K6853">
        <v>12.28</v>
      </c>
      <c r="L6853" t="s">
        <v>968</v>
      </c>
      <c r="M6853" t="s">
        <v>1448</v>
      </c>
      <c r="N6853" t="s">
        <v>1455</v>
      </c>
      <c r="O6853">
        <v>6.35</v>
      </c>
      <c r="P6853" t="s">
        <v>965</v>
      </c>
      <c r="Q6853">
        <v>46321</v>
      </c>
      <c r="R6853" s="2">
        <v>40256</v>
      </c>
      <c r="S6853" s="2">
        <v>40257</v>
      </c>
      <c r="T6853">
        <v>90.44</v>
      </c>
      <c r="U6853">
        <v>30.63</v>
      </c>
    </row>
    <row r="6854" spans="1:21" x14ac:dyDescent="0.25">
      <c r="A6854">
        <v>24900</v>
      </c>
      <c r="B6854">
        <v>2502</v>
      </c>
      <c r="C6854" t="s">
        <v>4796</v>
      </c>
      <c r="D6854" t="s">
        <v>971</v>
      </c>
      <c r="E6854" t="s">
        <v>684</v>
      </c>
      <c r="F6854" t="s">
        <v>976</v>
      </c>
      <c r="G6854" t="s">
        <v>990</v>
      </c>
      <c r="H6854" t="s">
        <v>994</v>
      </c>
      <c r="I6854" s="1">
        <v>91313</v>
      </c>
      <c r="J6854" t="s">
        <v>1318</v>
      </c>
      <c r="K6854">
        <v>270.97000000000003</v>
      </c>
      <c r="L6854" t="s">
        <v>968</v>
      </c>
      <c r="M6854" t="s">
        <v>1448</v>
      </c>
      <c r="N6854" t="s">
        <v>1455</v>
      </c>
      <c r="O6854">
        <v>28.06</v>
      </c>
      <c r="P6854" t="s">
        <v>966</v>
      </c>
      <c r="Q6854">
        <v>46321</v>
      </c>
      <c r="R6854" s="2">
        <v>41352</v>
      </c>
      <c r="S6854" s="2">
        <v>41352</v>
      </c>
      <c r="T6854">
        <v>556.41</v>
      </c>
      <c r="U6854">
        <v>-172.47749999999999</v>
      </c>
    </row>
    <row r="6855" spans="1:21" x14ac:dyDescent="0.25">
      <c r="A6855">
        <v>22610</v>
      </c>
      <c r="B6855">
        <v>2503</v>
      </c>
      <c r="C6855" t="s">
        <v>4797</v>
      </c>
      <c r="D6855" t="s">
        <v>971</v>
      </c>
      <c r="E6855" t="s">
        <v>1012</v>
      </c>
      <c r="F6855" t="s">
        <v>976</v>
      </c>
      <c r="G6855" t="s">
        <v>140</v>
      </c>
      <c r="H6855" t="s">
        <v>993</v>
      </c>
      <c r="I6855" s="1">
        <v>91311</v>
      </c>
      <c r="J6855" t="s">
        <v>1322</v>
      </c>
      <c r="K6855">
        <v>115.99</v>
      </c>
      <c r="L6855" t="s">
        <v>968</v>
      </c>
      <c r="M6855" t="s">
        <v>1360</v>
      </c>
      <c r="N6855" t="s">
        <v>2420</v>
      </c>
      <c r="O6855">
        <v>5.92</v>
      </c>
      <c r="P6855" t="s">
        <v>964</v>
      </c>
      <c r="Q6855">
        <v>77489</v>
      </c>
      <c r="R6855" s="2">
        <v>40782</v>
      </c>
      <c r="S6855" s="2">
        <v>40783</v>
      </c>
      <c r="T6855">
        <v>1597.18</v>
      </c>
      <c r="U6855">
        <v>848.12436000000002</v>
      </c>
    </row>
    <row r="6856" spans="1:21" x14ac:dyDescent="0.25">
      <c r="A6856">
        <v>21519</v>
      </c>
      <c r="B6856">
        <v>2503</v>
      </c>
      <c r="C6856" t="s">
        <v>4797</v>
      </c>
      <c r="D6856" t="s">
        <v>971</v>
      </c>
      <c r="E6856" t="s">
        <v>231</v>
      </c>
      <c r="F6856" t="s">
        <v>975</v>
      </c>
      <c r="G6856" t="s">
        <v>980</v>
      </c>
      <c r="H6856" t="s">
        <v>993</v>
      </c>
      <c r="I6856" s="1">
        <v>91312</v>
      </c>
      <c r="J6856" t="s">
        <v>1319</v>
      </c>
      <c r="K6856">
        <v>48.04</v>
      </c>
      <c r="L6856" t="s">
        <v>968</v>
      </c>
      <c r="M6856" t="s">
        <v>1360</v>
      </c>
      <c r="N6856" t="s">
        <v>2420</v>
      </c>
      <c r="O6856">
        <v>7.23</v>
      </c>
      <c r="P6856" t="s">
        <v>964</v>
      </c>
      <c r="Q6856">
        <v>77489</v>
      </c>
      <c r="R6856" s="2">
        <v>41261</v>
      </c>
      <c r="S6856" s="2">
        <v>41263</v>
      </c>
      <c r="T6856">
        <v>470.57</v>
      </c>
      <c r="U6856">
        <v>324.69329999999997</v>
      </c>
    </row>
    <row r="6857" spans="1:21" x14ac:dyDescent="0.25">
      <c r="A6857">
        <v>24898</v>
      </c>
      <c r="B6857">
        <v>2503</v>
      </c>
      <c r="C6857" t="s">
        <v>4797</v>
      </c>
      <c r="D6857" t="s">
        <v>971</v>
      </c>
      <c r="E6857" t="s">
        <v>274</v>
      </c>
      <c r="F6857" t="s">
        <v>975</v>
      </c>
      <c r="G6857" t="s">
        <v>978</v>
      </c>
      <c r="H6857" t="s">
        <v>992</v>
      </c>
      <c r="I6857" s="1">
        <v>91313</v>
      </c>
      <c r="J6857" t="s">
        <v>1318</v>
      </c>
      <c r="K6857">
        <v>3.28</v>
      </c>
      <c r="L6857" t="s">
        <v>968</v>
      </c>
      <c r="M6857" t="s">
        <v>1360</v>
      </c>
      <c r="N6857" t="s">
        <v>2420</v>
      </c>
      <c r="O6857">
        <v>3.97</v>
      </c>
      <c r="P6857" t="s">
        <v>964</v>
      </c>
      <c r="Q6857">
        <v>77489</v>
      </c>
      <c r="R6857" s="2">
        <v>41352</v>
      </c>
      <c r="S6857" s="2">
        <v>41352</v>
      </c>
      <c r="T6857">
        <v>24.18</v>
      </c>
      <c r="U6857">
        <v>-72.44</v>
      </c>
    </row>
    <row r="6858" spans="1:21" x14ac:dyDescent="0.25">
      <c r="A6858">
        <v>24024</v>
      </c>
      <c r="B6858">
        <v>2505</v>
      </c>
      <c r="C6858" t="s">
        <v>4798</v>
      </c>
      <c r="D6858" t="s">
        <v>971</v>
      </c>
      <c r="E6858" t="s">
        <v>1227</v>
      </c>
      <c r="F6858" t="s">
        <v>977</v>
      </c>
      <c r="G6858" t="s">
        <v>986</v>
      </c>
      <c r="H6858" t="s">
        <v>993</v>
      </c>
      <c r="I6858" s="1">
        <v>87034</v>
      </c>
      <c r="J6858" t="s">
        <v>1321</v>
      </c>
      <c r="K6858">
        <v>46.94</v>
      </c>
      <c r="L6858" t="s">
        <v>969</v>
      </c>
      <c r="M6858" t="s">
        <v>1386</v>
      </c>
      <c r="N6858" t="s">
        <v>2693</v>
      </c>
      <c r="O6858">
        <v>6.77</v>
      </c>
      <c r="P6858" t="s">
        <v>964</v>
      </c>
      <c r="Q6858">
        <v>94015</v>
      </c>
      <c r="R6858" s="2">
        <v>40687</v>
      </c>
      <c r="S6858" s="2">
        <v>40696</v>
      </c>
      <c r="T6858">
        <v>881.15</v>
      </c>
      <c r="U6858">
        <v>607.99349999999993</v>
      </c>
    </row>
    <row r="6859" spans="1:21" x14ac:dyDescent="0.25">
      <c r="A6859">
        <v>24025</v>
      </c>
      <c r="B6859">
        <v>2505</v>
      </c>
      <c r="C6859" t="s">
        <v>4798</v>
      </c>
      <c r="D6859" t="s">
        <v>971</v>
      </c>
      <c r="E6859" t="s">
        <v>14</v>
      </c>
      <c r="F6859" t="s">
        <v>975</v>
      </c>
      <c r="G6859" t="s">
        <v>984</v>
      </c>
      <c r="H6859" t="s">
        <v>993</v>
      </c>
      <c r="I6859" s="1">
        <v>87034</v>
      </c>
      <c r="J6859" t="s">
        <v>1321</v>
      </c>
      <c r="K6859">
        <v>161.55000000000001</v>
      </c>
      <c r="L6859" t="s">
        <v>969</v>
      </c>
      <c r="M6859" t="s">
        <v>1386</v>
      </c>
      <c r="N6859" t="s">
        <v>2693</v>
      </c>
      <c r="O6859">
        <v>19.989999999999998</v>
      </c>
      <c r="P6859" t="s">
        <v>964</v>
      </c>
      <c r="Q6859">
        <v>94015</v>
      </c>
      <c r="R6859" s="2">
        <v>40687</v>
      </c>
      <c r="S6859" s="2">
        <v>40691</v>
      </c>
      <c r="T6859">
        <v>458.42</v>
      </c>
      <c r="U6859">
        <v>-139.75</v>
      </c>
    </row>
    <row r="6860" spans="1:21" x14ac:dyDescent="0.25">
      <c r="A6860">
        <v>18219</v>
      </c>
      <c r="B6860">
        <v>2506</v>
      </c>
      <c r="C6860" t="s">
        <v>4799</v>
      </c>
      <c r="D6860" t="s">
        <v>971</v>
      </c>
      <c r="E6860" t="s">
        <v>167</v>
      </c>
      <c r="F6860" t="s">
        <v>975</v>
      </c>
      <c r="G6860" t="s">
        <v>980</v>
      </c>
      <c r="H6860" t="s">
        <v>993</v>
      </c>
      <c r="I6860" s="1">
        <v>87033</v>
      </c>
      <c r="J6860" t="s">
        <v>1319</v>
      </c>
      <c r="K6860">
        <v>6.48</v>
      </c>
      <c r="L6860" t="s">
        <v>970</v>
      </c>
      <c r="M6860" t="s">
        <v>1498</v>
      </c>
      <c r="N6860" t="s">
        <v>1531</v>
      </c>
      <c r="O6860">
        <v>8.74</v>
      </c>
      <c r="P6860" t="s">
        <v>964</v>
      </c>
      <c r="Q6860">
        <v>6408</v>
      </c>
      <c r="R6860" s="2">
        <v>40517</v>
      </c>
      <c r="S6860" s="2">
        <v>40519</v>
      </c>
      <c r="T6860">
        <v>10.72</v>
      </c>
      <c r="U6860">
        <v>-6.835</v>
      </c>
    </row>
    <row r="6861" spans="1:21" x14ac:dyDescent="0.25">
      <c r="A6861">
        <v>18217</v>
      </c>
      <c r="B6861">
        <v>2507</v>
      </c>
      <c r="C6861" t="s">
        <v>4800</v>
      </c>
      <c r="D6861" t="s">
        <v>971</v>
      </c>
      <c r="E6861" t="s">
        <v>1181</v>
      </c>
      <c r="F6861" t="s">
        <v>976</v>
      </c>
      <c r="G6861" t="s">
        <v>143</v>
      </c>
      <c r="H6861" t="s">
        <v>998</v>
      </c>
      <c r="I6861" s="1">
        <v>87033</v>
      </c>
      <c r="J6861" t="s">
        <v>1319</v>
      </c>
      <c r="K6861">
        <v>699.99</v>
      </c>
      <c r="L6861" t="s">
        <v>970</v>
      </c>
      <c r="M6861" t="s">
        <v>1377</v>
      </c>
      <c r="N6861" t="s">
        <v>1528</v>
      </c>
      <c r="O6861">
        <v>24.49</v>
      </c>
      <c r="P6861" t="s">
        <v>965</v>
      </c>
      <c r="Q6861">
        <v>4401</v>
      </c>
      <c r="R6861" s="2">
        <v>40517</v>
      </c>
      <c r="S6861" s="2">
        <v>40519</v>
      </c>
      <c r="T6861">
        <v>10180.01</v>
      </c>
      <c r="U6861">
        <v>7024.2068999999992</v>
      </c>
    </row>
    <row r="6862" spans="1:21" x14ac:dyDescent="0.25">
      <c r="A6862">
        <v>23265</v>
      </c>
      <c r="B6862">
        <v>2508</v>
      </c>
      <c r="C6862" t="s">
        <v>4801</v>
      </c>
      <c r="D6862" t="s">
        <v>971</v>
      </c>
      <c r="E6862" t="s">
        <v>1238</v>
      </c>
      <c r="F6862" t="s">
        <v>975</v>
      </c>
      <c r="G6862" t="s">
        <v>141</v>
      </c>
      <c r="H6862" t="s">
        <v>993</v>
      </c>
      <c r="I6862" s="1">
        <v>87031</v>
      </c>
      <c r="J6862" t="s">
        <v>1321</v>
      </c>
      <c r="K6862">
        <v>5.81</v>
      </c>
      <c r="L6862" t="s">
        <v>970</v>
      </c>
      <c r="M6862" t="s">
        <v>1377</v>
      </c>
      <c r="N6862" t="s">
        <v>1411</v>
      </c>
      <c r="O6862">
        <v>8.49</v>
      </c>
      <c r="P6862" t="s">
        <v>964</v>
      </c>
      <c r="Q6862">
        <v>4073</v>
      </c>
      <c r="R6862" s="2">
        <v>40367</v>
      </c>
      <c r="S6862" s="2">
        <v>40371</v>
      </c>
      <c r="T6862">
        <v>42.44</v>
      </c>
      <c r="U6862">
        <v>-137.494</v>
      </c>
    </row>
    <row r="6863" spans="1:21" x14ac:dyDescent="0.25">
      <c r="A6863">
        <v>21918</v>
      </c>
      <c r="B6863">
        <v>2509</v>
      </c>
      <c r="C6863" t="s">
        <v>4802</v>
      </c>
      <c r="D6863" t="s">
        <v>971</v>
      </c>
      <c r="E6863" t="s">
        <v>259</v>
      </c>
      <c r="F6863" t="s">
        <v>975</v>
      </c>
      <c r="G6863" t="s">
        <v>980</v>
      </c>
      <c r="H6863" t="s">
        <v>993</v>
      </c>
      <c r="I6863" s="1">
        <v>87029</v>
      </c>
      <c r="J6863" t="s">
        <v>1319</v>
      </c>
      <c r="K6863">
        <v>30.98</v>
      </c>
      <c r="L6863" t="s">
        <v>970</v>
      </c>
      <c r="M6863" t="s">
        <v>1377</v>
      </c>
      <c r="N6863" t="s">
        <v>1800</v>
      </c>
      <c r="O6863">
        <v>9.18</v>
      </c>
      <c r="P6863" t="s">
        <v>964</v>
      </c>
      <c r="Q6863">
        <v>4106</v>
      </c>
      <c r="R6863" s="2">
        <v>40303</v>
      </c>
      <c r="S6863" s="2">
        <v>40303</v>
      </c>
      <c r="T6863">
        <v>462.57</v>
      </c>
      <c r="U6863">
        <v>308.67</v>
      </c>
    </row>
    <row r="6864" spans="1:21" x14ac:dyDescent="0.25">
      <c r="A6864">
        <v>19871</v>
      </c>
      <c r="B6864">
        <v>2510</v>
      </c>
      <c r="C6864" t="s">
        <v>4803</v>
      </c>
      <c r="D6864" t="s">
        <v>971</v>
      </c>
      <c r="E6864" t="s">
        <v>943</v>
      </c>
      <c r="F6864" t="s">
        <v>975</v>
      </c>
      <c r="G6864" t="s">
        <v>984</v>
      </c>
      <c r="H6864" t="s">
        <v>993</v>
      </c>
      <c r="I6864" s="1">
        <v>87036</v>
      </c>
      <c r="J6864" t="s">
        <v>1320</v>
      </c>
      <c r="K6864">
        <v>52.99</v>
      </c>
      <c r="L6864" t="s">
        <v>970</v>
      </c>
      <c r="M6864" t="s">
        <v>2795</v>
      </c>
      <c r="N6864" t="s">
        <v>1895</v>
      </c>
      <c r="O6864">
        <v>19.989999999999998</v>
      </c>
      <c r="P6864" t="s">
        <v>964</v>
      </c>
      <c r="Q6864">
        <v>1810</v>
      </c>
      <c r="R6864" s="2">
        <v>40832</v>
      </c>
      <c r="S6864" s="2">
        <v>40833</v>
      </c>
      <c r="T6864">
        <v>57.78</v>
      </c>
      <c r="U6864">
        <v>-131.10120000000001</v>
      </c>
    </row>
    <row r="6865" spans="1:21" x14ac:dyDescent="0.25">
      <c r="A6865">
        <v>20403</v>
      </c>
      <c r="B6865">
        <v>2511</v>
      </c>
      <c r="C6865" t="s">
        <v>4804</v>
      </c>
      <c r="D6865" t="s">
        <v>971</v>
      </c>
      <c r="E6865" t="s">
        <v>776</v>
      </c>
      <c r="F6865" t="s">
        <v>976</v>
      </c>
      <c r="G6865" t="s">
        <v>140</v>
      </c>
      <c r="H6865" t="s">
        <v>993</v>
      </c>
      <c r="I6865" s="1">
        <v>87035</v>
      </c>
      <c r="J6865" t="s">
        <v>1321</v>
      </c>
      <c r="K6865">
        <v>65.989999999999995</v>
      </c>
      <c r="L6865" t="s">
        <v>970</v>
      </c>
      <c r="M6865" t="s">
        <v>2795</v>
      </c>
      <c r="N6865" t="s">
        <v>1342</v>
      </c>
      <c r="O6865">
        <v>8.99</v>
      </c>
      <c r="P6865" t="s">
        <v>965</v>
      </c>
      <c r="Q6865">
        <v>2111</v>
      </c>
      <c r="R6865" s="2">
        <v>40787</v>
      </c>
      <c r="S6865" s="2">
        <v>40792</v>
      </c>
      <c r="T6865">
        <v>113.87</v>
      </c>
      <c r="U6865">
        <v>-247.23599999999999</v>
      </c>
    </row>
    <row r="6866" spans="1:21" x14ac:dyDescent="0.25">
      <c r="A6866">
        <v>21102</v>
      </c>
      <c r="B6866">
        <v>2512</v>
      </c>
      <c r="C6866" t="s">
        <v>4805</v>
      </c>
      <c r="D6866" t="s">
        <v>971</v>
      </c>
      <c r="E6866" t="s">
        <v>611</v>
      </c>
      <c r="F6866" t="s">
        <v>975</v>
      </c>
      <c r="G6866" t="s">
        <v>980</v>
      </c>
      <c r="H6866" t="s">
        <v>993</v>
      </c>
      <c r="I6866" s="1">
        <v>87030</v>
      </c>
      <c r="J6866" t="s">
        <v>1320</v>
      </c>
      <c r="K6866">
        <v>6.48</v>
      </c>
      <c r="L6866" t="s">
        <v>970</v>
      </c>
      <c r="M6866" t="s">
        <v>2795</v>
      </c>
      <c r="N6866" t="s">
        <v>2365</v>
      </c>
      <c r="O6866">
        <v>9.5399999999999991</v>
      </c>
      <c r="P6866" t="s">
        <v>964</v>
      </c>
      <c r="Q6866">
        <v>2138</v>
      </c>
      <c r="R6866" s="2">
        <v>40344</v>
      </c>
      <c r="S6866" s="2">
        <v>40346</v>
      </c>
      <c r="T6866">
        <v>125.37</v>
      </c>
      <c r="U6866">
        <v>-223.94400000000002</v>
      </c>
    </row>
    <row r="6867" spans="1:21" x14ac:dyDescent="0.25">
      <c r="A6867">
        <v>21766</v>
      </c>
      <c r="B6867">
        <v>2513</v>
      </c>
      <c r="C6867" t="s">
        <v>4806</v>
      </c>
      <c r="D6867" t="s">
        <v>971</v>
      </c>
      <c r="E6867" t="s">
        <v>252</v>
      </c>
      <c r="F6867" t="s">
        <v>976</v>
      </c>
      <c r="G6867" t="s">
        <v>979</v>
      </c>
      <c r="H6867" t="s">
        <v>993</v>
      </c>
      <c r="I6867" s="1">
        <v>87040</v>
      </c>
      <c r="J6867" t="s">
        <v>1321</v>
      </c>
      <c r="K6867">
        <v>53.98</v>
      </c>
      <c r="L6867" t="s">
        <v>970</v>
      </c>
      <c r="M6867" t="s">
        <v>2795</v>
      </c>
      <c r="N6867" t="s">
        <v>2456</v>
      </c>
      <c r="O6867">
        <v>5.5</v>
      </c>
      <c r="P6867" t="s">
        <v>964</v>
      </c>
      <c r="Q6867">
        <v>1463</v>
      </c>
      <c r="R6867" s="2">
        <v>41391</v>
      </c>
      <c r="S6867" s="2">
        <v>41400</v>
      </c>
      <c r="T6867">
        <v>259.55</v>
      </c>
      <c r="U6867">
        <v>55.870000000000054</v>
      </c>
    </row>
    <row r="6868" spans="1:21" x14ac:dyDescent="0.25">
      <c r="A6868">
        <v>20572</v>
      </c>
      <c r="B6868">
        <v>2514</v>
      </c>
      <c r="C6868" t="s">
        <v>4807</v>
      </c>
      <c r="D6868" t="s">
        <v>971</v>
      </c>
      <c r="E6868" t="s">
        <v>302</v>
      </c>
      <c r="F6868" t="s">
        <v>975</v>
      </c>
      <c r="G6868" t="s">
        <v>980</v>
      </c>
      <c r="H6868" t="s">
        <v>992</v>
      </c>
      <c r="I6868" s="1">
        <v>87039</v>
      </c>
      <c r="J6868" t="s">
        <v>1322</v>
      </c>
      <c r="K6868">
        <v>3.98</v>
      </c>
      <c r="L6868" t="s">
        <v>970</v>
      </c>
      <c r="M6868" t="s">
        <v>1398</v>
      </c>
      <c r="N6868" t="s">
        <v>2263</v>
      </c>
      <c r="O6868">
        <v>2.97</v>
      </c>
      <c r="P6868" t="s">
        <v>964</v>
      </c>
      <c r="Q6868">
        <v>3053</v>
      </c>
      <c r="R6868" s="2">
        <v>41263</v>
      </c>
      <c r="S6868" s="2">
        <v>41265</v>
      </c>
      <c r="T6868">
        <v>82.01</v>
      </c>
      <c r="U6868">
        <v>-13.365</v>
      </c>
    </row>
    <row r="6869" spans="1:21" x14ac:dyDescent="0.25">
      <c r="A6869">
        <v>23530</v>
      </c>
      <c r="B6869">
        <v>2515</v>
      </c>
      <c r="C6869" t="s">
        <v>4808</v>
      </c>
      <c r="D6869" t="s">
        <v>971</v>
      </c>
      <c r="E6869" t="s">
        <v>631</v>
      </c>
      <c r="F6869" t="s">
        <v>975</v>
      </c>
      <c r="G6869" t="s">
        <v>978</v>
      </c>
      <c r="H6869" t="s">
        <v>992</v>
      </c>
      <c r="I6869" s="1">
        <v>87038</v>
      </c>
      <c r="J6869" t="s">
        <v>1319</v>
      </c>
      <c r="K6869">
        <v>4.84</v>
      </c>
      <c r="L6869" t="s">
        <v>970</v>
      </c>
      <c r="M6869" t="s">
        <v>1375</v>
      </c>
      <c r="N6869" t="s">
        <v>2250</v>
      </c>
      <c r="O6869">
        <v>0.71</v>
      </c>
      <c r="P6869" t="s">
        <v>964</v>
      </c>
      <c r="Q6869">
        <v>8817</v>
      </c>
      <c r="R6869" s="2">
        <v>41147</v>
      </c>
      <c r="S6869" s="2">
        <v>41148</v>
      </c>
      <c r="T6869">
        <v>9.9600000000000009</v>
      </c>
      <c r="U6869">
        <v>-0.46800000000000003</v>
      </c>
    </row>
    <row r="6870" spans="1:21" x14ac:dyDescent="0.25">
      <c r="A6870">
        <v>18220</v>
      </c>
      <c r="B6870">
        <v>2516</v>
      </c>
      <c r="C6870" t="s">
        <v>4809</v>
      </c>
      <c r="D6870" t="s">
        <v>971</v>
      </c>
      <c r="E6870" t="s">
        <v>1038</v>
      </c>
      <c r="F6870" t="s">
        <v>975</v>
      </c>
      <c r="G6870" t="s">
        <v>984</v>
      </c>
      <c r="H6870" t="s">
        <v>993</v>
      </c>
      <c r="I6870" s="1">
        <v>87033</v>
      </c>
      <c r="J6870" t="s">
        <v>1319</v>
      </c>
      <c r="K6870">
        <v>17.149999999999999</v>
      </c>
      <c r="L6870" t="s">
        <v>970</v>
      </c>
      <c r="M6870" t="s">
        <v>1375</v>
      </c>
      <c r="N6870" t="s">
        <v>1532</v>
      </c>
      <c r="O6870">
        <v>4.96</v>
      </c>
      <c r="P6870" t="s">
        <v>964</v>
      </c>
      <c r="Q6870">
        <v>7631</v>
      </c>
      <c r="R6870" s="2">
        <v>40517</v>
      </c>
      <c r="S6870" s="2">
        <v>40519</v>
      </c>
      <c r="T6870">
        <v>190.85</v>
      </c>
      <c r="U6870">
        <v>36.494999999999997</v>
      </c>
    </row>
    <row r="6871" spans="1:21" x14ac:dyDescent="0.25">
      <c r="A6871">
        <v>21765</v>
      </c>
      <c r="B6871">
        <v>2517</v>
      </c>
      <c r="C6871" t="s">
        <v>4810</v>
      </c>
      <c r="D6871" t="s">
        <v>971</v>
      </c>
      <c r="E6871" t="s">
        <v>2</v>
      </c>
      <c r="F6871" t="s">
        <v>976</v>
      </c>
      <c r="G6871" t="s">
        <v>140</v>
      </c>
      <c r="H6871" t="s">
        <v>993</v>
      </c>
      <c r="I6871" s="1">
        <v>87040</v>
      </c>
      <c r="J6871" t="s">
        <v>1321</v>
      </c>
      <c r="K6871">
        <v>205.99</v>
      </c>
      <c r="L6871" t="s">
        <v>970</v>
      </c>
      <c r="M6871" t="s">
        <v>1375</v>
      </c>
      <c r="N6871" t="s">
        <v>2455</v>
      </c>
      <c r="O6871">
        <v>5.26</v>
      </c>
      <c r="P6871" t="s">
        <v>964</v>
      </c>
      <c r="Q6871">
        <v>7740</v>
      </c>
      <c r="R6871" s="2">
        <v>41391</v>
      </c>
      <c r="S6871" s="2">
        <v>41395</v>
      </c>
      <c r="T6871">
        <v>871.17</v>
      </c>
      <c r="U6871">
        <v>439.77599999999995</v>
      </c>
    </row>
    <row r="6872" spans="1:21" x14ac:dyDescent="0.25">
      <c r="A6872">
        <v>19873</v>
      </c>
      <c r="B6872">
        <v>2518</v>
      </c>
      <c r="C6872" t="s">
        <v>4811</v>
      </c>
      <c r="D6872" t="s">
        <v>971</v>
      </c>
      <c r="E6872" t="s">
        <v>505</v>
      </c>
      <c r="F6872" t="s">
        <v>975</v>
      </c>
      <c r="G6872" t="s">
        <v>141</v>
      </c>
      <c r="H6872" t="s">
        <v>993</v>
      </c>
      <c r="I6872" s="1">
        <v>87036</v>
      </c>
      <c r="J6872" t="s">
        <v>1320</v>
      </c>
      <c r="K6872">
        <v>4.91</v>
      </c>
      <c r="L6872" t="s">
        <v>970</v>
      </c>
      <c r="M6872" t="s">
        <v>1375</v>
      </c>
      <c r="N6872" t="s">
        <v>1971</v>
      </c>
      <c r="O6872">
        <v>5.68</v>
      </c>
      <c r="P6872" t="s">
        <v>965</v>
      </c>
      <c r="Q6872">
        <v>7203</v>
      </c>
      <c r="R6872" s="2">
        <v>40832</v>
      </c>
      <c r="S6872" s="2">
        <v>40834</v>
      </c>
      <c r="T6872">
        <v>103.34</v>
      </c>
      <c r="U6872">
        <v>-159.68394000000001</v>
      </c>
    </row>
    <row r="6873" spans="1:21" x14ac:dyDescent="0.25">
      <c r="A6873">
        <v>19872</v>
      </c>
      <c r="B6873">
        <v>2519</v>
      </c>
      <c r="C6873" t="s">
        <v>4812</v>
      </c>
      <c r="D6873" t="s">
        <v>971</v>
      </c>
      <c r="E6873" t="s">
        <v>671</v>
      </c>
      <c r="F6873" t="s">
        <v>976</v>
      </c>
      <c r="G6873" t="s">
        <v>979</v>
      </c>
      <c r="H6873" t="s">
        <v>993</v>
      </c>
      <c r="I6873" s="1">
        <v>87036</v>
      </c>
      <c r="J6873" t="s">
        <v>1320</v>
      </c>
      <c r="K6873">
        <v>30.73</v>
      </c>
      <c r="L6873" t="s">
        <v>970</v>
      </c>
      <c r="M6873" t="s">
        <v>1534</v>
      </c>
      <c r="N6873" t="s">
        <v>2133</v>
      </c>
      <c r="O6873">
        <v>4</v>
      </c>
      <c r="P6873" t="s">
        <v>964</v>
      </c>
      <c r="Q6873">
        <v>2863</v>
      </c>
      <c r="R6873" s="2">
        <v>40832</v>
      </c>
      <c r="S6873" s="2">
        <v>40832</v>
      </c>
      <c r="T6873">
        <v>439.13</v>
      </c>
      <c r="U6873">
        <v>10.083200000000001</v>
      </c>
    </row>
    <row r="6874" spans="1:21" x14ac:dyDescent="0.25">
      <c r="A6874">
        <v>18221</v>
      </c>
      <c r="B6874">
        <v>2520</v>
      </c>
      <c r="C6874" t="s">
        <v>4813</v>
      </c>
      <c r="D6874" t="s">
        <v>971</v>
      </c>
      <c r="E6874" t="s">
        <v>888</v>
      </c>
      <c r="F6874" t="s">
        <v>975</v>
      </c>
      <c r="G6874" t="s">
        <v>980</v>
      </c>
      <c r="H6874" t="s">
        <v>993</v>
      </c>
      <c r="I6874" s="1">
        <v>87033</v>
      </c>
      <c r="J6874" t="s">
        <v>1319</v>
      </c>
      <c r="K6874">
        <v>30.98</v>
      </c>
      <c r="L6874" t="s">
        <v>970</v>
      </c>
      <c r="M6874" t="s">
        <v>1534</v>
      </c>
      <c r="N6874" t="s">
        <v>1533</v>
      </c>
      <c r="O6874">
        <v>8.74</v>
      </c>
      <c r="P6874" t="s">
        <v>964</v>
      </c>
      <c r="Q6874">
        <v>2908</v>
      </c>
      <c r="R6874" s="2">
        <v>40517</v>
      </c>
      <c r="S6874" s="2">
        <v>40518</v>
      </c>
      <c r="T6874">
        <v>370.68</v>
      </c>
      <c r="U6874">
        <v>255.76919999999998</v>
      </c>
    </row>
    <row r="6875" spans="1:21" x14ac:dyDescent="0.25">
      <c r="A6875">
        <v>25463</v>
      </c>
      <c r="B6875">
        <v>2521</v>
      </c>
      <c r="C6875" t="s">
        <v>4814</v>
      </c>
      <c r="D6875" t="s">
        <v>971</v>
      </c>
      <c r="E6875" t="s">
        <v>72</v>
      </c>
      <c r="F6875" t="s">
        <v>976</v>
      </c>
      <c r="G6875" t="s">
        <v>140</v>
      </c>
      <c r="H6875" t="s">
        <v>993</v>
      </c>
      <c r="I6875" s="1">
        <v>87032</v>
      </c>
      <c r="J6875" t="s">
        <v>1319</v>
      </c>
      <c r="K6875">
        <v>175.99</v>
      </c>
      <c r="L6875" t="s">
        <v>968</v>
      </c>
      <c r="M6875" t="s">
        <v>1360</v>
      </c>
      <c r="N6875" t="s">
        <v>2068</v>
      </c>
      <c r="O6875">
        <v>4.99</v>
      </c>
      <c r="P6875" t="s">
        <v>964</v>
      </c>
      <c r="Q6875">
        <v>75109</v>
      </c>
      <c r="R6875" s="2">
        <v>40408</v>
      </c>
      <c r="S6875" s="2">
        <v>40411</v>
      </c>
      <c r="T6875">
        <v>2400.9499999999998</v>
      </c>
      <c r="U6875">
        <v>1656.6554999999998</v>
      </c>
    </row>
    <row r="6876" spans="1:21" x14ac:dyDescent="0.25">
      <c r="A6876">
        <v>24272</v>
      </c>
      <c r="B6876">
        <v>2521</v>
      </c>
      <c r="C6876" t="s">
        <v>4814</v>
      </c>
      <c r="D6876" t="s">
        <v>971</v>
      </c>
      <c r="E6876" t="s">
        <v>741</v>
      </c>
      <c r="F6876" t="s">
        <v>977</v>
      </c>
      <c r="G6876" t="s">
        <v>986</v>
      </c>
      <c r="H6876" t="s">
        <v>995</v>
      </c>
      <c r="I6876" s="1">
        <v>87037</v>
      </c>
      <c r="J6876" t="s">
        <v>1320</v>
      </c>
      <c r="K6876">
        <v>99.23</v>
      </c>
      <c r="L6876" t="s">
        <v>968</v>
      </c>
      <c r="M6876" t="s">
        <v>1360</v>
      </c>
      <c r="N6876" t="s">
        <v>2068</v>
      </c>
      <c r="O6876">
        <v>8.99</v>
      </c>
      <c r="P6876" t="s">
        <v>964</v>
      </c>
      <c r="Q6876">
        <v>75109</v>
      </c>
      <c r="R6876" s="2">
        <v>40880</v>
      </c>
      <c r="S6876" s="2">
        <v>40882</v>
      </c>
      <c r="T6876">
        <v>1515.98</v>
      </c>
      <c r="U6876">
        <v>1046.0262</v>
      </c>
    </row>
    <row r="6877" spans="1:21" x14ac:dyDescent="0.25">
      <c r="A6877">
        <v>18218</v>
      </c>
      <c r="B6877">
        <v>2522</v>
      </c>
      <c r="C6877" t="s">
        <v>4815</v>
      </c>
      <c r="D6877" t="s">
        <v>971</v>
      </c>
      <c r="E6877" t="s">
        <v>953</v>
      </c>
      <c r="F6877" t="s">
        <v>976</v>
      </c>
      <c r="G6877" t="s">
        <v>990</v>
      </c>
      <c r="H6877" t="s">
        <v>994</v>
      </c>
      <c r="I6877" s="1">
        <v>87033</v>
      </c>
      <c r="J6877" t="s">
        <v>1319</v>
      </c>
      <c r="K6877">
        <v>1360.14</v>
      </c>
      <c r="L6877" t="s">
        <v>970</v>
      </c>
      <c r="M6877" t="s">
        <v>1530</v>
      </c>
      <c r="N6877" t="s">
        <v>1529</v>
      </c>
      <c r="O6877">
        <v>14.7</v>
      </c>
      <c r="P6877" t="s">
        <v>966</v>
      </c>
      <c r="Q6877">
        <v>5401</v>
      </c>
      <c r="R6877" s="2">
        <v>40517</v>
      </c>
      <c r="S6877" s="2">
        <v>40520</v>
      </c>
      <c r="T6877">
        <v>7303.05</v>
      </c>
      <c r="U6877">
        <v>2639.0099999999998</v>
      </c>
    </row>
    <row r="6878" spans="1:21" x14ac:dyDescent="0.25">
      <c r="A6878">
        <v>20404</v>
      </c>
      <c r="B6878">
        <v>2523</v>
      </c>
      <c r="C6878" t="s">
        <v>4816</v>
      </c>
      <c r="D6878" t="s">
        <v>971</v>
      </c>
      <c r="E6878" t="s">
        <v>1298</v>
      </c>
      <c r="F6878" t="s">
        <v>975</v>
      </c>
      <c r="G6878" t="s">
        <v>142</v>
      </c>
      <c r="H6878" t="s">
        <v>995</v>
      </c>
      <c r="I6878" s="1">
        <v>87035</v>
      </c>
      <c r="J6878" t="s">
        <v>1321</v>
      </c>
      <c r="K6878">
        <v>8.4499999999999993</v>
      </c>
      <c r="L6878" t="s">
        <v>970</v>
      </c>
      <c r="M6878" t="s">
        <v>1530</v>
      </c>
      <c r="N6878" t="s">
        <v>1911</v>
      </c>
      <c r="O6878">
        <v>7.77</v>
      </c>
      <c r="P6878" t="s">
        <v>964</v>
      </c>
      <c r="Q6878">
        <v>5439</v>
      </c>
      <c r="R6878" s="2">
        <v>40787</v>
      </c>
      <c r="S6878" s="2">
        <v>40792</v>
      </c>
      <c r="T6878">
        <v>165.34</v>
      </c>
      <c r="U6878">
        <v>-203.68</v>
      </c>
    </row>
    <row r="6879" spans="1:21" x14ac:dyDescent="0.25">
      <c r="A6879">
        <v>19927</v>
      </c>
      <c r="B6879">
        <v>2525</v>
      </c>
      <c r="C6879" t="s">
        <v>4817</v>
      </c>
      <c r="D6879" t="s">
        <v>974</v>
      </c>
      <c r="E6879" t="s">
        <v>215</v>
      </c>
      <c r="F6879" t="s">
        <v>977</v>
      </c>
      <c r="G6879" t="s">
        <v>985</v>
      </c>
      <c r="H6879" t="s">
        <v>996</v>
      </c>
      <c r="I6879" s="1">
        <v>87209</v>
      </c>
      <c r="J6879" t="s">
        <v>1318</v>
      </c>
      <c r="K6879">
        <v>218.75</v>
      </c>
      <c r="L6879" t="s">
        <v>967</v>
      </c>
      <c r="M6879" t="s">
        <v>1500</v>
      </c>
      <c r="N6879" t="s">
        <v>2138</v>
      </c>
      <c r="O6879">
        <v>69.64</v>
      </c>
      <c r="P6879" t="s">
        <v>966</v>
      </c>
      <c r="Q6879">
        <v>36203</v>
      </c>
      <c r="R6879" s="2">
        <v>40781</v>
      </c>
      <c r="S6879" s="2">
        <v>40783</v>
      </c>
      <c r="T6879">
        <v>854.46</v>
      </c>
      <c r="U6879">
        <v>-108.19200000000001</v>
      </c>
    </row>
    <row r="6880" spans="1:21" x14ac:dyDescent="0.25">
      <c r="A6880">
        <v>22452</v>
      </c>
      <c r="B6880">
        <v>2525</v>
      </c>
      <c r="C6880" t="s">
        <v>4817</v>
      </c>
      <c r="D6880" t="s">
        <v>974</v>
      </c>
      <c r="E6880" t="s">
        <v>551</v>
      </c>
      <c r="F6880" t="s">
        <v>976</v>
      </c>
      <c r="G6880" t="s">
        <v>140</v>
      </c>
      <c r="H6880" t="s">
        <v>993</v>
      </c>
      <c r="I6880" s="1">
        <v>87210</v>
      </c>
      <c r="J6880" t="s">
        <v>1321</v>
      </c>
      <c r="K6880">
        <v>65.989999999999995</v>
      </c>
      <c r="L6880" t="s">
        <v>967</v>
      </c>
      <c r="M6880" t="s">
        <v>1500</v>
      </c>
      <c r="N6880" t="s">
        <v>2138</v>
      </c>
      <c r="O6880">
        <v>7.69</v>
      </c>
      <c r="P6880" t="s">
        <v>964</v>
      </c>
      <c r="Q6880">
        <v>36203</v>
      </c>
      <c r="R6880" s="2">
        <v>40874</v>
      </c>
      <c r="S6880" s="2">
        <v>40878</v>
      </c>
      <c r="T6880">
        <v>1158.9100000000001</v>
      </c>
      <c r="U6880">
        <v>-176.12</v>
      </c>
    </row>
    <row r="6881" spans="1:21" x14ac:dyDescent="0.25">
      <c r="A6881">
        <v>22453</v>
      </c>
      <c r="B6881">
        <v>2525</v>
      </c>
      <c r="C6881" t="s">
        <v>4817</v>
      </c>
      <c r="D6881" t="s">
        <v>974</v>
      </c>
      <c r="E6881" t="s">
        <v>722</v>
      </c>
      <c r="F6881" t="s">
        <v>976</v>
      </c>
      <c r="G6881" t="s">
        <v>140</v>
      </c>
      <c r="H6881" t="s">
        <v>993</v>
      </c>
      <c r="I6881" s="1">
        <v>87210</v>
      </c>
      <c r="J6881" t="s">
        <v>1321</v>
      </c>
      <c r="K6881">
        <v>65.989999999999995</v>
      </c>
      <c r="L6881" t="s">
        <v>967</v>
      </c>
      <c r="M6881" t="s">
        <v>1500</v>
      </c>
      <c r="N6881" t="s">
        <v>2138</v>
      </c>
      <c r="O6881">
        <v>8.99</v>
      </c>
      <c r="P6881" t="s">
        <v>964</v>
      </c>
      <c r="Q6881">
        <v>36203</v>
      </c>
      <c r="R6881" s="2">
        <v>40874</v>
      </c>
      <c r="S6881" s="2">
        <v>40881</v>
      </c>
      <c r="T6881">
        <v>864.7</v>
      </c>
      <c r="U6881">
        <v>-15.176</v>
      </c>
    </row>
    <row r="6882" spans="1:21" x14ac:dyDescent="0.25">
      <c r="A6882">
        <v>20262</v>
      </c>
      <c r="B6882">
        <v>2525</v>
      </c>
      <c r="C6882" t="s">
        <v>4817</v>
      </c>
      <c r="D6882" t="s">
        <v>974</v>
      </c>
      <c r="E6882" t="s">
        <v>1</v>
      </c>
      <c r="F6882" t="s">
        <v>975</v>
      </c>
      <c r="G6882" t="s">
        <v>980</v>
      </c>
      <c r="H6882" t="s">
        <v>993</v>
      </c>
      <c r="I6882" s="1">
        <v>87211</v>
      </c>
      <c r="J6882" t="s">
        <v>1319</v>
      </c>
      <c r="K6882">
        <v>4.9800000000000004</v>
      </c>
      <c r="L6882" t="s">
        <v>967</v>
      </c>
      <c r="M6882" t="s">
        <v>1500</v>
      </c>
      <c r="N6882" t="s">
        <v>2138</v>
      </c>
      <c r="O6882">
        <v>4.72</v>
      </c>
      <c r="P6882" t="s">
        <v>964</v>
      </c>
      <c r="Q6882">
        <v>36203</v>
      </c>
      <c r="R6882" s="2">
        <v>41096</v>
      </c>
      <c r="S6882" s="2">
        <v>41097</v>
      </c>
      <c r="T6882">
        <v>9.69</v>
      </c>
      <c r="U6882">
        <v>-39.171999999999997</v>
      </c>
    </row>
    <row r="6883" spans="1:21" x14ac:dyDescent="0.25">
      <c r="A6883">
        <v>20263</v>
      </c>
      <c r="B6883">
        <v>2525</v>
      </c>
      <c r="C6883" t="s">
        <v>4817</v>
      </c>
      <c r="D6883" t="s">
        <v>974</v>
      </c>
      <c r="E6883" t="s">
        <v>742</v>
      </c>
      <c r="F6883" t="s">
        <v>975</v>
      </c>
      <c r="G6883" t="s">
        <v>978</v>
      </c>
      <c r="H6883" t="s">
        <v>992</v>
      </c>
      <c r="I6883" s="1">
        <v>87211</v>
      </c>
      <c r="J6883" t="s">
        <v>1319</v>
      </c>
      <c r="K6883">
        <v>7.08</v>
      </c>
      <c r="L6883" t="s">
        <v>967</v>
      </c>
      <c r="M6883" t="s">
        <v>1500</v>
      </c>
      <c r="N6883" t="s">
        <v>2138</v>
      </c>
      <c r="O6883">
        <v>2.35</v>
      </c>
      <c r="P6883" t="s">
        <v>964</v>
      </c>
      <c r="Q6883">
        <v>36203</v>
      </c>
      <c r="R6883" s="2">
        <v>41096</v>
      </c>
      <c r="S6883" s="2">
        <v>41098</v>
      </c>
      <c r="T6883">
        <v>110.66</v>
      </c>
      <c r="U6883">
        <v>-621.29199999999992</v>
      </c>
    </row>
    <row r="6884" spans="1:21" x14ac:dyDescent="0.25">
      <c r="A6884">
        <v>24277</v>
      </c>
      <c r="B6884">
        <v>2525</v>
      </c>
      <c r="C6884" t="s">
        <v>4817</v>
      </c>
      <c r="D6884" t="s">
        <v>974</v>
      </c>
      <c r="E6884" t="s">
        <v>1133</v>
      </c>
      <c r="F6884" t="s">
        <v>977</v>
      </c>
      <c r="G6884" t="s">
        <v>986</v>
      </c>
      <c r="H6884" t="s">
        <v>993</v>
      </c>
      <c r="I6884" s="1">
        <v>87213</v>
      </c>
      <c r="J6884" t="s">
        <v>1322</v>
      </c>
      <c r="K6884">
        <v>6.28</v>
      </c>
      <c r="L6884" t="s">
        <v>967</v>
      </c>
      <c r="M6884" t="s">
        <v>1500</v>
      </c>
      <c r="N6884" t="s">
        <v>2138</v>
      </c>
      <c r="O6884">
        <v>5.29</v>
      </c>
      <c r="P6884" t="s">
        <v>964</v>
      </c>
      <c r="Q6884">
        <v>36203</v>
      </c>
      <c r="R6884" s="2">
        <v>41484</v>
      </c>
      <c r="S6884" s="2">
        <v>41485</v>
      </c>
      <c r="T6884">
        <v>89.26</v>
      </c>
      <c r="U6884">
        <v>4.5300000000000065</v>
      </c>
    </row>
    <row r="6885" spans="1:21" x14ac:dyDescent="0.25">
      <c r="A6885">
        <v>18866</v>
      </c>
      <c r="B6885">
        <v>2526</v>
      </c>
      <c r="C6885" t="s">
        <v>4818</v>
      </c>
      <c r="D6885" t="s">
        <v>974</v>
      </c>
      <c r="E6885" t="s">
        <v>381</v>
      </c>
      <c r="F6885" t="s">
        <v>975</v>
      </c>
      <c r="G6885" t="s">
        <v>141</v>
      </c>
      <c r="H6885" t="s">
        <v>993</v>
      </c>
      <c r="I6885" s="1">
        <v>87208</v>
      </c>
      <c r="J6885" t="s">
        <v>1322</v>
      </c>
      <c r="K6885">
        <v>2.16</v>
      </c>
      <c r="L6885" t="s">
        <v>967</v>
      </c>
      <c r="M6885" t="s">
        <v>1505</v>
      </c>
      <c r="N6885" t="s">
        <v>1447</v>
      </c>
      <c r="O6885">
        <v>6.05</v>
      </c>
      <c r="P6885" t="s">
        <v>964</v>
      </c>
      <c r="Q6885">
        <v>70506</v>
      </c>
      <c r="R6885" s="2">
        <v>40505</v>
      </c>
      <c r="S6885" s="2">
        <v>40507</v>
      </c>
      <c r="T6885">
        <v>58.05</v>
      </c>
      <c r="U6885">
        <v>395.76</v>
      </c>
    </row>
    <row r="6886" spans="1:21" x14ac:dyDescent="0.25">
      <c r="A6886">
        <v>18245</v>
      </c>
      <c r="B6886">
        <v>2526</v>
      </c>
      <c r="C6886" t="s">
        <v>4818</v>
      </c>
      <c r="D6886" t="s">
        <v>974</v>
      </c>
      <c r="E6886" t="s">
        <v>1202</v>
      </c>
      <c r="F6886" t="s">
        <v>975</v>
      </c>
      <c r="G6886" t="s">
        <v>141</v>
      </c>
      <c r="H6886" t="s">
        <v>993</v>
      </c>
      <c r="I6886" s="1">
        <v>87212</v>
      </c>
      <c r="J6886" t="s">
        <v>1322</v>
      </c>
      <c r="K6886">
        <v>315.98</v>
      </c>
      <c r="L6886" t="s">
        <v>967</v>
      </c>
      <c r="M6886" t="s">
        <v>1505</v>
      </c>
      <c r="N6886" t="s">
        <v>1447</v>
      </c>
      <c r="O6886">
        <v>19.989999999999998</v>
      </c>
      <c r="P6886" t="s">
        <v>965</v>
      </c>
      <c r="Q6886">
        <v>70506</v>
      </c>
      <c r="R6886" s="2">
        <v>41199</v>
      </c>
      <c r="S6886" s="2">
        <v>41201</v>
      </c>
      <c r="T6886">
        <v>2672.61</v>
      </c>
      <c r="U6886">
        <v>525.34199999999998</v>
      </c>
    </row>
    <row r="6887" spans="1:21" x14ac:dyDescent="0.25">
      <c r="A6887">
        <v>18867</v>
      </c>
      <c r="B6887">
        <v>2527</v>
      </c>
      <c r="C6887" t="s">
        <v>4819</v>
      </c>
      <c r="D6887" t="s">
        <v>974</v>
      </c>
      <c r="E6887" t="s">
        <v>202</v>
      </c>
      <c r="F6887" t="s">
        <v>975</v>
      </c>
      <c r="G6887" t="s">
        <v>978</v>
      </c>
      <c r="H6887" t="s">
        <v>995</v>
      </c>
      <c r="I6887" s="1">
        <v>87208</v>
      </c>
      <c r="J6887" t="s">
        <v>1322</v>
      </c>
      <c r="K6887">
        <v>21.38</v>
      </c>
      <c r="L6887" t="s">
        <v>967</v>
      </c>
      <c r="M6887" t="s">
        <v>1505</v>
      </c>
      <c r="N6887" t="s">
        <v>1841</v>
      </c>
      <c r="O6887">
        <v>8.99</v>
      </c>
      <c r="P6887" t="s">
        <v>964</v>
      </c>
      <c r="Q6887">
        <v>70601</v>
      </c>
      <c r="R6887" s="2">
        <v>40505</v>
      </c>
      <c r="S6887" s="2">
        <v>40507</v>
      </c>
      <c r="T6887">
        <v>68.64</v>
      </c>
      <c r="U6887">
        <v>-39.396000000000001</v>
      </c>
    </row>
    <row r="6888" spans="1:21" x14ac:dyDescent="0.25">
      <c r="A6888">
        <v>19924</v>
      </c>
      <c r="B6888">
        <v>2527</v>
      </c>
      <c r="C6888" t="s">
        <v>4819</v>
      </c>
      <c r="D6888" t="s">
        <v>974</v>
      </c>
      <c r="E6888" t="s">
        <v>1151</v>
      </c>
      <c r="F6888" t="s">
        <v>975</v>
      </c>
      <c r="G6888" t="s">
        <v>983</v>
      </c>
      <c r="H6888" t="s">
        <v>997</v>
      </c>
      <c r="I6888" s="1">
        <v>87209</v>
      </c>
      <c r="J6888" t="s">
        <v>1318</v>
      </c>
      <c r="K6888">
        <v>21.66</v>
      </c>
      <c r="L6888" t="s">
        <v>967</v>
      </c>
      <c r="M6888" t="s">
        <v>1505</v>
      </c>
      <c r="N6888" t="s">
        <v>1841</v>
      </c>
      <c r="O6888">
        <v>13.99</v>
      </c>
      <c r="P6888" t="s">
        <v>964</v>
      </c>
      <c r="Q6888">
        <v>70601</v>
      </c>
      <c r="R6888" s="2">
        <v>40781</v>
      </c>
      <c r="S6888" s="2">
        <v>40783</v>
      </c>
      <c r="T6888">
        <v>267.92</v>
      </c>
      <c r="U6888">
        <v>1248.8879999999999</v>
      </c>
    </row>
    <row r="6889" spans="1:21" x14ac:dyDescent="0.25">
      <c r="A6889">
        <v>19925</v>
      </c>
      <c r="B6889">
        <v>2527</v>
      </c>
      <c r="C6889" t="s">
        <v>4819</v>
      </c>
      <c r="D6889" t="s">
        <v>974</v>
      </c>
      <c r="E6889" t="s">
        <v>456</v>
      </c>
      <c r="F6889" t="s">
        <v>976</v>
      </c>
      <c r="G6889" t="s">
        <v>140</v>
      </c>
      <c r="H6889" t="s">
        <v>995</v>
      </c>
      <c r="I6889" s="1">
        <v>87209</v>
      </c>
      <c r="J6889" t="s">
        <v>1318</v>
      </c>
      <c r="K6889">
        <v>35.99</v>
      </c>
      <c r="L6889" t="s">
        <v>967</v>
      </c>
      <c r="M6889" t="s">
        <v>1505</v>
      </c>
      <c r="N6889" t="s">
        <v>1841</v>
      </c>
      <c r="O6889">
        <v>3.3</v>
      </c>
      <c r="P6889" t="s">
        <v>964</v>
      </c>
      <c r="Q6889">
        <v>70601</v>
      </c>
      <c r="R6889" s="2">
        <v>40781</v>
      </c>
      <c r="S6889" s="2">
        <v>40783</v>
      </c>
      <c r="T6889">
        <v>623.88</v>
      </c>
      <c r="U6889">
        <v>-46.76</v>
      </c>
    </row>
    <row r="6890" spans="1:21" x14ac:dyDescent="0.25">
      <c r="A6890">
        <v>19926</v>
      </c>
      <c r="B6890">
        <v>2527</v>
      </c>
      <c r="C6890" t="s">
        <v>4819</v>
      </c>
      <c r="D6890" t="s">
        <v>974</v>
      </c>
      <c r="E6890" t="s">
        <v>585</v>
      </c>
      <c r="F6890" t="s">
        <v>976</v>
      </c>
      <c r="G6890" t="s">
        <v>140</v>
      </c>
      <c r="H6890" t="s">
        <v>993</v>
      </c>
      <c r="I6890" s="1">
        <v>87209</v>
      </c>
      <c r="J6890" t="s">
        <v>1318</v>
      </c>
      <c r="K6890">
        <v>155.99</v>
      </c>
      <c r="L6890" t="s">
        <v>967</v>
      </c>
      <c r="M6890" t="s">
        <v>1505</v>
      </c>
      <c r="N6890" t="s">
        <v>1841</v>
      </c>
      <c r="O6890">
        <v>8.99</v>
      </c>
      <c r="P6890" t="s">
        <v>964</v>
      </c>
      <c r="Q6890">
        <v>70601</v>
      </c>
      <c r="R6890" s="2">
        <v>40781</v>
      </c>
      <c r="S6890" s="2">
        <v>40782</v>
      </c>
      <c r="T6890">
        <v>623.17999999999995</v>
      </c>
      <c r="U6890">
        <v>70.99199999999999</v>
      </c>
    </row>
    <row r="6891" spans="1:21" x14ac:dyDescent="0.25">
      <c r="A6891">
        <v>18301</v>
      </c>
      <c r="B6891">
        <v>2529</v>
      </c>
      <c r="C6891" t="s">
        <v>4820</v>
      </c>
      <c r="D6891" t="s">
        <v>972</v>
      </c>
      <c r="E6891" t="s">
        <v>814</v>
      </c>
      <c r="F6891" t="s">
        <v>975</v>
      </c>
      <c r="G6891" t="s">
        <v>982</v>
      </c>
      <c r="H6891" t="s">
        <v>993</v>
      </c>
      <c r="I6891" s="1">
        <v>87457</v>
      </c>
      <c r="J6891" t="s">
        <v>1322</v>
      </c>
      <c r="K6891">
        <v>8.74</v>
      </c>
      <c r="L6891" t="s">
        <v>969</v>
      </c>
      <c r="M6891" t="s">
        <v>1386</v>
      </c>
      <c r="N6891" t="s">
        <v>1586</v>
      </c>
      <c r="O6891">
        <v>8.2899999999999991</v>
      </c>
      <c r="P6891" t="s">
        <v>964</v>
      </c>
      <c r="Q6891">
        <v>94509</v>
      </c>
      <c r="R6891" s="2">
        <v>40789</v>
      </c>
      <c r="S6891" s="2">
        <v>40791</v>
      </c>
      <c r="T6891">
        <v>28.46</v>
      </c>
      <c r="U6891">
        <v>-32.35</v>
      </c>
    </row>
    <row r="6892" spans="1:21" x14ac:dyDescent="0.25">
      <c r="A6892">
        <v>20254</v>
      </c>
      <c r="B6892">
        <v>2530</v>
      </c>
      <c r="C6892" t="s">
        <v>4821</v>
      </c>
      <c r="D6892" t="s">
        <v>972</v>
      </c>
      <c r="E6892" t="s">
        <v>941</v>
      </c>
      <c r="F6892" t="s">
        <v>976</v>
      </c>
      <c r="G6892" t="s">
        <v>979</v>
      </c>
      <c r="H6892" t="s">
        <v>993</v>
      </c>
      <c r="I6892" s="1">
        <v>87451</v>
      </c>
      <c r="J6892" t="s">
        <v>1318</v>
      </c>
      <c r="K6892">
        <v>40.98</v>
      </c>
      <c r="L6892" t="s">
        <v>969</v>
      </c>
      <c r="M6892" t="s">
        <v>1386</v>
      </c>
      <c r="N6892" t="s">
        <v>2147</v>
      </c>
      <c r="O6892">
        <v>6.5</v>
      </c>
      <c r="P6892" t="s">
        <v>964</v>
      </c>
      <c r="Q6892">
        <v>92307</v>
      </c>
      <c r="R6892" s="2">
        <v>40266</v>
      </c>
      <c r="S6892" s="2">
        <v>40267</v>
      </c>
      <c r="T6892">
        <v>277.07</v>
      </c>
      <c r="U6892">
        <v>-89.5</v>
      </c>
    </row>
    <row r="6893" spans="1:21" x14ac:dyDescent="0.25">
      <c r="A6893">
        <v>19964</v>
      </c>
      <c r="B6893">
        <v>2530</v>
      </c>
      <c r="C6893" t="s">
        <v>4821</v>
      </c>
      <c r="D6893" t="s">
        <v>972</v>
      </c>
      <c r="E6893" t="s">
        <v>1072</v>
      </c>
      <c r="F6893" t="s">
        <v>975</v>
      </c>
      <c r="G6893" t="s">
        <v>978</v>
      </c>
      <c r="H6893" t="s">
        <v>995</v>
      </c>
      <c r="I6893" s="1">
        <v>87456</v>
      </c>
      <c r="J6893" t="s">
        <v>1320</v>
      </c>
      <c r="K6893">
        <v>40.97</v>
      </c>
      <c r="L6893" t="s">
        <v>969</v>
      </c>
      <c r="M6893" t="s">
        <v>1386</v>
      </c>
      <c r="N6893" t="s">
        <v>2147</v>
      </c>
      <c r="O6893">
        <v>8.99</v>
      </c>
      <c r="P6893" t="s">
        <v>964</v>
      </c>
      <c r="Q6893">
        <v>92307</v>
      </c>
      <c r="R6893" s="2">
        <v>40680</v>
      </c>
      <c r="S6893" s="2">
        <v>40680</v>
      </c>
      <c r="T6893">
        <v>664.5</v>
      </c>
      <c r="U6893">
        <v>196.58</v>
      </c>
    </row>
    <row r="6894" spans="1:21" x14ac:dyDescent="0.25">
      <c r="A6894">
        <v>19965</v>
      </c>
      <c r="B6894">
        <v>2530</v>
      </c>
      <c r="C6894" t="s">
        <v>4821</v>
      </c>
      <c r="D6894" t="s">
        <v>972</v>
      </c>
      <c r="E6894" t="s">
        <v>341</v>
      </c>
      <c r="F6894" t="s">
        <v>975</v>
      </c>
      <c r="G6894" t="s">
        <v>984</v>
      </c>
      <c r="H6894" t="s">
        <v>998</v>
      </c>
      <c r="I6894" s="1">
        <v>87456</v>
      </c>
      <c r="J6894" t="s">
        <v>1320</v>
      </c>
      <c r="K6894">
        <v>101.41</v>
      </c>
      <c r="L6894" t="s">
        <v>969</v>
      </c>
      <c r="M6894" t="s">
        <v>1386</v>
      </c>
      <c r="N6894" t="s">
        <v>2147</v>
      </c>
      <c r="O6894">
        <v>35</v>
      </c>
      <c r="P6894" t="s">
        <v>964</v>
      </c>
      <c r="Q6894">
        <v>92307</v>
      </c>
      <c r="R6894" s="2">
        <v>40680</v>
      </c>
      <c r="S6894" s="2">
        <v>40682</v>
      </c>
      <c r="T6894">
        <v>216.09</v>
      </c>
      <c r="U6894">
        <v>-253.38</v>
      </c>
    </row>
    <row r="6895" spans="1:21" x14ac:dyDescent="0.25">
      <c r="A6895">
        <v>19966</v>
      </c>
      <c r="B6895">
        <v>2530</v>
      </c>
      <c r="C6895" t="s">
        <v>4821</v>
      </c>
      <c r="D6895" t="s">
        <v>972</v>
      </c>
      <c r="E6895" t="s">
        <v>642</v>
      </c>
      <c r="F6895" t="s">
        <v>976</v>
      </c>
      <c r="G6895" t="s">
        <v>140</v>
      </c>
      <c r="H6895" t="s">
        <v>995</v>
      </c>
      <c r="I6895" s="1">
        <v>87456</v>
      </c>
      <c r="J6895" t="s">
        <v>1320</v>
      </c>
      <c r="K6895">
        <v>55.99</v>
      </c>
      <c r="L6895" t="s">
        <v>969</v>
      </c>
      <c r="M6895" t="s">
        <v>1386</v>
      </c>
      <c r="N6895" t="s">
        <v>2147</v>
      </c>
      <c r="O6895">
        <v>1.25</v>
      </c>
      <c r="P6895" t="s">
        <v>964</v>
      </c>
      <c r="Q6895">
        <v>92307</v>
      </c>
      <c r="R6895" s="2">
        <v>40680</v>
      </c>
      <c r="S6895" s="2">
        <v>40682</v>
      </c>
      <c r="T6895">
        <v>763.27</v>
      </c>
      <c r="U6895">
        <v>526.65629999999999</v>
      </c>
    </row>
    <row r="6896" spans="1:21" x14ac:dyDescent="0.25">
      <c r="A6896">
        <v>23782</v>
      </c>
      <c r="B6896">
        <v>2531</v>
      </c>
      <c r="C6896" t="s">
        <v>4822</v>
      </c>
      <c r="D6896" t="s">
        <v>972</v>
      </c>
      <c r="E6896" t="s">
        <v>1003</v>
      </c>
      <c r="F6896" t="s">
        <v>975</v>
      </c>
      <c r="G6896" t="s">
        <v>980</v>
      </c>
      <c r="H6896" t="s">
        <v>992</v>
      </c>
      <c r="I6896" s="1">
        <v>87452</v>
      </c>
      <c r="J6896" t="s">
        <v>1319</v>
      </c>
      <c r="K6896">
        <v>4</v>
      </c>
      <c r="L6896" t="s">
        <v>969</v>
      </c>
      <c r="M6896" t="s">
        <v>1386</v>
      </c>
      <c r="N6896" t="s">
        <v>2244</v>
      </c>
      <c r="O6896">
        <v>1.3</v>
      </c>
      <c r="P6896" t="s">
        <v>964</v>
      </c>
      <c r="Q6896">
        <v>93422</v>
      </c>
      <c r="R6896" s="2">
        <v>40300</v>
      </c>
      <c r="S6896" s="2">
        <v>40302</v>
      </c>
      <c r="T6896">
        <v>51.99</v>
      </c>
      <c r="U6896">
        <v>28.4</v>
      </c>
    </row>
    <row r="6897" spans="1:21" x14ac:dyDescent="0.25">
      <c r="A6897">
        <v>25471</v>
      </c>
      <c r="B6897">
        <v>2531</v>
      </c>
      <c r="C6897" t="s">
        <v>4822</v>
      </c>
      <c r="D6897" t="s">
        <v>972</v>
      </c>
      <c r="E6897" t="s">
        <v>1195</v>
      </c>
      <c r="F6897" t="s">
        <v>975</v>
      </c>
      <c r="G6897" t="s">
        <v>141</v>
      </c>
      <c r="H6897" t="s">
        <v>993</v>
      </c>
      <c r="I6897" s="1">
        <v>87454</v>
      </c>
      <c r="J6897" t="s">
        <v>1318</v>
      </c>
      <c r="K6897">
        <v>4.8899999999999997</v>
      </c>
      <c r="L6897" t="s">
        <v>969</v>
      </c>
      <c r="M6897" t="s">
        <v>1386</v>
      </c>
      <c r="N6897" t="s">
        <v>2244</v>
      </c>
      <c r="O6897">
        <v>6.07</v>
      </c>
      <c r="P6897" t="s">
        <v>964</v>
      </c>
      <c r="Q6897">
        <v>93422</v>
      </c>
      <c r="R6897" s="2">
        <v>40598</v>
      </c>
      <c r="S6897" s="2">
        <v>40600</v>
      </c>
      <c r="T6897">
        <v>45.49</v>
      </c>
      <c r="U6897">
        <v>-132.26150000000001</v>
      </c>
    </row>
    <row r="6898" spans="1:21" x14ac:dyDescent="0.25">
      <c r="A6898">
        <v>24418</v>
      </c>
      <c r="B6898">
        <v>2531</v>
      </c>
      <c r="C6898" t="s">
        <v>4822</v>
      </c>
      <c r="D6898" t="s">
        <v>972</v>
      </c>
      <c r="E6898" t="s">
        <v>651</v>
      </c>
      <c r="F6898" t="s">
        <v>977</v>
      </c>
      <c r="G6898" t="s">
        <v>985</v>
      </c>
      <c r="H6898" t="s">
        <v>996</v>
      </c>
      <c r="I6898" s="1">
        <v>87455</v>
      </c>
      <c r="J6898" t="s">
        <v>1319</v>
      </c>
      <c r="K6898">
        <v>212.6</v>
      </c>
      <c r="L6898" t="s">
        <v>969</v>
      </c>
      <c r="M6898" t="s">
        <v>1386</v>
      </c>
      <c r="N6898" t="s">
        <v>2244</v>
      </c>
      <c r="O6898">
        <v>52.2</v>
      </c>
      <c r="P6898" t="s">
        <v>966</v>
      </c>
      <c r="Q6898">
        <v>93422</v>
      </c>
      <c r="R6898" s="2">
        <v>40643</v>
      </c>
      <c r="S6898" s="2">
        <v>40645</v>
      </c>
      <c r="T6898">
        <v>426.93</v>
      </c>
      <c r="U6898">
        <v>-248.78</v>
      </c>
    </row>
    <row r="6899" spans="1:21" x14ac:dyDescent="0.25">
      <c r="A6899">
        <v>21944</v>
      </c>
      <c r="B6899">
        <v>2531</v>
      </c>
      <c r="C6899" t="s">
        <v>4822</v>
      </c>
      <c r="D6899" t="s">
        <v>972</v>
      </c>
      <c r="E6899" t="s">
        <v>1187</v>
      </c>
      <c r="F6899" t="s">
        <v>975</v>
      </c>
      <c r="G6899" t="s">
        <v>980</v>
      </c>
      <c r="H6899" t="s">
        <v>993</v>
      </c>
      <c r="I6899" s="1">
        <v>87458</v>
      </c>
      <c r="J6899" t="s">
        <v>1319</v>
      </c>
      <c r="K6899">
        <v>19.98</v>
      </c>
      <c r="L6899" t="s">
        <v>969</v>
      </c>
      <c r="M6899" t="s">
        <v>1386</v>
      </c>
      <c r="N6899" t="s">
        <v>2244</v>
      </c>
      <c r="O6899">
        <v>5.86</v>
      </c>
      <c r="P6899" t="s">
        <v>964</v>
      </c>
      <c r="Q6899">
        <v>93422</v>
      </c>
      <c r="R6899" s="2">
        <v>41300</v>
      </c>
      <c r="S6899" s="2">
        <v>41301</v>
      </c>
      <c r="T6899">
        <v>21.48</v>
      </c>
      <c r="U6899">
        <v>0.14439999999999828</v>
      </c>
    </row>
    <row r="6900" spans="1:21" x14ac:dyDescent="0.25">
      <c r="A6900">
        <v>23781</v>
      </c>
      <c r="B6900">
        <v>2531</v>
      </c>
      <c r="C6900" t="s">
        <v>4822</v>
      </c>
      <c r="D6900" t="s">
        <v>972</v>
      </c>
      <c r="E6900" t="s">
        <v>253</v>
      </c>
      <c r="F6900" t="s">
        <v>976</v>
      </c>
      <c r="G6900" t="s">
        <v>979</v>
      </c>
      <c r="H6900" t="s">
        <v>995</v>
      </c>
      <c r="I6900" s="1">
        <v>87459</v>
      </c>
      <c r="J6900" t="s">
        <v>1319</v>
      </c>
      <c r="K6900">
        <v>29.89</v>
      </c>
      <c r="L6900" t="s">
        <v>969</v>
      </c>
      <c r="M6900" t="s">
        <v>1386</v>
      </c>
      <c r="N6900" t="s">
        <v>2244</v>
      </c>
      <c r="O6900">
        <v>1.99</v>
      </c>
      <c r="P6900" t="s">
        <v>964</v>
      </c>
      <c r="Q6900">
        <v>93422</v>
      </c>
      <c r="R6900" s="2">
        <v>41396</v>
      </c>
      <c r="S6900" s="2">
        <v>41397</v>
      </c>
      <c r="T6900">
        <v>401.51</v>
      </c>
      <c r="U6900">
        <v>277.0419</v>
      </c>
    </row>
    <row r="6901" spans="1:21" x14ac:dyDescent="0.25">
      <c r="A6901">
        <v>24836</v>
      </c>
      <c r="B6901">
        <v>2531</v>
      </c>
      <c r="C6901" t="s">
        <v>4822</v>
      </c>
      <c r="D6901" t="s">
        <v>972</v>
      </c>
      <c r="E6901" t="s">
        <v>148</v>
      </c>
      <c r="F6901" t="s">
        <v>975</v>
      </c>
      <c r="G6901" t="s">
        <v>987</v>
      </c>
      <c r="H6901" t="s">
        <v>992</v>
      </c>
      <c r="I6901" s="1">
        <v>87462</v>
      </c>
      <c r="J6901" t="s">
        <v>1318</v>
      </c>
      <c r="K6901">
        <v>5.81</v>
      </c>
      <c r="L6901" t="s">
        <v>969</v>
      </c>
      <c r="M6901" t="s">
        <v>1386</v>
      </c>
      <c r="N6901" t="s">
        <v>2244</v>
      </c>
      <c r="O6901">
        <v>3.37</v>
      </c>
      <c r="P6901" t="s">
        <v>964</v>
      </c>
      <c r="Q6901">
        <v>93422</v>
      </c>
      <c r="R6901" s="2">
        <v>41634</v>
      </c>
      <c r="S6901" s="2">
        <v>41634</v>
      </c>
      <c r="T6901">
        <v>130.82</v>
      </c>
      <c r="U6901">
        <v>-12.00864</v>
      </c>
    </row>
    <row r="6902" spans="1:21" x14ac:dyDescent="0.25">
      <c r="A6902">
        <v>20832</v>
      </c>
      <c r="B6902">
        <v>2532</v>
      </c>
      <c r="C6902" t="s">
        <v>4823</v>
      </c>
      <c r="D6902" t="s">
        <v>972</v>
      </c>
      <c r="E6902" t="s">
        <v>550</v>
      </c>
      <c r="F6902" t="s">
        <v>975</v>
      </c>
      <c r="G6902" t="s">
        <v>141</v>
      </c>
      <c r="H6902" t="s">
        <v>993</v>
      </c>
      <c r="I6902" s="1">
        <v>87453</v>
      </c>
      <c r="J6902" t="s">
        <v>1319</v>
      </c>
      <c r="K6902">
        <v>67.28</v>
      </c>
      <c r="L6902" t="s">
        <v>970</v>
      </c>
      <c r="M6902" t="s">
        <v>1498</v>
      </c>
      <c r="N6902" t="s">
        <v>1911</v>
      </c>
      <c r="O6902">
        <v>19.989999999999998</v>
      </c>
      <c r="P6902" t="s">
        <v>964</v>
      </c>
      <c r="Q6902">
        <v>6415</v>
      </c>
      <c r="R6902" s="2">
        <v>40546</v>
      </c>
      <c r="S6902" s="2">
        <v>40547</v>
      </c>
      <c r="T6902">
        <v>320.13</v>
      </c>
      <c r="U6902">
        <v>123.2568</v>
      </c>
    </row>
    <row r="6903" spans="1:21" x14ac:dyDescent="0.25">
      <c r="A6903">
        <v>21306</v>
      </c>
      <c r="B6903">
        <v>2533</v>
      </c>
      <c r="C6903" t="s">
        <v>4824</v>
      </c>
      <c r="D6903" t="s">
        <v>972</v>
      </c>
      <c r="E6903" t="s">
        <v>122</v>
      </c>
      <c r="F6903" t="s">
        <v>976</v>
      </c>
      <c r="G6903" t="s">
        <v>990</v>
      </c>
      <c r="H6903" t="s">
        <v>997</v>
      </c>
      <c r="I6903" s="1">
        <v>87461</v>
      </c>
      <c r="J6903" t="s">
        <v>1319</v>
      </c>
      <c r="K6903">
        <v>150.97999999999999</v>
      </c>
      <c r="L6903" t="s">
        <v>970</v>
      </c>
      <c r="M6903" t="s">
        <v>1498</v>
      </c>
      <c r="N6903" t="s">
        <v>1758</v>
      </c>
      <c r="O6903">
        <v>13.99</v>
      </c>
      <c r="P6903" t="s">
        <v>964</v>
      </c>
      <c r="Q6903">
        <v>6770</v>
      </c>
      <c r="R6903" s="2">
        <v>41629</v>
      </c>
      <c r="S6903" s="2">
        <v>41630</v>
      </c>
      <c r="T6903">
        <v>596.07000000000005</v>
      </c>
      <c r="U6903">
        <v>-17.63858879999998</v>
      </c>
    </row>
    <row r="6904" spans="1:21" x14ac:dyDescent="0.25">
      <c r="A6904">
        <v>20255</v>
      </c>
      <c r="B6904">
        <v>2534</v>
      </c>
      <c r="C6904" t="s">
        <v>4825</v>
      </c>
      <c r="D6904" t="s">
        <v>972</v>
      </c>
      <c r="E6904" t="s">
        <v>456</v>
      </c>
      <c r="F6904" t="s">
        <v>976</v>
      </c>
      <c r="G6904" t="s">
        <v>140</v>
      </c>
      <c r="H6904" t="s">
        <v>995</v>
      </c>
      <c r="I6904" s="1">
        <v>87451</v>
      </c>
      <c r="J6904" t="s">
        <v>1318</v>
      </c>
      <c r="K6904">
        <v>35.99</v>
      </c>
      <c r="L6904" t="s">
        <v>970</v>
      </c>
      <c r="M6904" t="s">
        <v>1377</v>
      </c>
      <c r="N6904" t="s">
        <v>1528</v>
      </c>
      <c r="O6904">
        <v>3.3</v>
      </c>
      <c r="P6904" t="s">
        <v>964</v>
      </c>
      <c r="Q6904">
        <v>4401</v>
      </c>
      <c r="R6904" s="2">
        <v>40266</v>
      </c>
      <c r="S6904" s="2">
        <v>40268</v>
      </c>
      <c r="T6904">
        <v>149.66999999999999</v>
      </c>
      <c r="U6904">
        <v>103.27229999999999</v>
      </c>
    </row>
    <row r="6905" spans="1:21" x14ac:dyDescent="0.25">
      <c r="A6905">
        <v>20260</v>
      </c>
      <c r="B6905">
        <v>2534</v>
      </c>
      <c r="C6905" t="s">
        <v>4825</v>
      </c>
      <c r="D6905" t="s">
        <v>973</v>
      </c>
      <c r="E6905" t="s">
        <v>36</v>
      </c>
      <c r="F6905" t="s">
        <v>977</v>
      </c>
      <c r="G6905" t="s">
        <v>985</v>
      </c>
      <c r="H6905" t="s">
        <v>996</v>
      </c>
      <c r="I6905" s="1">
        <v>87460</v>
      </c>
      <c r="J6905" t="s">
        <v>1321</v>
      </c>
      <c r="K6905">
        <v>124.49</v>
      </c>
      <c r="L6905" t="s">
        <v>970</v>
      </c>
      <c r="M6905" t="s">
        <v>1377</v>
      </c>
      <c r="N6905" t="s">
        <v>1528</v>
      </c>
      <c r="O6905">
        <v>51.94</v>
      </c>
      <c r="P6905" t="s">
        <v>966</v>
      </c>
      <c r="Q6905">
        <v>4401</v>
      </c>
      <c r="R6905" s="2">
        <v>41521</v>
      </c>
      <c r="S6905" s="2">
        <v>41526</v>
      </c>
      <c r="T6905">
        <v>1378.51</v>
      </c>
      <c r="U6905">
        <v>-460.42053200000009</v>
      </c>
    </row>
    <row r="6906" spans="1:21" x14ac:dyDescent="0.25">
      <c r="A6906">
        <v>21307</v>
      </c>
      <c r="B6906">
        <v>2535</v>
      </c>
      <c r="C6906" t="s">
        <v>4826</v>
      </c>
      <c r="D6906" t="s">
        <v>972</v>
      </c>
      <c r="E6906" t="s">
        <v>275</v>
      </c>
      <c r="F6906" t="s">
        <v>977</v>
      </c>
      <c r="G6906" t="s">
        <v>986</v>
      </c>
      <c r="H6906" t="s">
        <v>993</v>
      </c>
      <c r="I6906" s="1">
        <v>87461</v>
      </c>
      <c r="J6906" t="s">
        <v>1319</v>
      </c>
      <c r="K6906">
        <v>6.24</v>
      </c>
      <c r="L6906" t="s">
        <v>970</v>
      </c>
      <c r="M6906" t="s">
        <v>2795</v>
      </c>
      <c r="N6906" t="s">
        <v>2392</v>
      </c>
      <c r="O6906">
        <v>5.22</v>
      </c>
      <c r="P6906" t="s">
        <v>964</v>
      </c>
      <c r="Q6906">
        <v>2492</v>
      </c>
      <c r="R6906" s="2">
        <v>41629</v>
      </c>
      <c r="S6906" s="2">
        <v>41631</v>
      </c>
      <c r="T6906">
        <v>146.13</v>
      </c>
      <c r="U6906">
        <v>-35.27664</v>
      </c>
    </row>
    <row r="6907" spans="1:21" x14ac:dyDescent="0.25">
      <c r="A6907">
        <v>21308</v>
      </c>
      <c r="B6907">
        <v>2536</v>
      </c>
      <c r="C6907" t="s">
        <v>4827</v>
      </c>
      <c r="D6907" t="s">
        <v>972</v>
      </c>
      <c r="E6907" t="s">
        <v>653</v>
      </c>
      <c r="F6907" t="s">
        <v>976</v>
      </c>
      <c r="G6907" t="s">
        <v>140</v>
      </c>
      <c r="H6907" t="s">
        <v>993</v>
      </c>
      <c r="I6907" s="1">
        <v>87461</v>
      </c>
      <c r="J6907" t="s">
        <v>1319</v>
      </c>
      <c r="K6907">
        <v>65.989999999999995</v>
      </c>
      <c r="L6907" t="s">
        <v>970</v>
      </c>
      <c r="M6907" t="s">
        <v>2795</v>
      </c>
      <c r="N6907" t="s">
        <v>2393</v>
      </c>
      <c r="O6907">
        <v>5.92</v>
      </c>
      <c r="P6907" t="s">
        <v>964</v>
      </c>
      <c r="Q6907">
        <v>2358</v>
      </c>
      <c r="R6907" s="2">
        <v>41629</v>
      </c>
      <c r="S6907" s="2">
        <v>41632</v>
      </c>
      <c r="T6907">
        <v>1305.9000000000001</v>
      </c>
      <c r="U6907">
        <v>901.07100000000003</v>
      </c>
    </row>
    <row r="6908" spans="1:21" x14ac:dyDescent="0.25">
      <c r="A6908">
        <v>20573</v>
      </c>
      <c r="B6908">
        <v>2538</v>
      </c>
      <c r="C6908" t="s">
        <v>4828</v>
      </c>
      <c r="D6908" t="s">
        <v>974</v>
      </c>
      <c r="E6908" t="s">
        <v>1152</v>
      </c>
      <c r="F6908" t="s">
        <v>975</v>
      </c>
      <c r="G6908" t="s">
        <v>142</v>
      </c>
      <c r="H6908" t="s">
        <v>995</v>
      </c>
      <c r="I6908" s="1">
        <v>91024</v>
      </c>
      <c r="J6908" t="s">
        <v>1322</v>
      </c>
      <c r="K6908">
        <v>10.98</v>
      </c>
      <c r="L6908" t="s">
        <v>967</v>
      </c>
      <c r="M6908" t="s">
        <v>1382</v>
      </c>
      <c r="N6908" t="s">
        <v>2189</v>
      </c>
      <c r="O6908">
        <v>3.37</v>
      </c>
      <c r="P6908" t="s">
        <v>964</v>
      </c>
      <c r="Q6908">
        <v>33881</v>
      </c>
      <c r="R6908" s="2">
        <v>41547</v>
      </c>
      <c r="S6908" s="2">
        <v>41548</v>
      </c>
      <c r="T6908">
        <v>12.86</v>
      </c>
      <c r="U6908">
        <v>66.911999999999992</v>
      </c>
    </row>
    <row r="6909" spans="1:21" x14ac:dyDescent="0.25">
      <c r="A6909">
        <v>22839</v>
      </c>
      <c r="B6909">
        <v>2539</v>
      </c>
      <c r="C6909" t="s">
        <v>4829</v>
      </c>
      <c r="D6909" t="s">
        <v>971</v>
      </c>
      <c r="E6909" t="s">
        <v>373</v>
      </c>
      <c r="F6909" t="s">
        <v>975</v>
      </c>
      <c r="G6909" t="s">
        <v>989</v>
      </c>
      <c r="H6909" t="s">
        <v>993</v>
      </c>
      <c r="I6909" s="1">
        <v>91017</v>
      </c>
      <c r="J6909" t="s">
        <v>1320</v>
      </c>
      <c r="K6909">
        <v>12.53</v>
      </c>
      <c r="L6909" t="s">
        <v>967</v>
      </c>
      <c r="M6909" t="s">
        <v>1382</v>
      </c>
      <c r="N6909" t="s">
        <v>2269</v>
      </c>
      <c r="O6909">
        <v>0.5</v>
      </c>
      <c r="P6909" t="s">
        <v>964</v>
      </c>
      <c r="Q6909">
        <v>32789</v>
      </c>
      <c r="R6909" s="2">
        <v>40275</v>
      </c>
      <c r="S6909" s="2">
        <v>40276</v>
      </c>
      <c r="T6909">
        <v>61.1</v>
      </c>
      <c r="U6909">
        <v>215.71799999999999</v>
      </c>
    </row>
    <row r="6910" spans="1:21" x14ac:dyDescent="0.25">
      <c r="A6910">
        <v>22057</v>
      </c>
      <c r="B6910">
        <v>2539</v>
      </c>
      <c r="C6910" t="s">
        <v>4829</v>
      </c>
      <c r="D6910" t="s">
        <v>974</v>
      </c>
      <c r="E6910" t="s">
        <v>1144</v>
      </c>
      <c r="F6910" t="s">
        <v>975</v>
      </c>
      <c r="G6910" t="s">
        <v>983</v>
      </c>
      <c r="H6910" t="s">
        <v>993</v>
      </c>
      <c r="I6910" s="1">
        <v>91018</v>
      </c>
      <c r="J6910" t="s">
        <v>1321</v>
      </c>
      <c r="K6910">
        <v>59.98</v>
      </c>
      <c r="L6910" t="s">
        <v>967</v>
      </c>
      <c r="M6910" t="s">
        <v>1382</v>
      </c>
      <c r="N6910" t="s">
        <v>2269</v>
      </c>
      <c r="O6910">
        <v>3.99</v>
      </c>
      <c r="P6910" t="s">
        <v>964</v>
      </c>
      <c r="Q6910">
        <v>32789</v>
      </c>
      <c r="R6910" s="2">
        <v>40663</v>
      </c>
      <c r="S6910" s="2">
        <v>40665</v>
      </c>
      <c r="T6910">
        <v>61.72</v>
      </c>
      <c r="U6910">
        <v>715.91399999999999</v>
      </c>
    </row>
    <row r="6911" spans="1:21" x14ac:dyDescent="0.25">
      <c r="A6911">
        <v>22058</v>
      </c>
      <c r="B6911">
        <v>2539</v>
      </c>
      <c r="C6911" t="s">
        <v>4829</v>
      </c>
      <c r="D6911" t="s">
        <v>974</v>
      </c>
      <c r="E6911" t="s">
        <v>413</v>
      </c>
      <c r="F6911" t="s">
        <v>976</v>
      </c>
      <c r="G6911" t="s">
        <v>979</v>
      </c>
      <c r="H6911" t="s">
        <v>993</v>
      </c>
      <c r="I6911" s="1">
        <v>91018</v>
      </c>
      <c r="J6911" t="s">
        <v>1321</v>
      </c>
      <c r="K6911">
        <v>256.99</v>
      </c>
      <c r="L6911" t="s">
        <v>967</v>
      </c>
      <c r="M6911" t="s">
        <v>1382</v>
      </c>
      <c r="N6911" t="s">
        <v>2269</v>
      </c>
      <c r="O6911">
        <v>11.25</v>
      </c>
      <c r="P6911" t="s">
        <v>964</v>
      </c>
      <c r="Q6911">
        <v>32789</v>
      </c>
      <c r="R6911" s="2">
        <v>40663</v>
      </c>
      <c r="S6911" s="2">
        <v>40663</v>
      </c>
      <c r="T6911">
        <v>1403.17</v>
      </c>
      <c r="U6911">
        <v>4994.0339999999997</v>
      </c>
    </row>
    <row r="6912" spans="1:21" x14ac:dyDescent="0.25">
      <c r="A6912">
        <v>22059</v>
      </c>
      <c r="B6912">
        <v>2539</v>
      </c>
      <c r="C6912" t="s">
        <v>4829</v>
      </c>
      <c r="D6912" t="s">
        <v>974</v>
      </c>
      <c r="E6912" t="s">
        <v>303</v>
      </c>
      <c r="F6912" t="s">
        <v>976</v>
      </c>
      <c r="G6912" t="s">
        <v>140</v>
      </c>
      <c r="H6912" t="s">
        <v>992</v>
      </c>
      <c r="I6912" s="1">
        <v>91018</v>
      </c>
      <c r="J6912" t="s">
        <v>1321</v>
      </c>
      <c r="K6912">
        <v>35.99</v>
      </c>
      <c r="L6912" t="s">
        <v>967</v>
      </c>
      <c r="M6912" t="s">
        <v>1382</v>
      </c>
      <c r="N6912" t="s">
        <v>2269</v>
      </c>
      <c r="O6912">
        <v>5</v>
      </c>
      <c r="P6912" t="s">
        <v>964</v>
      </c>
      <c r="Q6912">
        <v>32789</v>
      </c>
      <c r="R6912" s="2">
        <v>40663</v>
      </c>
      <c r="S6912" s="2">
        <v>40665</v>
      </c>
      <c r="T6912">
        <v>364.53</v>
      </c>
      <c r="U6912">
        <v>-9.24</v>
      </c>
    </row>
    <row r="6913" spans="1:21" x14ac:dyDescent="0.25">
      <c r="A6913">
        <v>20613</v>
      </c>
      <c r="B6913">
        <v>2539</v>
      </c>
      <c r="C6913" t="s">
        <v>4829</v>
      </c>
      <c r="D6913" t="s">
        <v>971</v>
      </c>
      <c r="E6913" t="s">
        <v>881</v>
      </c>
      <c r="F6913" t="s">
        <v>977</v>
      </c>
      <c r="G6913" t="s">
        <v>981</v>
      </c>
      <c r="H6913" t="s">
        <v>994</v>
      </c>
      <c r="I6913" s="1">
        <v>91020</v>
      </c>
      <c r="J6913" t="s">
        <v>1320</v>
      </c>
      <c r="K6913">
        <v>25.98</v>
      </c>
      <c r="L6913" t="s">
        <v>967</v>
      </c>
      <c r="M6913" t="s">
        <v>1382</v>
      </c>
      <c r="N6913" t="s">
        <v>2269</v>
      </c>
      <c r="O6913">
        <v>14.36</v>
      </c>
      <c r="P6913" t="s">
        <v>966</v>
      </c>
      <c r="Q6913">
        <v>32789</v>
      </c>
      <c r="R6913" s="2">
        <v>41084</v>
      </c>
      <c r="S6913" s="2">
        <v>41085</v>
      </c>
      <c r="T6913">
        <v>52.51</v>
      </c>
      <c r="U6913">
        <v>-286.90200000000004</v>
      </c>
    </row>
    <row r="6914" spans="1:21" x14ac:dyDescent="0.25">
      <c r="A6914">
        <v>20614</v>
      </c>
      <c r="B6914">
        <v>2539</v>
      </c>
      <c r="C6914" t="s">
        <v>4829</v>
      </c>
      <c r="D6914" t="s">
        <v>971</v>
      </c>
      <c r="E6914" t="s">
        <v>891</v>
      </c>
      <c r="F6914" t="s">
        <v>976</v>
      </c>
      <c r="G6914" t="s">
        <v>143</v>
      </c>
      <c r="H6914" t="s">
        <v>998</v>
      </c>
      <c r="I6914" s="1">
        <v>91020</v>
      </c>
      <c r="J6914" t="s">
        <v>1320</v>
      </c>
      <c r="K6914">
        <v>449.99</v>
      </c>
      <c r="L6914" t="s">
        <v>967</v>
      </c>
      <c r="M6914" t="s">
        <v>1382</v>
      </c>
      <c r="N6914" t="s">
        <v>2269</v>
      </c>
      <c r="O6914">
        <v>24.49</v>
      </c>
      <c r="P6914" t="s">
        <v>964</v>
      </c>
      <c r="Q6914">
        <v>32789</v>
      </c>
      <c r="R6914" s="2">
        <v>41084</v>
      </c>
      <c r="S6914" s="2">
        <v>41086</v>
      </c>
      <c r="T6914">
        <v>5615.88</v>
      </c>
      <c r="U6914">
        <v>6.4079999999999995</v>
      </c>
    </row>
    <row r="6915" spans="1:21" x14ac:dyDescent="0.25">
      <c r="A6915">
        <v>20958</v>
      </c>
      <c r="B6915">
        <v>2539</v>
      </c>
      <c r="C6915" t="s">
        <v>4829</v>
      </c>
      <c r="D6915" t="s">
        <v>971</v>
      </c>
      <c r="E6915" t="s">
        <v>804</v>
      </c>
      <c r="F6915" t="s">
        <v>975</v>
      </c>
      <c r="G6915" t="s">
        <v>141</v>
      </c>
      <c r="H6915" t="s">
        <v>993</v>
      </c>
      <c r="I6915" s="1">
        <v>91021</v>
      </c>
      <c r="J6915" t="s">
        <v>1320</v>
      </c>
      <c r="K6915">
        <v>3.52</v>
      </c>
      <c r="L6915" t="s">
        <v>967</v>
      </c>
      <c r="M6915" t="s">
        <v>1382</v>
      </c>
      <c r="N6915" t="s">
        <v>2269</v>
      </c>
      <c r="O6915">
        <v>6.83</v>
      </c>
      <c r="P6915" t="s">
        <v>964</v>
      </c>
      <c r="Q6915">
        <v>32789</v>
      </c>
      <c r="R6915" s="2">
        <v>41103</v>
      </c>
      <c r="S6915" s="2">
        <v>41105</v>
      </c>
      <c r="T6915">
        <v>46.89</v>
      </c>
      <c r="U6915">
        <v>-207.18600000000001</v>
      </c>
    </row>
    <row r="6916" spans="1:21" x14ac:dyDescent="0.25">
      <c r="A6916">
        <v>20959</v>
      </c>
      <c r="B6916">
        <v>2539</v>
      </c>
      <c r="C6916" t="s">
        <v>4829</v>
      </c>
      <c r="D6916" t="s">
        <v>971</v>
      </c>
      <c r="E6916" t="s">
        <v>239</v>
      </c>
      <c r="F6916" t="s">
        <v>975</v>
      </c>
      <c r="G6916" t="s">
        <v>980</v>
      </c>
      <c r="H6916" t="s">
        <v>992</v>
      </c>
      <c r="I6916" s="1">
        <v>91021</v>
      </c>
      <c r="J6916" t="s">
        <v>1320</v>
      </c>
      <c r="K6916">
        <v>7.28</v>
      </c>
      <c r="L6916" t="s">
        <v>967</v>
      </c>
      <c r="M6916" t="s">
        <v>1382</v>
      </c>
      <c r="N6916" t="s">
        <v>2269</v>
      </c>
      <c r="O6916">
        <v>4.2300000000000004</v>
      </c>
      <c r="P6916" t="s">
        <v>964</v>
      </c>
      <c r="Q6916">
        <v>32789</v>
      </c>
      <c r="R6916" s="2">
        <v>41103</v>
      </c>
      <c r="S6916" s="2">
        <v>41104</v>
      </c>
      <c r="T6916">
        <v>65.569999999999993</v>
      </c>
      <c r="U6916">
        <v>-8.5680000000000014</v>
      </c>
    </row>
    <row r="6917" spans="1:21" x14ac:dyDescent="0.25">
      <c r="A6917">
        <v>22840</v>
      </c>
      <c r="B6917">
        <v>2540</v>
      </c>
      <c r="C6917" t="s">
        <v>4830</v>
      </c>
      <c r="D6917" t="s">
        <v>971</v>
      </c>
      <c r="E6917" t="s">
        <v>926</v>
      </c>
      <c r="F6917" t="s">
        <v>975</v>
      </c>
      <c r="G6917" t="s">
        <v>984</v>
      </c>
      <c r="H6917" t="s">
        <v>993</v>
      </c>
      <c r="I6917" s="1">
        <v>91017</v>
      </c>
      <c r="J6917" t="s">
        <v>1320</v>
      </c>
      <c r="K6917">
        <v>178.47</v>
      </c>
      <c r="L6917" t="s">
        <v>967</v>
      </c>
      <c r="M6917" t="s">
        <v>1382</v>
      </c>
      <c r="N6917" t="s">
        <v>1628</v>
      </c>
      <c r="O6917">
        <v>19.989999999999998</v>
      </c>
      <c r="P6917" t="s">
        <v>964</v>
      </c>
      <c r="Q6917">
        <v>32708</v>
      </c>
      <c r="R6917" s="2">
        <v>40275</v>
      </c>
      <c r="S6917" s="2">
        <v>40276</v>
      </c>
      <c r="T6917">
        <v>193.81</v>
      </c>
      <c r="U6917">
        <v>106.98479999999999</v>
      </c>
    </row>
    <row r="6918" spans="1:21" x14ac:dyDescent="0.25">
      <c r="A6918">
        <v>23094</v>
      </c>
      <c r="B6918">
        <v>2540</v>
      </c>
      <c r="C6918" t="s">
        <v>4830</v>
      </c>
      <c r="D6918" t="s">
        <v>974</v>
      </c>
      <c r="E6918" t="s">
        <v>923</v>
      </c>
      <c r="F6918" t="s">
        <v>975</v>
      </c>
      <c r="G6918" t="s">
        <v>141</v>
      </c>
      <c r="H6918" t="s">
        <v>993</v>
      </c>
      <c r="I6918" s="1">
        <v>91019</v>
      </c>
      <c r="J6918" t="s">
        <v>1319</v>
      </c>
      <c r="K6918">
        <v>30.56</v>
      </c>
      <c r="L6918" t="s">
        <v>967</v>
      </c>
      <c r="M6918" t="s">
        <v>1382</v>
      </c>
      <c r="N6918" t="s">
        <v>1628</v>
      </c>
      <c r="O6918">
        <v>2.99</v>
      </c>
      <c r="P6918" t="s">
        <v>964</v>
      </c>
      <c r="Q6918">
        <v>32708</v>
      </c>
      <c r="R6918" s="2">
        <v>40790</v>
      </c>
      <c r="S6918" s="2">
        <v>40792</v>
      </c>
      <c r="T6918">
        <v>139.05000000000001</v>
      </c>
      <c r="U6918">
        <v>-188.59540000000001</v>
      </c>
    </row>
    <row r="6919" spans="1:21" x14ac:dyDescent="0.25">
      <c r="A6919">
        <v>23734</v>
      </c>
      <c r="B6919">
        <v>2540</v>
      </c>
      <c r="C6919" t="s">
        <v>4830</v>
      </c>
      <c r="D6919" t="s">
        <v>971</v>
      </c>
      <c r="E6919" t="s">
        <v>362</v>
      </c>
      <c r="F6919" t="s">
        <v>975</v>
      </c>
      <c r="G6919" t="s">
        <v>989</v>
      </c>
      <c r="H6919" t="s">
        <v>993</v>
      </c>
      <c r="I6919" s="1">
        <v>91022</v>
      </c>
      <c r="J6919" t="s">
        <v>1319</v>
      </c>
      <c r="K6919">
        <v>2.61</v>
      </c>
      <c r="L6919" t="s">
        <v>967</v>
      </c>
      <c r="M6919" t="s">
        <v>1382</v>
      </c>
      <c r="N6919" t="s">
        <v>1628</v>
      </c>
      <c r="O6919">
        <v>0.5</v>
      </c>
      <c r="P6919" t="s">
        <v>965</v>
      </c>
      <c r="Q6919">
        <v>32708</v>
      </c>
      <c r="R6919" s="2">
        <v>41295</v>
      </c>
      <c r="S6919" s="2">
        <v>41296</v>
      </c>
      <c r="T6919">
        <v>30.54</v>
      </c>
      <c r="U6919">
        <v>-0.8694000000000015</v>
      </c>
    </row>
    <row r="6920" spans="1:21" x14ac:dyDescent="0.25">
      <c r="A6920">
        <v>24562</v>
      </c>
      <c r="B6920">
        <v>2540</v>
      </c>
      <c r="C6920" t="s">
        <v>4830</v>
      </c>
      <c r="D6920" t="s">
        <v>974</v>
      </c>
      <c r="E6920" t="s">
        <v>26</v>
      </c>
      <c r="F6920" t="s">
        <v>975</v>
      </c>
      <c r="G6920" t="s">
        <v>141</v>
      </c>
      <c r="H6920" t="s">
        <v>993</v>
      </c>
      <c r="I6920" s="1">
        <v>91023</v>
      </c>
      <c r="J6920" t="s">
        <v>1318</v>
      </c>
      <c r="K6920">
        <v>24.92</v>
      </c>
      <c r="L6920" t="s">
        <v>967</v>
      </c>
      <c r="M6920" t="s">
        <v>1382</v>
      </c>
      <c r="N6920" t="s">
        <v>1628</v>
      </c>
      <c r="O6920">
        <v>12.98</v>
      </c>
      <c r="P6920" t="s">
        <v>964</v>
      </c>
      <c r="Q6920">
        <v>32708</v>
      </c>
      <c r="R6920" s="2">
        <v>41471</v>
      </c>
      <c r="S6920" s="2">
        <v>41472</v>
      </c>
      <c r="T6920">
        <v>212.23</v>
      </c>
      <c r="U6920">
        <v>-40.361999999999995</v>
      </c>
    </row>
    <row r="6921" spans="1:21" x14ac:dyDescent="0.25">
      <c r="A6921">
        <v>24592</v>
      </c>
      <c r="B6921">
        <v>2542</v>
      </c>
      <c r="C6921" t="s">
        <v>4831</v>
      </c>
      <c r="D6921" t="s">
        <v>971</v>
      </c>
      <c r="E6921" t="s">
        <v>752</v>
      </c>
      <c r="F6921" t="s">
        <v>975</v>
      </c>
      <c r="G6921" t="s">
        <v>978</v>
      </c>
      <c r="H6921" t="s">
        <v>992</v>
      </c>
      <c r="I6921" s="1">
        <v>87921</v>
      </c>
      <c r="J6921" t="s">
        <v>1318</v>
      </c>
      <c r="K6921">
        <v>2.78</v>
      </c>
      <c r="L6921" t="s">
        <v>970</v>
      </c>
      <c r="M6921" t="s">
        <v>1365</v>
      </c>
      <c r="N6921" t="s">
        <v>2694</v>
      </c>
      <c r="O6921">
        <v>0.97</v>
      </c>
      <c r="P6921" t="s">
        <v>964</v>
      </c>
      <c r="Q6921">
        <v>10580</v>
      </c>
      <c r="R6921" s="2">
        <v>41185</v>
      </c>
      <c r="S6921" s="2">
        <v>41187</v>
      </c>
      <c r="T6921">
        <v>57.76</v>
      </c>
      <c r="U6921">
        <v>5.0968</v>
      </c>
    </row>
    <row r="6922" spans="1:21" x14ac:dyDescent="0.25">
      <c r="A6922">
        <v>24241</v>
      </c>
      <c r="B6922">
        <v>2542</v>
      </c>
      <c r="C6922" t="s">
        <v>4831</v>
      </c>
      <c r="D6922" t="s">
        <v>972</v>
      </c>
      <c r="E6922" t="s">
        <v>77</v>
      </c>
      <c r="F6922" t="s">
        <v>977</v>
      </c>
      <c r="G6922" t="s">
        <v>986</v>
      </c>
      <c r="H6922" t="s">
        <v>997</v>
      </c>
      <c r="I6922" s="1">
        <v>87924</v>
      </c>
      <c r="J6922" t="s">
        <v>1318</v>
      </c>
      <c r="K6922">
        <v>62.18</v>
      </c>
      <c r="L6922" t="s">
        <v>970</v>
      </c>
      <c r="M6922" t="s">
        <v>1365</v>
      </c>
      <c r="N6922" t="s">
        <v>2694</v>
      </c>
      <c r="O6922">
        <v>10.84</v>
      </c>
      <c r="P6922" t="s">
        <v>964</v>
      </c>
      <c r="Q6922">
        <v>10580</v>
      </c>
      <c r="R6922" s="2">
        <v>41367</v>
      </c>
      <c r="S6922" s="2">
        <v>41369</v>
      </c>
      <c r="T6922">
        <v>472.7</v>
      </c>
      <c r="U6922">
        <v>326.16299999999995</v>
      </c>
    </row>
    <row r="6923" spans="1:21" x14ac:dyDescent="0.25">
      <c r="A6923">
        <v>24037</v>
      </c>
      <c r="B6923">
        <v>2542</v>
      </c>
      <c r="C6923" t="s">
        <v>4831</v>
      </c>
      <c r="D6923" t="s">
        <v>971</v>
      </c>
      <c r="E6923" t="s">
        <v>102</v>
      </c>
      <c r="F6923" t="s">
        <v>976</v>
      </c>
      <c r="G6923" t="s">
        <v>979</v>
      </c>
      <c r="H6923" t="s">
        <v>993</v>
      </c>
      <c r="I6923" s="1">
        <v>87930</v>
      </c>
      <c r="J6923" t="s">
        <v>1322</v>
      </c>
      <c r="K6923">
        <v>152.47999999999999</v>
      </c>
      <c r="L6923" t="s">
        <v>970</v>
      </c>
      <c r="M6923" t="s">
        <v>1365</v>
      </c>
      <c r="N6923" t="s">
        <v>2694</v>
      </c>
      <c r="O6923">
        <v>4</v>
      </c>
      <c r="P6923" t="s">
        <v>964</v>
      </c>
      <c r="Q6923">
        <v>10580</v>
      </c>
      <c r="R6923" s="2">
        <v>41588</v>
      </c>
      <c r="S6923" s="2">
        <v>41590</v>
      </c>
      <c r="T6923">
        <v>1622.26</v>
      </c>
      <c r="U6923">
        <v>154.83216000000004</v>
      </c>
    </row>
    <row r="6924" spans="1:21" x14ac:dyDescent="0.25">
      <c r="A6924">
        <v>24038</v>
      </c>
      <c r="B6924">
        <v>2542</v>
      </c>
      <c r="C6924" t="s">
        <v>4831</v>
      </c>
      <c r="D6924" t="s">
        <v>971</v>
      </c>
      <c r="E6924" t="s">
        <v>285</v>
      </c>
      <c r="F6924" t="s">
        <v>975</v>
      </c>
      <c r="G6924" t="s">
        <v>980</v>
      </c>
      <c r="H6924" t="s">
        <v>992</v>
      </c>
      <c r="I6924" s="1">
        <v>87930</v>
      </c>
      <c r="J6924" t="s">
        <v>1322</v>
      </c>
      <c r="K6924">
        <v>15.04</v>
      </c>
      <c r="L6924" t="s">
        <v>970</v>
      </c>
      <c r="M6924" t="s">
        <v>1365</v>
      </c>
      <c r="N6924" t="s">
        <v>2694</v>
      </c>
      <c r="O6924">
        <v>1.97</v>
      </c>
      <c r="P6924" t="s">
        <v>964</v>
      </c>
      <c r="Q6924">
        <v>10580</v>
      </c>
      <c r="R6924" s="2">
        <v>41588</v>
      </c>
      <c r="S6924" s="2">
        <v>41589</v>
      </c>
      <c r="T6924">
        <v>577.29999999999995</v>
      </c>
      <c r="U6924">
        <v>398.33699999999993</v>
      </c>
    </row>
    <row r="6925" spans="1:21" x14ac:dyDescent="0.25">
      <c r="A6925">
        <v>19031</v>
      </c>
      <c r="B6925">
        <v>2543</v>
      </c>
      <c r="C6925" t="s">
        <v>4832</v>
      </c>
      <c r="D6925" t="s">
        <v>972</v>
      </c>
      <c r="E6925" t="s">
        <v>1271</v>
      </c>
      <c r="F6925" t="s">
        <v>977</v>
      </c>
      <c r="G6925" t="s">
        <v>986</v>
      </c>
      <c r="H6925" t="s">
        <v>995</v>
      </c>
      <c r="I6925" s="1">
        <v>87917</v>
      </c>
      <c r="J6925" t="s">
        <v>1319</v>
      </c>
      <c r="K6925">
        <v>15.68</v>
      </c>
      <c r="L6925" t="s">
        <v>967</v>
      </c>
      <c r="M6925" t="s">
        <v>1479</v>
      </c>
      <c r="N6925" t="s">
        <v>1609</v>
      </c>
      <c r="O6925">
        <v>3.73</v>
      </c>
      <c r="P6925" t="s">
        <v>964</v>
      </c>
      <c r="Q6925">
        <v>23223</v>
      </c>
      <c r="R6925" s="2">
        <v>40523</v>
      </c>
      <c r="S6925" s="2">
        <v>40524</v>
      </c>
      <c r="T6925">
        <v>257.48</v>
      </c>
      <c r="U6925">
        <v>3.54</v>
      </c>
    </row>
    <row r="6926" spans="1:21" x14ac:dyDescent="0.25">
      <c r="A6926">
        <v>19032</v>
      </c>
      <c r="B6926">
        <v>2543</v>
      </c>
      <c r="C6926" t="s">
        <v>4832</v>
      </c>
      <c r="D6926" t="s">
        <v>972</v>
      </c>
      <c r="E6926" t="s">
        <v>514</v>
      </c>
      <c r="F6926" t="s">
        <v>976</v>
      </c>
      <c r="G6926" t="s">
        <v>140</v>
      </c>
      <c r="H6926" t="s">
        <v>993</v>
      </c>
      <c r="I6926" s="1">
        <v>87917</v>
      </c>
      <c r="J6926" t="s">
        <v>1319</v>
      </c>
      <c r="K6926">
        <v>195.99</v>
      </c>
      <c r="L6926" t="s">
        <v>967</v>
      </c>
      <c r="M6926" t="s">
        <v>1479</v>
      </c>
      <c r="N6926" t="s">
        <v>1609</v>
      </c>
      <c r="O6926">
        <v>4.2</v>
      </c>
      <c r="P6926" t="s">
        <v>964</v>
      </c>
      <c r="Q6926">
        <v>23223</v>
      </c>
      <c r="R6926" s="2">
        <v>40523</v>
      </c>
      <c r="S6926" s="2">
        <v>40524</v>
      </c>
      <c r="T6926">
        <v>3194.99</v>
      </c>
      <c r="U6926">
        <v>40.283999999999999</v>
      </c>
    </row>
    <row r="6927" spans="1:21" x14ac:dyDescent="0.25">
      <c r="A6927">
        <v>18432</v>
      </c>
      <c r="B6927">
        <v>2543</v>
      </c>
      <c r="C6927" t="s">
        <v>4832</v>
      </c>
      <c r="D6927" t="s">
        <v>971</v>
      </c>
      <c r="E6927" t="s">
        <v>1218</v>
      </c>
      <c r="F6927" t="s">
        <v>975</v>
      </c>
      <c r="G6927" t="s">
        <v>980</v>
      </c>
      <c r="H6927" t="s">
        <v>993</v>
      </c>
      <c r="I6927" s="1">
        <v>87929</v>
      </c>
      <c r="J6927" t="s">
        <v>1320</v>
      </c>
      <c r="K6927">
        <v>6.48</v>
      </c>
      <c r="L6927" t="s">
        <v>967</v>
      </c>
      <c r="M6927" t="s">
        <v>1479</v>
      </c>
      <c r="N6927" t="s">
        <v>1609</v>
      </c>
      <c r="O6927">
        <v>8.4</v>
      </c>
      <c r="P6927" t="s">
        <v>964</v>
      </c>
      <c r="Q6927">
        <v>23223</v>
      </c>
      <c r="R6927" s="2">
        <v>41535</v>
      </c>
      <c r="S6927" s="2">
        <v>41535</v>
      </c>
      <c r="T6927">
        <v>102.11</v>
      </c>
      <c r="U6927">
        <v>-17.444000000000003</v>
      </c>
    </row>
    <row r="6928" spans="1:21" x14ac:dyDescent="0.25">
      <c r="A6928">
        <v>18433</v>
      </c>
      <c r="B6928">
        <v>2543</v>
      </c>
      <c r="C6928" t="s">
        <v>4832</v>
      </c>
      <c r="D6928" t="s">
        <v>971</v>
      </c>
      <c r="E6928" t="s">
        <v>569</v>
      </c>
      <c r="F6928" t="s">
        <v>975</v>
      </c>
      <c r="G6928" t="s">
        <v>984</v>
      </c>
      <c r="H6928" t="s">
        <v>993</v>
      </c>
      <c r="I6928" s="1">
        <v>87929</v>
      </c>
      <c r="J6928" t="s">
        <v>1320</v>
      </c>
      <c r="K6928">
        <v>15.42</v>
      </c>
      <c r="L6928" t="s">
        <v>967</v>
      </c>
      <c r="M6928" t="s">
        <v>1479</v>
      </c>
      <c r="N6928" t="s">
        <v>1609</v>
      </c>
      <c r="O6928">
        <v>5.41</v>
      </c>
      <c r="P6928" t="s">
        <v>964</v>
      </c>
      <c r="Q6928">
        <v>23223</v>
      </c>
      <c r="R6928" s="2">
        <v>41535</v>
      </c>
      <c r="S6928" s="2">
        <v>41537</v>
      </c>
      <c r="T6928">
        <v>371.57</v>
      </c>
      <c r="U6928">
        <v>55.038000000000004</v>
      </c>
    </row>
    <row r="6929" spans="1:21" x14ac:dyDescent="0.25">
      <c r="A6929">
        <v>19582</v>
      </c>
      <c r="B6929">
        <v>2544</v>
      </c>
      <c r="C6929" t="s">
        <v>4833</v>
      </c>
      <c r="D6929" t="s">
        <v>972</v>
      </c>
      <c r="E6929" t="s">
        <v>62</v>
      </c>
      <c r="F6929" t="s">
        <v>975</v>
      </c>
      <c r="G6929" t="s">
        <v>978</v>
      </c>
      <c r="H6929" t="s">
        <v>992</v>
      </c>
      <c r="I6929" s="1">
        <v>87918</v>
      </c>
      <c r="J6929" t="s">
        <v>1319</v>
      </c>
      <c r="K6929">
        <v>2.21</v>
      </c>
      <c r="L6929" t="s">
        <v>967</v>
      </c>
      <c r="M6929" t="s">
        <v>1479</v>
      </c>
      <c r="N6929" t="s">
        <v>1948</v>
      </c>
      <c r="O6929">
        <v>1</v>
      </c>
      <c r="P6929" t="s">
        <v>964</v>
      </c>
      <c r="Q6929">
        <v>24017</v>
      </c>
      <c r="R6929" s="2">
        <v>40871</v>
      </c>
      <c r="S6929" s="2">
        <v>40872</v>
      </c>
      <c r="T6929">
        <v>49.95</v>
      </c>
      <c r="U6929">
        <v>-3.6869000000000005</v>
      </c>
    </row>
    <row r="6930" spans="1:21" x14ac:dyDescent="0.25">
      <c r="A6930">
        <v>19170</v>
      </c>
      <c r="B6930">
        <v>2544</v>
      </c>
      <c r="C6930" t="s">
        <v>4833</v>
      </c>
      <c r="D6930" t="s">
        <v>972</v>
      </c>
      <c r="E6930" t="s">
        <v>562</v>
      </c>
      <c r="F6930" t="s">
        <v>976</v>
      </c>
      <c r="G6930" t="s">
        <v>979</v>
      </c>
      <c r="H6930" t="s">
        <v>995</v>
      </c>
      <c r="I6930" s="1">
        <v>87923</v>
      </c>
      <c r="J6930" t="s">
        <v>1318</v>
      </c>
      <c r="K6930">
        <v>10.01</v>
      </c>
      <c r="L6930" t="s">
        <v>967</v>
      </c>
      <c r="M6930" t="s">
        <v>1479</v>
      </c>
      <c r="N6930" t="s">
        <v>1948</v>
      </c>
      <c r="O6930">
        <v>1.99</v>
      </c>
      <c r="P6930" t="s">
        <v>965</v>
      </c>
      <c r="Q6930">
        <v>24017</v>
      </c>
      <c r="R6930" s="2">
        <v>41365</v>
      </c>
      <c r="S6930" s="2">
        <v>41367</v>
      </c>
      <c r="T6930">
        <v>12.99</v>
      </c>
      <c r="U6930">
        <v>-24.85</v>
      </c>
    </row>
    <row r="6931" spans="1:21" x14ac:dyDescent="0.25">
      <c r="A6931">
        <v>19902</v>
      </c>
      <c r="B6931">
        <v>2545</v>
      </c>
      <c r="C6931" t="s">
        <v>4834</v>
      </c>
      <c r="D6931" t="s">
        <v>971</v>
      </c>
      <c r="E6931" t="s">
        <v>702</v>
      </c>
      <c r="F6931" t="s">
        <v>976</v>
      </c>
      <c r="G6931" t="s">
        <v>990</v>
      </c>
      <c r="H6931" t="s">
        <v>993</v>
      </c>
      <c r="I6931" s="1">
        <v>87915</v>
      </c>
      <c r="J6931" t="s">
        <v>1319</v>
      </c>
      <c r="K6931">
        <v>99.99</v>
      </c>
      <c r="L6931" t="s">
        <v>967</v>
      </c>
      <c r="M6931" t="s">
        <v>1479</v>
      </c>
      <c r="N6931" t="s">
        <v>1619</v>
      </c>
      <c r="O6931">
        <v>19.989999999999998</v>
      </c>
      <c r="P6931" t="s">
        <v>965</v>
      </c>
      <c r="Q6931">
        <v>22153</v>
      </c>
      <c r="R6931" s="2">
        <v>40247</v>
      </c>
      <c r="S6931" s="2">
        <v>40249</v>
      </c>
      <c r="T6931">
        <v>202.98</v>
      </c>
      <c r="U6931">
        <v>90.024000000000001</v>
      </c>
    </row>
    <row r="6932" spans="1:21" x14ac:dyDescent="0.25">
      <c r="A6932">
        <v>19583</v>
      </c>
      <c r="B6932">
        <v>2545</v>
      </c>
      <c r="C6932" t="s">
        <v>4834</v>
      </c>
      <c r="D6932" t="s">
        <v>972</v>
      </c>
      <c r="E6932" t="s">
        <v>958</v>
      </c>
      <c r="F6932" t="s">
        <v>975</v>
      </c>
      <c r="G6932" t="s">
        <v>141</v>
      </c>
      <c r="H6932" t="s">
        <v>993</v>
      </c>
      <c r="I6932" s="1">
        <v>87918</v>
      </c>
      <c r="J6932" t="s">
        <v>1319</v>
      </c>
      <c r="K6932">
        <v>6.37</v>
      </c>
      <c r="L6932" t="s">
        <v>967</v>
      </c>
      <c r="M6932" t="s">
        <v>1479</v>
      </c>
      <c r="N6932" t="s">
        <v>1619</v>
      </c>
      <c r="O6932">
        <v>5.19</v>
      </c>
      <c r="P6932" t="s">
        <v>964</v>
      </c>
      <c r="Q6932">
        <v>22153</v>
      </c>
      <c r="R6932" s="2">
        <v>40871</v>
      </c>
      <c r="S6932" s="2">
        <v>40873</v>
      </c>
      <c r="T6932">
        <v>115.65</v>
      </c>
      <c r="U6932">
        <v>93.10199999999999</v>
      </c>
    </row>
    <row r="6933" spans="1:21" x14ac:dyDescent="0.25">
      <c r="A6933">
        <v>20329</v>
      </c>
      <c r="B6933">
        <v>2545</v>
      </c>
      <c r="C6933" t="s">
        <v>4834</v>
      </c>
      <c r="D6933" t="s">
        <v>971</v>
      </c>
      <c r="E6933" t="s">
        <v>185</v>
      </c>
      <c r="F6933" t="s">
        <v>975</v>
      </c>
      <c r="G6933" t="s">
        <v>980</v>
      </c>
      <c r="H6933" t="s">
        <v>993</v>
      </c>
      <c r="I6933" s="1">
        <v>87919</v>
      </c>
      <c r="J6933" t="s">
        <v>1319</v>
      </c>
      <c r="K6933">
        <v>6.68</v>
      </c>
      <c r="L6933" t="s">
        <v>967</v>
      </c>
      <c r="M6933" t="s">
        <v>1479</v>
      </c>
      <c r="N6933" t="s">
        <v>1619</v>
      </c>
      <c r="O6933">
        <v>6.93</v>
      </c>
      <c r="P6933" t="s">
        <v>965</v>
      </c>
      <c r="Q6933">
        <v>22153</v>
      </c>
      <c r="R6933" s="2">
        <v>41019</v>
      </c>
      <c r="S6933" s="2">
        <v>41020</v>
      </c>
      <c r="T6933">
        <v>82.52</v>
      </c>
      <c r="U6933">
        <v>-24.485999999999997</v>
      </c>
    </row>
    <row r="6934" spans="1:21" x14ac:dyDescent="0.25">
      <c r="A6934">
        <v>20330</v>
      </c>
      <c r="B6934">
        <v>2545</v>
      </c>
      <c r="C6934" t="s">
        <v>4834</v>
      </c>
      <c r="D6934" t="s">
        <v>971</v>
      </c>
      <c r="E6934" t="s">
        <v>445</v>
      </c>
      <c r="F6934" t="s">
        <v>975</v>
      </c>
      <c r="G6934" t="s">
        <v>984</v>
      </c>
      <c r="H6934" t="s">
        <v>998</v>
      </c>
      <c r="I6934" s="1">
        <v>87919</v>
      </c>
      <c r="J6934" t="s">
        <v>1319</v>
      </c>
      <c r="K6934">
        <v>95.99</v>
      </c>
      <c r="L6934" t="s">
        <v>967</v>
      </c>
      <c r="M6934" t="s">
        <v>1479</v>
      </c>
      <c r="N6934" t="s">
        <v>1619</v>
      </c>
      <c r="O6934">
        <v>35</v>
      </c>
      <c r="P6934" t="s">
        <v>964</v>
      </c>
      <c r="Q6934">
        <v>22153</v>
      </c>
      <c r="R6934" s="2">
        <v>41019</v>
      </c>
      <c r="S6934" s="2">
        <v>41021</v>
      </c>
      <c r="T6934">
        <v>727.85</v>
      </c>
      <c r="U6934">
        <v>-131.054</v>
      </c>
    </row>
    <row r="6935" spans="1:21" x14ac:dyDescent="0.25">
      <c r="A6935">
        <v>23439</v>
      </c>
      <c r="B6935">
        <v>2545</v>
      </c>
      <c r="C6935" t="s">
        <v>4834</v>
      </c>
      <c r="D6935" t="s">
        <v>972</v>
      </c>
      <c r="E6935" t="s">
        <v>827</v>
      </c>
      <c r="F6935" t="s">
        <v>976</v>
      </c>
      <c r="G6935" t="s">
        <v>140</v>
      </c>
      <c r="H6935" t="s">
        <v>995</v>
      </c>
      <c r="I6935" s="1">
        <v>87922</v>
      </c>
      <c r="J6935" t="s">
        <v>1321</v>
      </c>
      <c r="K6935">
        <v>35.99</v>
      </c>
      <c r="L6935" t="s">
        <v>967</v>
      </c>
      <c r="M6935" t="s">
        <v>1479</v>
      </c>
      <c r="N6935" t="s">
        <v>1619</v>
      </c>
      <c r="O6935">
        <v>1.25</v>
      </c>
      <c r="P6935" t="s">
        <v>964</v>
      </c>
      <c r="Q6935">
        <v>22153</v>
      </c>
      <c r="R6935" s="2">
        <v>41211</v>
      </c>
      <c r="S6935" s="2">
        <v>41216</v>
      </c>
      <c r="T6935">
        <v>319.48</v>
      </c>
      <c r="U6935">
        <v>250.91399999999999</v>
      </c>
    </row>
    <row r="6936" spans="1:21" x14ac:dyDescent="0.25">
      <c r="A6936">
        <v>21331</v>
      </c>
      <c r="B6936">
        <v>2545</v>
      </c>
      <c r="C6936" t="s">
        <v>4834</v>
      </c>
      <c r="D6936" t="s">
        <v>971</v>
      </c>
      <c r="E6936" t="s">
        <v>318</v>
      </c>
      <c r="F6936" t="s">
        <v>975</v>
      </c>
      <c r="G6936" t="s">
        <v>141</v>
      </c>
      <c r="H6936" t="s">
        <v>993</v>
      </c>
      <c r="I6936" s="1">
        <v>87925</v>
      </c>
      <c r="J6936" t="s">
        <v>1320</v>
      </c>
      <c r="K6936">
        <v>12.97</v>
      </c>
      <c r="L6936" t="s">
        <v>967</v>
      </c>
      <c r="M6936" t="s">
        <v>1479</v>
      </c>
      <c r="N6936" t="s">
        <v>1619</v>
      </c>
      <c r="O6936">
        <v>1.49</v>
      </c>
      <c r="P6936" t="s">
        <v>964</v>
      </c>
      <c r="Q6936">
        <v>22153</v>
      </c>
      <c r="R6936" s="2">
        <v>41429</v>
      </c>
      <c r="S6936" s="2">
        <v>41431</v>
      </c>
      <c r="T6936">
        <v>37.119999999999997</v>
      </c>
      <c r="U6936">
        <v>-571.55559999999991</v>
      </c>
    </row>
    <row r="6937" spans="1:21" x14ac:dyDescent="0.25">
      <c r="A6937">
        <v>22021</v>
      </c>
      <c r="B6937">
        <v>2545</v>
      </c>
      <c r="C6937" t="s">
        <v>4834</v>
      </c>
      <c r="D6937" t="s">
        <v>972</v>
      </c>
      <c r="E6937" t="s">
        <v>1291</v>
      </c>
      <c r="F6937" t="s">
        <v>975</v>
      </c>
      <c r="G6937" t="s">
        <v>141</v>
      </c>
      <c r="H6937" t="s">
        <v>993</v>
      </c>
      <c r="I6937" s="1">
        <v>87926</v>
      </c>
      <c r="J6937" t="s">
        <v>1319</v>
      </c>
      <c r="K6937">
        <v>8.6</v>
      </c>
      <c r="L6937" t="s">
        <v>967</v>
      </c>
      <c r="M6937" t="s">
        <v>1479</v>
      </c>
      <c r="N6937" t="s">
        <v>1619</v>
      </c>
      <c r="O6937">
        <v>6.19</v>
      </c>
      <c r="P6937" t="s">
        <v>964</v>
      </c>
      <c r="Q6937">
        <v>22153</v>
      </c>
      <c r="R6937" s="2">
        <v>41496</v>
      </c>
      <c r="S6937" s="2">
        <v>41498</v>
      </c>
      <c r="T6937">
        <v>11.77</v>
      </c>
      <c r="U6937">
        <v>18.911999999999999</v>
      </c>
    </row>
    <row r="6938" spans="1:21" x14ac:dyDescent="0.25">
      <c r="A6938">
        <v>22022</v>
      </c>
      <c r="B6938">
        <v>2545</v>
      </c>
      <c r="C6938" t="s">
        <v>4834</v>
      </c>
      <c r="D6938" t="s">
        <v>972</v>
      </c>
      <c r="E6938" t="s">
        <v>936</v>
      </c>
      <c r="F6938" t="s">
        <v>975</v>
      </c>
      <c r="G6938" t="s">
        <v>984</v>
      </c>
      <c r="H6938" t="s">
        <v>993</v>
      </c>
      <c r="I6938" s="1">
        <v>87926</v>
      </c>
      <c r="J6938" t="s">
        <v>1319</v>
      </c>
      <c r="K6938">
        <v>165.2</v>
      </c>
      <c r="L6938" t="s">
        <v>967</v>
      </c>
      <c r="M6938" t="s">
        <v>1479</v>
      </c>
      <c r="N6938" t="s">
        <v>1619</v>
      </c>
      <c r="O6938">
        <v>19.989999999999998</v>
      </c>
      <c r="P6938" t="s">
        <v>964</v>
      </c>
      <c r="Q6938">
        <v>22153</v>
      </c>
      <c r="R6938" s="2">
        <v>41496</v>
      </c>
      <c r="S6938" s="2">
        <v>41497</v>
      </c>
      <c r="T6938">
        <v>769.92</v>
      </c>
      <c r="U6938">
        <v>8004.1559999999999</v>
      </c>
    </row>
    <row r="6939" spans="1:21" x14ac:dyDescent="0.25">
      <c r="A6939">
        <v>23490</v>
      </c>
      <c r="B6939">
        <v>2546</v>
      </c>
      <c r="C6939" t="s">
        <v>4835</v>
      </c>
      <c r="D6939" t="s">
        <v>972</v>
      </c>
      <c r="E6939" t="s">
        <v>1091</v>
      </c>
      <c r="F6939" t="s">
        <v>975</v>
      </c>
      <c r="G6939" t="s">
        <v>141</v>
      </c>
      <c r="H6939" t="s">
        <v>993</v>
      </c>
      <c r="I6939" s="1">
        <v>87920</v>
      </c>
      <c r="J6939" t="s">
        <v>1320</v>
      </c>
      <c r="K6939">
        <v>4.38</v>
      </c>
      <c r="L6939" t="s">
        <v>967</v>
      </c>
      <c r="M6939" t="s">
        <v>1479</v>
      </c>
      <c r="N6939" t="s">
        <v>2653</v>
      </c>
      <c r="O6939">
        <v>6.21</v>
      </c>
      <c r="P6939" t="s">
        <v>964</v>
      </c>
      <c r="Q6939">
        <v>23434</v>
      </c>
      <c r="R6939" s="2">
        <v>41092</v>
      </c>
      <c r="S6939" s="2">
        <v>41093</v>
      </c>
      <c r="T6939">
        <v>36.409999999999997</v>
      </c>
      <c r="U6939">
        <v>174.12</v>
      </c>
    </row>
    <row r="6940" spans="1:21" x14ac:dyDescent="0.25">
      <c r="A6940">
        <v>23491</v>
      </c>
      <c r="B6940">
        <v>2546</v>
      </c>
      <c r="C6940" t="s">
        <v>4835</v>
      </c>
      <c r="D6940" t="s">
        <v>972</v>
      </c>
      <c r="E6940" t="s">
        <v>542</v>
      </c>
      <c r="F6940" t="s">
        <v>975</v>
      </c>
      <c r="G6940" t="s">
        <v>987</v>
      </c>
      <c r="H6940" t="s">
        <v>992</v>
      </c>
      <c r="I6940" s="1">
        <v>87920</v>
      </c>
      <c r="J6940" t="s">
        <v>1320</v>
      </c>
      <c r="K6940">
        <v>1.89</v>
      </c>
      <c r="L6940" t="s">
        <v>967</v>
      </c>
      <c r="M6940" t="s">
        <v>1479</v>
      </c>
      <c r="N6940" t="s">
        <v>2653</v>
      </c>
      <c r="O6940">
        <v>0.76</v>
      </c>
      <c r="P6940" t="s">
        <v>964</v>
      </c>
      <c r="Q6940">
        <v>23434</v>
      </c>
      <c r="R6940" s="2">
        <v>41092</v>
      </c>
      <c r="S6940" s="2">
        <v>41093</v>
      </c>
      <c r="T6940">
        <v>24.67</v>
      </c>
      <c r="U6940">
        <v>266.49</v>
      </c>
    </row>
    <row r="6941" spans="1:21" x14ac:dyDescent="0.25">
      <c r="A6941">
        <v>23492</v>
      </c>
      <c r="B6941">
        <v>2546</v>
      </c>
      <c r="C6941" t="s">
        <v>4835</v>
      </c>
      <c r="D6941" t="s">
        <v>972</v>
      </c>
      <c r="E6941" t="s">
        <v>1270</v>
      </c>
      <c r="F6941" t="s">
        <v>975</v>
      </c>
      <c r="G6941" t="s">
        <v>142</v>
      </c>
      <c r="H6941" t="s">
        <v>995</v>
      </c>
      <c r="I6941" s="1">
        <v>87920</v>
      </c>
      <c r="J6941" t="s">
        <v>1320</v>
      </c>
      <c r="K6941">
        <v>9.31</v>
      </c>
      <c r="L6941" t="s">
        <v>967</v>
      </c>
      <c r="M6941" t="s">
        <v>1479</v>
      </c>
      <c r="N6941" t="s">
        <v>2653</v>
      </c>
      <c r="O6941">
        <v>3.98</v>
      </c>
      <c r="P6941" t="s">
        <v>964</v>
      </c>
      <c r="Q6941">
        <v>23434</v>
      </c>
      <c r="R6941" s="2">
        <v>41092</v>
      </c>
      <c r="S6941" s="2">
        <v>41095</v>
      </c>
      <c r="T6941">
        <v>96.15</v>
      </c>
      <c r="U6941">
        <v>-273.798</v>
      </c>
    </row>
    <row r="6942" spans="1:21" x14ac:dyDescent="0.25">
      <c r="A6942">
        <v>23465</v>
      </c>
      <c r="B6942">
        <v>2546</v>
      </c>
      <c r="C6942" t="s">
        <v>4835</v>
      </c>
      <c r="D6942" t="s">
        <v>971</v>
      </c>
      <c r="E6942" t="s">
        <v>682</v>
      </c>
      <c r="F6942" t="s">
        <v>975</v>
      </c>
      <c r="G6942" t="s">
        <v>141</v>
      </c>
      <c r="H6942" t="s">
        <v>993</v>
      </c>
      <c r="I6942" s="1">
        <v>87931</v>
      </c>
      <c r="J6942" t="s">
        <v>1318</v>
      </c>
      <c r="K6942">
        <v>43.41</v>
      </c>
      <c r="L6942" t="s">
        <v>967</v>
      </c>
      <c r="M6942" t="s">
        <v>1479</v>
      </c>
      <c r="N6942" t="s">
        <v>2653</v>
      </c>
      <c r="O6942">
        <v>2.99</v>
      </c>
      <c r="P6942" t="s">
        <v>964</v>
      </c>
      <c r="Q6942">
        <v>23434</v>
      </c>
      <c r="R6942" s="2">
        <v>41624</v>
      </c>
      <c r="S6942" s="2">
        <v>41625</v>
      </c>
      <c r="T6942">
        <v>129.76</v>
      </c>
      <c r="U6942">
        <v>13.895999999999999</v>
      </c>
    </row>
    <row r="6943" spans="1:21" x14ac:dyDescent="0.25">
      <c r="A6943">
        <v>23861</v>
      </c>
      <c r="B6943">
        <v>2546</v>
      </c>
      <c r="C6943" t="s">
        <v>4835</v>
      </c>
      <c r="D6943" t="s">
        <v>972</v>
      </c>
      <c r="E6943" t="s">
        <v>26</v>
      </c>
      <c r="F6943" t="s">
        <v>975</v>
      </c>
      <c r="G6943" t="s">
        <v>141</v>
      </c>
      <c r="H6943" t="s">
        <v>993</v>
      </c>
      <c r="I6943" s="1">
        <v>87932</v>
      </c>
      <c r="J6943" t="s">
        <v>1319</v>
      </c>
      <c r="K6943">
        <v>24.92</v>
      </c>
      <c r="L6943" t="s">
        <v>967</v>
      </c>
      <c r="M6943" t="s">
        <v>1479</v>
      </c>
      <c r="N6943" t="s">
        <v>2653</v>
      </c>
      <c r="O6943">
        <v>12.98</v>
      </c>
      <c r="P6943" t="s">
        <v>964</v>
      </c>
      <c r="Q6943">
        <v>23434</v>
      </c>
      <c r="R6943" s="2">
        <v>41633</v>
      </c>
      <c r="S6943" s="2">
        <v>41634</v>
      </c>
      <c r="T6943">
        <v>57.29</v>
      </c>
      <c r="U6943">
        <v>-365.12</v>
      </c>
    </row>
    <row r="6944" spans="1:21" x14ac:dyDescent="0.25">
      <c r="A6944">
        <v>25460</v>
      </c>
      <c r="B6944">
        <v>2547</v>
      </c>
      <c r="C6944" t="s">
        <v>4836</v>
      </c>
      <c r="D6944" t="s">
        <v>972</v>
      </c>
      <c r="E6944" t="s">
        <v>611</v>
      </c>
      <c r="F6944" t="s">
        <v>975</v>
      </c>
      <c r="G6944" t="s">
        <v>980</v>
      </c>
      <c r="H6944" t="s">
        <v>993</v>
      </c>
      <c r="I6944" s="1">
        <v>87916</v>
      </c>
      <c r="J6944" t="s">
        <v>1321</v>
      </c>
      <c r="K6944">
        <v>6.48</v>
      </c>
      <c r="L6944" t="s">
        <v>967</v>
      </c>
      <c r="M6944" t="s">
        <v>1479</v>
      </c>
      <c r="N6944" t="s">
        <v>2039</v>
      </c>
      <c r="O6944">
        <v>9.5399999999999991</v>
      </c>
      <c r="P6944" t="s">
        <v>964</v>
      </c>
      <c r="Q6944">
        <v>23464</v>
      </c>
      <c r="R6944" s="2">
        <v>40470</v>
      </c>
      <c r="S6944" s="2">
        <v>40470</v>
      </c>
      <c r="T6944">
        <v>10.86</v>
      </c>
      <c r="U6944">
        <v>2.2320000000000002</v>
      </c>
    </row>
    <row r="6945" spans="1:21" x14ac:dyDescent="0.25">
      <c r="A6945">
        <v>24593</v>
      </c>
      <c r="B6945">
        <v>2547</v>
      </c>
      <c r="C6945" t="s">
        <v>4836</v>
      </c>
      <c r="D6945" t="s">
        <v>971</v>
      </c>
      <c r="E6945" t="s">
        <v>1077</v>
      </c>
      <c r="F6945" t="s">
        <v>975</v>
      </c>
      <c r="G6945" t="s">
        <v>989</v>
      </c>
      <c r="H6945" t="s">
        <v>993</v>
      </c>
      <c r="I6945" s="1">
        <v>87921</v>
      </c>
      <c r="J6945" t="s">
        <v>1318</v>
      </c>
      <c r="K6945">
        <v>2.61</v>
      </c>
      <c r="L6945" t="s">
        <v>967</v>
      </c>
      <c r="M6945" t="s">
        <v>1479</v>
      </c>
      <c r="N6945" t="s">
        <v>2039</v>
      </c>
      <c r="O6945">
        <v>0.5</v>
      </c>
      <c r="P6945" t="s">
        <v>964</v>
      </c>
      <c r="Q6945">
        <v>23464</v>
      </c>
      <c r="R6945" s="2">
        <v>41185</v>
      </c>
      <c r="S6945" s="2">
        <v>41187</v>
      </c>
      <c r="T6945">
        <v>51.9</v>
      </c>
      <c r="U6945">
        <v>4.3502999999999998</v>
      </c>
    </row>
    <row r="6946" spans="1:21" x14ac:dyDescent="0.25">
      <c r="A6946">
        <v>24594</v>
      </c>
      <c r="B6946">
        <v>2547</v>
      </c>
      <c r="C6946" t="s">
        <v>4836</v>
      </c>
      <c r="D6946" t="s">
        <v>971</v>
      </c>
      <c r="E6946" t="s">
        <v>17</v>
      </c>
      <c r="F6946" t="s">
        <v>977</v>
      </c>
      <c r="G6946" t="s">
        <v>986</v>
      </c>
      <c r="H6946" t="s">
        <v>993</v>
      </c>
      <c r="I6946" s="1">
        <v>87921</v>
      </c>
      <c r="J6946" t="s">
        <v>1318</v>
      </c>
      <c r="K6946">
        <v>51.75</v>
      </c>
      <c r="L6946" t="s">
        <v>967</v>
      </c>
      <c r="M6946" t="s">
        <v>1479</v>
      </c>
      <c r="N6946" t="s">
        <v>2039</v>
      </c>
      <c r="O6946">
        <v>19.989999999999998</v>
      </c>
      <c r="P6946" t="s">
        <v>964</v>
      </c>
      <c r="Q6946">
        <v>23464</v>
      </c>
      <c r="R6946" s="2">
        <v>41185</v>
      </c>
      <c r="S6946" s="2">
        <v>41187</v>
      </c>
      <c r="T6946">
        <v>1054.1099999999999</v>
      </c>
      <c r="U6946">
        <v>296.77859999999998</v>
      </c>
    </row>
    <row r="6947" spans="1:21" x14ac:dyDescent="0.25">
      <c r="A6947">
        <v>24977</v>
      </c>
      <c r="B6947">
        <v>2547</v>
      </c>
      <c r="C6947" t="s">
        <v>4836</v>
      </c>
      <c r="D6947" t="s">
        <v>972</v>
      </c>
      <c r="E6947" t="s">
        <v>799</v>
      </c>
      <c r="F6947" t="s">
        <v>975</v>
      </c>
      <c r="G6947" t="s">
        <v>989</v>
      </c>
      <c r="H6947" t="s">
        <v>993</v>
      </c>
      <c r="I6947" s="1">
        <v>87927</v>
      </c>
      <c r="J6947" t="s">
        <v>1320</v>
      </c>
      <c r="K6947">
        <v>3.15</v>
      </c>
      <c r="L6947" t="s">
        <v>967</v>
      </c>
      <c r="M6947" t="s">
        <v>1479</v>
      </c>
      <c r="N6947" t="s">
        <v>2039</v>
      </c>
      <c r="O6947">
        <v>0.5</v>
      </c>
      <c r="P6947" t="s">
        <v>964</v>
      </c>
      <c r="Q6947">
        <v>23464</v>
      </c>
      <c r="R6947" s="2">
        <v>41529</v>
      </c>
      <c r="S6947" s="2">
        <v>41531</v>
      </c>
      <c r="T6947">
        <v>41.02</v>
      </c>
      <c r="U6947">
        <v>992.37599999999998</v>
      </c>
    </row>
    <row r="6948" spans="1:21" x14ac:dyDescent="0.25">
      <c r="A6948">
        <v>26100</v>
      </c>
      <c r="B6948">
        <v>2547</v>
      </c>
      <c r="C6948" t="s">
        <v>4836</v>
      </c>
      <c r="D6948" t="s">
        <v>972</v>
      </c>
      <c r="E6948" t="s">
        <v>277</v>
      </c>
      <c r="F6948" t="s">
        <v>977</v>
      </c>
      <c r="G6948" t="s">
        <v>988</v>
      </c>
      <c r="H6948" t="s">
        <v>996</v>
      </c>
      <c r="I6948" s="1">
        <v>87928</v>
      </c>
      <c r="J6948" t="s">
        <v>1318</v>
      </c>
      <c r="K6948">
        <v>140.97999999999999</v>
      </c>
      <c r="L6948" t="s">
        <v>967</v>
      </c>
      <c r="M6948" t="s">
        <v>1479</v>
      </c>
      <c r="N6948" t="s">
        <v>2039</v>
      </c>
      <c r="O6948">
        <v>36.090000000000003</v>
      </c>
      <c r="P6948" t="s">
        <v>966</v>
      </c>
      <c r="Q6948">
        <v>23464</v>
      </c>
      <c r="R6948" s="2">
        <v>41532</v>
      </c>
      <c r="S6948" s="2">
        <v>41533</v>
      </c>
      <c r="T6948">
        <v>1677.95</v>
      </c>
      <c r="U6948">
        <v>636.96599999999989</v>
      </c>
    </row>
    <row r="6949" spans="1:21" x14ac:dyDescent="0.25">
      <c r="A6949">
        <v>6525</v>
      </c>
      <c r="B6949">
        <v>2548</v>
      </c>
      <c r="C6949" t="s">
        <v>4837</v>
      </c>
      <c r="D6949" t="s">
        <v>972</v>
      </c>
      <c r="E6949" t="s">
        <v>1219</v>
      </c>
      <c r="F6949" t="s">
        <v>976</v>
      </c>
      <c r="G6949" t="s">
        <v>140</v>
      </c>
      <c r="H6949" t="s">
        <v>995</v>
      </c>
      <c r="I6949" s="1">
        <v>46436</v>
      </c>
      <c r="J6949" t="s">
        <v>1321</v>
      </c>
      <c r="K6949">
        <v>35.99</v>
      </c>
      <c r="L6949" t="s">
        <v>969</v>
      </c>
      <c r="M6949" t="s">
        <v>1386</v>
      </c>
      <c r="N6949" t="s">
        <v>1345</v>
      </c>
      <c r="O6949">
        <v>0.99</v>
      </c>
      <c r="P6949" t="s">
        <v>964</v>
      </c>
      <c r="Q6949">
        <v>90068</v>
      </c>
      <c r="R6949" s="2">
        <v>40272</v>
      </c>
      <c r="S6949" s="2">
        <v>40279</v>
      </c>
      <c r="T6949">
        <v>1477.57</v>
      </c>
      <c r="U6949">
        <v>840.05099999999993</v>
      </c>
    </row>
    <row r="6950" spans="1:21" x14ac:dyDescent="0.25">
      <c r="A6950">
        <v>5777</v>
      </c>
      <c r="B6950">
        <v>2548</v>
      </c>
      <c r="C6950" t="s">
        <v>4837</v>
      </c>
      <c r="D6950" t="s">
        <v>972</v>
      </c>
      <c r="E6950" t="s">
        <v>259</v>
      </c>
      <c r="F6950" t="s">
        <v>975</v>
      </c>
      <c r="G6950" t="s">
        <v>980</v>
      </c>
      <c r="H6950" t="s">
        <v>993</v>
      </c>
      <c r="I6950" s="1">
        <v>40997</v>
      </c>
      <c r="J6950" t="s">
        <v>1321</v>
      </c>
      <c r="K6950">
        <v>30.98</v>
      </c>
      <c r="L6950" t="s">
        <v>969</v>
      </c>
      <c r="M6950" t="s">
        <v>1386</v>
      </c>
      <c r="N6950" t="s">
        <v>1345</v>
      </c>
      <c r="O6950">
        <v>9.18</v>
      </c>
      <c r="P6950" t="s">
        <v>965</v>
      </c>
      <c r="Q6950">
        <v>90068</v>
      </c>
      <c r="R6950" s="2">
        <v>40289</v>
      </c>
      <c r="S6950" s="2">
        <v>40289</v>
      </c>
      <c r="T6950">
        <v>382.29</v>
      </c>
      <c r="U6950">
        <v>61.47</v>
      </c>
    </row>
    <row r="6951" spans="1:21" x14ac:dyDescent="0.25">
      <c r="A6951">
        <v>5778</v>
      </c>
      <c r="B6951">
        <v>2548</v>
      </c>
      <c r="C6951" t="s">
        <v>4837</v>
      </c>
      <c r="D6951" t="s">
        <v>972</v>
      </c>
      <c r="E6951" t="s">
        <v>60</v>
      </c>
      <c r="F6951" t="s">
        <v>975</v>
      </c>
      <c r="G6951" t="s">
        <v>978</v>
      </c>
      <c r="H6951" t="s">
        <v>995</v>
      </c>
      <c r="I6951" s="1">
        <v>40997</v>
      </c>
      <c r="J6951" t="s">
        <v>1321</v>
      </c>
      <c r="K6951">
        <v>22.99</v>
      </c>
      <c r="L6951" t="s">
        <v>969</v>
      </c>
      <c r="M6951" t="s">
        <v>1386</v>
      </c>
      <c r="N6951" t="s">
        <v>1345</v>
      </c>
      <c r="O6951">
        <v>8.99</v>
      </c>
      <c r="P6951" t="s">
        <v>964</v>
      </c>
      <c r="Q6951">
        <v>90068</v>
      </c>
      <c r="R6951" s="2">
        <v>40289</v>
      </c>
      <c r="S6951" s="2">
        <v>40296</v>
      </c>
      <c r="T6951">
        <v>881.74</v>
      </c>
      <c r="U6951">
        <v>18.27</v>
      </c>
    </row>
    <row r="6952" spans="1:21" x14ac:dyDescent="0.25">
      <c r="A6952">
        <v>5780</v>
      </c>
      <c r="B6952">
        <v>2548</v>
      </c>
      <c r="C6952" t="s">
        <v>4837</v>
      </c>
      <c r="D6952" t="s">
        <v>972</v>
      </c>
      <c r="E6952" t="s">
        <v>651</v>
      </c>
      <c r="F6952" t="s">
        <v>977</v>
      </c>
      <c r="G6952" t="s">
        <v>985</v>
      </c>
      <c r="H6952" t="s">
        <v>996</v>
      </c>
      <c r="I6952" s="1">
        <v>40997</v>
      </c>
      <c r="J6952" t="s">
        <v>1321</v>
      </c>
      <c r="K6952">
        <v>212.6</v>
      </c>
      <c r="L6952" t="s">
        <v>969</v>
      </c>
      <c r="M6952" t="s">
        <v>1386</v>
      </c>
      <c r="N6952" t="s">
        <v>1345</v>
      </c>
      <c r="O6952">
        <v>110.2</v>
      </c>
      <c r="P6952" t="s">
        <v>966</v>
      </c>
      <c r="Q6952">
        <v>90068</v>
      </c>
      <c r="R6952" s="2">
        <v>40289</v>
      </c>
      <c r="S6952" s="2">
        <v>40293</v>
      </c>
      <c r="T6952">
        <v>7384.18</v>
      </c>
      <c r="U6952">
        <v>-513.79042000000004</v>
      </c>
    </row>
    <row r="6953" spans="1:21" x14ac:dyDescent="0.25">
      <c r="A6953">
        <v>4204</v>
      </c>
      <c r="B6953">
        <v>2548</v>
      </c>
      <c r="C6953" t="s">
        <v>4837</v>
      </c>
      <c r="D6953" t="s">
        <v>972</v>
      </c>
      <c r="E6953" t="s">
        <v>849</v>
      </c>
      <c r="F6953" t="s">
        <v>975</v>
      </c>
      <c r="G6953" t="s">
        <v>978</v>
      </c>
      <c r="H6953" t="s">
        <v>992</v>
      </c>
      <c r="I6953" s="1">
        <v>29889</v>
      </c>
      <c r="J6953" t="s">
        <v>1320</v>
      </c>
      <c r="K6953">
        <v>5.98</v>
      </c>
      <c r="L6953" t="s">
        <v>969</v>
      </c>
      <c r="M6953" t="s">
        <v>1386</v>
      </c>
      <c r="N6953" t="s">
        <v>1345</v>
      </c>
      <c r="O6953">
        <v>1.67</v>
      </c>
      <c r="P6953" t="s">
        <v>964</v>
      </c>
      <c r="Q6953">
        <v>90068</v>
      </c>
      <c r="R6953" s="2">
        <v>40516</v>
      </c>
      <c r="S6953" s="2">
        <v>40519</v>
      </c>
      <c r="T6953">
        <v>448.26</v>
      </c>
      <c r="U6953">
        <v>23.87</v>
      </c>
    </row>
    <row r="6954" spans="1:21" x14ac:dyDescent="0.25">
      <c r="A6954">
        <v>653</v>
      </c>
      <c r="B6954">
        <v>2548</v>
      </c>
      <c r="C6954" t="s">
        <v>4837</v>
      </c>
      <c r="D6954" t="s">
        <v>972</v>
      </c>
      <c r="E6954" t="s">
        <v>1030</v>
      </c>
      <c r="F6954" t="s">
        <v>976</v>
      </c>
      <c r="G6954" t="s">
        <v>979</v>
      </c>
      <c r="H6954" t="s">
        <v>995</v>
      </c>
      <c r="I6954" s="1">
        <v>4610</v>
      </c>
      <c r="J6954" t="s">
        <v>1321</v>
      </c>
      <c r="K6954">
        <v>8.33</v>
      </c>
      <c r="L6954" t="s">
        <v>969</v>
      </c>
      <c r="M6954" t="s">
        <v>1386</v>
      </c>
      <c r="N6954" t="s">
        <v>1345</v>
      </c>
      <c r="O6954">
        <v>1.99</v>
      </c>
      <c r="P6954" t="s">
        <v>964</v>
      </c>
      <c r="Q6954">
        <v>90068</v>
      </c>
      <c r="R6954" s="2">
        <v>40711</v>
      </c>
      <c r="S6954" s="2">
        <v>40713</v>
      </c>
      <c r="T6954">
        <v>100.32</v>
      </c>
      <c r="U6954">
        <v>-17.010000000000002</v>
      </c>
    </row>
    <row r="6955" spans="1:21" x14ac:dyDescent="0.25">
      <c r="A6955">
        <v>654</v>
      </c>
      <c r="B6955">
        <v>2548</v>
      </c>
      <c r="C6955" t="s">
        <v>4837</v>
      </c>
      <c r="D6955" t="s">
        <v>972</v>
      </c>
      <c r="E6955" t="s">
        <v>410</v>
      </c>
      <c r="F6955" t="s">
        <v>975</v>
      </c>
      <c r="G6955" t="s">
        <v>982</v>
      </c>
      <c r="H6955" t="s">
        <v>993</v>
      </c>
      <c r="I6955" s="1">
        <v>4610</v>
      </c>
      <c r="J6955" t="s">
        <v>1321</v>
      </c>
      <c r="K6955">
        <v>15.67</v>
      </c>
      <c r="L6955" t="s">
        <v>969</v>
      </c>
      <c r="M6955" t="s">
        <v>1386</v>
      </c>
      <c r="N6955" t="s">
        <v>1345</v>
      </c>
      <c r="O6955">
        <v>1.39</v>
      </c>
      <c r="P6955" t="s">
        <v>964</v>
      </c>
      <c r="Q6955">
        <v>90068</v>
      </c>
      <c r="R6955" s="2">
        <v>40711</v>
      </c>
      <c r="S6955" s="2">
        <v>40715</v>
      </c>
      <c r="T6955">
        <v>678.72</v>
      </c>
      <c r="U6955">
        <v>203.01</v>
      </c>
    </row>
    <row r="6956" spans="1:21" x14ac:dyDescent="0.25">
      <c r="A6956">
        <v>2655</v>
      </c>
      <c r="B6956">
        <v>2548</v>
      </c>
      <c r="C6956" t="s">
        <v>4837</v>
      </c>
      <c r="D6956" t="s">
        <v>972</v>
      </c>
      <c r="E6956" t="s">
        <v>598</v>
      </c>
      <c r="F6956" t="s">
        <v>975</v>
      </c>
      <c r="G6956" t="s">
        <v>980</v>
      </c>
      <c r="H6956" t="s">
        <v>993</v>
      </c>
      <c r="I6956" s="1">
        <v>19205</v>
      </c>
      <c r="J6956" t="s">
        <v>1319</v>
      </c>
      <c r="K6956">
        <v>26.38</v>
      </c>
      <c r="L6956" t="s">
        <v>969</v>
      </c>
      <c r="M6956" t="s">
        <v>1386</v>
      </c>
      <c r="N6956" t="s">
        <v>1345</v>
      </c>
      <c r="O6956">
        <v>5.86</v>
      </c>
      <c r="P6956" t="s">
        <v>964</v>
      </c>
      <c r="Q6956">
        <v>90068</v>
      </c>
      <c r="R6956" s="2">
        <v>40750</v>
      </c>
      <c r="S6956" s="2">
        <v>40751</v>
      </c>
      <c r="T6956">
        <v>1538.63</v>
      </c>
      <c r="U6956">
        <v>479.62</v>
      </c>
    </row>
    <row r="6957" spans="1:21" x14ac:dyDescent="0.25">
      <c r="A6957">
        <v>2656</v>
      </c>
      <c r="B6957">
        <v>2548</v>
      </c>
      <c r="C6957" t="s">
        <v>4837</v>
      </c>
      <c r="D6957" t="s">
        <v>972</v>
      </c>
      <c r="E6957" t="s">
        <v>420</v>
      </c>
      <c r="F6957" t="s">
        <v>975</v>
      </c>
      <c r="G6957" t="s">
        <v>978</v>
      </c>
      <c r="H6957" t="s">
        <v>992</v>
      </c>
      <c r="I6957" s="1">
        <v>19205</v>
      </c>
      <c r="J6957" t="s">
        <v>1319</v>
      </c>
      <c r="K6957">
        <v>3.26</v>
      </c>
      <c r="L6957" t="s">
        <v>969</v>
      </c>
      <c r="M6957" t="s">
        <v>1386</v>
      </c>
      <c r="N6957" t="s">
        <v>1345</v>
      </c>
      <c r="O6957">
        <v>1.86</v>
      </c>
      <c r="P6957" t="s">
        <v>964</v>
      </c>
      <c r="Q6957">
        <v>90068</v>
      </c>
      <c r="R6957" s="2">
        <v>40750</v>
      </c>
      <c r="S6957" s="2">
        <v>40752</v>
      </c>
      <c r="T6957">
        <v>128.87</v>
      </c>
      <c r="U6957">
        <v>2.36</v>
      </c>
    </row>
    <row r="6958" spans="1:21" x14ac:dyDescent="0.25">
      <c r="A6958">
        <v>3899</v>
      </c>
      <c r="B6958">
        <v>2548</v>
      </c>
      <c r="C6958" t="s">
        <v>4837</v>
      </c>
      <c r="D6958" t="s">
        <v>972</v>
      </c>
      <c r="E6958" t="s">
        <v>1047</v>
      </c>
      <c r="F6958" t="s">
        <v>975</v>
      </c>
      <c r="G6958" t="s">
        <v>141</v>
      </c>
      <c r="H6958" t="s">
        <v>993</v>
      </c>
      <c r="I6958" s="1">
        <v>27811</v>
      </c>
      <c r="J6958" t="s">
        <v>1320</v>
      </c>
      <c r="K6958">
        <v>6.81</v>
      </c>
      <c r="L6958" t="s">
        <v>969</v>
      </c>
      <c r="M6958" t="s">
        <v>1386</v>
      </c>
      <c r="N6958" t="s">
        <v>1345</v>
      </c>
      <c r="O6958">
        <v>5.48</v>
      </c>
      <c r="P6958" t="s">
        <v>964</v>
      </c>
      <c r="Q6958">
        <v>90068</v>
      </c>
      <c r="R6958" s="2">
        <v>40972</v>
      </c>
      <c r="S6958" s="2">
        <v>40974</v>
      </c>
      <c r="T6958">
        <v>223.09</v>
      </c>
      <c r="U6958">
        <v>-73.62299999999999</v>
      </c>
    </row>
    <row r="6959" spans="1:21" x14ac:dyDescent="0.25">
      <c r="A6959">
        <v>3900</v>
      </c>
      <c r="B6959">
        <v>2548</v>
      </c>
      <c r="C6959" t="s">
        <v>4837</v>
      </c>
      <c r="D6959" t="s">
        <v>972</v>
      </c>
      <c r="E6959" t="s">
        <v>1280</v>
      </c>
      <c r="F6959" t="s">
        <v>975</v>
      </c>
      <c r="G6959" t="s">
        <v>141</v>
      </c>
      <c r="H6959" t="s">
        <v>993</v>
      </c>
      <c r="I6959" s="1">
        <v>27811</v>
      </c>
      <c r="J6959" t="s">
        <v>1320</v>
      </c>
      <c r="K6959">
        <v>15.99</v>
      </c>
      <c r="L6959" t="s">
        <v>969</v>
      </c>
      <c r="M6959" t="s">
        <v>1386</v>
      </c>
      <c r="N6959" t="s">
        <v>1345</v>
      </c>
      <c r="O6959">
        <v>13.18</v>
      </c>
      <c r="P6959" t="s">
        <v>964</v>
      </c>
      <c r="Q6959">
        <v>90068</v>
      </c>
      <c r="R6959" s="2">
        <v>40972</v>
      </c>
      <c r="S6959" s="2">
        <v>40973</v>
      </c>
      <c r="T6959">
        <v>73.900000000000006</v>
      </c>
      <c r="U6959">
        <v>-39.640499999999996</v>
      </c>
    </row>
    <row r="6960" spans="1:21" x14ac:dyDescent="0.25">
      <c r="A6960">
        <v>5779</v>
      </c>
      <c r="B6960">
        <v>2548</v>
      </c>
      <c r="C6960" t="s">
        <v>4837</v>
      </c>
      <c r="D6960" t="s">
        <v>972</v>
      </c>
      <c r="E6960" t="s">
        <v>584</v>
      </c>
      <c r="F6960" t="s">
        <v>975</v>
      </c>
      <c r="G6960" t="s">
        <v>984</v>
      </c>
      <c r="H6960" t="s">
        <v>993</v>
      </c>
      <c r="I6960" s="1">
        <v>40997</v>
      </c>
      <c r="J6960" t="s">
        <v>1321</v>
      </c>
      <c r="K6960">
        <v>14.97</v>
      </c>
      <c r="L6960" t="s">
        <v>969</v>
      </c>
      <c r="M6960" t="s">
        <v>1386</v>
      </c>
      <c r="N6960" t="s">
        <v>1345</v>
      </c>
      <c r="O6960">
        <v>7.51</v>
      </c>
      <c r="P6960" t="s">
        <v>964</v>
      </c>
      <c r="Q6960">
        <v>90068</v>
      </c>
      <c r="R6960" s="2">
        <v>41385</v>
      </c>
      <c r="S6960" s="2">
        <v>41387</v>
      </c>
      <c r="T6960">
        <v>22.61</v>
      </c>
      <c r="U6960">
        <v>-8.4</v>
      </c>
    </row>
    <row r="6961" spans="1:21" x14ac:dyDescent="0.25">
      <c r="A6961">
        <v>7030</v>
      </c>
      <c r="B6961">
        <v>2548</v>
      </c>
      <c r="C6961" t="s">
        <v>4837</v>
      </c>
      <c r="D6961" t="s">
        <v>972</v>
      </c>
      <c r="E6961" t="s">
        <v>947</v>
      </c>
      <c r="F6961" t="s">
        <v>977</v>
      </c>
      <c r="G6961" t="s">
        <v>981</v>
      </c>
      <c r="H6961" t="s">
        <v>994</v>
      </c>
      <c r="I6961" s="1">
        <v>50181</v>
      </c>
      <c r="J6961" t="s">
        <v>1318</v>
      </c>
      <c r="K6961">
        <v>135.99</v>
      </c>
      <c r="L6961" t="s">
        <v>969</v>
      </c>
      <c r="M6961" t="s">
        <v>1386</v>
      </c>
      <c r="N6961" t="s">
        <v>1345</v>
      </c>
      <c r="O6961">
        <v>28.63</v>
      </c>
      <c r="P6961" t="s">
        <v>966</v>
      </c>
      <c r="Q6961">
        <v>90068</v>
      </c>
      <c r="R6961" s="2">
        <v>41424</v>
      </c>
      <c r="S6961" s="2">
        <v>41425</v>
      </c>
      <c r="T6961">
        <v>434.6</v>
      </c>
      <c r="U6961">
        <v>-246.21</v>
      </c>
    </row>
    <row r="6962" spans="1:21" x14ac:dyDescent="0.25">
      <c r="A6962">
        <v>6167</v>
      </c>
      <c r="B6962">
        <v>2548</v>
      </c>
      <c r="C6962" t="s">
        <v>4837</v>
      </c>
      <c r="D6962" t="s">
        <v>972</v>
      </c>
      <c r="E6962" t="s">
        <v>348</v>
      </c>
      <c r="F6962" t="s">
        <v>975</v>
      </c>
      <c r="G6962" t="s">
        <v>978</v>
      </c>
      <c r="H6962" t="s">
        <v>992</v>
      </c>
      <c r="I6962" s="1">
        <v>43713</v>
      </c>
      <c r="J6962" t="s">
        <v>1319</v>
      </c>
      <c r="K6962">
        <v>2.6</v>
      </c>
      <c r="L6962" t="s">
        <v>969</v>
      </c>
      <c r="M6962" t="s">
        <v>1386</v>
      </c>
      <c r="N6962" t="s">
        <v>1345</v>
      </c>
      <c r="O6962">
        <v>2.4</v>
      </c>
      <c r="P6962" t="s">
        <v>964</v>
      </c>
      <c r="Q6962">
        <v>90068</v>
      </c>
      <c r="R6962" s="2">
        <v>41524</v>
      </c>
      <c r="S6962" s="2">
        <v>41526</v>
      </c>
      <c r="T6962">
        <v>71.69</v>
      </c>
      <c r="U6962">
        <v>-17.690000000000001</v>
      </c>
    </row>
    <row r="6963" spans="1:21" x14ac:dyDescent="0.25">
      <c r="A6963">
        <v>7487</v>
      </c>
      <c r="B6963">
        <v>2548</v>
      </c>
      <c r="C6963" t="s">
        <v>4837</v>
      </c>
      <c r="D6963" t="s">
        <v>972</v>
      </c>
      <c r="E6963" t="s">
        <v>66</v>
      </c>
      <c r="F6963" t="s">
        <v>975</v>
      </c>
      <c r="G6963" t="s">
        <v>978</v>
      </c>
      <c r="H6963" t="s">
        <v>995</v>
      </c>
      <c r="I6963" s="1">
        <v>53445</v>
      </c>
      <c r="J6963" t="s">
        <v>1318</v>
      </c>
      <c r="K6963">
        <v>11.66</v>
      </c>
      <c r="L6963" t="s">
        <v>969</v>
      </c>
      <c r="M6963" t="s">
        <v>1386</v>
      </c>
      <c r="N6963" t="s">
        <v>1345</v>
      </c>
      <c r="O6963">
        <v>8.99</v>
      </c>
      <c r="P6963" t="s">
        <v>964</v>
      </c>
      <c r="Q6963">
        <v>90068</v>
      </c>
      <c r="R6963" s="2">
        <v>41571</v>
      </c>
      <c r="S6963" s="2">
        <v>41573</v>
      </c>
      <c r="T6963">
        <v>225.14</v>
      </c>
      <c r="U6963">
        <v>-44.33</v>
      </c>
    </row>
    <row r="6964" spans="1:21" x14ac:dyDescent="0.25">
      <c r="A6964">
        <v>7488</v>
      </c>
      <c r="B6964">
        <v>2548</v>
      </c>
      <c r="C6964" t="s">
        <v>4837</v>
      </c>
      <c r="D6964" t="s">
        <v>972</v>
      </c>
      <c r="E6964" t="s">
        <v>160</v>
      </c>
      <c r="F6964" t="s">
        <v>975</v>
      </c>
      <c r="G6964" t="s">
        <v>987</v>
      </c>
      <c r="H6964" t="s">
        <v>992</v>
      </c>
      <c r="I6964" s="1">
        <v>53445</v>
      </c>
      <c r="J6964" t="s">
        <v>1318</v>
      </c>
      <c r="K6964">
        <v>3.29</v>
      </c>
      <c r="L6964" t="s">
        <v>969</v>
      </c>
      <c r="M6964" t="s">
        <v>1386</v>
      </c>
      <c r="N6964" t="s">
        <v>1345</v>
      </c>
      <c r="O6964">
        <v>1.35</v>
      </c>
      <c r="P6964" t="s">
        <v>964</v>
      </c>
      <c r="Q6964">
        <v>90068</v>
      </c>
      <c r="R6964" s="2">
        <v>41571</v>
      </c>
      <c r="S6964" s="2">
        <v>41573</v>
      </c>
      <c r="T6964">
        <v>154.63</v>
      </c>
      <c r="U6964">
        <v>11.23</v>
      </c>
    </row>
    <row r="6965" spans="1:21" x14ac:dyDescent="0.25">
      <c r="A6965">
        <v>23777</v>
      </c>
      <c r="B6965">
        <v>2549</v>
      </c>
      <c r="C6965" t="s">
        <v>4838</v>
      </c>
      <c r="D6965" t="s">
        <v>972</v>
      </c>
      <c r="E6965" t="s">
        <v>259</v>
      </c>
      <c r="F6965" t="s">
        <v>975</v>
      </c>
      <c r="G6965" t="s">
        <v>980</v>
      </c>
      <c r="H6965" t="s">
        <v>993</v>
      </c>
      <c r="I6965" s="1">
        <v>88657</v>
      </c>
      <c r="J6965" t="s">
        <v>1321</v>
      </c>
      <c r="K6965">
        <v>30.98</v>
      </c>
      <c r="L6965" t="s">
        <v>970</v>
      </c>
      <c r="M6965" t="s">
        <v>1422</v>
      </c>
      <c r="N6965" t="s">
        <v>2472</v>
      </c>
      <c r="O6965">
        <v>9.18</v>
      </c>
      <c r="P6965" t="s">
        <v>965</v>
      </c>
      <c r="Q6965">
        <v>43213</v>
      </c>
      <c r="R6965" s="2">
        <v>40289</v>
      </c>
      <c r="S6965" s="2">
        <v>40289</v>
      </c>
      <c r="T6965">
        <v>95.57</v>
      </c>
      <c r="U6965">
        <v>61.47</v>
      </c>
    </row>
    <row r="6966" spans="1:21" x14ac:dyDescent="0.25">
      <c r="A6966">
        <v>23778</v>
      </c>
      <c r="B6966">
        <v>2549</v>
      </c>
      <c r="C6966" t="s">
        <v>4838</v>
      </c>
      <c r="D6966" t="s">
        <v>972</v>
      </c>
      <c r="E6966" t="s">
        <v>60</v>
      </c>
      <c r="F6966" t="s">
        <v>975</v>
      </c>
      <c r="G6966" t="s">
        <v>978</v>
      </c>
      <c r="H6966" t="s">
        <v>995</v>
      </c>
      <c r="I6966" s="1">
        <v>88657</v>
      </c>
      <c r="J6966" t="s">
        <v>1321</v>
      </c>
      <c r="K6966">
        <v>22.99</v>
      </c>
      <c r="L6966" t="s">
        <v>970</v>
      </c>
      <c r="M6966" t="s">
        <v>1422</v>
      </c>
      <c r="N6966" t="s">
        <v>2472</v>
      </c>
      <c r="O6966">
        <v>8.99</v>
      </c>
      <c r="P6966" t="s">
        <v>964</v>
      </c>
      <c r="Q6966">
        <v>43213</v>
      </c>
      <c r="R6966" s="2">
        <v>40289</v>
      </c>
      <c r="S6966" s="2">
        <v>40296</v>
      </c>
      <c r="T6966">
        <v>214.48</v>
      </c>
      <c r="U6966">
        <v>18.27</v>
      </c>
    </row>
    <row r="6967" spans="1:21" x14ac:dyDescent="0.25">
      <c r="A6967">
        <v>23780</v>
      </c>
      <c r="B6967">
        <v>2549</v>
      </c>
      <c r="C6967" t="s">
        <v>4838</v>
      </c>
      <c r="D6967" t="s">
        <v>972</v>
      </c>
      <c r="E6967" t="s">
        <v>651</v>
      </c>
      <c r="F6967" t="s">
        <v>977</v>
      </c>
      <c r="G6967" t="s">
        <v>985</v>
      </c>
      <c r="H6967" t="s">
        <v>996</v>
      </c>
      <c r="I6967" s="1">
        <v>88657</v>
      </c>
      <c r="J6967" t="s">
        <v>1321</v>
      </c>
      <c r="K6967">
        <v>212.6</v>
      </c>
      <c r="L6967" t="s">
        <v>970</v>
      </c>
      <c r="M6967" t="s">
        <v>1422</v>
      </c>
      <c r="N6967" t="s">
        <v>2472</v>
      </c>
      <c r="O6967">
        <v>110.2</v>
      </c>
      <c r="P6967" t="s">
        <v>966</v>
      </c>
      <c r="Q6967">
        <v>43213</v>
      </c>
      <c r="R6967" s="2">
        <v>40289</v>
      </c>
      <c r="S6967" s="2">
        <v>40293</v>
      </c>
      <c r="T6967">
        <v>1790.1</v>
      </c>
      <c r="U6967">
        <v>-513.79042000000004</v>
      </c>
    </row>
    <row r="6968" spans="1:21" x14ac:dyDescent="0.25">
      <c r="A6968">
        <v>22204</v>
      </c>
      <c r="B6968">
        <v>2549</v>
      </c>
      <c r="C6968" t="s">
        <v>4838</v>
      </c>
      <c r="D6968" t="s">
        <v>972</v>
      </c>
      <c r="E6968" t="s">
        <v>849</v>
      </c>
      <c r="F6968" t="s">
        <v>975</v>
      </c>
      <c r="G6968" t="s">
        <v>978</v>
      </c>
      <c r="H6968" t="s">
        <v>992</v>
      </c>
      <c r="I6968" s="1">
        <v>88658</v>
      </c>
      <c r="J6968" t="s">
        <v>1320</v>
      </c>
      <c r="K6968">
        <v>5.98</v>
      </c>
      <c r="L6968" t="s">
        <v>970</v>
      </c>
      <c r="M6968" t="s">
        <v>1422</v>
      </c>
      <c r="N6968" t="s">
        <v>2472</v>
      </c>
      <c r="O6968">
        <v>1.67</v>
      </c>
      <c r="P6968" t="s">
        <v>964</v>
      </c>
      <c r="Q6968">
        <v>43213</v>
      </c>
      <c r="R6968" s="2">
        <v>40516</v>
      </c>
      <c r="S6968" s="2">
        <v>40519</v>
      </c>
      <c r="T6968">
        <v>110.68</v>
      </c>
      <c r="U6968">
        <v>35.805</v>
      </c>
    </row>
    <row r="6969" spans="1:21" x14ac:dyDescent="0.25">
      <c r="A6969">
        <v>21899</v>
      </c>
      <c r="B6969">
        <v>2549</v>
      </c>
      <c r="C6969" t="s">
        <v>4838</v>
      </c>
      <c r="D6969" t="s">
        <v>972</v>
      </c>
      <c r="E6969" t="s">
        <v>1047</v>
      </c>
      <c r="F6969" t="s">
        <v>975</v>
      </c>
      <c r="G6969" t="s">
        <v>141</v>
      </c>
      <c r="H6969" t="s">
        <v>993</v>
      </c>
      <c r="I6969" s="1">
        <v>88661</v>
      </c>
      <c r="J6969" t="s">
        <v>1320</v>
      </c>
      <c r="K6969">
        <v>6.81</v>
      </c>
      <c r="L6969" t="s">
        <v>970</v>
      </c>
      <c r="M6969" t="s">
        <v>1422</v>
      </c>
      <c r="N6969" t="s">
        <v>2472</v>
      </c>
      <c r="O6969">
        <v>5.48</v>
      </c>
      <c r="P6969" t="s">
        <v>964</v>
      </c>
      <c r="Q6969">
        <v>43213</v>
      </c>
      <c r="R6969" s="2">
        <v>40972</v>
      </c>
      <c r="S6969" s="2">
        <v>40974</v>
      </c>
      <c r="T6969">
        <v>57.36</v>
      </c>
      <c r="U6969">
        <v>-73.62299999999999</v>
      </c>
    </row>
    <row r="6970" spans="1:21" x14ac:dyDescent="0.25">
      <c r="A6970">
        <v>23779</v>
      </c>
      <c r="B6970">
        <v>2549</v>
      </c>
      <c r="C6970" t="s">
        <v>4838</v>
      </c>
      <c r="D6970" t="s">
        <v>972</v>
      </c>
      <c r="E6970" t="s">
        <v>584</v>
      </c>
      <c r="F6970" t="s">
        <v>975</v>
      </c>
      <c r="G6970" t="s">
        <v>984</v>
      </c>
      <c r="H6970" t="s">
        <v>993</v>
      </c>
      <c r="I6970" s="1">
        <v>88662</v>
      </c>
      <c r="J6970" t="s">
        <v>1321</v>
      </c>
      <c r="K6970">
        <v>14.97</v>
      </c>
      <c r="L6970" t="s">
        <v>970</v>
      </c>
      <c r="M6970" t="s">
        <v>1422</v>
      </c>
      <c r="N6970" t="s">
        <v>2472</v>
      </c>
      <c r="O6970">
        <v>7.51</v>
      </c>
      <c r="P6970" t="s">
        <v>964</v>
      </c>
      <c r="Q6970">
        <v>43213</v>
      </c>
      <c r="R6970" s="2">
        <v>41385</v>
      </c>
      <c r="S6970" s="2">
        <v>41387</v>
      </c>
      <c r="T6970">
        <v>22.61</v>
      </c>
      <c r="U6970">
        <v>-8.4</v>
      </c>
    </row>
    <row r="6971" spans="1:21" x14ac:dyDescent="0.25">
      <c r="A6971">
        <v>18653</v>
      </c>
      <c r="B6971">
        <v>2550</v>
      </c>
      <c r="C6971" t="s">
        <v>4839</v>
      </c>
      <c r="D6971" t="s">
        <v>972</v>
      </c>
      <c r="E6971" t="s">
        <v>1030</v>
      </c>
      <c r="F6971" t="s">
        <v>976</v>
      </c>
      <c r="G6971" t="s">
        <v>979</v>
      </c>
      <c r="H6971" t="s">
        <v>995</v>
      </c>
      <c r="I6971" s="1">
        <v>88659</v>
      </c>
      <c r="J6971" t="s">
        <v>1321</v>
      </c>
      <c r="K6971">
        <v>8.33</v>
      </c>
      <c r="L6971" t="s">
        <v>970</v>
      </c>
      <c r="M6971" t="s">
        <v>1430</v>
      </c>
      <c r="N6971" t="s">
        <v>1755</v>
      </c>
      <c r="O6971">
        <v>1.99</v>
      </c>
      <c r="P6971" t="s">
        <v>964</v>
      </c>
      <c r="Q6971">
        <v>18705</v>
      </c>
      <c r="R6971" s="2">
        <v>40711</v>
      </c>
      <c r="S6971" s="2">
        <v>40713</v>
      </c>
      <c r="T6971">
        <v>25.08</v>
      </c>
      <c r="U6971">
        <v>-13.608000000000001</v>
      </c>
    </row>
    <row r="6972" spans="1:21" x14ac:dyDescent="0.25">
      <c r="A6972">
        <v>18654</v>
      </c>
      <c r="B6972">
        <v>2550</v>
      </c>
      <c r="C6972" t="s">
        <v>4839</v>
      </c>
      <c r="D6972" t="s">
        <v>972</v>
      </c>
      <c r="E6972" t="s">
        <v>410</v>
      </c>
      <c r="F6972" t="s">
        <v>975</v>
      </c>
      <c r="G6972" t="s">
        <v>982</v>
      </c>
      <c r="H6972" t="s">
        <v>993</v>
      </c>
      <c r="I6972" s="1">
        <v>88659</v>
      </c>
      <c r="J6972" t="s">
        <v>1321</v>
      </c>
      <c r="K6972">
        <v>15.67</v>
      </c>
      <c r="L6972" t="s">
        <v>970</v>
      </c>
      <c r="M6972" t="s">
        <v>1430</v>
      </c>
      <c r="N6972" t="s">
        <v>1755</v>
      </c>
      <c r="O6972">
        <v>1.39</v>
      </c>
      <c r="P6972" t="s">
        <v>964</v>
      </c>
      <c r="Q6972">
        <v>18705</v>
      </c>
      <c r="R6972" s="2">
        <v>40711</v>
      </c>
      <c r="S6972" s="2">
        <v>40715</v>
      </c>
      <c r="T6972">
        <v>169.68</v>
      </c>
      <c r="U6972">
        <v>117.0792</v>
      </c>
    </row>
    <row r="6973" spans="1:21" x14ac:dyDescent="0.25">
      <c r="A6973">
        <v>20655</v>
      </c>
      <c r="B6973">
        <v>2550</v>
      </c>
      <c r="C6973" t="s">
        <v>4839</v>
      </c>
      <c r="D6973" t="s">
        <v>972</v>
      </c>
      <c r="E6973" t="s">
        <v>598</v>
      </c>
      <c r="F6973" t="s">
        <v>975</v>
      </c>
      <c r="G6973" t="s">
        <v>980</v>
      </c>
      <c r="H6973" t="s">
        <v>993</v>
      </c>
      <c r="I6973" s="1">
        <v>88660</v>
      </c>
      <c r="J6973" t="s">
        <v>1319</v>
      </c>
      <c r="K6973">
        <v>26.38</v>
      </c>
      <c r="L6973" t="s">
        <v>970</v>
      </c>
      <c r="M6973" t="s">
        <v>1430</v>
      </c>
      <c r="N6973" t="s">
        <v>1755</v>
      </c>
      <c r="O6973">
        <v>5.86</v>
      </c>
      <c r="P6973" t="s">
        <v>964</v>
      </c>
      <c r="Q6973">
        <v>18705</v>
      </c>
      <c r="R6973" s="2">
        <v>40750</v>
      </c>
      <c r="S6973" s="2">
        <v>40751</v>
      </c>
      <c r="T6973">
        <v>384.66</v>
      </c>
      <c r="U6973">
        <v>265.41539999999998</v>
      </c>
    </row>
    <row r="6974" spans="1:21" x14ac:dyDescent="0.25">
      <c r="A6974">
        <v>20656</v>
      </c>
      <c r="B6974">
        <v>2550</v>
      </c>
      <c r="C6974" t="s">
        <v>4839</v>
      </c>
      <c r="D6974" t="s">
        <v>972</v>
      </c>
      <c r="E6974" t="s">
        <v>420</v>
      </c>
      <c r="F6974" t="s">
        <v>975</v>
      </c>
      <c r="G6974" t="s">
        <v>978</v>
      </c>
      <c r="H6974" t="s">
        <v>992</v>
      </c>
      <c r="I6974" s="1">
        <v>88660</v>
      </c>
      <c r="J6974" t="s">
        <v>1319</v>
      </c>
      <c r="K6974">
        <v>3.26</v>
      </c>
      <c r="L6974" t="s">
        <v>970</v>
      </c>
      <c r="M6974" t="s">
        <v>1430</v>
      </c>
      <c r="N6974" t="s">
        <v>1755</v>
      </c>
      <c r="O6974">
        <v>1.86</v>
      </c>
      <c r="P6974" t="s">
        <v>964</v>
      </c>
      <c r="Q6974">
        <v>18705</v>
      </c>
      <c r="R6974" s="2">
        <v>40750</v>
      </c>
      <c r="S6974" s="2">
        <v>40752</v>
      </c>
      <c r="T6974">
        <v>31.35</v>
      </c>
      <c r="U6974">
        <v>2.36</v>
      </c>
    </row>
    <row r="6975" spans="1:21" x14ac:dyDescent="0.25">
      <c r="A6975">
        <v>21900</v>
      </c>
      <c r="B6975">
        <v>2550</v>
      </c>
      <c r="C6975" t="s">
        <v>4839</v>
      </c>
      <c r="D6975" t="s">
        <v>972</v>
      </c>
      <c r="E6975" t="s">
        <v>1280</v>
      </c>
      <c r="F6975" t="s">
        <v>975</v>
      </c>
      <c r="G6975" t="s">
        <v>141</v>
      </c>
      <c r="H6975" t="s">
        <v>993</v>
      </c>
      <c r="I6975" s="1">
        <v>88661</v>
      </c>
      <c r="J6975" t="s">
        <v>1320</v>
      </c>
      <c r="K6975">
        <v>15.99</v>
      </c>
      <c r="L6975" t="s">
        <v>970</v>
      </c>
      <c r="M6975" t="s">
        <v>1430</v>
      </c>
      <c r="N6975" t="s">
        <v>1755</v>
      </c>
      <c r="O6975">
        <v>13.18</v>
      </c>
      <c r="P6975" t="s">
        <v>964</v>
      </c>
      <c r="Q6975">
        <v>18705</v>
      </c>
      <c r="R6975" s="2">
        <v>40972</v>
      </c>
      <c r="S6975" s="2">
        <v>40973</v>
      </c>
      <c r="T6975">
        <v>18.48</v>
      </c>
      <c r="U6975">
        <v>-39.640499999999996</v>
      </c>
    </row>
    <row r="6976" spans="1:21" x14ac:dyDescent="0.25">
      <c r="A6976">
        <v>24525</v>
      </c>
      <c r="B6976">
        <v>2551</v>
      </c>
      <c r="C6976" t="s">
        <v>4840</v>
      </c>
      <c r="D6976" t="s">
        <v>972</v>
      </c>
      <c r="E6976" t="s">
        <v>1219</v>
      </c>
      <c r="F6976" t="s">
        <v>976</v>
      </c>
      <c r="G6976" t="s">
        <v>140</v>
      </c>
      <c r="H6976" t="s">
        <v>995</v>
      </c>
      <c r="I6976" s="1">
        <v>88656</v>
      </c>
      <c r="J6976" t="s">
        <v>1321</v>
      </c>
      <c r="K6976">
        <v>35.99</v>
      </c>
      <c r="L6976" t="s">
        <v>970</v>
      </c>
      <c r="M6976" t="s">
        <v>1430</v>
      </c>
      <c r="N6976" t="s">
        <v>2215</v>
      </c>
      <c r="O6976">
        <v>0.99</v>
      </c>
      <c r="P6976" t="s">
        <v>964</v>
      </c>
      <c r="Q6976">
        <v>17403</v>
      </c>
      <c r="R6976" s="2">
        <v>40272</v>
      </c>
      <c r="S6976" s="2">
        <v>40279</v>
      </c>
      <c r="T6976">
        <v>385.45</v>
      </c>
      <c r="U6976">
        <v>265.96049999999997</v>
      </c>
    </row>
    <row r="6977" spans="1:21" x14ac:dyDescent="0.25">
      <c r="A6977">
        <v>25030</v>
      </c>
      <c r="B6977">
        <v>2551</v>
      </c>
      <c r="C6977" t="s">
        <v>4840</v>
      </c>
      <c r="D6977" t="s">
        <v>972</v>
      </c>
      <c r="E6977" t="s">
        <v>947</v>
      </c>
      <c r="F6977" t="s">
        <v>977</v>
      </c>
      <c r="G6977" t="s">
        <v>981</v>
      </c>
      <c r="H6977" t="s">
        <v>994</v>
      </c>
      <c r="I6977" s="1">
        <v>88663</v>
      </c>
      <c r="J6977" t="s">
        <v>1318</v>
      </c>
      <c r="K6977">
        <v>135.99</v>
      </c>
      <c r="L6977" t="s">
        <v>970</v>
      </c>
      <c r="M6977" t="s">
        <v>1430</v>
      </c>
      <c r="N6977" t="s">
        <v>2215</v>
      </c>
      <c r="O6977">
        <v>28.63</v>
      </c>
      <c r="P6977" t="s">
        <v>966</v>
      </c>
      <c r="Q6977">
        <v>17403</v>
      </c>
      <c r="R6977" s="2">
        <v>41424</v>
      </c>
      <c r="S6977" s="2">
        <v>41425</v>
      </c>
      <c r="T6977">
        <v>144.87</v>
      </c>
      <c r="U6977">
        <v>-246.21</v>
      </c>
    </row>
    <row r="6978" spans="1:21" x14ac:dyDescent="0.25">
      <c r="A6978">
        <v>24167</v>
      </c>
      <c r="B6978">
        <v>2551</v>
      </c>
      <c r="C6978" t="s">
        <v>4840</v>
      </c>
      <c r="D6978" t="s">
        <v>972</v>
      </c>
      <c r="E6978" t="s">
        <v>348</v>
      </c>
      <c r="F6978" t="s">
        <v>975</v>
      </c>
      <c r="G6978" t="s">
        <v>978</v>
      </c>
      <c r="H6978" t="s">
        <v>992</v>
      </c>
      <c r="I6978" s="1">
        <v>88664</v>
      </c>
      <c r="J6978" t="s">
        <v>1319</v>
      </c>
      <c r="K6978">
        <v>2.6</v>
      </c>
      <c r="L6978" t="s">
        <v>970</v>
      </c>
      <c r="M6978" t="s">
        <v>1430</v>
      </c>
      <c r="N6978" t="s">
        <v>2215</v>
      </c>
      <c r="O6978">
        <v>2.4</v>
      </c>
      <c r="P6978" t="s">
        <v>964</v>
      </c>
      <c r="Q6978">
        <v>17403</v>
      </c>
      <c r="R6978" s="2">
        <v>41524</v>
      </c>
      <c r="S6978" s="2">
        <v>41526</v>
      </c>
      <c r="T6978">
        <v>17.21</v>
      </c>
      <c r="U6978">
        <v>-16.274799999999999</v>
      </c>
    </row>
    <row r="6979" spans="1:21" x14ac:dyDescent="0.25">
      <c r="A6979">
        <v>25487</v>
      </c>
      <c r="B6979">
        <v>2551</v>
      </c>
      <c r="C6979" t="s">
        <v>4840</v>
      </c>
      <c r="D6979" t="s">
        <v>972</v>
      </c>
      <c r="E6979" t="s">
        <v>66</v>
      </c>
      <c r="F6979" t="s">
        <v>975</v>
      </c>
      <c r="G6979" t="s">
        <v>978</v>
      </c>
      <c r="H6979" t="s">
        <v>995</v>
      </c>
      <c r="I6979" s="1">
        <v>88665</v>
      </c>
      <c r="J6979" t="s">
        <v>1318</v>
      </c>
      <c r="K6979">
        <v>11.66</v>
      </c>
      <c r="L6979" t="s">
        <v>970</v>
      </c>
      <c r="M6979" t="s">
        <v>1430</v>
      </c>
      <c r="N6979" t="s">
        <v>2215</v>
      </c>
      <c r="O6979">
        <v>8.99</v>
      </c>
      <c r="P6979" t="s">
        <v>964</v>
      </c>
      <c r="Q6979">
        <v>17403</v>
      </c>
      <c r="R6979" s="2">
        <v>41571</v>
      </c>
      <c r="S6979" s="2">
        <v>41573</v>
      </c>
      <c r="T6979">
        <v>52.98</v>
      </c>
      <c r="U6979">
        <v>-44.33</v>
      </c>
    </row>
    <row r="6980" spans="1:21" x14ac:dyDescent="0.25">
      <c r="A6980">
        <v>25488</v>
      </c>
      <c r="B6980">
        <v>2551</v>
      </c>
      <c r="C6980" t="s">
        <v>4840</v>
      </c>
      <c r="D6980" t="s">
        <v>972</v>
      </c>
      <c r="E6980" t="s">
        <v>160</v>
      </c>
      <c r="F6980" t="s">
        <v>975</v>
      </c>
      <c r="G6980" t="s">
        <v>987</v>
      </c>
      <c r="H6980" t="s">
        <v>992</v>
      </c>
      <c r="I6980" s="1">
        <v>88665</v>
      </c>
      <c r="J6980" t="s">
        <v>1318</v>
      </c>
      <c r="K6980">
        <v>3.29</v>
      </c>
      <c r="L6980" t="s">
        <v>970</v>
      </c>
      <c r="M6980" t="s">
        <v>1430</v>
      </c>
      <c r="N6980" t="s">
        <v>2215</v>
      </c>
      <c r="O6980">
        <v>1.35</v>
      </c>
      <c r="P6980" t="s">
        <v>964</v>
      </c>
      <c r="Q6980">
        <v>17403</v>
      </c>
      <c r="R6980" s="2">
        <v>41571</v>
      </c>
      <c r="S6980" s="2">
        <v>41573</v>
      </c>
      <c r="T6980">
        <v>38.659999999999997</v>
      </c>
      <c r="U6980">
        <v>11.23</v>
      </c>
    </row>
    <row r="6981" spans="1:21" x14ac:dyDescent="0.25">
      <c r="A6981">
        <v>18130</v>
      </c>
      <c r="B6981">
        <v>2553</v>
      </c>
      <c r="C6981" t="s">
        <v>4841</v>
      </c>
      <c r="D6981" t="s">
        <v>971</v>
      </c>
      <c r="E6981" t="s">
        <v>32</v>
      </c>
      <c r="F6981" t="s">
        <v>975</v>
      </c>
      <c r="G6981" t="s">
        <v>141</v>
      </c>
      <c r="H6981" t="s">
        <v>993</v>
      </c>
      <c r="I6981" s="1">
        <v>86528</v>
      </c>
      <c r="J6981" t="s">
        <v>1319</v>
      </c>
      <c r="K6981">
        <v>12.53</v>
      </c>
      <c r="L6981" t="s">
        <v>968</v>
      </c>
      <c r="M6981" t="s">
        <v>1379</v>
      </c>
      <c r="N6981" t="s">
        <v>1465</v>
      </c>
      <c r="O6981">
        <v>7.17</v>
      </c>
      <c r="P6981" t="s">
        <v>964</v>
      </c>
      <c r="Q6981">
        <v>53142</v>
      </c>
      <c r="R6981" s="2">
        <v>40221</v>
      </c>
      <c r="S6981" s="2">
        <v>40222</v>
      </c>
      <c r="T6981">
        <v>19.32</v>
      </c>
      <c r="U6981">
        <v>-20.320500000000003</v>
      </c>
    </row>
    <row r="6982" spans="1:21" x14ac:dyDescent="0.25">
      <c r="A6982">
        <v>19150</v>
      </c>
      <c r="B6982">
        <v>2553</v>
      </c>
      <c r="C6982" t="s">
        <v>4841</v>
      </c>
      <c r="D6982" t="s">
        <v>971</v>
      </c>
      <c r="E6982" t="s">
        <v>1247</v>
      </c>
      <c r="F6982" t="s">
        <v>977</v>
      </c>
      <c r="G6982" t="s">
        <v>986</v>
      </c>
      <c r="H6982" t="s">
        <v>992</v>
      </c>
      <c r="I6982" s="1">
        <v>86533</v>
      </c>
      <c r="J6982" t="s">
        <v>1321</v>
      </c>
      <c r="K6982">
        <v>7.59</v>
      </c>
      <c r="L6982" t="s">
        <v>968</v>
      </c>
      <c r="M6982" t="s">
        <v>1379</v>
      </c>
      <c r="N6982" t="s">
        <v>1465</v>
      </c>
      <c r="O6982">
        <v>4</v>
      </c>
      <c r="P6982" t="s">
        <v>964</v>
      </c>
      <c r="Q6982">
        <v>53142</v>
      </c>
      <c r="R6982" s="2">
        <v>41328</v>
      </c>
      <c r="S6982" s="2">
        <v>41330</v>
      </c>
      <c r="T6982">
        <v>74.44</v>
      </c>
      <c r="U6982">
        <v>25.16</v>
      </c>
    </row>
    <row r="6983" spans="1:21" x14ac:dyDescent="0.25">
      <c r="A6983">
        <v>19607</v>
      </c>
      <c r="B6983">
        <v>2554</v>
      </c>
      <c r="C6983" t="s">
        <v>4842</v>
      </c>
      <c r="D6983" t="s">
        <v>971</v>
      </c>
      <c r="E6983" t="s">
        <v>101</v>
      </c>
      <c r="F6983" t="s">
        <v>976</v>
      </c>
      <c r="G6983" t="s">
        <v>979</v>
      </c>
      <c r="H6983" t="s">
        <v>993</v>
      </c>
      <c r="I6983" s="1">
        <v>86532</v>
      </c>
      <c r="J6983" t="s">
        <v>1320</v>
      </c>
      <c r="K6983">
        <v>32.979999999999997</v>
      </c>
      <c r="L6983" t="s">
        <v>968</v>
      </c>
      <c r="M6983" t="s">
        <v>1379</v>
      </c>
      <c r="N6983" t="s">
        <v>1939</v>
      </c>
      <c r="O6983">
        <v>5.5</v>
      </c>
      <c r="P6983" t="s">
        <v>964</v>
      </c>
      <c r="Q6983">
        <v>54601</v>
      </c>
      <c r="R6983" s="2">
        <v>41223</v>
      </c>
      <c r="S6983" s="2">
        <v>41224</v>
      </c>
      <c r="T6983">
        <v>989.26</v>
      </c>
      <c r="U6983">
        <v>7.2000000000000028</v>
      </c>
    </row>
    <row r="6984" spans="1:21" x14ac:dyDescent="0.25">
      <c r="A6984">
        <v>19608</v>
      </c>
      <c r="B6984">
        <v>2554</v>
      </c>
      <c r="C6984" t="s">
        <v>4842</v>
      </c>
      <c r="D6984" t="s">
        <v>971</v>
      </c>
      <c r="E6984" t="s">
        <v>315</v>
      </c>
      <c r="F6984" t="s">
        <v>975</v>
      </c>
      <c r="G6984" t="s">
        <v>980</v>
      </c>
      <c r="H6984" t="s">
        <v>993</v>
      </c>
      <c r="I6984" s="1">
        <v>86532</v>
      </c>
      <c r="J6984" t="s">
        <v>1320</v>
      </c>
      <c r="K6984">
        <v>5.98</v>
      </c>
      <c r="L6984" t="s">
        <v>968</v>
      </c>
      <c r="M6984" t="s">
        <v>1379</v>
      </c>
      <c r="N6984" t="s">
        <v>1939</v>
      </c>
      <c r="O6984">
        <v>10.39</v>
      </c>
      <c r="P6984" t="s">
        <v>964</v>
      </c>
      <c r="Q6984">
        <v>54601</v>
      </c>
      <c r="R6984" s="2">
        <v>41223</v>
      </c>
      <c r="S6984" s="2">
        <v>41224</v>
      </c>
      <c r="T6984">
        <v>187.52</v>
      </c>
      <c r="U6984">
        <v>49.82200000000006</v>
      </c>
    </row>
    <row r="6985" spans="1:21" x14ac:dyDescent="0.25">
      <c r="A6985">
        <v>19609</v>
      </c>
      <c r="B6985">
        <v>2554</v>
      </c>
      <c r="C6985" t="s">
        <v>4842</v>
      </c>
      <c r="D6985" t="s">
        <v>971</v>
      </c>
      <c r="E6985" t="s">
        <v>110</v>
      </c>
      <c r="F6985" t="s">
        <v>976</v>
      </c>
      <c r="G6985" t="s">
        <v>140</v>
      </c>
      <c r="H6985" t="s">
        <v>993</v>
      </c>
      <c r="I6985" s="1">
        <v>86532</v>
      </c>
      <c r="J6985" t="s">
        <v>1320</v>
      </c>
      <c r="K6985">
        <v>65.989999999999995</v>
      </c>
      <c r="L6985" t="s">
        <v>968</v>
      </c>
      <c r="M6985" t="s">
        <v>1379</v>
      </c>
      <c r="N6985" t="s">
        <v>1939</v>
      </c>
      <c r="O6985">
        <v>8.99</v>
      </c>
      <c r="P6985" t="s">
        <v>964</v>
      </c>
      <c r="Q6985">
        <v>54601</v>
      </c>
      <c r="R6985" s="2">
        <v>41223</v>
      </c>
      <c r="S6985" s="2">
        <v>41225</v>
      </c>
      <c r="T6985">
        <v>61.46</v>
      </c>
      <c r="U6985">
        <v>42.407399999999996</v>
      </c>
    </row>
    <row r="6986" spans="1:21" x14ac:dyDescent="0.25">
      <c r="A6986">
        <v>19151</v>
      </c>
      <c r="B6986">
        <v>2554</v>
      </c>
      <c r="C6986" t="s">
        <v>4842</v>
      </c>
      <c r="D6986" t="s">
        <v>971</v>
      </c>
      <c r="E6986" t="s">
        <v>19</v>
      </c>
      <c r="F6986" t="s">
        <v>975</v>
      </c>
      <c r="G6986" t="s">
        <v>141</v>
      </c>
      <c r="H6986" t="s">
        <v>993</v>
      </c>
      <c r="I6986" s="1">
        <v>86533</v>
      </c>
      <c r="J6986" t="s">
        <v>1321</v>
      </c>
      <c r="K6986">
        <v>11.7</v>
      </c>
      <c r="L6986" t="s">
        <v>968</v>
      </c>
      <c r="M6986" t="s">
        <v>1379</v>
      </c>
      <c r="N6986" t="s">
        <v>1939</v>
      </c>
      <c r="O6986">
        <v>5.63</v>
      </c>
      <c r="P6986" t="s">
        <v>964</v>
      </c>
      <c r="Q6986">
        <v>54601</v>
      </c>
      <c r="R6986" s="2">
        <v>41328</v>
      </c>
      <c r="S6986" s="2">
        <v>41330</v>
      </c>
      <c r="T6986">
        <v>105.59</v>
      </c>
      <c r="U6986">
        <v>24.853999999999999</v>
      </c>
    </row>
    <row r="6987" spans="1:21" x14ac:dyDescent="0.25">
      <c r="A6987">
        <v>19152</v>
      </c>
      <c r="B6987">
        <v>2554</v>
      </c>
      <c r="C6987" t="s">
        <v>4842</v>
      </c>
      <c r="D6987" t="s">
        <v>971</v>
      </c>
      <c r="E6987" t="s">
        <v>384</v>
      </c>
      <c r="F6987" t="s">
        <v>975</v>
      </c>
      <c r="G6987" t="s">
        <v>980</v>
      </c>
      <c r="H6987" t="s">
        <v>992</v>
      </c>
      <c r="I6987" s="1">
        <v>86533</v>
      </c>
      <c r="J6987" t="s">
        <v>1321</v>
      </c>
      <c r="K6987">
        <v>6.98</v>
      </c>
      <c r="L6987" t="s">
        <v>968</v>
      </c>
      <c r="M6987" t="s">
        <v>1379</v>
      </c>
      <c r="N6987" t="s">
        <v>1939</v>
      </c>
      <c r="O6987">
        <v>1.6</v>
      </c>
      <c r="P6987" t="s">
        <v>964</v>
      </c>
      <c r="Q6987">
        <v>54601</v>
      </c>
      <c r="R6987" s="2">
        <v>41328</v>
      </c>
      <c r="S6987" s="2">
        <v>41330</v>
      </c>
      <c r="T6987">
        <v>75.66</v>
      </c>
      <c r="U6987">
        <v>52.20539999999999</v>
      </c>
    </row>
    <row r="6988" spans="1:21" x14ac:dyDescent="0.25">
      <c r="A6988">
        <v>23666</v>
      </c>
      <c r="B6988">
        <v>2555</v>
      </c>
      <c r="C6988" t="s">
        <v>4843</v>
      </c>
      <c r="D6988" t="s">
        <v>971</v>
      </c>
      <c r="E6988" t="s">
        <v>348</v>
      </c>
      <c r="F6988" t="s">
        <v>975</v>
      </c>
      <c r="G6988" t="s">
        <v>978</v>
      </c>
      <c r="H6988" t="s">
        <v>992</v>
      </c>
      <c r="I6988" s="1">
        <v>86527</v>
      </c>
      <c r="J6988" t="s">
        <v>1321</v>
      </c>
      <c r="K6988">
        <v>2.6</v>
      </c>
      <c r="L6988" t="s">
        <v>968</v>
      </c>
      <c r="M6988" t="s">
        <v>1379</v>
      </c>
      <c r="N6988" t="s">
        <v>1945</v>
      </c>
      <c r="O6988">
        <v>2.4</v>
      </c>
      <c r="P6988" t="s">
        <v>964</v>
      </c>
      <c r="Q6988">
        <v>53711</v>
      </c>
      <c r="R6988" s="2">
        <v>40187</v>
      </c>
      <c r="S6988" s="2">
        <v>40192</v>
      </c>
      <c r="T6988">
        <v>30.1</v>
      </c>
      <c r="U6988">
        <v>-88.039999999999992</v>
      </c>
    </row>
    <row r="6989" spans="1:21" x14ac:dyDescent="0.25">
      <c r="A6989">
        <v>23583</v>
      </c>
      <c r="B6989">
        <v>2555</v>
      </c>
      <c r="C6989" t="s">
        <v>4843</v>
      </c>
      <c r="D6989" t="s">
        <v>971</v>
      </c>
      <c r="E6989" t="s">
        <v>318</v>
      </c>
      <c r="F6989" t="s">
        <v>975</v>
      </c>
      <c r="G6989" t="s">
        <v>141</v>
      </c>
      <c r="H6989" t="s">
        <v>993</v>
      </c>
      <c r="I6989" s="1">
        <v>86529</v>
      </c>
      <c r="J6989" t="s">
        <v>1322</v>
      </c>
      <c r="K6989">
        <v>12.97</v>
      </c>
      <c r="L6989" t="s">
        <v>968</v>
      </c>
      <c r="M6989" t="s">
        <v>1379</v>
      </c>
      <c r="N6989" t="s">
        <v>1945</v>
      </c>
      <c r="O6989">
        <v>1.49</v>
      </c>
      <c r="P6989" t="s">
        <v>964</v>
      </c>
      <c r="Q6989">
        <v>53711</v>
      </c>
      <c r="R6989" s="2">
        <v>40392</v>
      </c>
      <c r="S6989" s="2">
        <v>40393</v>
      </c>
      <c r="T6989">
        <v>261.20999999999998</v>
      </c>
      <c r="U6989">
        <v>180.23489999999998</v>
      </c>
    </row>
    <row r="6990" spans="1:21" x14ac:dyDescent="0.25">
      <c r="A6990">
        <v>23584</v>
      </c>
      <c r="B6990">
        <v>2555</v>
      </c>
      <c r="C6990" t="s">
        <v>4843</v>
      </c>
      <c r="D6990" t="s">
        <v>971</v>
      </c>
      <c r="E6990" t="s">
        <v>222</v>
      </c>
      <c r="F6990" t="s">
        <v>975</v>
      </c>
      <c r="G6990" t="s">
        <v>989</v>
      </c>
      <c r="H6990" t="s">
        <v>993</v>
      </c>
      <c r="I6990" s="1">
        <v>86529</v>
      </c>
      <c r="J6990" t="s">
        <v>1322</v>
      </c>
      <c r="K6990">
        <v>4.91</v>
      </c>
      <c r="L6990" t="s">
        <v>968</v>
      </c>
      <c r="M6990" t="s">
        <v>1379</v>
      </c>
      <c r="N6990" t="s">
        <v>1945</v>
      </c>
      <c r="O6990">
        <v>0.5</v>
      </c>
      <c r="P6990" t="s">
        <v>964</v>
      </c>
      <c r="Q6990">
        <v>53711</v>
      </c>
      <c r="R6990" s="2">
        <v>40392</v>
      </c>
      <c r="S6990" s="2">
        <v>40392</v>
      </c>
      <c r="T6990">
        <v>42.79</v>
      </c>
      <c r="U6990">
        <v>29.525099999999998</v>
      </c>
    </row>
    <row r="6991" spans="1:21" x14ac:dyDescent="0.25">
      <c r="A6991">
        <v>24022</v>
      </c>
      <c r="B6991">
        <v>2555</v>
      </c>
      <c r="C6991" t="s">
        <v>4843</v>
      </c>
      <c r="D6991" t="s">
        <v>971</v>
      </c>
      <c r="E6991" t="s">
        <v>11</v>
      </c>
      <c r="F6991" t="s">
        <v>975</v>
      </c>
      <c r="G6991" t="s">
        <v>141</v>
      </c>
      <c r="H6991" t="s">
        <v>993</v>
      </c>
      <c r="I6991" s="1">
        <v>86530</v>
      </c>
      <c r="J6991" t="s">
        <v>1321</v>
      </c>
      <c r="K6991">
        <v>420.98</v>
      </c>
      <c r="L6991" t="s">
        <v>968</v>
      </c>
      <c r="M6991" t="s">
        <v>1379</v>
      </c>
      <c r="N6991" t="s">
        <v>1945</v>
      </c>
      <c r="O6991">
        <v>19.989999999999998</v>
      </c>
      <c r="P6991" t="s">
        <v>964</v>
      </c>
      <c r="Q6991">
        <v>53711</v>
      </c>
      <c r="R6991" s="2">
        <v>40814</v>
      </c>
      <c r="S6991" s="2">
        <v>40818</v>
      </c>
      <c r="T6991">
        <v>8498.75</v>
      </c>
      <c r="U6991">
        <v>5864.1374999999998</v>
      </c>
    </row>
    <row r="6992" spans="1:21" x14ac:dyDescent="0.25">
      <c r="A6992">
        <v>24023</v>
      </c>
      <c r="B6992">
        <v>2555</v>
      </c>
      <c r="C6992" t="s">
        <v>4843</v>
      </c>
      <c r="D6992" t="s">
        <v>971</v>
      </c>
      <c r="E6992" t="s">
        <v>30</v>
      </c>
      <c r="F6992" t="s">
        <v>975</v>
      </c>
      <c r="G6992" t="s">
        <v>984</v>
      </c>
      <c r="H6992" t="s">
        <v>993</v>
      </c>
      <c r="I6992" s="1">
        <v>86530</v>
      </c>
      <c r="J6992" t="s">
        <v>1321</v>
      </c>
      <c r="K6992">
        <v>16.739999999999998</v>
      </c>
      <c r="L6992" t="s">
        <v>968</v>
      </c>
      <c r="M6992" t="s">
        <v>1379</v>
      </c>
      <c r="N6992" t="s">
        <v>1945</v>
      </c>
      <c r="O6992">
        <v>7.04</v>
      </c>
      <c r="P6992" t="s">
        <v>964</v>
      </c>
      <c r="Q6992">
        <v>53711</v>
      </c>
      <c r="R6992" s="2">
        <v>40814</v>
      </c>
      <c r="S6992" s="2">
        <v>40818</v>
      </c>
      <c r="T6992">
        <v>360.31</v>
      </c>
      <c r="U6992">
        <v>-236.12</v>
      </c>
    </row>
    <row r="6993" spans="1:21" x14ac:dyDescent="0.25">
      <c r="A6993">
        <v>24919</v>
      </c>
      <c r="B6993">
        <v>2555</v>
      </c>
      <c r="C6993" t="s">
        <v>4843</v>
      </c>
      <c r="D6993" t="s">
        <v>971</v>
      </c>
      <c r="E6993" t="s">
        <v>83</v>
      </c>
      <c r="F6993" t="s">
        <v>975</v>
      </c>
      <c r="G6993" t="s">
        <v>980</v>
      </c>
      <c r="H6993" t="s">
        <v>993</v>
      </c>
      <c r="I6993" s="1">
        <v>86531</v>
      </c>
      <c r="J6993" t="s">
        <v>1318</v>
      </c>
      <c r="K6993">
        <v>11.34</v>
      </c>
      <c r="L6993" t="s">
        <v>968</v>
      </c>
      <c r="M6993" t="s">
        <v>1379</v>
      </c>
      <c r="N6993" t="s">
        <v>1945</v>
      </c>
      <c r="O6993">
        <v>5.01</v>
      </c>
      <c r="P6993" t="s">
        <v>964</v>
      </c>
      <c r="Q6993">
        <v>53711</v>
      </c>
      <c r="R6993" s="2">
        <v>41061</v>
      </c>
      <c r="S6993" s="2">
        <v>41061</v>
      </c>
      <c r="T6993">
        <v>56.06</v>
      </c>
      <c r="U6993">
        <v>0.76800000000000068</v>
      </c>
    </row>
    <row r="6994" spans="1:21" x14ac:dyDescent="0.25">
      <c r="A6994">
        <v>19610</v>
      </c>
      <c r="B6994">
        <v>2555</v>
      </c>
      <c r="C6994" t="s">
        <v>4843</v>
      </c>
      <c r="D6994" t="s">
        <v>971</v>
      </c>
      <c r="E6994" t="s">
        <v>223</v>
      </c>
      <c r="F6994" t="s">
        <v>975</v>
      </c>
      <c r="G6994" t="s">
        <v>980</v>
      </c>
      <c r="H6994" t="s">
        <v>992</v>
      </c>
      <c r="I6994" s="1">
        <v>86532</v>
      </c>
      <c r="J6994" t="s">
        <v>1320</v>
      </c>
      <c r="K6994">
        <v>5.18</v>
      </c>
      <c r="L6994" t="s">
        <v>968</v>
      </c>
      <c r="M6994" t="s">
        <v>1379</v>
      </c>
      <c r="N6994" t="s">
        <v>1945</v>
      </c>
      <c r="O6994">
        <v>2.04</v>
      </c>
      <c r="P6994" t="s">
        <v>964</v>
      </c>
      <c r="Q6994">
        <v>53711</v>
      </c>
      <c r="R6994" s="2">
        <v>41223</v>
      </c>
      <c r="S6994" s="2">
        <v>41225</v>
      </c>
      <c r="T6994">
        <v>102.56</v>
      </c>
      <c r="U6994">
        <v>31.042000000000002</v>
      </c>
    </row>
    <row r="6995" spans="1:21" x14ac:dyDescent="0.25">
      <c r="A6995">
        <v>24920</v>
      </c>
      <c r="B6995">
        <v>2556</v>
      </c>
      <c r="C6995" t="s">
        <v>4844</v>
      </c>
      <c r="D6995" t="s">
        <v>971</v>
      </c>
      <c r="E6995" t="s">
        <v>785</v>
      </c>
      <c r="F6995" t="s">
        <v>975</v>
      </c>
      <c r="G6995" t="s">
        <v>983</v>
      </c>
      <c r="H6995" t="s">
        <v>994</v>
      </c>
      <c r="I6995" s="1">
        <v>86531</v>
      </c>
      <c r="J6995" t="s">
        <v>1318</v>
      </c>
      <c r="K6995">
        <v>68.81</v>
      </c>
      <c r="L6995" t="s">
        <v>968</v>
      </c>
      <c r="M6995" t="s">
        <v>1379</v>
      </c>
      <c r="N6995" t="s">
        <v>2314</v>
      </c>
      <c r="O6995">
        <v>60</v>
      </c>
      <c r="P6995" t="s">
        <v>966</v>
      </c>
      <c r="Q6995">
        <v>54220</v>
      </c>
      <c r="R6995" s="2">
        <v>41061</v>
      </c>
      <c r="S6995" s="2">
        <v>41063</v>
      </c>
      <c r="T6995">
        <v>642.71</v>
      </c>
      <c r="U6995">
        <v>-419.22399999999999</v>
      </c>
    </row>
    <row r="6996" spans="1:21" x14ac:dyDescent="0.25">
      <c r="A6996">
        <v>19869</v>
      </c>
      <c r="B6996">
        <v>2558</v>
      </c>
      <c r="C6996" t="s">
        <v>4845</v>
      </c>
      <c r="D6996" t="s">
        <v>974</v>
      </c>
      <c r="E6996" t="s">
        <v>721</v>
      </c>
      <c r="F6996" t="s">
        <v>976</v>
      </c>
      <c r="G6996" t="s">
        <v>140</v>
      </c>
      <c r="H6996" t="s">
        <v>997</v>
      </c>
      <c r="I6996" s="1">
        <v>90619</v>
      </c>
      <c r="J6996" t="s">
        <v>1318</v>
      </c>
      <c r="K6996">
        <v>20.99</v>
      </c>
      <c r="L6996" t="s">
        <v>970</v>
      </c>
      <c r="M6996" t="s">
        <v>1422</v>
      </c>
      <c r="N6996" t="s">
        <v>1944</v>
      </c>
      <c r="O6996">
        <v>4.8099999999999996</v>
      </c>
      <c r="P6996" t="s">
        <v>964</v>
      </c>
      <c r="Q6996">
        <v>44060</v>
      </c>
      <c r="R6996" s="2">
        <v>40551</v>
      </c>
      <c r="S6996" s="2">
        <v>40553</v>
      </c>
      <c r="T6996">
        <v>109.12</v>
      </c>
      <c r="U6996">
        <v>0.64296000000000086</v>
      </c>
    </row>
    <row r="6997" spans="1:21" x14ac:dyDescent="0.25">
      <c r="A6997">
        <v>23425</v>
      </c>
      <c r="B6997">
        <v>2558</v>
      </c>
      <c r="C6997" t="s">
        <v>4845</v>
      </c>
      <c r="D6997" t="s">
        <v>974</v>
      </c>
      <c r="E6997" t="s">
        <v>795</v>
      </c>
      <c r="F6997" t="s">
        <v>975</v>
      </c>
      <c r="G6997" t="s">
        <v>978</v>
      </c>
      <c r="H6997" t="s">
        <v>992</v>
      </c>
      <c r="I6997" s="1">
        <v>90620</v>
      </c>
      <c r="J6997" t="s">
        <v>1318</v>
      </c>
      <c r="K6997">
        <v>2.94</v>
      </c>
      <c r="L6997" t="s">
        <v>970</v>
      </c>
      <c r="M6997" t="s">
        <v>1422</v>
      </c>
      <c r="N6997" t="s">
        <v>1944</v>
      </c>
      <c r="O6997">
        <v>0.7</v>
      </c>
      <c r="P6997" t="s">
        <v>964</v>
      </c>
      <c r="Q6997">
        <v>44060</v>
      </c>
      <c r="R6997" s="2">
        <v>41472</v>
      </c>
      <c r="S6997" s="2">
        <v>41474</v>
      </c>
      <c r="T6997">
        <v>43.71</v>
      </c>
      <c r="U6997">
        <v>17.962880000000002</v>
      </c>
    </row>
    <row r="6998" spans="1:21" x14ac:dyDescent="0.25">
      <c r="A6998">
        <v>18117</v>
      </c>
      <c r="B6998">
        <v>2560</v>
      </c>
      <c r="C6998" t="s">
        <v>4846</v>
      </c>
      <c r="D6998" t="s">
        <v>973</v>
      </c>
      <c r="E6998" t="s">
        <v>629</v>
      </c>
      <c r="F6998" t="s">
        <v>975</v>
      </c>
      <c r="G6998" t="s">
        <v>983</v>
      </c>
      <c r="H6998" t="s">
        <v>997</v>
      </c>
      <c r="I6998" s="1">
        <v>86467</v>
      </c>
      <c r="J6998" t="s">
        <v>1318</v>
      </c>
      <c r="K6998">
        <v>17.52</v>
      </c>
      <c r="L6998" t="s">
        <v>970</v>
      </c>
      <c r="M6998" t="s">
        <v>1365</v>
      </c>
      <c r="N6998" t="s">
        <v>1457</v>
      </c>
      <c r="O6998">
        <v>8.17</v>
      </c>
      <c r="P6998" t="s">
        <v>964</v>
      </c>
      <c r="Q6998">
        <v>11572</v>
      </c>
      <c r="R6998" s="2">
        <v>40649</v>
      </c>
      <c r="S6998" s="2">
        <v>40651</v>
      </c>
      <c r="T6998">
        <v>151.52000000000001</v>
      </c>
      <c r="U6998">
        <v>-38.35</v>
      </c>
    </row>
    <row r="6999" spans="1:21" x14ac:dyDescent="0.25">
      <c r="A6999">
        <v>18118</v>
      </c>
      <c r="B6999">
        <v>2560</v>
      </c>
      <c r="C6999" t="s">
        <v>4846</v>
      </c>
      <c r="D6999" t="s">
        <v>973</v>
      </c>
      <c r="E6999" t="s">
        <v>56</v>
      </c>
      <c r="F6999" t="s">
        <v>975</v>
      </c>
      <c r="G6999" t="s">
        <v>982</v>
      </c>
      <c r="H6999" t="s">
        <v>993</v>
      </c>
      <c r="I6999" s="1">
        <v>86467</v>
      </c>
      <c r="J6999" t="s">
        <v>1318</v>
      </c>
      <c r="K6999">
        <v>9.9</v>
      </c>
      <c r="L6999" t="s">
        <v>970</v>
      </c>
      <c r="M6999" t="s">
        <v>1365</v>
      </c>
      <c r="N6999" t="s">
        <v>1457</v>
      </c>
      <c r="O6999">
        <v>1.39</v>
      </c>
      <c r="P6999" t="s">
        <v>964</v>
      </c>
      <c r="Q6999">
        <v>11572</v>
      </c>
      <c r="R6999" s="2">
        <v>40649</v>
      </c>
      <c r="S6999" s="2">
        <v>40651</v>
      </c>
      <c r="T6999">
        <v>55.93</v>
      </c>
      <c r="U6999">
        <v>38.591699999999996</v>
      </c>
    </row>
    <row r="7000" spans="1:21" x14ac:dyDescent="0.25">
      <c r="A7000">
        <v>19840</v>
      </c>
      <c r="B7000">
        <v>2561</v>
      </c>
      <c r="C7000" t="s">
        <v>4847</v>
      </c>
      <c r="D7000" t="s">
        <v>973</v>
      </c>
      <c r="E7000" t="s">
        <v>824</v>
      </c>
      <c r="F7000" t="s">
        <v>977</v>
      </c>
      <c r="G7000" t="s">
        <v>981</v>
      </c>
      <c r="H7000" t="s">
        <v>994</v>
      </c>
      <c r="I7000" s="1">
        <v>86465</v>
      </c>
      <c r="J7000" t="s">
        <v>1320</v>
      </c>
      <c r="K7000">
        <v>160.97999999999999</v>
      </c>
      <c r="L7000" t="s">
        <v>970</v>
      </c>
      <c r="M7000" t="s">
        <v>1365</v>
      </c>
      <c r="N7000" t="s">
        <v>1656</v>
      </c>
      <c r="O7000">
        <v>30</v>
      </c>
      <c r="P7000" t="s">
        <v>966</v>
      </c>
      <c r="Q7000">
        <v>10562</v>
      </c>
      <c r="R7000" s="2">
        <v>40259</v>
      </c>
      <c r="S7000" s="2">
        <v>40262</v>
      </c>
      <c r="T7000">
        <v>1828.22</v>
      </c>
      <c r="U7000">
        <v>1261.4718</v>
      </c>
    </row>
    <row r="7001" spans="1:21" x14ac:dyDescent="0.25">
      <c r="A7001">
        <v>23161</v>
      </c>
      <c r="B7001">
        <v>2561</v>
      </c>
      <c r="C7001" t="s">
        <v>4847</v>
      </c>
      <c r="D7001" t="s">
        <v>973</v>
      </c>
      <c r="E7001" t="s">
        <v>1313</v>
      </c>
      <c r="F7001" t="s">
        <v>975</v>
      </c>
      <c r="G7001" t="s">
        <v>141</v>
      </c>
      <c r="H7001" t="s">
        <v>993</v>
      </c>
      <c r="I7001" s="1">
        <v>86466</v>
      </c>
      <c r="J7001" t="s">
        <v>1320</v>
      </c>
      <c r="K7001">
        <v>3.98</v>
      </c>
      <c r="L7001" t="s">
        <v>970</v>
      </c>
      <c r="M7001" t="s">
        <v>1365</v>
      </c>
      <c r="N7001" t="s">
        <v>1656</v>
      </c>
      <c r="O7001">
        <v>5.26</v>
      </c>
      <c r="P7001" t="s">
        <v>964</v>
      </c>
      <c r="Q7001">
        <v>10562</v>
      </c>
      <c r="R7001" s="2">
        <v>40459</v>
      </c>
      <c r="S7001" s="2">
        <v>40461</v>
      </c>
      <c r="T7001">
        <v>29.77</v>
      </c>
      <c r="U7001">
        <v>-59.963760000000001</v>
      </c>
    </row>
    <row r="7002" spans="1:21" x14ac:dyDescent="0.25">
      <c r="A7002">
        <v>23162</v>
      </c>
      <c r="B7002">
        <v>2561</v>
      </c>
      <c r="C7002" t="s">
        <v>4847</v>
      </c>
      <c r="D7002" t="s">
        <v>973</v>
      </c>
      <c r="E7002" t="s">
        <v>871</v>
      </c>
      <c r="F7002" t="s">
        <v>977</v>
      </c>
      <c r="G7002" t="s">
        <v>986</v>
      </c>
      <c r="H7002" t="s">
        <v>995</v>
      </c>
      <c r="I7002" s="1">
        <v>86466</v>
      </c>
      <c r="J7002" t="s">
        <v>1320</v>
      </c>
      <c r="K7002">
        <v>12.22</v>
      </c>
      <c r="L7002" t="s">
        <v>970</v>
      </c>
      <c r="M7002" t="s">
        <v>1365</v>
      </c>
      <c r="N7002" t="s">
        <v>1656</v>
      </c>
      <c r="O7002">
        <v>2.85</v>
      </c>
      <c r="P7002" t="s">
        <v>964</v>
      </c>
      <c r="Q7002">
        <v>10562</v>
      </c>
      <c r="R7002" s="2">
        <v>40459</v>
      </c>
      <c r="S7002" s="2">
        <v>40459</v>
      </c>
      <c r="T7002">
        <v>147.19</v>
      </c>
      <c r="U7002">
        <v>89.4148</v>
      </c>
    </row>
    <row r="7003" spans="1:21" x14ac:dyDescent="0.25">
      <c r="A7003">
        <v>19841</v>
      </c>
      <c r="B7003">
        <v>2561</v>
      </c>
      <c r="C7003" t="s">
        <v>4847</v>
      </c>
      <c r="D7003" t="s">
        <v>973</v>
      </c>
      <c r="E7003" t="s">
        <v>835</v>
      </c>
      <c r="F7003" t="s">
        <v>976</v>
      </c>
      <c r="G7003" t="s">
        <v>979</v>
      </c>
      <c r="H7003" t="s">
        <v>993</v>
      </c>
      <c r="I7003" s="1">
        <v>86469</v>
      </c>
      <c r="J7003" t="s">
        <v>1320</v>
      </c>
      <c r="K7003">
        <v>15.98</v>
      </c>
      <c r="L7003" t="s">
        <v>970</v>
      </c>
      <c r="M7003" t="s">
        <v>1365</v>
      </c>
      <c r="N7003" t="s">
        <v>1656</v>
      </c>
      <c r="O7003">
        <v>4</v>
      </c>
      <c r="P7003" t="s">
        <v>964</v>
      </c>
      <c r="Q7003">
        <v>10562</v>
      </c>
      <c r="R7003" s="2">
        <v>41355</v>
      </c>
      <c r="S7003" s="2">
        <v>41357</v>
      </c>
      <c r="T7003">
        <v>155.16999999999999</v>
      </c>
      <c r="U7003">
        <v>107.06729999999999</v>
      </c>
    </row>
    <row r="7004" spans="1:21" x14ac:dyDescent="0.25">
      <c r="A7004">
        <v>18446</v>
      </c>
      <c r="B7004">
        <v>2561</v>
      </c>
      <c r="C7004" t="s">
        <v>4847</v>
      </c>
      <c r="D7004" t="s">
        <v>973</v>
      </c>
      <c r="E7004" t="s">
        <v>109</v>
      </c>
      <c r="F7004" t="s">
        <v>975</v>
      </c>
      <c r="G7004" t="s">
        <v>141</v>
      </c>
      <c r="H7004" t="s">
        <v>993</v>
      </c>
      <c r="I7004" s="1">
        <v>86470</v>
      </c>
      <c r="J7004" t="s">
        <v>1320</v>
      </c>
      <c r="K7004">
        <v>304.99</v>
      </c>
      <c r="L7004" t="s">
        <v>970</v>
      </c>
      <c r="M7004" t="s">
        <v>1365</v>
      </c>
      <c r="N7004" t="s">
        <v>1656</v>
      </c>
      <c r="O7004">
        <v>19.989999999999998</v>
      </c>
      <c r="P7004" t="s">
        <v>964</v>
      </c>
      <c r="Q7004">
        <v>10562</v>
      </c>
      <c r="R7004" s="2">
        <v>41576</v>
      </c>
      <c r="S7004" s="2">
        <v>41578</v>
      </c>
      <c r="T7004">
        <v>2155</v>
      </c>
      <c r="U7004">
        <v>1314.3889999999999</v>
      </c>
    </row>
    <row r="7005" spans="1:21" x14ac:dyDescent="0.25">
      <c r="A7005">
        <v>23989</v>
      </c>
      <c r="B7005">
        <v>2562</v>
      </c>
      <c r="C7005" t="s">
        <v>4848</v>
      </c>
      <c r="D7005" t="s">
        <v>973</v>
      </c>
      <c r="E7005" t="s">
        <v>1173</v>
      </c>
      <c r="F7005" t="s">
        <v>975</v>
      </c>
      <c r="G7005" t="s">
        <v>978</v>
      </c>
      <c r="H7005" t="s">
        <v>992</v>
      </c>
      <c r="I7005" s="1">
        <v>86468</v>
      </c>
      <c r="J7005" t="s">
        <v>1320</v>
      </c>
      <c r="K7005">
        <v>5.84</v>
      </c>
      <c r="L7005" t="s">
        <v>970</v>
      </c>
      <c r="M7005" t="s">
        <v>1365</v>
      </c>
      <c r="N7005" t="s">
        <v>1832</v>
      </c>
      <c r="O7005">
        <v>1</v>
      </c>
      <c r="P7005" t="s">
        <v>964</v>
      </c>
      <c r="Q7005">
        <v>11803</v>
      </c>
      <c r="R7005" s="2">
        <v>40713</v>
      </c>
      <c r="S7005" s="2">
        <v>40714</v>
      </c>
      <c r="T7005">
        <v>64.63</v>
      </c>
      <c r="U7005">
        <v>44.594699999999996</v>
      </c>
    </row>
    <row r="7006" spans="1:21" x14ac:dyDescent="0.25">
      <c r="A7006">
        <v>22374</v>
      </c>
      <c r="B7006">
        <v>2563</v>
      </c>
      <c r="C7006" t="s">
        <v>4849</v>
      </c>
      <c r="D7006" t="s">
        <v>971</v>
      </c>
      <c r="E7006" t="s">
        <v>234</v>
      </c>
      <c r="F7006" t="s">
        <v>975</v>
      </c>
      <c r="G7006" t="s">
        <v>141</v>
      </c>
      <c r="H7006" t="s">
        <v>993</v>
      </c>
      <c r="I7006" s="1">
        <v>91447</v>
      </c>
      <c r="J7006" t="s">
        <v>1320</v>
      </c>
      <c r="K7006">
        <v>4.55</v>
      </c>
      <c r="L7006" t="s">
        <v>968</v>
      </c>
      <c r="M7006" t="s">
        <v>1391</v>
      </c>
      <c r="N7006" t="s">
        <v>2526</v>
      </c>
      <c r="O7006">
        <v>1.49</v>
      </c>
      <c r="P7006" t="s">
        <v>964</v>
      </c>
      <c r="Q7006">
        <v>55432</v>
      </c>
      <c r="R7006" s="2">
        <v>40276</v>
      </c>
      <c r="S7006" s="2">
        <v>40277</v>
      </c>
      <c r="T7006">
        <v>39.17</v>
      </c>
      <c r="U7006">
        <v>27.0273</v>
      </c>
    </row>
    <row r="7007" spans="1:21" x14ac:dyDescent="0.25">
      <c r="A7007">
        <v>24517</v>
      </c>
      <c r="B7007">
        <v>2563</v>
      </c>
      <c r="C7007" t="s">
        <v>4849</v>
      </c>
      <c r="D7007" t="s">
        <v>971</v>
      </c>
      <c r="E7007" t="s">
        <v>565</v>
      </c>
      <c r="F7007" t="s">
        <v>975</v>
      </c>
      <c r="G7007" t="s">
        <v>980</v>
      </c>
      <c r="H7007" t="s">
        <v>993</v>
      </c>
      <c r="I7007" s="1">
        <v>91448</v>
      </c>
      <c r="J7007" t="s">
        <v>1319</v>
      </c>
      <c r="K7007">
        <v>35.44</v>
      </c>
      <c r="L7007" t="s">
        <v>968</v>
      </c>
      <c r="M7007" t="s">
        <v>1391</v>
      </c>
      <c r="N7007" t="s">
        <v>2526</v>
      </c>
      <c r="O7007">
        <v>5.09</v>
      </c>
      <c r="P7007" t="s">
        <v>964</v>
      </c>
      <c r="Q7007">
        <v>55432</v>
      </c>
      <c r="R7007" s="2">
        <v>40781</v>
      </c>
      <c r="S7007" s="2">
        <v>40783</v>
      </c>
      <c r="T7007">
        <v>414.94</v>
      </c>
      <c r="U7007">
        <v>286.30859999999996</v>
      </c>
    </row>
    <row r="7008" spans="1:21" x14ac:dyDescent="0.25">
      <c r="A7008">
        <v>24518</v>
      </c>
      <c r="B7008">
        <v>2563</v>
      </c>
      <c r="C7008" t="s">
        <v>4849</v>
      </c>
      <c r="D7008" t="s">
        <v>971</v>
      </c>
      <c r="E7008" t="s">
        <v>662</v>
      </c>
      <c r="F7008" t="s">
        <v>976</v>
      </c>
      <c r="G7008" t="s">
        <v>140</v>
      </c>
      <c r="H7008" t="s">
        <v>993</v>
      </c>
      <c r="I7008" s="1">
        <v>91448</v>
      </c>
      <c r="J7008" t="s">
        <v>1319</v>
      </c>
      <c r="K7008">
        <v>125.99</v>
      </c>
      <c r="L7008" t="s">
        <v>968</v>
      </c>
      <c r="M7008" t="s">
        <v>1391</v>
      </c>
      <c r="N7008" t="s">
        <v>2526</v>
      </c>
      <c r="O7008">
        <v>5.26</v>
      </c>
      <c r="P7008" t="s">
        <v>964</v>
      </c>
      <c r="Q7008">
        <v>55432</v>
      </c>
      <c r="R7008" s="2">
        <v>40781</v>
      </c>
      <c r="S7008" s="2">
        <v>40782</v>
      </c>
      <c r="T7008">
        <v>744.84</v>
      </c>
      <c r="U7008">
        <v>239.91984000000002</v>
      </c>
    </row>
    <row r="7009" spans="1:21" x14ac:dyDescent="0.25">
      <c r="A7009">
        <v>24852</v>
      </c>
      <c r="B7009">
        <v>2564</v>
      </c>
      <c r="C7009" t="s">
        <v>4850</v>
      </c>
      <c r="D7009" t="s">
        <v>971</v>
      </c>
      <c r="E7009" t="s">
        <v>481</v>
      </c>
      <c r="F7009" t="s">
        <v>976</v>
      </c>
      <c r="G7009" t="s">
        <v>143</v>
      </c>
      <c r="H7009" t="s">
        <v>998</v>
      </c>
      <c r="I7009" s="1">
        <v>91449</v>
      </c>
      <c r="J7009" t="s">
        <v>1320</v>
      </c>
      <c r="K7009">
        <v>3499.99</v>
      </c>
      <c r="L7009" t="s">
        <v>968</v>
      </c>
      <c r="M7009" t="s">
        <v>1391</v>
      </c>
      <c r="N7009" t="s">
        <v>2266</v>
      </c>
      <c r="O7009">
        <v>24.49</v>
      </c>
      <c r="P7009" t="s">
        <v>964</v>
      </c>
      <c r="Q7009">
        <v>55076</v>
      </c>
      <c r="R7009" s="2">
        <v>40838</v>
      </c>
      <c r="S7009" s="2">
        <v>40839</v>
      </c>
      <c r="T7009">
        <v>14380.76</v>
      </c>
      <c r="U7009">
        <v>262.30396000000025</v>
      </c>
    </row>
    <row r="7010" spans="1:21" x14ac:dyDescent="0.25">
      <c r="A7010">
        <v>24988</v>
      </c>
      <c r="B7010">
        <v>2564</v>
      </c>
      <c r="C7010" t="s">
        <v>4850</v>
      </c>
      <c r="D7010" t="s">
        <v>971</v>
      </c>
      <c r="E7010" t="s">
        <v>477</v>
      </c>
      <c r="F7010" t="s">
        <v>975</v>
      </c>
      <c r="G7010" t="s">
        <v>141</v>
      </c>
      <c r="H7010" t="s">
        <v>993</v>
      </c>
      <c r="I7010" s="1">
        <v>91450</v>
      </c>
      <c r="J7010" t="s">
        <v>1320</v>
      </c>
      <c r="K7010">
        <v>4.9800000000000004</v>
      </c>
      <c r="L7010" t="s">
        <v>968</v>
      </c>
      <c r="M7010" t="s">
        <v>1391</v>
      </c>
      <c r="N7010" t="s">
        <v>2266</v>
      </c>
      <c r="O7010">
        <v>4.95</v>
      </c>
      <c r="P7010" t="s">
        <v>964</v>
      </c>
      <c r="Q7010">
        <v>55076</v>
      </c>
      <c r="R7010" s="2">
        <v>41475</v>
      </c>
      <c r="S7010" s="2">
        <v>41475</v>
      </c>
      <c r="T7010">
        <v>48.3</v>
      </c>
      <c r="U7010">
        <v>-49.325063999999998</v>
      </c>
    </row>
    <row r="7011" spans="1:21" x14ac:dyDescent="0.25">
      <c r="A7011">
        <v>24989</v>
      </c>
      <c r="B7011">
        <v>2564</v>
      </c>
      <c r="C7011" t="s">
        <v>4850</v>
      </c>
      <c r="D7011" t="s">
        <v>971</v>
      </c>
      <c r="E7011" t="s">
        <v>1247</v>
      </c>
      <c r="F7011" t="s">
        <v>977</v>
      </c>
      <c r="G7011" t="s">
        <v>986</v>
      </c>
      <c r="H7011" t="s">
        <v>992</v>
      </c>
      <c r="I7011" s="1">
        <v>91450</v>
      </c>
      <c r="J7011" t="s">
        <v>1320</v>
      </c>
      <c r="K7011">
        <v>7.59</v>
      </c>
      <c r="L7011" t="s">
        <v>968</v>
      </c>
      <c r="M7011" t="s">
        <v>1391</v>
      </c>
      <c r="N7011" t="s">
        <v>2266</v>
      </c>
      <c r="O7011">
        <v>4</v>
      </c>
      <c r="P7011" t="s">
        <v>964</v>
      </c>
      <c r="Q7011">
        <v>55076</v>
      </c>
      <c r="R7011" s="2">
        <v>41475</v>
      </c>
      <c r="S7011" s="2">
        <v>41477</v>
      </c>
      <c r="T7011">
        <v>71.260000000000005</v>
      </c>
      <c r="U7011">
        <v>14.622719999999999</v>
      </c>
    </row>
    <row r="7012" spans="1:21" x14ac:dyDescent="0.25">
      <c r="A7012">
        <v>24990</v>
      </c>
      <c r="B7012">
        <v>2564</v>
      </c>
      <c r="C7012" t="s">
        <v>4850</v>
      </c>
      <c r="D7012" t="s">
        <v>971</v>
      </c>
      <c r="E7012" t="s">
        <v>212</v>
      </c>
      <c r="F7012" t="s">
        <v>975</v>
      </c>
      <c r="G7012" t="s">
        <v>987</v>
      </c>
      <c r="H7012" t="s">
        <v>992</v>
      </c>
      <c r="I7012" s="1">
        <v>91450</v>
      </c>
      <c r="J7012" t="s">
        <v>1320</v>
      </c>
      <c r="K7012">
        <v>2.1800000000000002</v>
      </c>
      <c r="L7012" t="s">
        <v>968</v>
      </c>
      <c r="M7012" t="s">
        <v>1391</v>
      </c>
      <c r="N7012" t="s">
        <v>2266</v>
      </c>
      <c r="O7012">
        <v>0.78</v>
      </c>
      <c r="P7012" t="s">
        <v>964</v>
      </c>
      <c r="Q7012">
        <v>55076</v>
      </c>
      <c r="R7012" s="2">
        <v>41475</v>
      </c>
      <c r="S7012" s="2">
        <v>41476</v>
      </c>
      <c r="T7012">
        <v>30.75</v>
      </c>
      <c r="U7012">
        <v>7.2569600000000003</v>
      </c>
    </row>
    <row r="7013" spans="1:21" x14ac:dyDescent="0.25">
      <c r="A7013">
        <v>6517</v>
      </c>
      <c r="B7013">
        <v>2565</v>
      </c>
      <c r="C7013" t="s">
        <v>4851</v>
      </c>
      <c r="D7013" t="s">
        <v>971</v>
      </c>
      <c r="E7013" t="s">
        <v>565</v>
      </c>
      <c r="F7013" t="s">
        <v>975</v>
      </c>
      <c r="G7013" t="s">
        <v>980</v>
      </c>
      <c r="H7013" t="s">
        <v>993</v>
      </c>
      <c r="I7013" s="1">
        <v>46375</v>
      </c>
      <c r="J7013" t="s">
        <v>1319</v>
      </c>
      <c r="K7013">
        <v>35.44</v>
      </c>
      <c r="L7013" t="s">
        <v>969</v>
      </c>
      <c r="M7013" t="s">
        <v>991</v>
      </c>
      <c r="N7013" t="s">
        <v>1341</v>
      </c>
      <c r="O7013">
        <v>5.09</v>
      </c>
      <c r="P7013" t="s">
        <v>964</v>
      </c>
      <c r="Q7013">
        <v>98144</v>
      </c>
      <c r="R7013" s="2">
        <v>40781</v>
      </c>
      <c r="S7013" s="2">
        <v>40783</v>
      </c>
      <c r="T7013">
        <v>1622.03</v>
      </c>
      <c r="U7013">
        <v>389.07</v>
      </c>
    </row>
    <row r="7014" spans="1:21" x14ac:dyDescent="0.25">
      <c r="A7014">
        <v>6518</v>
      </c>
      <c r="B7014">
        <v>2565</v>
      </c>
      <c r="C7014" t="s">
        <v>4851</v>
      </c>
      <c r="D7014" t="s">
        <v>971</v>
      </c>
      <c r="E7014" t="s">
        <v>662</v>
      </c>
      <c r="F7014" t="s">
        <v>976</v>
      </c>
      <c r="G7014" t="s">
        <v>140</v>
      </c>
      <c r="H7014" t="s">
        <v>993</v>
      </c>
      <c r="I7014" s="1">
        <v>46375</v>
      </c>
      <c r="J7014" t="s">
        <v>1319</v>
      </c>
      <c r="K7014">
        <v>125.99</v>
      </c>
      <c r="L7014" t="s">
        <v>969</v>
      </c>
      <c r="M7014" t="s">
        <v>991</v>
      </c>
      <c r="N7014" t="s">
        <v>1341</v>
      </c>
      <c r="O7014">
        <v>5.26</v>
      </c>
      <c r="P7014" t="s">
        <v>964</v>
      </c>
      <c r="Q7014">
        <v>98144</v>
      </c>
      <c r="R7014" s="2">
        <v>40781</v>
      </c>
      <c r="S7014" s="2">
        <v>40782</v>
      </c>
      <c r="T7014">
        <v>3085.78</v>
      </c>
      <c r="U7014">
        <v>162.108</v>
      </c>
    </row>
    <row r="7015" spans="1:21" x14ac:dyDescent="0.25">
      <c r="A7015">
        <v>6852</v>
      </c>
      <c r="B7015">
        <v>2565</v>
      </c>
      <c r="C7015" t="s">
        <v>4851</v>
      </c>
      <c r="D7015" t="s">
        <v>971</v>
      </c>
      <c r="E7015" t="s">
        <v>481</v>
      </c>
      <c r="F7015" t="s">
        <v>976</v>
      </c>
      <c r="G7015" t="s">
        <v>143</v>
      </c>
      <c r="H7015" t="s">
        <v>998</v>
      </c>
      <c r="I7015" s="1">
        <v>48800</v>
      </c>
      <c r="J7015" t="s">
        <v>1320</v>
      </c>
      <c r="K7015">
        <v>3499.99</v>
      </c>
      <c r="L7015" t="s">
        <v>969</v>
      </c>
      <c r="M7015" t="s">
        <v>991</v>
      </c>
      <c r="N7015" t="s">
        <v>1341</v>
      </c>
      <c r="O7015">
        <v>24.49</v>
      </c>
      <c r="P7015" t="s">
        <v>964</v>
      </c>
      <c r="Q7015">
        <v>98144</v>
      </c>
      <c r="R7015" s="2">
        <v>40838</v>
      </c>
      <c r="S7015" s="2">
        <v>40839</v>
      </c>
      <c r="T7015">
        <v>50332.66</v>
      </c>
      <c r="U7015">
        <v>228.09040000000022</v>
      </c>
    </row>
    <row r="7016" spans="1:21" x14ac:dyDescent="0.25">
      <c r="A7016">
        <v>4374</v>
      </c>
      <c r="B7016">
        <v>2565</v>
      </c>
      <c r="C7016" t="s">
        <v>4851</v>
      </c>
      <c r="D7016" t="s">
        <v>971</v>
      </c>
      <c r="E7016" t="s">
        <v>234</v>
      </c>
      <c r="F7016" t="s">
        <v>975</v>
      </c>
      <c r="G7016" t="s">
        <v>141</v>
      </c>
      <c r="H7016" t="s">
        <v>993</v>
      </c>
      <c r="I7016" s="1">
        <v>31171</v>
      </c>
      <c r="J7016" t="s">
        <v>1320</v>
      </c>
      <c r="K7016">
        <v>4.55</v>
      </c>
      <c r="L7016" t="s">
        <v>969</v>
      </c>
      <c r="M7016" t="s">
        <v>991</v>
      </c>
      <c r="N7016" t="s">
        <v>1341</v>
      </c>
      <c r="O7016">
        <v>1.49</v>
      </c>
      <c r="P7016" t="s">
        <v>964</v>
      </c>
      <c r="Q7016">
        <v>98144</v>
      </c>
      <c r="R7016" s="2">
        <v>41372</v>
      </c>
      <c r="S7016" s="2">
        <v>41373</v>
      </c>
      <c r="T7016">
        <v>161.02000000000001</v>
      </c>
      <c r="U7016">
        <v>32.189499999999995</v>
      </c>
    </row>
    <row r="7017" spans="1:21" x14ac:dyDescent="0.25">
      <c r="A7017">
        <v>6988</v>
      </c>
      <c r="B7017">
        <v>2565</v>
      </c>
      <c r="C7017" t="s">
        <v>4851</v>
      </c>
      <c r="D7017" t="s">
        <v>971</v>
      </c>
      <c r="E7017" t="s">
        <v>477</v>
      </c>
      <c r="F7017" t="s">
        <v>975</v>
      </c>
      <c r="G7017" t="s">
        <v>141</v>
      </c>
      <c r="H7017" t="s">
        <v>993</v>
      </c>
      <c r="I7017" s="1">
        <v>49927</v>
      </c>
      <c r="J7017" t="s">
        <v>1320</v>
      </c>
      <c r="K7017">
        <v>4.9800000000000004</v>
      </c>
      <c r="L7017" t="s">
        <v>969</v>
      </c>
      <c r="M7017" t="s">
        <v>991</v>
      </c>
      <c r="N7017" t="s">
        <v>1341</v>
      </c>
      <c r="O7017">
        <v>4.95</v>
      </c>
      <c r="P7017" t="s">
        <v>964</v>
      </c>
      <c r="Q7017">
        <v>98144</v>
      </c>
      <c r="R7017" s="2">
        <v>41475</v>
      </c>
      <c r="S7017" s="2">
        <v>41475</v>
      </c>
      <c r="T7017">
        <v>193.21</v>
      </c>
      <c r="U7017">
        <v>-54.084499999999998</v>
      </c>
    </row>
    <row r="7018" spans="1:21" x14ac:dyDescent="0.25">
      <c r="A7018">
        <v>6989</v>
      </c>
      <c r="B7018">
        <v>2565</v>
      </c>
      <c r="C7018" t="s">
        <v>4851</v>
      </c>
      <c r="D7018" t="s">
        <v>971</v>
      </c>
      <c r="E7018" t="s">
        <v>1247</v>
      </c>
      <c r="F7018" t="s">
        <v>977</v>
      </c>
      <c r="G7018" t="s">
        <v>986</v>
      </c>
      <c r="H7018" t="s">
        <v>992</v>
      </c>
      <c r="I7018" s="1">
        <v>49927</v>
      </c>
      <c r="J7018" t="s">
        <v>1320</v>
      </c>
      <c r="K7018">
        <v>7.59</v>
      </c>
      <c r="L7018" t="s">
        <v>969</v>
      </c>
      <c r="M7018" t="s">
        <v>991</v>
      </c>
      <c r="N7018" t="s">
        <v>1341</v>
      </c>
      <c r="O7018">
        <v>4</v>
      </c>
      <c r="P7018" t="s">
        <v>964</v>
      </c>
      <c r="Q7018">
        <v>98144</v>
      </c>
      <c r="R7018" s="2">
        <v>41475</v>
      </c>
      <c r="S7018" s="2">
        <v>41477</v>
      </c>
      <c r="T7018">
        <v>277.89999999999998</v>
      </c>
      <c r="U7018">
        <v>13.44</v>
      </c>
    </row>
    <row r="7019" spans="1:21" x14ac:dyDescent="0.25">
      <c r="A7019">
        <v>6990</v>
      </c>
      <c r="B7019">
        <v>2565</v>
      </c>
      <c r="C7019" t="s">
        <v>4851</v>
      </c>
      <c r="D7019" t="s">
        <v>971</v>
      </c>
      <c r="E7019" t="s">
        <v>212</v>
      </c>
      <c r="F7019" t="s">
        <v>975</v>
      </c>
      <c r="G7019" t="s">
        <v>987</v>
      </c>
      <c r="H7019" t="s">
        <v>992</v>
      </c>
      <c r="I7019" s="1">
        <v>49927</v>
      </c>
      <c r="J7019" t="s">
        <v>1320</v>
      </c>
      <c r="K7019">
        <v>2.1800000000000002</v>
      </c>
      <c r="L7019" t="s">
        <v>969</v>
      </c>
      <c r="M7019" t="s">
        <v>991</v>
      </c>
      <c r="N7019" t="s">
        <v>1341</v>
      </c>
      <c r="O7019">
        <v>0.78</v>
      </c>
      <c r="P7019" t="s">
        <v>964</v>
      </c>
      <c r="Q7019">
        <v>98144</v>
      </c>
      <c r="R7019" s="2">
        <v>41475</v>
      </c>
      <c r="S7019" s="2">
        <v>41476</v>
      </c>
      <c r="T7019">
        <v>120.8</v>
      </c>
      <c r="U7019">
        <v>6.67</v>
      </c>
    </row>
    <row r="7020" spans="1:21" x14ac:dyDescent="0.25">
      <c r="A7020">
        <v>20226</v>
      </c>
      <c r="B7020">
        <v>2566</v>
      </c>
      <c r="C7020" t="s">
        <v>4852</v>
      </c>
      <c r="D7020" t="s">
        <v>971</v>
      </c>
      <c r="E7020" t="s">
        <v>280</v>
      </c>
      <c r="F7020" t="s">
        <v>975</v>
      </c>
      <c r="G7020" t="s">
        <v>141</v>
      </c>
      <c r="H7020" t="s">
        <v>993</v>
      </c>
      <c r="I7020" s="1">
        <v>90877</v>
      </c>
      <c r="J7020" t="s">
        <v>1321</v>
      </c>
      <c r="K7020">
        <v>24.95</v>
      </c>
      <c r="L7020" t="s">
        <v>970</v>
      </c>
      <c r="M7020" t="s">
        <v>1430</v>
      </c>
      <c r="N7020" t="s">
        <v>2215</v>
      </c>
      <c r="O7020">
        <v>2.99</v>
      </c>
      <c r="P7020" t="s">
        <v>964</v>
      </c>
      <c r="Q7020">
        <v>17403</v>
      </c>
      <c r="R7020" s="2">
        <v>41476</v>
      </c>
      <c r="S7020" s="2">
        <v>41478</v>
      </c>
      <c r="T7020">
        <v>341.59</v>
      </c>
      <c r="U7020">
        <v>235.69709999999998</v>
      </c>
    </row>
    <row r="7021" spans="1:21" x14ac:dyDescent="0.25">
      <c r="A7021">
        <v>8230</v>
      </c>
      <c r="B7021">
        <v>2567</v>
      </c>
      <c r="C7021" t="s">
        <v>4853</v>
      </c>
      <c r="D7021" t="s">
        <v>971</v>
      </c>
      <c r="E7021" t="s">
        <v>3</v>
      </c>
      <c r="F7021" t="s">
        <v>977</v>
      </c>
      <c r="G7021" t="s">
        <v>986</v>
      </c>
      <c r="H7021" t="s">
        <v>995</v>
      </c>
      <c r="I7021" s="1">
        <v>58820</v>
      </c>
      <c r="J7021" t="s">
        <v>1321</v>
      </c>
      <c r="K7021">
        <v>12.2</v>
      </c>
      <c r="L7021" t="s">
        <v>968</v>
      </c>
      <c r="M7021" t="s">
        <v>1360</v>
      </c>
      <c r="N7021" t="s">
        <v>1338</v>
      </c>
      <c r="O7021">
        <v>6.02</v>
      </c>
      <c r="P7021" t="s">
        <v>964</v>
      </c>
      <c r="Q7021">
        <v>77070</v>
      </c>
      <c r="R7021" s="2">
        <v>40601</v>
      </c>
      <c r="S7021" s="2">
        <v>40606</v>
      </c>
      <c r="T7021">
        <v>307.49</v>
      </c>
      <c r="U7021">
        <v>61.51</v>
      </c>
    </row>
    <row r="7022" spans="1:21" x14ac:dyDescent="0.25">
      <c r="A7022">
        <v>2225</v>
      </c>
      <c r="B7022">
        <v>2567</v>
      </c>
      <c r="C7022" t="s">
        <v>4853</v>
      </c>
      <c r="D7022" t="s">
        <v>971</v>
      </c>
      <c r="E7022" t="s">
        <v>632</v>
      </c>
      <c r="F7022" t="s">
        <v>977</v>
      </c>
      <c r="G7022" t="s">
        <v>986</v>
      </c>
      <c r="H7022" t="s">
        <v>995</v>
      </c>
      <c r="I7022" s="1">
        <v>16098</v>
      </c>
      <c r="J7022" t="s">
        <v>1321</v>
      </c>
      <c r="K7022">
        <v>14.98</v>
      </c>
      <c r="L7022" t="s">
        <v>968</v>
      </c>
      <c r="M7022" t="s">
        <v>1360</v>
      </c>
      <c r="N7022" t="s">
        <v>1338</v>
      </c>
      <c r="O7022">
        <v>8.99</v>
      </c>
      <c r="P7022" t="s">
        <v>964</v>
      </c>
      <c r="Q7022">
        <v>77070</v>
      </c>
      <c r="R7022" s="2">
        <v>41476</v>
      </c>
      <c r="S7022" s="2">
        <v>41480</v>
      </c>
      <c r="T7022">
        <v>666.4</v>
      </c>
      <c r="U7022">
        <v>50.59</v>
      </c>
    </row>
    <row r="7023" spans="1:21" x14ac:dyDescent="0.25">
      <c r="A7023">
        <v>2226</v>
      </c>
      <c r="B7023">
        <v>2567</v>
      </c>
      <c r="C7023" t="s">
        <v>4853</v>
      </c>
      <c r="D7023" t="s">
        <v>971</v>
      </c>
      <c r="E7023" t="s">
        <v>280</v>
      </c>
      <c r="F7023" t="s">
        <v>975</v>
      </c>
      <c r="G7023" t="s">
        <v>141</v>
      </c>
      <c r="H7023" t="s">
        <v>993</v>
      </c>
      <c r="I7023" s="1">
        <v>16098</v>
      </c>
      <c r="J7023" t="s">
        <v>1321</v>
      </c>
      <c r="K7023">
        <v>24.95</v>
      </c>
      <c r="L7023" t="s">
        <v>968</v>
      </c>
      <c r="M7023" t="s">
        <v>1360</v>
      </c>
      <c r="N7023" t="s">
        <v>1338</v>
      </c>
      <c r="O7023">
        <v>2.99</v>
      </c>
      <c r="P7023" t="s">
        <v>964</v>
      </c>
      <c r="Q7023">
        <v>77070</v>
      </c>
      <c r="R7023" s="2">
        <v>41476</v>
      </c>
      <c r="S7023" s="2">
        <v>41478</v>
      </c>
      <c r="T7023">
        <v>1411.9</v>
      </c>
      <c r="U7023">
        <v>333.53149999999999</v>
      </c>
    </row>
    <row r="7024" spans="1:21" x14ac:dyDescent="0.25">
      <c r="A7024">
        <v>5974</v>
      </c>
      <c r="B7024">
        <v>2567</v>
      </c>
      <c r="C7024" t="s">
        <v>4853</v>
      </c>
      <c r="D7024" t="s">
        <v>971</v>
      </c>
      <c r="E7024" t="s">
        <v>293</v>
      </c>
      <c r="F7024" t="s">
        <v>976</v>
      </c>
      <c r="G7024" t="s">
        <v>979</v>
      </c>
      <c r="H7024" t="s">
        <v>995</v>
      </c>
      <c r="I7024" s="1">
        <v>42369</v>
      </c>
      <c r="J7024" t="s">
        <v>1322</v>
      </c>
      <c r="K7024">
        <v>17.48</v>
      </c>
      <c r="L7024" t="s">
        <v>968</v>
      </c>
      <c r="M7024" t="s">
        <v>1360</v>
      </c>
      <c r="N7024" t="s">
        <v>1338</v>
      </c>
      <c r="O7024">
        <v>1.99</v>
      </c>
      <c r="P7024" t="s">
        <v>964</v>
      </c>
      <c r="Q7024">
        <v>77070</v>
      </c>
      <c r="R7024" s="2">
        <v>41491</v>
      </c>
      <c r="S7024" s="2">
        <v>41492</v>
      </c>
      <c r="T7024">
        <v>1572.52</v>
      </c>
      <c r="U7024">
        <v>274.98</v>
      </c>
    </row>
    <row r="7025" spans="1:21" x14ac:dyDescent="0.25">
      <c r="A7025">
        <v>26230</v>
      </c>
      <c r="B7025">
        <v>2568</v>
      </c>
      <c r="C7025" t="s">
        <v>4854</v>
      </c>
      <c r="D7025" t="s">
        <v>971</v>
      </c>
      <c r="E7025" t="s">
        <v>3</v>
      </c>
      <c r="F7025" t="s">
        <v>977</v>
      </c>
      <c r="G7025" t="s">
        <v>986</v>
      </c>
      <c r="H7025" t="s">
        <v>995</v>
      </c>
      <c r="I7025" s="1">
        <v>90875</v>
      </c>
      <c r="J7025" t="s">
        <v>1321</v>
      </c>
      <c r="K7025">
        <v>12.2</v>
      </c>
      <c r="L7025" t="s">
        <v>968</v>
      </c>
      <c r="M7025" t="s">
        <v>1379</v>
      </c>
      <c r="N7025" t="s">
        <v>1876</v>
      </c>
      <c r="O7025">
        <v>6.02</v>
      </c>
      <c r="P7025" t="s">
        <v>964</v>
      </c>
      <c r="Q7025">
        <v>53150</v>
      </c>
      <c r="R7025" s="2">
        <v>40601</v>
      </c>
      <c r="S7025" s="2">
        <v>40606</v>
      </c>
      <c r="T7025">
        <v>76.87</v>
      </c>
      <c r="U7025">
        <v>53.040300000000002</v>
      </c>
    </row>
    <row r="7026" spans="1:21" x14ac:dyDescent="0.25">
      <c r="A7026">
        <v>23974</v>
      </c>
      <c r="B7026">
        <v>2568</v>
      </c>
      <c r="C7026" t="s">
        <v>4854</v>
      </c>
      <c r="D7026" t="s">
        <v>971</v>
      </c>
      <c r="E7026" t="s">
        <v>293</v>
      </c>
      <c r="F7026" t="s">
        <v>976</v>
      </c>
      <c r="G7026" t="s">
        <v>979</v>
      </c>
      <c r="H7026" t="s">
        <v>995</v>
      </c>
      <c r="I7026" s="1">
        <v>90876</v>
      </c>
      <c r="J7026" t="s">
        <v>1322</v>
      </c>
      <c r="K7026">
        <v>17.48</v>
      </c>
      <c r="L7026" t="s">
        <v>968</v>
      </c>
      <c r="M7026" t="s">
        <v>1379</v>
      </c>
      <c r="N7026" t="s">
        <v>1876</v>
      </c>
      <c r="O7026">
        <v>1.99</v>
      </c>
      <c r="P7026" t="s">
        <v>964</v>
      </c>
      <c r="Q7026">
        <v>53150</v>
      </c>
      <c r="R7026" s="2">
        <v>40760</v>
      </c>
      <c r="S7026" s="2">
        <v>40761</v>
      </c>
      <c r="T7026">
        <v>357.39</v>
      </c>
      <c r="U7026">
        <v>246.59909999999996</v>
      </c>
    </row>
    <row r="7027" spans="1:21" x14ac:dyDescent="0.25">
      <c r="A7027">
        <v>20225</v>
      </c>
      <c r="B7027">
        <v>2568</v>
      </c>
      <c r="C7027" t="s">
        <v>4854</v>
      </c>
      <c r="D7027" t="s">
        <v>971</v>
      </c>
      <c r="E7027" t="s">
        <v>632</v>
      </c>
      <c r="F7027" t="s">
        <v>977</v>
      </c>
      <c r="G7027" t="s">
        <v>986</v>
      </c>
      <c r="H7027" t="s">
        <v>995</v>
      </c>
      <c r="I7027" s="1">
        <v>90877</v>
      </c>
      <c r="J7027" t="s">
        <v>1321</v>
      </c>
      <c r="K7027">
        <v>14.98</v>
      </c>
      <c r="L7027" t="s">
        <v>968</v>
      </c>
      <c r="M7027" t="s">
        <v>1379</v>
      </c>
      <c r="N7027" t="s">
        <v>1876</v>
      </c>
      <c r="O7027">
        <v>8.99</v>
      </c>
      <c r="P7027" t="s">
        <v>964</v>
      </c>
      <c r="Q7027">
        <v>53150</v>
      </c>
      <c r="R7027" s="2">
        <v>41476</v>
      </c>
      <c r="S7027" s="2">
        <v>41480</v>
      </c>
      <c r="T7027">
        <v>170.48</v>
      </c>
      <c r="U7027">
        <v>55.041920000000005</v>
      </c>
    </row>
    <row r="7028" spans="1:21" x14ac:dyDescent="0.25">
      <c r="A7028">
        <v>23283</v>
      </c>
      <c r="B7028">
        <v>2569</v>
      </c>
      <c r="C7028" t="s">
        <v>4855</v>
      </c>
      <c r="D7028" t="s">
        <v>973</v>
      </c>
      <c r="E7028" t="s">
        <v>219</v>
      </c>
      <c r="F7028" t="s">
        <v>975</v>
      </c>
      <c r="G7028" t="s">
        <v>980</v>
      </c>
      <c r="H7028" t="s">
        <v>993</v>
      </c>
      <c r="I7028" s="1">
        <v>90328</v>
      </c>
      <c r="J7028" t="s">
        <v>1322</v>
      </c>
      <c r="K7028">
        <v>4.9800000000000004</v>
      </c>
      <c r="L7028" t="s">
        <v>969</v>
      </c>
      <c r="M7028" t="s">
        <v>1386</v>
      </c>
      <c r="N7028" t="s">
        <v>1942</v>
      </c>
      <c r="O7028">
        <v>4.8600000000000003</v>
      </c>
      <c r="P7028" t="s">
        <v>965</v>
      </c>
      <c r="Q7028">
        <v>94526</v>
      </c>
      <c r="R7028" s="2">
        <v>40596</v>
      </c>
      <c r="S7028" s="2">
        <v>40597</v>
      </c>
      <c r="T7028">
        <v>19.96</v>
      </c>
      <c r="U7028">
        <v>3.25</v>
      </c>
    </row>
    <row r="7029" spans="1:21" x14ac:dyDescent="0.25">
      <c r="A7029">
        <v>23284</v>
      </c>
      <c r="B7029">
        <v>2569</v>
      </c>
      <c r="C7029" t="s">
        <v>4855</v>
      </c>
      <c r="D7029" t="s">
        <v>973</v>
      </c>
      <c r="E7029" t="s">
        <v>43</v>
      </c>
      <c r="F7029" t="s">
        <v>975</v>
      </c>
      <c r="G7029" t="s">
        <v>978</v>
      </c>
      <c r="H7029" t="s">
        <v>995</v>
      </c>
      <c r="I7029" s="1">
        <v>90328</v>
      </c>
      <c r="J7029" t="s">
        <v>1322</v>
      </c>
      <c r="K7029">
        <v>3.57</v>
      </c>
      <c r="L7029" t="s">
        <v>969</v>
      </c>
      <c r="M7029" t="s">
        <v>1386</v>
      </c>
      <c r="N7029" t="s">
        <v>1942</v>
      </c>
      <c r="O7029">
        <v>4.17</v>
      </c>
      <c r="P7029" t="s">
        <v>964</v>
      </c>
      <c r="Q7029">
        <v>94526</v>
      </c>
      <c r="R7029" s="2">
        <v>40596</v>
      </c>
      <c r="S7029" s="2">
        <v>40598</v>
      </c>
      <c r="T7029">
        <v>36.340000000000003</v>
      </c>
      <c r="U7029">
        <v>-115.48</v>
      </c>
    </row>
    <row r="7030" spans="1:21" x14ac:dyDescent="0.25">
      <c r="A7030">
        <v>23285</v>
      </c>
      <c r="B7030">
        <v>2569</v>
      </c>
      <c r="C7030" t="s">
        <v>4855</v>
      </c>
      <c r="D7030" t="s">
        <v>973</v>
      </c>
      <c r="E7030" t="s">
        <v>274</v>
      </c>
      <c r="F7030" t="s">
        <v>975</v>
      </c>
      <c r="G7030" t="s">
        <v>978</v>
      </c>
      <c r="H7030" t="s">
        <v>992</v>
      </c>
      <c r="I7030" s="1">
        <v>90328</v>
      </c>
      <c r="J7030" t="s">
        <v>1322</v>
      </c>
      <c r="K7030">
        <v>3.28</v>
      </c>
      <c r="L7030" t="s">
        <v>969</v>
      </c>
      <c r="M7030" t="s">
        <v>1386</v>
      </c>
      <c r="N7030" t="s">
        <v>1942</v>
      </c>
      <c r="O7030">
        <v>3.97</v>
      </c>
      <c r="P7030" t="s">
        <v>964</v>
      </c>
      <c r="Q7030">
        <v>94526</v>
      </c>
      <c r="R7030" s="2">
        <v>40596</v>
      </c>
      <c r="S7030" s="2">
        <v>40598</v>
      </c>
      <c r="T7030">
        <v>16.82</v>
      </c>
      <c r="U7030">
        <v>-57.84</v>
      </c>
    </row>
    <row r="7031" spans="1:21" x14ac:dyDescent="0.25">
      <c r="A7031">
        <v>22038</v>
      </c>
      <c r="B7031">
        <v>2569</v>
      </c>
      <c r="C7031" t="s">
        <v>4855</v>
      </c>
      <c r="D7031" t="s">
        <v>973</v>
      </c>
      <c r="E7031" t="s">
        <v>791</v>
      </c>
      <c r="F7031" t="s">
        <v>975</v>
      </c>
      <c r="G7031" t="s">
        <v>980</v>
      </c>
      <c r="H7031" t="s">
        <v>993</v>
      </c>
      <c r="I7031" s="1">
        <v>90330</v>
      </c>
      <c r="J7031" t="s">
        <v>1318</v>
      </c>
      <c r="K7031">
        <v>4.9800000000000004</v>
      </c>
      <c r="L7031" t="s">
        <v>969</v>
      </c>
      <c r="M7031" t="s">
        <v>1386</v>
      </c>
      <c r="N7031" t="s">
        <v>1942</v>
      </c>
      <c r="O7031">
        <v>8.33</v>
      </c>
      <c r="P7031" t="s">
        <v>965</v>
      </c>
      <c r="Q7031">
        <v>94526</v>
      </c>
      <c r="R7031" s="2">
        <v>40999</v>
      </c>
      <c r="S7031" s="2">
        <v>41000</v>
      </c>
      <c r="T7031">
        <v>19.78</v>
      </c>
      <c r="U7031">
        <v>-42.61</v>
      </c>
    </row>
    <row r="7032" spans="1:21" x14ac:dyDescent="0.25">
      <c r="A7032">
        <v>25095</v>
      </c>
      <c r="B7032">
        <v>2570</v>
      </c>
      <c r="C7032" t="s">
        <v>4856</v>
      </c>
      <c r="D7032" t="s">
        <v>973</v>
      </c>
      <c r="E7032" t="s">
        <v>478</v>
      </c>
      <c r="F7032" t="s">
        <v>975</v>
      </c>
      <c r="G7032" t="s">
        <v>983</v>
      </c>
      <c r="H7032" t="s">
        <v>993</v>
      </c>
      <c r="I7032" s="1">
        <v>90327</v>
      </c>
      <c r="J7032" t="s">
        <v>1322</v>
      </c>
      <c r="K7032">
        <v>4.37</v>
      </c>
      <c r="L7032" t="s">
        <v>969</v>
      </c>
      <c r="M7032" t="s">
        <v>1386</v>
      </c>
      <c r="N7032" t="s">
        <v>1401</v>
      </c>
      <c r="O7032">
        <v>5.15</v>
      </c>
      <c r="P7032" t="s">
        <v>964</v>
      </c>
      <c r="Q7032">
        <v>95616</v>
      </c>
      <c r="R7032" s="2">
        <v>40476</v>
      </c>
      <c r="S7032" s="2">
        <v>40478</v>
      </c>
      <c r="T7032">
        <v>87.85</v>
      </c>
      <c r="U7032">
        <v>-150.2604</v>
      </c>
    </row>
    <row r="7033" spans="1:21" x14ac:dyDescent="0.25">
      <c r="A7033">
        <v>25096</v>
      </c>
      <c r="B7033">
        <v>2570</v>
      </c>
      <c r="C7033" t="s">
        <v>4856</v>
      </c>
      <c r="D7033" t="s">
        <v>973</v>
      </c>
      <c r="E7033" t="s">
        <v>1252</v>
      </c>
      <c r="F7033" t="s">
        <v>977</v>
      </c>
      <c r="G7033" t="s">
        <v>981</v>
      </c>
      <c r="H7033" t="s">
        <v>994</v>
      </c>
      <c r="I7033" s="1">
        <v>90327</v>
      </c>
      <c r="J7033" t="s">
        <v>1322</v>
      </c>
      <c r="K7033">
        <v>500.98</v>
      </c>
      <c r="L7033" t="s">
        <v>969</v>
      </c>
      <c r="M7033" t="s">
        <v>1386</v>
      </c>
      <c r="N7033" t="s">
        <v>1401</v>
      </c>
      <c r="O7033">
        <v>56</v>
      </c>
      <c r="P7033" t="s">
        <v>966</v>
      </c>
      <c r="Q7033">
        <v>95616</v>
      </c>
      <c r="R7033" s="2">
        <v>40476</v>
      </c>
      <c r="S7033" s="2">
        <v>40477</v>
      </c>
      <c r="T7033">
        <v>7429.63</v>
      </c>
      <c r="U7033">
        <v>4899.1288000000004</v>
      </c>
    </row>
    <row r="7034" spans="1:21" x14ac:dyDescent="0.25">
      <c r="A7034">
        <v>25097</v>
      </c>
      <c r="B7034">
        <v>2570</v>
      </c>
      <c r="C7034" t="s">
        <v>4856</v>
      </c>
      <c r="D7034" t="s">
        <v>973</v>
      </c>
      <c r="E7034" t="s">
        <v>86</v>
      </c>
      <c r="F7034" t="s">
        <v>977</v>
      </c>
      <c r="G7034" t="s">
        <v>986</v>
      </c>
      <c r="H7034" t="s">
        <v>993</v>
      </c>
      <c r="I7034" s="1">
        <v>90327</v>
      </c>
      <c r="J7034" t="s">
        <v>1322</v>
      </c>
      <c r="K7034">
        <v>12.58</v>
      </c>
      <c r="L7034" t="s">
        <v>969</v>
      </c>
      <c r="M7034" t="s">
        <v>1386</v>
      </c>
      <c r="N7034" t="s">
        <v>1401</v>
      </c>
      <c r="O7034">
        <v>5.16</v>
      </c>
      <c r="P7034" t="s">
        <v>964</v>
      </c>
      <c r="Q7034">
        <v>95616</v>
      </c>
      <c r="R7034" s="2">
        <v>40476</v>
      </c>
      <c r="S7034" s="2">
        <v>40476</v>
      </c>
      <c r="T7034">
        <v>224.29</v>
      </c>
      <c r="U7034">
        <v>44.712000000000003</v>
      </c>
    </row>
    <row r="7035" spans="1:21" x14ac:dyDescent="0.25">
      <c r="A7035">
        <v>25098</v>
      </c>
      <c r="B7035">
        <v>2570</v>
      </c>
      <c r="C7035" t="s">
        <v>4856</v>
      </c>
      <c r="D7035" t="s">
        <v>973</v>
      </c>
      <c r="E7035" t="s">
        <v>1288</v>
      </c>
      <c r="F7035" t="s">
        <v>977</v>
      </c>
      <c r="G7035" t="s">
        <v>986</v>
      </c>
      <c r="H7035" t="s">
        <v>992</v>
      </c>
      <c r="I7035" s="1">
        <v>90327</v>
      </c>
      <c r="J7035" t="s">
        <v>1322</v>
      </c>
      <c r="K7035">
        <v>7.7</v>
      </c>
      <c r="L7035" t="s">
        <v>969</v>
      </c>
      <c r="M7035" t="s">
        <v>1386</v>
      </c>
      <c r="N7035" t="s">
        <v>1401</v>
      </c>
      <c r="O7035">
        <v>3.68</v>
      </c>
      <c r="P7035" t="s">
        <v>964</v>
      </c>
      <c r="Q7035">
        <v>95616</v>
      </c>
      <c r="R7035" s="2">
        <v>40476</v>
      </c>
      <c r="S7035" s="2">
        <v>40477</v>
      </c>
      <c r="T7035">
        <v>51.2</v>
      </c>
      <c r="U7035">
        <v>-22.626000000000001</v>
      </c>
    </row>
    <row r="7036" spans="1:21" x14ac:dyDescent="0.25">
      <c r="A7036">
        <v>23927</v>
      </c>
      <c r="B7036">
        <v>2570</v>
      </c>
      <c r="C7036" t="s">
        <v>4856</v>
      </c>
      <c r="D7036" t="s">
        <v>973</v>
      </c>
      <c r="E7036" t="s">
        <v>954</v>
      </c>
      <c r="F7036" t="s">
        <v>975</v>
      </c>
      <c r="G7036" t="s">
        <v>141</v>
      </c>
      <c r="H7036" t="s">
        <v>993</v>
      </c>
      <c r="I7036" s="1">
        <v>90332</v>
      </c>
      <c r="J7036" t="s">
        <v>1319</v>
      </c>
      <c r="K7036">
        <v>2.88</v>
      </c>
      <c r="L7036" t="s">
        <v>969</v>
      </c>
      <c r="M7036" t="s">
        <v>1386</v>
      </c>
      <c r="N7036" t="s">
        <v>1401</v>
      </c>
      <c r="O7036">
        <v>1.49</v>
      </c>
      <c r="P7036" t="s">
        <v>964</v>
      </c>
      <c r="Q7036">
        <v>95616</v>
      </c>
      <c r="R7036" s="2">
        <v>41531</v>
      </c>
      <c r="S7036" s="2">
        <v>41533</v>
      </c>
      <c r="T7036">
        <v>50.23</v>
      </c>
      <c r="U7036">
        <v>7.2797400000000003</v>
      </c>
    </row>
    <row r="7037" spans="1:21" x14ac:dyDescent="0.25">
      <c r="A7037">
        <v>7096</v>
      </c>
      <c r="B7037">
        <v>2571</v>
      </c>
      <c r="C7037" t="s">
        <v>4857</v>
      </c>
      <c r="D7037" t="s">
        <v>973</v>
      </c>
      <c r="E7037" t="s">
        <v>1252</v>
      </c>
      <c r="F7037" t="s">
        <v>977</v>
      </c>
      <c r="G7037" t="s">
        <v>981</v>
      </c>
      <c r="H7037" t="s">
        <v>994</v>
      </c>
      <c r="I7037" s="1">
        <v>50656</v>
      </c>
      <c r="J7037" t="s">
        <v>1322</v>
      </c>
      <c r="K7037">
        <v>500.98</v>
      </c>
      <c r="L7037" t="s">
        <v>970</v>
      </c>
      <c r="M7037" t="s">
        <v>1365</v>
      </c>
      <c r="N7037" t="s">
        <v>1346</v>
      </c>
      <c r="O7037">
        <v>56</v>
      </c>
      <c r="P7037" t="s">
        <v>966</v>
      </c>
      <c r="Q7037">
        <v>10165</v>
      </c>
      <c r="R7037" s="2">
        <v>40476</v>
      </c>
      <c r="S7037" s="2">
        <v>40477</v>
      </c>
      <c r="T7037">
        <v>29718.53</v>
      </c>
      <c r="U7037">
        <v>4260.1120000000001</v>
      </c>
    </row>
    <row r="7038" spans="1:21" x14ac:dyDescent="0.25">
      <c r="A7038">
        <v>7098</v>
      </c>
      <c r="B7038">
        <v>2571</v>
      </c>
      <c r="C7038" t="s">
        <v>4857</v>
      </c>
      <c r="D7038" t="s">
        <v>973</v>
      </c>
      <c r="E7038" t="s">
        <v>1288</v>
      </c>
      <c r="F7038" t="s">
        <v>977</v>
      </c>
      <c r="G7038" t="s">
        <v>986</v>
      </c>
      <c r="H7038" t="s">
        <v>992</v>
      </c>
      <c r="I7038" s="1">
        <v>50656</v>
      </c>
      <c r="J7038" t="s">
        <v>1322</v>
      </c>
      <c r="K7038">
        <v>7.7</v>
      </c>
      <c r="L7038" t="s">
        <v>970</v>
      </c>
      <c r="M7038" t="s">
        <v>1365</v>
      </c>
      <c r="N7038" t="s">
        <v>1346</v>
      </c>
      <c r="O7038">
        <v>3.68</v>
      </c>
      <c r="P7038" t="s">
        <v>964</v>
      </c>
      <c r="Q7038">
        <v>10165</v>
      </c>
      <c r="R7038" s="2">
        <v>40476</v>
      </c>
      <c r="S7038" s="2">
        <v>40477</v>
      </c>
      <c r="T7038">
        <v>197.48</v>
      </c>
      <c r="U7038">
        <v>-25.14</v>
      </c>
    </row>
    <row r="7039" spans="1:21" x14ac:dyDescent="0.25">
      <c r="A7039">
        <v>5283</v>
      </c>
      <c r="B7039">
        <v>2571</v>
      </c>
      <c r="C7039" t="s">
        <v>4857</v>
      </c>
      <c r="D7039" t="s">
        <v>973</v>
      </c>
      <c r="E7039" t="s">
        <v>219</v>
      </c>
      <c r="F7039" t="s">
        <v>975</v>
      </c>
      <c r="G7039" t="s">
        <v>980</v>
      </c>
      <c r="H7039" t="s">
        <v>993</v>
      </c>
      <c r="I7039" s="1">
        <v>37606</v>
      </c>
      <c r="J7039" t="s">
        <v>1322</v>
      </c>
      <c r="K7039">
        <v>4.9800000000000004</v>
      </c>
      <c r="L7039" t="s">
        <v>970</v>
      </c>
      <c r="M7039" t="s">
        <v>1365</v>
      </c>
      <c r="N7039" t="s">
        <v>1346</v>
      </c>
      <c r="O7039">
        <v>4.8600000000000003</v>
      </c>
      <c r="P7039" t="s">
        <v>965</v>
      </c>
      <c r="Q7039">
        <v>10165</v>
      </c>
      <c r="R7039" s="2">
        <v>40596</v>
      </c>
      <c r="S7039" s="2">
        <v>40597</v>
      </c>
      <c r="T7039">
        <v>19.96</v>
      </c>
      <c r="U7039">
        <v>3.25</v>
      </c>
    </row>
    <row r="7040" spans="1:21" x14ac:dyDescent="0.25">
      <c r="A7040">
        <v>5284</v>
      </c>
      <c r="B7040">
        <v>2571</v>
      </c>
      <c r="C7040" t="s">
        <v>4857</v>
      </c>
      <c r="D7040" t="s">
        <v>973</v>
      </c>
      <c r="E7040" t="s">
        <v>43</v>
      </c>
      <c r="F7040" t="s">
        <v>975</v>
      </c>
      <c r="G7040" t="s">
        <v>978</v>
      </c>
      <c r="H7040" t="s">
        <v>995</v>
      </c>
      <c r="I7040" s="1">
        <v>37606</v>
      </c>
      <c r="J7040" t="s">
        <v>1322</v>
      </c>
      <c r="K7040">
        <v>3.57</v>
      </c>
      <c r="L7040" t="s">
        <v>970</v>
      </c>
      <c r="M7040" t="s">
        <v>1365</v>
      </c>
      <c r="N7040" t="s">
        <v>1346</v>
      </c>
      <c r="O7040">
        <v>4.17</v>
      </c>
      <c r="P7040" t="s">
        <v>964</v>
      </c>
      <c r="Q7040">
        <v>10165</v>
      </c>
      <c r="R7040" s="2">
        <v>40596</v>
      </c>
      <c r="S7040" s="2">
        <v>40598</v>
      </c>
      <c r="T7040">
        <v>148.99</v>
      </c>
      <c r="U7040">
        <v>-115.48</v>
      </c>
    </row>
    <row r="7041" spans="1:21" x14ac:dyDescent="0.25">
      <c r="A7041">
        <v>5285</v>
      </c>
      <c r="B7041">
        <v>2571</v>
      </c>
      <c r="C7041" t="s">
        <v>4857</v>
      </c>
      <c r="D7041" t="s">
        <v>973</v>
      </c>
      <c r="E7041" t="s">
        <v>274</v>
      </c>
      <c r="F7041" t="s">
        <v>975</v>
      </c>
      <c r="G7041" t="s">
        <v>978</v>
      </c>
      <c r="H7041" t="s">
        <v>992</v>
      </c>
      <c r="I7041" s="1">
        <v>37606</v>
      </c>
      <c r="J7041" t="s">
        <v>1322</v>
      </c>
      <c r="K7041">
        <v>3.28</v>
      </c>
      <c r="L7041" t="s">
        <v>970</v>
      </c>
      <c r="M7041" t="s">
        <v>1365</v>
      </c>
      <c r="N7041" t="s">
        <v>1346</v>
      </c>
      <c r="O7041">
        <v>3.97</v>
      </c>
      <c r="P7041" t="s">
        <v>964</v>
      </c>
      <c r="Q7041">
        <v>10165</v>
      </c>
      <c r="R7041" s="2">
        <v>40596</v>
      </c>
      <c r="S7041" s="2">
        <v>40598</v>
      </c>
      <c r="T7041">
        <v>70.66</v>
      </c>
      <c r="U7041">
        <v>-57.84</v>
      </c>
    </row>
    <row r="7042" spans="1:21" x14ac:dyDescent="0.25">
      <c r="A7042">
        <v>3794</v>
      </c>
      <c r="B7042">
        <v>2571</v>
      </c>
      <c r="C7042" t="s">
        <v>4857</v>
      </c>
      <c r="D7042" t="s">
        <v>973</v>
      </c>
      <c r="E7042" t="s">
        <v>736</v>
      </c>
      <c r="F7042" t="s">
        <v>976</v>
      </c>
      <c r="G7042" t="s">
        <v>143</v>
      </c>
      <c r="H7042" t="s">
        <v>998</v>
      </c>
      <c r="I7042" s="1">
        <v>27047</v>
      </c>
      <c r="J7042" t="s">
        <v>1318</v>
      </c>
      <c r="K7042">
        <v>599.99</v>
      </c>
      <c r="L7042" t="s">
        <v>970</v>
      </c>
      <c r="M7042" t="s">
        <v>1365</v>
      </c>
      <c r="N7042" t="s">
        <v>1346</v>
      </c>
      <c r="O7042">
        <v>24.49</v>
      </c>
      <c r="P7042" t="s">
        <v>964</v>
      </c>
      <c r="Q7042">
        <v>10165</v>
      </c>
      <c r="R7042" s="2">
        <v>40869</v>
      </c>
      <c r="S7042" s="2">
        <v>40870</v>
      </c>
      <c r="T7042">
        <v>48418.58</v>
      </c>
      <c r="U7042">
        <v>3128.69</v>
      </c>
    </row>
    <row r="7043" spans="1:21" x14ac:dyDescent="0.25">
      <c r="A7043">
        <v>3795</v>
      </c>
      <c r="B7043">
        <v>2571</v>
      </c>
      <c r="C7043" t="s">
        <v>4857</v>
      </c>
      <c r="D7043" t="s">
        <v>973</v>
      </c>
      <c r="E7043" t="s">
        <v>711</v>
      </c>
      <c r="F7043" t="s">
        <v>975</v>
      </c>
      <c r="G7043" t="s">
        <v>980</v>
      </c>
      <c r="H7043" t="s">
        <v>993</v>
      </c>
      <c r="I7043" s="1">
        <v>27047</v>
      </c>
      <c r="J7043" t="s">
        <v>1318</v>
      </c>
      <c r="K7043">
        <v>4.28</v>
      </c>
      <c r="L7043" t="s">
        <v>970</v>
      </c>
      <c r="M7043" t="s">
        <v>1365</v>
      </c>
      <c r="N7043" t="s">
        <v>1346</v>
      </c>
      <c r="O7043">
        <v>6.72</v>
      </c>
      <c r="P7043" t="s">
        <v>964</v>
      </c>
      <c r="Q7043">
        <v>10165</v>
      </c>
      <c r="R7043" s="2">
        <v>40869</v>
      </c>
      <c r="S7043" s="2">
        <v>40870</v>
      </c>
      <c r="T7043">
        <v>568.30999999999995</v>
      </c>
      <c r="U7043">
        <v>-161.57</v>
      </c>
    </row>
    <row r="7044" spans="1:21" x14ac:dyDescent="0.25">
      <c r="A7044">
        <v>4038</v>
      </c>
      <c r="B7044">
        <v>2571</v>
      </c>
      <c r="C7044" t="s">
        <v>4857</v>
      </c>
      <c r="D7044" t="s">
        <v>973</v>
      </c>
      <c r="E7044" t="s">
        <v>791</v>
      </c>
      <c r="F7044" t="s">
        <v>975</v>
      </c>
      <c r="G7044" t="s">
        <v>980</v>
      </c>
      <c r="H7044" t="s">
        <v>993</v>
      </c>
      <c r="I7044" s="1">
        <v>28807</v>
      </c>
      <c r="J7044" t="s">
        <v>1318</v>
      </c>
      <c r="K7044">
        <v>4.9800000000000004</v>
      </c>
      <c r="L7044" t="s">
        <v>970</v>
      </c>
      <c r="M7044" t="s">
        <v>1365</v>
      </c>
      <c r="N7044" t="s">
        <v>1346</v>
      </c>
      <c r="O7044">
        <v>8.33</v>
      </c>
      <c r="P7044" t="s">
        <v>965</v>
      </c>
      <c r="Q7044">
        <v>10165</v>
      </c>
      <c r="R7044" s="2">
        <v>40999</v>
      </c>
      <c r="S7044" s="2">
        <v>41000</v>
      </c>
      <c r="T7044">
        <v>65.94</v>
      </c>
      <c r="U7044">
        <v>-42.61</v>
      </c>
    </row>
    <row r="7045" spans="1:21" x14ac:dyDescent="0.25">
      <c r="A7045">
        <v>1579</v>
      </c>
      <c r="B7045">
        <v>2571</v>
      </c>
      <c r="C7045" t="s">
        <v>4857</v>
      </c>
      <c r="D7045" t="s">
        <v>973</v>
      </c>
      <c r="E7045" t="s">
        <v>264</v>
      </c>
      <c r="F7045" t="s">
        <v>975</v>
      </c>
      <c r="G7045" t="s">
        <v>984</v>
      </c>
      <c r="H7045" t="s">
        <v>993</v>
      </c>
      <c r="I7045" s="1">
        <v>11425</v>
      </c>
      <c r="J7045" t="s">
        <v>1322</v>
      </c>
      <c r="K7045">
        <v>16.91</v>
      </c>
      <c r="L7045" t="s">
        <v>970</v>
      </c>
      <c r="M7045" t="s">
        <v>1365</v>
      </c>
      <c r="N7045" t="s">
        <v>1346</v>
      </c>
      <c r="O7045">
        <v>6.25</v>
      </c>
      <c r="P7045" t="s">
        <v>964</v>
      </c>
      <c r="Q7045">
        <v>10165</v>
      </c>
      <c r="R7045" s="2">
        <v>41082</v>
      </c>
      <c r="S7045" s="2">
        <v>41083</v>
      </c>
      <c r="T7045">
        <v>799.3</v>
      </c>
      <c r="U7045">
        <v>-16.59</v>
      </c>
    </row>
    <row r="7046" spans="1:21" x14ac:dyDescent="0.25">
      <c r="A7046">
        <v>1580</v>
      </c>
      <c r="B7046">
        <v>2571</v>
      </c>
      <c r="C7046" t="s">
        <v>4857</v>
      </c>
      <c r="D7046" t="s">
        <v>973</v>
      </c>
      <c r="E7046" t="s">
        <v>1015</v>
      </c>
      <c r="F7046" t="s">
        <v>976</v>
      </c>
      <c r="G7046" t="s">
        <v>140</v>
      </c>
      <c r="H7046" t="s">
        <v>993</v>
      </c>
      <c r="I7046" s="1">
        <v>11425</v>
      </c>
      <c r="J7046" t="s">
        <v>1322</v>
      </c>
      <c r="K7046">
        <v>155.99</v>
      </c>
      <c r="L7046" t="s">
        <v>970</v>
      </c>
      <c r="M7046" t="s">
        <v>1365</v>
      </c>
      <c r="N7046" t="s">
        <v>1346</v>
      </c>
      <c r="O7046">
        <v>8.99</v>
      </c>
      <c r="P7046" t="s">
        <v>965</v>
      </c>
      <c r="Q7046">
        <v>10165</v>
      </c>
      <c r="R7046" s="2">
        <v>41082</v>
      </c>
      <c r="S7046" s="2">
        <v>41084</v>
      </c>
      <c r="T7046">
        <v>4906.3599999999997</v>
      </c>
      <c r="U7046">
        <v>383.45400000000001</v>
      </c>
    </row>
    <row r="7047" spans="1:21" x14ac:dyDescent="0.25">
      <c r="A7047">
        <v>5927</v>
      </c>
      <c r="B7047">
        <v>2571</v>
      </c>
      <c r="C7047" t="s">
        <v>4857</v>
      </c>
      <c r="D7047" t="s">
        <v>973</v>
      </c>
      <c r="E7047" t="s">
        <v>954</v>
      </c>
      <c r="F7047" t="s">
        <v>975</v>
      </c>
      <c r="G7047" t="s">
        <v>141</v>
      </c>
      <c r="H7047" t="s">
        <v>993</v>
      </c>
      <c r="I7047" s="1">
        <v>42054</v>
      </c>
      <c r="J7047" t="s">
        <v>1319</v>
      </c>
      <c r="K7047">
        <v>2.88</v>
      </c>
      <c r="L7047" t="s">
        <v>970</v>
      </c>
      <c r="M7047" t="s">
        <v>1365</v>
      </c>
      <c r="N7047" t="s">
        <v>1346</v>
      </c>
      <c r="O7047">
        <v>1.49</v>
      </c>
      <c r="P7047" t="s">
        <v>964</v>
      </c>
      <c r="Q7047">
        <v>10165</v>
      </c>
      <c r="R7047" s="2">
        <v>41531</v>
      </c>
      <c r="S7047" s="2">
        <v>41533</v>
      </c>
      <c r="T7047">
        <v>197.96</v>
      </c>
      <c r="U7047">
        <v>6.7404999999999999</v>
      </c>
    </row>
    <row r="7048" spans="1:21" x14ac:dyDescent="0.25">
      <c r="A7048">
        <v>7095</v>
      </c>
      <c r="B7048">
        <v>2571</v>
      </c>
      <c r="C7048" t="s">
        <v>4857</v>
      </c>
      <c r="D7048" t="s">
        <v>973</v>
      </c>
      <c r="E7048" t="s">
        <v>478</v>
      </c>
      <c r="F7048" t="s">
        <v>975</v>
      </c>
      <c r="G7048" t="s">
        <v>983</v>
      </c>
      <c r="H7048" t="s">
        <v>993</v>
      </c>
      <c r="I7048" s="1">
        <v>50656</v>
      </c>
      <c r="J7048" t="s">
        <v>1322</v>
      </c>
      <c r="K7048">
        <v>4.37</v>
      </c>
      <c r="L7048" t="s">
        <v>970</v>
      </c>
      <c r="M7048" t="s">
        <v>1365</v>
      </c>
      <c r="N7048" t="s">
        <v>1346</v>
      </c>
      <c r="O7048">
        <v>5.15</v>
      </c>
      <c r="P7048" t="s">
        <v>964</v>
      </c>
      <c r="Q7048">
        <v>10165</v>
      </c>
      <c r="R7048" s="2">
        <v>41572</v>
      </c>
      <c r="S7048" s="2">
        <v>41574</v>
      </c>
      <c r="T7048">
        <v>406.9</v>
      </c>
      <c r="U7048">
        <v>-139.13</v>
      </c>
    </row>
    <row r="7049" spans="1:21" x14ac:dyDescent="0.25">
      <c r="A7049">
        <v>7097</v>
      </c>
      <c r="B7049">
        <v>2571</v>
      </c>
      <c r="C7049" t="s">
        <v>4857</v>
      </c>
      <c r="D7049" t="s">
        <v>973</v>
      </c>
      <c r="E7049" t="s">
        <v>86</v>
      </c>
      <c r="F7049" t="s">
        <v>977</v>
      </c>
      <c r="G7049" t="s">
        <v>986</v>
      </c>
      <c r="H7049" t="s">
        <v>993</v>
      </c>
      <c r="I7049" s="1">
        <v>50656</v>
      </c>
      <c r="J7049" t="s">
        <v>1322</v>
      </c>
      <c r="K7049">
        <v>12.58</v>
      </c>
      <c r="L7049" t="s">
        <v>970</v>
      </c>
      <c r="M7049" t="s">
        <v>1365</v>
      </c>
      <c r="N7049" t="s">
        <v>1346</v>
      </c>
      <c r="O7049">
        <v>5.16</v>
      </c>
      <c r="P7049" t="s">
        <v>964</v>
      </c>
      <c r="Q7049">
        <v>10165</v>
      </c>
      <c r="R7049" s="2">
        <v>41572</v>
      </c>
      <c r="S7049" s="2">
        <v>41572</v>
      </c>
      <c r="T7049">
        <v>1021.78</v>
      </c>
      <c r="U7049">
        <v>48.6</v>
      </c>
    </row>
    <row r="7050" spans="1:21" x14ac:dyDescent="0.25">
      <c r="A7050">
        <v>21794</v>
      </c>
      <c r="B7050">
        <v>2572</v>
      </c>
      <c r="C7050" t="s">
        <v>4858</v>
      </c>
      <c r="D7050" t="s">
        <v>973</v>
      </c>
      <c r="E7050" t="s">
        <v>736</v>
      </c>
      <c r="F7050" t="s">
        <v>976</v>
      </c>
      <c r="G7050" t="s">
        <v>143</v>
      </c>
      <c r="H7050" t="s">
        <v>998</v>
      </c>
      <c r="I7050" s="1">
        <v>90329</v>
      </c>
      <c r="J7050" t="s">
        <v>1318</v>
      </c>
      <c r="K7050">
        <v>599.99</v>
      </c>
      <c r="L7050" t="s">
        <v>968</v>
      </c>
      <c r="M7050" t="s">
        <v>1360</v>
      </c>
      <c r="N7050" t="s">
        <v>2068</v>
      </c>
      <c r="O7050">
        <v>24.49</v>
      </c>
      <c r="P7050" t="s">
        <v>964</v>
      </c>
      <c r="Q7050">
        <v>75109</v>
      </c>
      <c r="R7050" s="2">
        <v>40869</v>
      </c>
      <c r="S7050" s="2">
        <v>40870</v>
      </c>
      <c r="T7050">
        <v>11962.24</v>
      </c>
      <c r="U7050">
        <v>6883.1180000000004</v>
      </c>
    </row>
    <row r="7051" spans="1:21" x14ac:dyDescent="0.25">
      <c r="A7051">
        <v>21795</v>
      </c>
      <c r="B7051">
        <v>2572</v>
      </c>
      <c r="C7051" t="s">
        <v>4858</v>
      </c>
      <c r="D7051" t="s">
        <v>973</v>
      </c>
      <c r="E7051" t="s">
        <v>711</v>
      </c>
      <c r="F7051" t="s">
        <v>975</v>
      </c>
      <c r="G7051" t="s">
        <v>980</v>
      </c>
      <c r="H7051" t="s">
        <v>993</v>
      </c>
      <c r="I7051" s="1">
        <v>90329</v>
      </c>
      <c r="J7051" t="s">
        <v>1318</v>
      </c>
      <c r="K7051">
        <v>4.28</v>
      </c>
      <c r="L7051" t="s">
        <v>968</v>
      </c>
      <c r="M7051" t="s">
        <v>1360</v>
      </c>
      <c r="N7051" t="s">
        <v>2068</v>
      </c>
      <c r="O7051">
        <v>6.72</v>
      </c>
      <c r="P7051" t="s">
        <v>964</v>
      </c>
      <c r="Q7051">
        <v>75109</v>
      </c>
      <c r="R7051" s="2">
        <v>40869</v>
      </c>
      <c r="S7051" s="2">
        <v>40870</v>
      </c>
      <c r="T7051">
        <v>140.97999999999999</v>
      </c>
      <c r="U7051">
        <v>32.314000000000021</v>
      </c>
    </row>
    <row r="7052" spans="1:21" x14ac:dyDescent="0.25">
      <c r="A7052">
        <v>19579</v>
      </c>
      <c r="B7052">
        <v>2572</v>
      </c>
      <c r="C7052" t="s">
        <v>4858</v>
      </c>
      <c r="D7052" t="s">
        <v>973</v>
      </c>
      <c r="E7052" t="s">
        <v>264</v>
      </c>
      <c r="F7052" t="s">
        <v>975</v>
      </c>
      <c r="G7052" t="s">
        <v>984</v>
      </c>
      <c r="H7052" t="s">
        <v>993</v>
      </c>
      <c r="I7052" s="1">
        <v>90331</v>
      </c>
      <c r="J7052" t="s">
        <v>1322</v>
      </c>
      <c r="K7052">
        <v>16.91</v>
      </c>
      <c r="L7052" t="s">
        <v>968</v>
      </c>
      <c r="M7052" t="s">
        <v>1360</v>
      </c>
      <c r="N7052" t="s">
        <v>2068</v>
      </c>
      <c r="O7052">
        <v>6.25</v>
      </c>
      <c r="P7052" t="s">
        <v>964</v>
      </c>
      <c r="Q7052">
        <v>75109</v>
      </c>
      <c r="R7052" s="2">
        <v>41082</v>
      </c>
      <c r="S7052" s="2">
        <v>41083</v>
      </c>
      <c r="T7052">
        <v>199.82</v>
      </c>
      <c r="U7052">
        <v>-13.272</v>
      </c>
    </row>
    <row r="7053" spans="1:21" x14ac:dyDescent="0.25">
      <c r="A7053">
        <v>19580</v>
      </c>
      <c r="B7053">
        <v>2572</v>
      </c>
      <c r="C7053" t="s">
        <v>4858</v>
      </c>
      <c r="D7053" t="s">
        <v>973</v>
      </c>
      <c r="E7053" t="s">
        <v>1015</v>
      </c>
      <c r="F7053" t="s">
        <v>976</v>
      </c>
      <c r="G7053" t="s">
        <v>140</v>
      </c>
      <c r="H7053" t="s">
        <v>993</v>
      </c>
      <c r="I7053" s="1">
        <v>90331</v>
      </c>
      <c r="J7053" t="s">
        <v>1322</v>
      </c>
      <c r="K7053">
        <v>155.99</v>
      </c>
      <c r="L7053" t="s">
        <v>968</v>
      </c>
      <c r="M7053" t="s">
        <v>1360</v>
      </c>
      <c r="N7053" t="s">
        <v>2068</v>
      </c>
      <c r="O7053">
        <v>8.99</v>
      </c>
      <c r="P7053" t="s">
        <v>965</v>
      </c>
      <c r="Q7053">
        <v>75109</v>
      </c>
      <c r="R7053" s="2">
        <v>41082</v>
      </c>
      <c r="S7053" s="2">
        <v>41084</v>
      </c>
      <c r="T7053">
        <v>1162.03</v>
      </c>
      <c r="U7053">
        <v>460.14480000000003</v>
      </c>
    </row>
    <row r="7054" spans="1:21" x14ac:dyDescent="0.25">
      <c r="A7054">
        <v>21294</v>
      </c>
      <c r="B7054">
        <v>2574</v>
      </c>
      <c r="C7054" t="s">
        <v>4859</v>
      </c>
      <c r="D7054" t="s">
        <v>973</v>
      </c>
      <c r="E7054" t="s">
        <v>71</v>
      </c>
      <c r="F7054" t="s">
        <v>975</v>
      </c>
      <c r="G7054" t="s">
        <v>983</v>
      </c>
      <c r="H7054" t="s">
        <v>993</v>
      </c>
      <c r="I7054" s="1">
        <v>90094</v>
      </c>
      <c r="J7054" t="s">
        <v>1319</v>
      </c>
      <c r="K7054">
        <v>363.25</v>
      </c>
      <c r="L7054" t="s">
        <v>967</v>
      </c>
      <c r="M7054" t="s">
        <v>1500</v>
      </c>
      <c r="N7054" t="s">
        <v>2019</v>
      </c>
      <c r="O7054">
        <v>19.989999999999998</v>
      </c>
      <c r="P7054" t="s">
        <v>965</v>
      </c>
      <c r="Q7054">
        <v>36608</v>
      </c>
      <c r="R7054" s="2">
        <v>40917</v>
      </c>
      <c r="S7054" s="2">
        <v>40918</v>
      </c>
      <c r="T7054">
        <v>3455.29</v>
      </c>
      <c r="U7054">
        <v>26.117999999999999</v>
      </c>
    </row>
    <row r="7055" spans="1:21" x14ac:dyDescent="0.25">
      <c r="A7055">
        <v>19409</v>
      </c>
      <c r="B7055">
        <v>2574</v>
      </c>
      <c r="C7055" t="s">
        <v>4859</v>
      </c>
      <c r="D7055" t="s">
        <v>973</v>
      </c>
      <c r="E7055" t="s">
        <v>194</v>
      </c>
      <c r="F7055" t="s">
        <v>975</v>
      </c>
      <c r="G7055" t="s">
        <v>141</v>
      </c>
      <c r="H7055" t="s">
        <v>993</v>
      </c>
      <c r="I7055" s="1">
        <v>90096</v>
      </c>
      <c r="J7055" t="s">
        <v>1318</v>
      </c>
      <c r="K7055">
        <v>1.98</v>
      </c>
      <c r="L7055" t="s">
        <v>967</v>
      </c>
      <c r="M7055" t="s">
        <v>1500</v>
      </c>
      <c r="N7055" t="s">
        <v>2019</v>
      </c>
      <c r="O7055">
        <v>4.7699999999999996</v>
      </c>
      <c r="P7055" t="s">
        <v>964</v>
      </c>
      <c r="Q7055">
        <v>36608</v>
      </c>
      <c r="R7055" s="2">
        <v>41267</v>
      </c>
      <c r="S7055" s="2">
        <v>41268</v>
      </c>
      <c r="T7055">
        <v>14.21</v>
      </c>
      <c r="U7055">
        <v>306.90599999999995</v>
      </c>
    </row>
    <row r="7056" spans="1:21" x14ac:dyDescent="0.25">
      <c r="A7056">
        <v>20903</v>
      </c>
      <c r="B7056">
        <v>2574</v>
      </c>
      <c r="C7056" t="s">
        <v>4859</v>
      </c>
      <c r="D7056" t="s">
        <v>973</v>
      </c>
      <c r="E7056" t="s">
        <v>479</v>
      </c>
      <c r="F7056" t="s">
        <v>976</v>
      </c>
      <c r="G7056" t="s">
        <v>140</v>
      </c>
      <c r="H7056" t="s">
        <v>993</v>
      </c>
      <c r="I7056" s="1">
        <v>90097</v>
      </c>
      <c r="J7056" t="s">
        <v>1322</v>
      </c>
      <c r="K7056">
        <v>65.989999999999995</v>
      </c>
      <c r="L7056" t="s">
        <v>967</v>
      </c>
      <c r="M7056" t="s">
        <v>1500</v>
      </c>
      <c r="N7056" t="s">
        <v>2019</v>
      </c>
      <c r="O7056">
        <v>8.99</v>
      </c>
      <c r="P7056" t="s">
        <v>964</v>
      </c>
      <c r="Q7056">
        <v>36608</v>
      </c>
      <c r="R7056" s="2">
        <v>41363</v>
      </c>
      <c r="S7056" s="2">
        <v>41365</v>
      </c>
      <c r="T7056">
        <v>171.71</v>
      </c>
      <c r="U7056">
        <v>-560.46199999999999</v>
      </c>
    </row>
    <row r="7057" spans="1:21" x14ac:dyDescent="0.25">
      <c r="A7057">
        <v>23897</v>
      </c>
      <c r="B7057">
        <v>2574</v>
      </c>
      <c r="C7057" t="s">
        <v>4859</v>
      </c>
      <c r="D7057" t="s">
        <v>973</v>
      </c>
      <c r="E7057" t="s">
        <v>337</v>
      </c>
      <c r="F7057" t="s">
        <v>976</v>
      </c>
      <c r="G7057" t="s">
        <v>979</v>
      </c>
      <c r="H7057" t="s">
        <v>993</v>
      </c>
      <c r="I7057" s="1">
        <v>90098</v>
      </c>
      <c r="J7057" t="s">
        <v>1322</v>
      </c>
      <c r="K7057">
        <v>73.98</v>
      </c>
      <c r="L7057" t="s">
        <v>967</v>
      </c>
      <c r="M7057" t="s">
        <v>1500</v>
      </c>
      <c r="N7057" t="s">
        <v>2019</v>
      </c>
      <c r="O7057">
        <v>4</v>
      </c>
      <c r="P7057" t="s">
        <v>964</v>
      </c>
      <c r="Q7057">
        <v>36608</v>
      </c>
      <c r="R7057" s="2">
        <v>41508</v>
      </c>
      <c r="S7057" s="2">
        <v>41509</v>
      </c>
      <c r="T7057">
        <v>1676.8</v>
      </c>
      <c r="U7057">
        <v>201.04740000000001</v>
      </c>
    </row>
    <row r="7058" spans="1:21" x14ac:dyDescent="0.25">
      <c r="A7058">
        <v>24703</v>
      </c>
      <c r="B7058">
        <v>2575</v>
      </c>
      <c r="C7058" t="s">
        <v>4860</v>
      </c>
      <c r="D7058" t="s">
        <v>973</v>
      </c>
      <c r="E7058" t="s">
        <v>1233</v>
      </c>
      <c r="F7058" t="s">
        <v>977</v>
      </c>
      <c r="G7058" t="s">
        <v>986</v>
      </c>
      <c r="H7058" t="s">
        <v>993</v>
      </c>
      <c r="I7058" s="1">
        <v>90095</v>
      </c>
      <c r="J7058" t="s">
        <v>1318</v>
      </c>
      <c r="K7058">
        <v>2.08</v>
      </c>
      <c r="L7058" t="s">
        <v>967</v>
      </c>
      <c r="M7058" t="s">
        <v>1500</v>
      </c>
      <c r="N7058" t="s">
        <v>1694</v>
      </c>
      <c r="O7058">
        <v>5.33</v>
      </c>
      <c r="P7058" t="s">
        <v>965</v>
      </c>
      <c r="Q7058">
        <v>36116</v>
      </c>
      <c r="R7058" s="2">
        <v>41234</v>
      </c>
      <c r="S7058" s="2">
        <v>41236</v>
      </c>
      <c r="T7058">
        <v>86.83</v>
      </c>
      <c r="U7058">
        <v>1529.6418000000001</v>
      </c>
    </row>
    <row r="7059" spans="1:21" x14ac:dyDescent="0.25">
      <c r="A7059">
        <v>18509</v>
      </c>
      <c r="B7059">
        <v>2577</v>
      </c>
      <c r="C7059" t="s">
        <v>4861</v>
      </c>
      <c r="D7059" t="s">
        <v>971</v>
      </c>
      <c r="E7059" t="s">
        <v>102</v>
      </c>
      <c r="F7059" t="s">
        <v>976</v>
      </c>
      <c r="G7059" t="s">
        <v>979</v>
      </c>
      <c r="H7059" t="s">
        <v>993</v>
      </c>
      <c r="I7059" s="1">
        <v>88300</v>
      </c>
      <c r="J7059" t="s">
        <v>1318</v>
      </c>
      <c r="K7059">
        <v>152.47999999999999</v>
      </c>
      <c r="L7059" t="s">
        <v>967</v>
      </c>
      <c r="M7059" t="s">
        <v>1500</v>
      </c>
      <c r="N7059" t="s">
        <v>1694</v>
      </c>
      <c r="O7059">
        <v>6.5</v>
      </c>
      <c r="P7059" t="s">
        <v>964</v>
      </c>
      <c r="Q7059">
        <v>36116</v>
      </c>
      <c r="R7059" s="2">
        <v>40778</v>
      </c>
      <c r="S7059" s="2">
        <v>40780</v>
      </c>
      <c r="T7059">
        <v>3445.81</v>
      </c>
      <c r="U7059">
        <v>802.1739</v>
      </c>
    </row>
    <row r="7060" spans="1:21" x14ac:dyDescent="0.25">
      <c r="A7060">
        <v>18927</v>
      </c>
      <c r="B7060">
        <v>2577</v>
      </c>
      <c r="C7060" t="s">
        <v>4861</v>
      </c>
      <c r="D7060" t="s">
        <v>971</v>
      </c>
      <c r="E7060" t="s">
        <v>251</v>
      </c>
      <c r="F7060" t="s">
        <v>975</v>
      </c>
      <c r="G7060" t="s">
        <v>141</v>
      </c>
      <c r="H7060" t="s">
        <v>993</v>
      </c>
      <c r="I7060" s="1">
        <v>88302</v>
      </c>
      <c r="J7060" t="s">
        <v>1320</v>
      </c>
      <c r="K7060">
        <v>5.18</v>
      </c>
      <c r="L7060" t="s">
        <v>967</v>
      </c>
      <c r="M7060" t="s">
        <v>1500</v>
      </c>
      <c r="N7060" t="s">
        <v>1694</v>
      </c>
      <c r="O7060">
        <v>5.74</v>
      </c>
      <c r="P7060" t="s">
        <v>964</v>
      </c>
      <c r="Q7060">
        <v>36116</v>
      </c>
      <c r="R7060" s="2">
        <v>40795</v>
      </c>
      <c r="S7060" s="2">
        <v>40796</v>
      </c>
      <c r="T7060">
        <v>74.34</v>
      </c>
      <c r="U7060">
        <v>313.01400000000001</v>
      </c>
    </row>
    <row r="7061" spans="1:21" x14ac:dyDescent="0.25">
      <c r="A7061">
        <v>18525</v>
      </c>
      <c r="B7061">
        <v>2577</v>
      </c>
      <c r="C7061" t="s">
        <v>4861</v>
      </c>
      <c r="D7061" t="s">
        <v>971</v>
      </c>
      <c r="E7061" t="s">
        <v>359</v>
      </c>
      <c r="F7061" t="s">
        <v>975</v>
      </c>
      <c r="G7061" t="s">
        <v>983</v>
      </c>
      <c r="H7061" t="s">
        <v>993</v>
      </c>
      <c r="I7061" s="1">
        <v>88304</v>
      </c>
      <c r="J7061" t="s">
        <v>1320</v>
      </c>
      <c r="K7061">
        <v>8.67</v>
      </c>
      <c r="L7061" t="s">
        <v>967</v>
      </c>
      <c r="M7061" t="s">
        <v>1500</v>
      </c>
      <c r="N7061" t="s">
        <v>1694</v>
      </c>
      <c r="O7061">
        <v>3.5</v>
      </c>
      <c r="P7061" t="s">
        <v>964</v>
      </c>
      <c r="Q7061">
        <v>36116</v>
      </c>
      <c r="R7061" s="2">
        <v>40986</v>
      </c>
      <c r="S7061" s="2">
        <v>40987</v>
      </c>
      <c r="T7061">
        <v>106.97</v>
      </c>
      <c r="U7061">
        <v>555.56999999999994</v>
      </c>
    </row>
    <row r="7062" spans="1:21" x14ac:dyDescent="0.25">
      <c r="A7062">
        <v>18526</v>
      </c>
      <c r="B7062">
        <v>2577</v>
      </c>
      <c r="C7062" t="s">
        <v>4861</v>
      </c>
      <c r="D7062" t="s">
        <v>971</v>
      </c>
      <c r="E7062" t="s">
        <v>1208</v>
      </c>
      <c r="F7062" t="s">
        <v>976</v>
      </c>
      <c r="G7062" t="s">
        <v>979</v>
      </c>
      <c r="H7062" t="s">
        <v>993</v>
      </c>
      <c r="I7062" s="1">
        <v>88304</v>
      </c>
      <c r="J7062" t="s">
        <v>1320</v>
      </c>
      <c r="K7062">
        <v>73.98</v>
      </c>
      <c r="L7062" t="s">
        <v>967</v>
      </c>
      <c r="M7062" t="s">
        <v>1500</v>
      </c>
      <c r="N7062" t="s">
        <v>1694</v>
      </c>
      <c r="O7062">
        <v>4</v>
      </c>
      <c r="P7062" t="s">
        <v>964</v>
      </c>
      <c r="Q7062">
        <v>36116</v>
      </c>
      <c r="R7062" s="2">
        <v>40986</v>
      </c>
      <c r="S7062" s="2">
        <v>40988</v>
      </c>
      <c r="T7062">
        <v>444.98</v>
      </c>
      <c r="U7062">
        <v>-48.006</v>
      </c>
    </row>
    <row r="7063" spans="1:21" x14ac:dyDescent="0.25">
      <c r="A7063">
        <v>18527</v>
      </c>
      <c r="B7063">
        <v>2577</v>
      </c>
      <c r="C7063" t="s">
        <v>4861</v>
      </c>
      <c r="D7063" t="s">
        <v>971</v>
      </c>
      <c r="E7063" t="s">
        <v>299</v>
      </c>
      <c r="F7063" t="s">
        <v>977</v>
      </c>
      <c r="G7063" t="s">
        <v>986</v>
      </c>
      <c r="H7063" t="s">
        <v>995</v>
      </c>
      <c r="I7063" s="1">
        <v>88304</v>
      </c>
      <c r="J7063" t="s">
        <v>1320</v>
      </c>
      <c r="K7063">
        <v>30.93</v>
      </c>
      <c r="L7063" t="s">
        <v>967</v>
      </c>
      <c r="M7063" t="s">
        <v>1500</v>
      </c>
      <c r="N7063" t="s">
        <v>1694</v>
      </c>
      <c r="O7063">
        <v>3.92</v>
      </c>
      <c r="P7063" t="s">
        <v>964</v>
      </c>
      <c r="Q7063">
        <v>36116</v>
      </c>
      <c r="R7063" s="2">
        <v>40986</v>
      </c>
      <c r="S7063" s="2">
        <v>40988</v>
      </c>
      <c r="T7063">
        <v>117.22</v>
      </c>
      <c r="U7063">
        <v>-281.20259999999996</v>
      </c>
    </row>
    <row r="7064" spans="1:21" x14ac:dyDescent="0.25">
      <c r="A7064">
        <v>18528</v>
      </c>
      <c r="B7064">
        <v>2577</v>
      </c>
      <c r="C7064" t="s">
        <v>4861</v>
      </c>
      <c r="D7064" t="s">
        <v>971</v>
      </c>
      <c r="E7064" t="s">
        <v>1103</v>
      </c>
      <c r="F7064" t="s">
        <v>976</v>
      </c>
      <c r="G7064" t="s">
        <v>990</v>
      </c>
      <c r="H7064" t="s">
        <v>994</v>
      </c>
      <c r="I7064" s="1">
        <v>88304</v>
      </c>
      <c r="J7064" t="s">
        <v>1320</v>
      </c>
      <c r="K7064">
        <v>90.97</v>
      </c>
      <c r="L7064" t="s">
        <v>967</v>
      </c>
      <c r="M7064" t="s">
        <v>1500</v>
      </c>
      <c r="N7064" t="s">
        <v>1694</v>
      </c>
      <c r="O7064">
        <v>14</v>
      </c>
      <c r="P7064" t="s">
        <v>966</v>
      </c>
      <c r="Q7064">
        <v>36116</v>
      </c>
      <c r="R7064" s="2">
        <v>40986</v>
      </c>
      <c r="S7064" s="2">
        <v>40986</v>
      </c>
      <c r="T7064">
        <v>425.54</v>
      </c>
      <c r="U7064">
        <v>234.68399999999997</v>
      </c>
    </row>
    <row r="7065" spans="1:21" x14ac:dyDescent="0.25">
      <c r="A7065">
        <v>20938</v>
      </c>
      <c r="B7065">
        <v>2578</v>
      </c>
      <c r="C7065" t="s">
        <v>4862</v>
      </c>
      <c r="D7065" t="s">
        <v>971</v>
      </c>
      <c r="E7065" t="s">
        <v>1291</v>
      </c>
      <c r="F7065" t="s">
        <v>975</v>
      </c>
      <c r="G7065" t="s">
        <v>141</v>
      </c>
      <c r="H7065" t="s">
        <v>993</v>
      </c>
      <c r="I7065" s="1">
        <v>88298</v>
      </c>
      <c r="J7065" t="s">
        <v>1321</v>
      </c>
      <c r="K7065">
        <v>8.6</v>
      </c>
      <c r="L7065" t="s">
        <v>967</v>
      </c>
      <c r="M7065" t="s">
        <v>1500</v>
      </c>
      <c r="N7065" t="s">
        <v>1861</v>
      </c>
      <c r="O7065">
        <v>6.19</v>
      </c>
      <c r="P7065" t="s">
        <v>964</v>
      </c>
      <c r="Q7065">
        <v>36801</v>
      </c>
      <c r="R7065" s="2">
        <v>40484</v>
      </c>
      <c r="S7065" s="2">
        <v>40486</v>
      </c>
      <c r="T7065">
        <v>46.85</v>
      </c>
      <c r="U7065">
        <v>309.71159999999998</v>
      </c>
    </row>
    <row r="7066" spans="1:21" x14ac:dyDescent="0.25">
      <c r="A7066">
        <v>20939</v>
      </c>
      <c r="B7066">
        <v>2578</v>
      </c>
      <c r="C7066" t="s">
        <v>4862</v>
      </c>
      <c r="D7066" t="s">
        <v>971</v>
      </c>
      <c r="E7066" t="s">
        <v>457</v>
      </c>
      <c r="F7066" t="s">
        <v>975</v>
      </c>
      <c r="G7066" t="s">
        <v>987</v>
      </c>
      <c r="H7066" t="s">
        <v>992</v>
      </c>
      <c r="I7066" s="1">
        <v>88298</v>
      </c>
      <c r="J7066" t="s">
        <v>1321</v>
      </c>
      <c r="K7066">
        <v>3.58</v>
      </c>
      <c r="L7066" t="s">
        <v>967</v>
      </c>
      <c r="M7066" t="s">
        <v>1500</v>
      </c>
      <c r="N7066" t="s">
        <v>1861</v>
      </c>
      <c r="O7066">
        <v>1.63</v>
      </c>
      <c r="P7066" t="s">
        <v>964</v>
      </c>
      <c r="Q7066">
        <v>36801</v>
      </c>
      <c r="R7066" s="2">
        <v>40484</v>
      </c>
      <c r="S7066" s="2">
        <v>40488</v>
      </c>
      <c r="T7066">
        <v>93.57</v>
      </c>
      <c r="U7066">
        <v>-128.85599999999999</v>
      </c>
    </row>
    <row r="7067" spans="1:21" x14ac:dyDescent="0.25">
      <c r="A7067">
        <v>20940</v>
      </c>
      <c r="B7067">
        <v>2578</v>
      </c>
      <c r="C7067" t="s">
        <v>4862</v>
      </c>
      <c r="D7067" t="s">
        <v>971</v>
      </c>
      <c r="E7067" t="s">
        <v>963</v>
      </c>
      <c r="F7067" t="s">
        <v>977</v>
      </c>
      <c r="G7067" t="s">
        <v>985</v>
      </c>
      <c r="H7067" t="s">
        <v>996</v>
      </c>
      <c r="I7067" s="1">
        <v>88298</v>
      </c>
      <c r="J7067" t="s">
        <v>1321</v>
      </c>
      <c r="K7067">
        <v>105.49</v>
      </c>
      <c r="L7067" t="s">
        <v>967</v>
      </c>
      <c r="M7067" t="s">
        <v>1500</v>
      </c>
      <c r="N7067" t="s">
        <v>1861</v>
      </c>
      <c r="O7067">
        <v>41.64</v>
      </c>
      <c r="P7067" t="s">
        <v>966</v>
      </c>
      <c r="Q7067">
        <v>36801</v>
      </c>
      <c r="R7067" s="2">
        <v>40484</v>
      </c>
      <c r="S7067" s="2">
        <v>40491</v>
      </c>
      <c r="T7067">
        <v>2694.49</v>
      </c>
      <c r="U7067">
        <v>-36.945999999999998</v>
      </c>
    </row>
    <row r="7068" spans="1:21" x14ac:dyDescent="0.25">
      <c r="A7068">
        <v>19787</v>
      </c>
      <c r="B7068">
        <v>2578</v>
      </c>
      <c r="C7068" t="s">
        <v>4862</v>
      </c>
      <c r="D7068" t="s">
        <v>971</v>
      </c>
      <c r="E7068" t="s">
        <v>603</v>
      </c>
      <c r="F7068" t="s">
        <v>975</v>
      </c>
      <c r="G7068" t="s">
        <v>984</v>
      </c>
      <c r="H7068" t="s">
        <v>993</v>
      </c>
      <c r="I7068" s="1">
        <v>88299</v>
      </c>
      <c r="J7068" t="s">
        <v>1320</v>
      </c>
      <c r="K7068">
        <v>12.21</v>
      </c>
      <c r="L7068" t="s">
        <v>967</v>
      </c>
      <c r="M7068" t="s">
        <v>1500</v>
      </c>
      <c r="N7068" t="s">
        <v>1861</v>
      </c>
      <c r="O7068">
        <v>4.8099999999999996</v>
      </c>
      <c r="P7068" t="s">
        <v>964</v>
      </c>
      <c r="Q7068">
        <v>36801</v>
      </c>
      <c r="R7068" s="2">
        <v>40599</v>
      </c>
      <c r="S7068" s="2">
        <v>40601</v>
      </c>
      <c r="T7068">
        <v>95.95</v>
      </c>
      <c r="U7068">
        <v>-122.27600000000001</v>
      </c>
    </row>
    <row r="7069" spans="1:21" x14ac:dyDescent="0.25">
      <c r="A7069">
        <v>18928</v>
      </c>
      <c r="B7069">
        <v>2578</v>
      </c>
      <c r="C7069" t="s">
        <v>4862</v>
      </c>
      <c r="D7069" t="s">
        <v>971</v>
      </c>
      <c r="E7069" t="s">
        <v>669</v>
      </c>
      <c r="F7069" t="s">
        <v>977</v>
      </c>
      <c r="G7069" t="s">
        <v>988</v>
      </c>
      <c r="H7069" t="s">
        <v>996</v>
      </c>
      <c r="I7069" s="1">
        <v>88302</v>
      </c>
      <c r="J7069" t="s">
        <v>1320</v>
      </c>
      <c r="K7069">
        <v>120.98</v>
      </c>
      <c r="L7069" t="s">
        <v>967</v>
      </c>
      <c r="M7069" t="s">
        <v>1500</v>
      </c>
      <c r="N7069" t="s">
        <v>1861</v>
      </c>
      <c r="O7069">
        <v>58.64</v>
      </c>
      <c r="P7069" t="s">
        <v>966</v>
      </c>
      <c r="Q7069">
        <v>36801</v>
      </c>
      <c r="R7069" s="2">
        <v>40795</v>
      </c>
      <c r="S7069" s="2">
        <v>40798</v>
      </c>
      <c r="T7069">
        <v>1878.12</v>
      </c>
      <c r="U7069">
        <v>18.954000000000001</v>
      </c>
    </row>
    <row r="7070" spans="1:21" x14ac:dyDescent="0.25">
      <c r="A7070">
        <v>18929</v>
      </c>
      <c r="B7070">
        <v>2578</v>
      </c>
      <c r="C7070" t="s">
        <v>4862</v>
      </c>
      <c r="D7070" t="s">
        <v>971</v>
      </c>
      <c r="E7070" t="s">
        <v>709</v>
      </c>
      <c r="F7070" t="s">
        <v>975</v>
      </c>
      <c r="G7070" t="s">
        <v>989</v>
      </c>
      <c r="H7070" t="s">
        <v>993</v>
      </c>
      <c r="I7070" s="1">
        <v>88302</v>
      </c>
      <c r="J7070" t="s">
        <v>1320</v>
      </c>
      <c r="K7070">
        <v>6.3</v>
      </c>
      <c r="L7070" t="s">
        <v>967</v>
      </c>
      <c r="M7070" t="s">
        <v>1500</v>
      </c>
      <c r="N7070" t="s">
        <v>1861</v>
      </c>
      <c r="O7070">
        <v>0.5</v>
      </c>
      <c r="P7070" t="s">
        <v>964</v>
      </c>
      <c r="Q7070">
        <v>36801</v>
      </c>
      <c r="R7070" s="2">
        <v>40795</v>
      </c>
      <c r="S7070" s="2">
        <v>40797</v>
      </c>
      <c r="T7070">
        <v>26.95</v>
      </c>
      <c r="U7070">
        <v>145.89599999999999</v>
      </c>
    </row>
    <row r="7071" spans="1:21" x14ac:dyDescent="0.25">
      <c r="A7071">
        <v>23705</v>
      </c>
      <c r="B7071">
        <v>2579</v>
      </c>
      <c r="C7071" t="s">
        <v>4863</v>
      </c>
      <c r="D7071" t="s">
        <v>971</v>
      </c>
      <c r="E7071" t="s">
        <v>651</v>
      </c>
      <c r="F7071" t="s">
        <v>977</v>
      </c>
      <c r="G7071" t="s">
        <v>985</v>
      </c>
      <c r="H7071" t="s">
        <v>996</v>
      </c>
      <c r="I7071" s="1">
        <v>88296</v>
      </c>
      <c r="J7071" t="s">
        <v>1318</v>
      </c>
      <c r="K7071">
        <v>212.6</v>
      </c>
      <c r="L7071" t="s">
        <v>967</v>
      </c>
      <c r="M7071" t="s">
        <v>1500</v>
      </c>
      <c r="N7071" t="s">
        <v>2358</v>
      </c>
      <c r="O7071">
        <v>52.2</v>
      </c>
      <c r="P7071" t="s">
        <v>966</v>
      </c>
      <c r="Q7071">
        <v>36869</v>
      </c>
      <c r="R7071" s="2">
        <v>40181</v>
      </c>
      <c r="S7071" s="2">
        <v>40182</v>
      </c>
      <c r="T7071">
        <v>174.5</v>
      </c>
      <c r="U7071">
        <v>-274.49799999999999</v>
      </c>
    </row>
    <row r="7072" spans="1:21" x14ac:dyDescent="0.25">
      <c r="A7072">
        <v>22508</v>
      </c>
      <c r="B7072">
        <v>2579</v>
      </c>
      <c r="C7072" t="s">
        <v>4863</v>
      </c>
      <c r="D7072" t="s">
        <v>971</v>
      </c>
      <c r="E7072" t="s">
        <v>620</v>
      </c>
      <c r="F7072" t="s">
        <v>977</v>
      </c>
      <c r="G7072" t="s">
        <v>986</v>
      </c>
      <c r="H7072" t="s">
        <v>993</v>
      </c>
      <c r="I7072" s="1">
        <v>88297</v>
      </c>
      <c r="J7072" t="s">
        <v>1319</v>
      </c>
      <c r="K7072">
        <v>1.76</v>
      </c>
      <c r="L7072" t="s">
        <v>967</v>
      </c>
      <c r="M7072" t="s">
        <v>1500</v>
      </c>
      <c r="N7072" t="s">
        <v>2358</v>
      </c>
      <c r="O7072">
        <v>4.8600000000000003</v>
      </c>
      <c r="P7072" t="s">
        <v>964</v>
      </c>
      <c r="Q7072">
        <v>36869</v>
      </c>
      <c r="R7072" s="2">
        <v>40376</v>
      </c>
      <c r="S7072" s="2">
        <v>40376</v>
      </c>
      <c r="T7072">
        <v>26.01</v>
      </c>
      <c r="U7072">
        <v>0.58800000000001096</v>
      </c>
    </row>
    <row r="7073" spans="1:21" x14ac:dyDescent="0.25">
      <c r="A7073">
        <v>23865</v>
      </c>
      <c r="B7073">
        <v>2579</v>
      </c>
      <c r="C7073" t="s">
        <v>4863</v>
      </c>
      <c r="D7073" t="s">
        <v>971</v>
      </c>
      <c r="E7073" t="s">
        <v>427</v>
      </c>
      <c r="F7073" t="s">
        <v>976</v>
      </c>
      <c r="G7073" t="s">
        <v>140</v>
      </c>
      <c r="H7073" t="s">
        <v>995</v>
      </c>
      <c r="I7073" s="1">
        <v>88303</v>
      </c>
      <c r="J7073" t="s">
        <v>1321</v>
      </c>
      <c r="K7073">
        <v>55.99</v>
      </c>
      <c r="L7073" t="s">
        <v>967</v>
      </c>
      <c r="M7073" t="s">
        <v>1500</v>
      </c>
      <c r="N7073" t="s">
        <v>2358</v>
      </c>
      <c r="O7073">
        <v>5</v>
      </c>
      <c r="P7073" t="s">
        <v>964</v>
      </c>
      <c r="Q7073">
        <v>36869</v>
      </c>
      <c r="R7073" s="2">
        <v>40878</v>
      </c>
      <c r="S7073" s="2">
        <v>40885</v>
      </c>
      <c r="T7073">
        <v>725.39</v>
      </c>
      <c r="U7073">
        <v>-2038.8339999999998</v>
      </c>
    </row>
    <row r="7074" spans="1:21" x14ac:dyDescent="0.25">
      <c r="A7074">
        <v>23704</v>
      </c>
      <c r="B7074">
        <v>2579</v>
      </c>
      <c r="C7074" t="s">
        <v>4863</v>
      </c>
      <c r="D7074" t="s">
        <v>971</v>
      </c>
      <c r="E7074" t="s">
        <v>856</v>
      </c>
      <c r="F7074" t="s">
        <v>975</v>
      </c>
      <c r="G7074" t="s">
        <v>141</v>
      </c>
      <c r="H7074" t="s">
        <v>993</v>
      </c>
      <c r="I7074" s="1">
        <v>88305</v>
      </c>
      <c r="J7074" t="s">
        <v>1318</v>
      </c>
      <c r="K7074">
        <v>5.58</v>
      </c>
      <c r="L7074" t="s">
        <v>967</v>
      </c>
      <c r="M7074" t="s">
        <v>1500</v>
      </c>
      <c r="N7074" t="s">
        <v>2358</v>
      </c>
      <c r="O7074">
        <v>2.99</v>
      </c>
      <c r="P7074" t="s">
        <v>964</v>
      </c>
      <c r="Q7074">
        <v>36869</v>
      </c>
      <c r="R7074" s="2">
        <v>41277</v>
      </c>
      <c r="S7074" s="2">
        <v>41278</v>
      </c>
      <c r="T7074">
        <v>47.59</v>
      </c>
      <c r="U7074">
        <v>-153.804</v>
      </c>
    </row>
    <row r="7075" spans="1:21" x14ac:dyDescent="0.25">
      <c r="A7075">
        <v>22886</v>
      </c>
      <c r="B7075">
        <v>2579</v>
      </c>
      <c r="C7075" t="s">
        <v>4863</v>
      </c>
      <c r="D7075" t="s">
        <v>971</v>
      </c>
      <c r="E7075" t="s">
        <v>1074</v>
      </c>
      <c r="F7075" t="s">
        <v>975</v>
      </c>
      <c r="G7075" t="s">
        <v>980</v>
      </c>
      <c r="H7075" t="s">
        <v>992</v>
      </c>
      <c r="I7075" s="1">
        <v>88308</v>
      </c>
      <c r="J7075" t="s">
        <v>1322</v>
      </c>
      <c r="K7075">
        <v>37.94</v>
      </c>
      <c r="L7075" t="s">
        <v>967</v>
      </c>
      <c r="M7075" t="s">
        <v>1500</v>
      </c>
      <c r="N7075" t="s">
        <v>2358</v>
      </c>
      <c r="O7075">
        <v>5.08</v>
      </c>
      <c r="P7075" t="s">
        <v>964</v>
      </c>
      <c r="Q7075">
        <v>36869</v>
      </c>
      <c r="R7075" s="2">
        <v>41429</v>
      </c>
      <c r="S7075" s="2">
        <v>41431</v>
      </c>
      <c r="T7075">
        <v>233.76</v>
      </c>
      <c r="U7075">
        <v>339.20400000000001</v>
      </c>
    </row>
    <row r="7076" spans="1:21" x14ac:dyDescent="0.25">
      <c r="A7076">
        <v>21062</v>
      </c>
      <c r="B7076">
        <v>2579</v>
      </c>
      <c r="C7076" t="s">
        <v>4863</v>
      </c>
      <c r="D7076" t="s">
        <v>971</v>
      </c>
      <c r="E7076" t="s">
        <v>472</v>
      </c>
      <c r="F7076" t="s">
        <v>976</v>
      </c>
      <c r="G7076" t="s">
        <v>979</v>
      </c>
      <c r="H7076" t="s">
        <v>993</v>
      </c>
      <c r="I7076" s="1">
        <v>88309</v>
      </c>
      <c r="J7076" t="s">
        <v>1320</v>
      </c>
      <c r="K7076">
        <v>77.510000000000005</v>
      </c>
      <c r="L7076" t="s">
        <v>967</v>
      </c>
      <c r="M7076" t="s">
        <v>1500</v>
      </c>
      <c r="N7076" t="s">
        <v>2358</v>
      </c>
      <c r="O7076">
        <v>4</v>
      </c>
      <c r="P7076" t="s">
        <v>964</v>
      </c>
      <c r="Q7076">
        <v>36869</v>
      </c>
      <c r="R7076" s="2">
        <v>41467</v>
      </c>
      <c r="S7076" s="2">
        <v>41469</v>
      </c>
      <c r="T7076">
        <v>78.77</v>
      </c>
      <c r="U7076">
        <v>-153.874</v>
      </c>
    </row>
    <row r="7077" spans="1:21" x14ac:dyDescent="0.25">
      <c r="A7077">
        <v>24447</v>
      </c>
      <c r="B7077">
        <v>2579</v>
      </c>
      <c r="C7077" t="s">
        <v>4863</v>
      </c>
      <c r="D7077" t="s">
        <v>971</v>
      </c>
      <c r="E7077" t="s">
        <v>1228</v>
      </c>
      <c r="F7077" t="s">
        <v>976</v>
      </c>
      <c r="G7077" t="s">
        <v>140</v>
      </c>
      <c r="H7077" t="s">
        <v>993</v>
      </c>
      <c r="I7077" s="1">
        <v>88311</v>
      </c>
      <c r="J7077" t="s">
        <v>1321</v>
      </c>
      <c r="K7077">
        <v>195.99</v>
      </c>
      <c r="L7077" t="s">
        <v>967</v>
      </c>
      <c r="M7077" t="s">
        <v>1500</v>
      </c>
      <c r="N7077" t="s">
        <v>2358</v>
      </c>
      <c r="O7077">
        <v>4.2</v>
      </c>
      <c r="P7077" t="s">
        <v>965</v>
      </c>
      <c r="Q7077">
        <v>36869</v>
      </c>
      <c r="R7077" s="2">
        <v>41536</v>
      </c>
      <c r="S7077" s="2">
        <v>41540</v>
      </c>
      <c r="T7077">
        <v>507.37</v>
      </c>
      <c r="U7077">
        <v>356.66399999999999</v>
      </c>
    </row>
    <row r="7078" spans="1:21" x14ac:dyDescent="0.25">
      <c r="A7078">
        <v>21173</v>
      </c>
      <c r="B7078">
        <v>2579</v>
      </c>
      <c r="C7078" t="s">
        <v>4863</v>
      </c>
      <c r="D7078" t="s">
        <v>971</v>
      </c>
      <c r="E7078" t="s">
        <v>1104</v>
      </c>
      <c r="F7078" t="s">
        <v>975</v>
      </c>
      <c r="G7078" t="s">
        <v>978</v>
      </c>
      <c r="H7078" t="s">
        <v>992</v>
      </c>
      <c r="I7078" s="1">
        <v>88313</v>
      </c>
      <c r="J7078" t="s">
        <v>1318</v>
      </c>
      <c r="K7078">
        <v>2.52</v>
      </c>
      <c r="L7078" t="s">
        <v>967</v>
      </c>
      <c r="M7078" t="s">
        <v>1500</v>
      </c>
      <c r="N7078" t="s">
        <v>2358</v>
      </c>
      <c r="O7078">
        <v>4.28</v>
      </c>
      <c r="P7078" t="s">
        <v>964</v>
      </c>
      <c r="Q7078">
        <v>36869</v>
      </c>
      <c r="R7078" s="2">
        <v>41588</v>
      </c>
      <c r="S7078" s="2">
        <v>41590</v>
      </c>
      <c r="T7078">
        <v>6.77</v>
      </c>
      <c r="U7078">
        <v>195.83399999999997</v>
      </c>
    </row>
    <row r="7079" spans="1:21" x14ac:dyDescent="0.25">
      <c r="A7079">
        <v>25748</v>
      </c>
      <c r="B7079">
        <v>2580</v>
      </c>
      <c r="C7079" t="s">
        <v>4864</v>
      </c>
      <c r="D7079" t="s">
        <v>971</v>
      </c>
      <c r="E7079" t="s">
        <v>616</v>
      </c>
      <c r="F7079" t="s">
        <v>975</v>
      </c>
      <c r="G7079" t="s">
        <v>983</v>
      </c>
      <c r="H7079" t="s">
        <v>993</v>
      </c>
      <c r="I7079" s="1">
        <v>88307</v>
      </c>
      <c r="J7079" t="s">
        <v>1318</v>
      </c>
      <c r="K7079">
        <v>41.71</v>
      </c>
      <c r="L7079" t="s">
        <v>967</v>
      </c>
      <c r="M7079" t="s">
        <v>1500</v>
      </c>
      <c r="N7079" t="s">
        <v>2741</v>
      </c>
      <c r="O7079">
        <v>4.5</v>
      </c>
      <c r="P7079" t="s">
        <v>964</v>
      </c>
      <c r="Q7079">
        <v>36067</v>
      </c>
      <c r="R7079" s="2">
        <v>41420</v>
      </c>
      <c r="S7079" s="2">
        <v>41422</v>
      </c>
      <c r="T7079">
        <v>635.05999999999995</v>
      </c>
      <c r="U7079">
        <v>0.51600000000000001</v>
      </c>
    </row>
    <row r="7080" spans="1:21" x14ac:dyDescent="0.25">
      <c r="A7080">
        <v>25749</v>
      </c>
      <c r="B7080">
        <v>2580</v>
      </c>
      <c r="C7080" t="s">
        <v>4864</v>
      </c>
      <c r="D7080" t="s">
        <v>971</v>
      </c>
      <c r="E7080" t="s">
        <v>323</v>
      </c>
      <c r="F7080" t="s">
        <v>975</v>
      </c>
      <c r="G7080" t="s">
        <v>141</v>
      </c>
      <c r="H7080" t="s">
        <v>993</v>
      </c>
      <c r="I7080" s="1">
        <v>88307</v>
      </c>
      <c r="J7080" t="s">
        <v>1318</v>
      </c>
      <c r="K7080">
        <v>5.34</v>
      </c>
      <c r="L7080" t="s">
        <v>967</v>
      </c>
      <c r="M7080" t="s">
        <v>1500</v>
      </c>
      <c r="N7080" t="s">
        <v>2741</v>
      </c>
      <c r="O7080">
        <v>2.99</v>
      </c>
      <c r="P7080" t="s">
        <v>964</v>
      </c>
      <c r="Q7080">
        <v>36067</v>
      </c>
      <c r="R7080" s="2">
        <v>41420</v>
      </c>
      <c r="S7080" s="2">
        <v>41421</v>
      </c>
      <c r="T7080">
        <v>20.61</v>
      </c>
      <c r="U7080">
        <v>274.68599999999998</v>
      </c>
    </row>
    <row r="7081" spans="1:21" x14ac:dyDescent="0.25">
      <c r="A7081">
        <v>26062</v>
      </c>
      <c r="B7081">
        <v>2580</v>
      </c>
      <c r="C7081" t="s">
        <v>4864</v>
      </c>
      <c r="D7081" t="s">
        <v>971</v>
      </c>
      <c r="E7081" t="s">
        <v>1177</v>
      </c>
      <c r="F7081" t="s">
        <v>975</v>
      </c>
      <c r="G7081" t="s">
        <v>141</v>
      </c>
      <c r="H7081" t="s">
        <v>993</v>
      </c>
      <c r="I7081" s="1">
        <v>88310</v>
      </c>
      <c r="J7081" t="s">
        <v>1319</v>
      </c>
      <c r="K7081">
        <v>4.82</v>
      </c>
      <c r="L7081" t="s">
        <v>967</v>
      </c>
      <c r="M7081" t="s">
        <v>1500</v>
      </c>
      <c r="N7081" t="s">
        <v>2741</v>
      </c>
      <c r="O7081">
        <v>5.24</v>
      </c>
      <c r="P7081" t="s">
        <v>965</v>
      </c>
      <c r="Q7081">
        <v>36067</v>
      </c>
      <c r="R7081" s="2">
        <v>41535</v>
      </c>
      <c r="S7081" s="2">
        <v>41536</v>
      </c>
      <c r="T7081">
        <v>41.13</v>
      </c>
      <c r="U7081">
        <v>-101.12200000000001</v>
      </c>
    </row>
    <row r="7082" spans="1:21" x14ac:dyDescent="0.25">
      <c r="A7082">
        <v>26063</v>
      </c>
      <c r="B7082">
        <v>2580</v>
      </c>
      <c r="C7082" t="s">
        <v>4864</v>
      </c>
      <c r="D7082" t="s">
        <v>971</v>
      </c>
      <c r="E7082" t="s">
        <v>639</v>
      </c>
      <c r="F7082" t="s">
        <v>976</v>
      </c>
      <c r="G7082" t="s">
        <v>979</v>
      </c>
      <c r="H7082" t="s">
        <v>993</v>
      </c>
      <c r="I7082" s="1">
        <v>88310</v>
      </c>
      <c r="J7082" t="s">
        <v>1319</v>
      </c>
      <c r="K7082">
        <v>100.97</v>
      </c>
      <c r="L7082" t="s">
        <v>967</v>
      </c>
      <c r="M7082" t="s">
        <v>1500</v>
      </c>
      <c r="N7082" t="s">
        <v>2741</v>
      </c>
      <c r="O7082">
        <v>7.18</v>
      </c>
      <c r="P7082" t="s">
        <v>964</v>
      </c>
      <c r="Q7082">
        <v>36067</v>
      </c>
      <c r="R7082" s="2">
        <v>41535</v>
      </c>
      <c r="S7082" s="2">
        <v>41536</v>
      </c>
      <c r="T7082">
        <v>1525.15</v>
      </c>
      <c r="U7082">
        <v>77.598000000000013</v>
      </c>
    </row>
    <row r="7083" spans="1:21" x14ac:dyDescent="0.25">
      <c r="A7083">
        <v>26064</v>
      </c>
      <c r="B7083">
        <v>2580</v>
      </c>
      <c r="C7083" t="s">
        <v>4864</v>
      </c>
      <c r="D7083" t="s">
        <v>971</v>
      </c>
      <c r="E7083" t="s">
        <v>302</v>
      </c>
      <c r="F7083" t="s">
        <v>975</v>
      </c>
      <c r="G7083" t="s">
        <v>980</v>
      </c>
      <c r="H7083" t="s">
        <v>992</v>
      </c>
      <c r="I7083" s="1">
        <v>88310</v>
      </c>
      <c r="J7083" t="s">
        <v>1319</v>
      </c>
      <c r="K7083">
        <v>3.98</v>
      </c>
      <c r="L7083" t="s">
        <v>967</v>
      </c>
      <c r="M7083" t="s">
        <v>1500</v>
      </c>
      <c r="N7083" t="s">
        <v>2741</v>
      </c>
      <c r="O7083">
        <v>2.97</v>
      </c>
      <c r="P7083" t="s">
        <v>964</v>
      </c>
      <c r="Q7083">
        <v>36067</v>
      </c>
      <c r="R7083" s="2">
        <v>41535</v>
      </c>
      <c r="S7083" s="2">
        <v>41535</v>
      </c>
      <c r="T7083">
        <v>9.17</v>
      </c>
      <c r="U7083">
        <v>42.287999999999997</v>
      </c>
    </row>
    <row r="7084" spans="1:21" x14ac:dyDescent="0.25">
      <c r="A7084">
        <v>24861</v>
      </c>
      <c r="B7084">
        <v>2580</v>
      </c>
      <c r="C7084" t="s">
        <v>4864</v>
      </c>
      <c r="D7084" t="s">
        <v>971</v>
      </c>
      <c r="E7084" t="s">
        <v>903</v>
      </c>
      <c r="F7084" t="s">
        <v>975</v>
      </c>
      <c r="G7084" t="s">
        <v>980</v>
      </c>
      <c r="H7084" t="s">
        <v>993</v>
      </c>
      <c r="I7084" s="1">
        <v>88312</v>
      </c>
      <c r="J7084" t="s">
        <v>1322</v>
      </c>
      <c r="K7084">
        <v>18.97</v>
      </c>
      <c r="L7084" t="s">
        <v>967</v>
      </c>
      <c r="M7084" t="s">
        <v>1500</v>
      </c>
      <c r="N7084" t="s">
        <v>2741</v>
      </c>
      <c r="O7084">
        <v>9.5399999999999991</v>
      </c>
      <c r="P7084" t="s">
        <v>964</v>
      </c>
      <c r="Q7084">
        <v>36067</v>
      </c>
      <c r="R7084" s="2">
        <v>41575</v>
      </c>
      <c r="S7084" s="2">
        <v>41577</v>
      </c>
      <c r="T7084">
        <v>458.34</v>
      </c>
      <c r="U7084">
        <v>80.831999999999994</v>
      </c>
    </row>
    <row r="7085" spans="1:21" x14ac:dyDescent="0.25">
      <c r="A7085">
        <v>26143</v>
      </c>
      <c r="B7085">
        <v>2581</v>
      </c>
      <c r="C7085" t="s">
        <v>4865</v>
      </c>
      <c r="D7085" t="s">
        <v>971</v>
      </c>
      <c r="E7085" t="s">
        <v>1003</v>
      </c>
      <c r="F7085" t="s">
        <v>975</v>
      </c>
      <c r="G7085" t="s">
        <v>980</v>
      </c>
      <c r="H7085" t="s">
        <v>992</v>
      </c>
      <c r="I7085" s="1">
        <v>88301</v>
      </c>
      <c r="J7085" t="s">
        <v>1322</v>
      </c>
      <c r="K7085">
        <v>4</v>
      </c>
      <c r="L7085" t="s">
        <v>967</v>
      </c>
      <c r="M7085" t="s">
        <v>1500</v>
      </c>
      <c r="N7085" t="s">
        <v>1616</v>
      </c>
      <c r="O7085">
        <v>1.3</v>
      </c>
      <c r="P7085" t="s">
        <v>964</v>
      </c>
      <c r="Q7085">
        <v>35401</v>
      </c>
      <c r="R7085" s="2">
        <v>40793</v>
      </c>
      <c r="S7085" s="2">
        <v>40794</v>
      </c>
      <c r="T7085">
        <v>65.2</v>
      </c>
      <c r="U7085">
        <v>-43.036000000000001</v>
      </c>
    </row>
    <row r="7086" spans="1:21" x14ac:dyDescent="0.25">
      <c r="A7086">
        <v>26144</v>
      </c>
      <c r="B7086">
        <v>2581</v>
      </c>
      <c r="C7086" t="s">
        <v>4865</v>
      </c>
      <c r="D7086" t="s">
        <v>971</v>
      </c>
      <c r="E7086" t="s">
        <v>179</v>
      </c>
      <c r="F7086" t="s">
        <v>975</v>
      </c>
      <c r="G7086" t="s">
        <v>142</v>
      </c>
      <c r="H7086" t="s">
        <v>992</v>
      </c>
      <c r="I7086" s="1">
        <v>88301</v>
      </c>
      <c r="J7086" t="s">
        <v>1322</v>
      </c>
      <c r="K7086">
        <v>12.88</v>
      </c>
      <c r="L7086" t="s">
        <v>967</v>
      </c>
      <c r="M7086" t="s">
        <v>1500</v>
      </c>
      <c r="N7086" t="s">
        <v>1616</v>
      </c>
      <c r="O7086">
        <v>4.59</v>
      </c>
      <c r="P7086" t="s">
        <v>964</v>
      </c>
      <c r="Q7086">
        <v>35401</v>
      </c>
      <c r="R7086" s="2">
        <v>40793</v>
      </c>
      <c r="S7086" s="2">
        <v>40794</v>
      </c>
      <c r="T7086">
        <v>211.52</v>
      </c>
      <c r="U7086">
        <v>150.40199999999999</v>
      </c>
    </row>
    <row r="7087" spans="1:21" x14ac:dyDescent="0.25">
      <c r="A7087">
        <v>26087</v>
      </c>
      <c r="B7087">
        <v>2581</v>
      </c>
      <c r="C7087" t="s">
        <v>4865</v>
      </c>
      <c r="D7087" t="s">
        <v>971</v>
      </c>
      <c r="E7087" t="s">
        <v>474</v>
      </c>
      <c r="F7087" t="s">
        <v>975</v>
      </c>
      <c r="G7087" t="s">
        <v>983</v>
      </c>
      <c r="H7087" t="s">
        <v>993</v>
      </c>
      <c r="I7087" s="1">
        <v>88306</v>
      </c>
      <c r="J7087" t="s">
        <v>1322</v>
      </c>
      <c r="K7087">
        <v>7.77</v>
      </c>
      <c r="L7087" t="s">
        <v>967</v>
      </c>
      <c r="M7087" t="s">
        <v>1500</v>
      </c>
      <c r="N7087" t="s">
        <v>1616</v>
      </c>
      <c r="O7087">
        <v>9.23</v>
      </c>
      <c r="P7087" t="s">
        <v>964</v>
      </c>
      <c r="Q7087">
        <v>35401</v>
      </c>
      <c r="R7087" s="2">
        <v>41280</v>
      </c>
      <c r="S7087" s="2">
        <v>41281</v>
      </c>
      <c r="T7087">
        <v>25.8</v>
      </c>
      <c r="U7087">
        <v>-124.87860000000001</v>
      </c>
    </row>
    <row r="7088" spans="1:21" x14ac:dyDescent="0.25">
      <c r="A7088">
        <v>26088</v>
      </c>
      <c r="B7088">
        <v>2581</v>
      </c>
      <c r="C7088" t="s">
        <v>4865</v>
      </c>
      <c r="D7088" t="s">
        <v>971</v>
      </c>
      <c r="E7088" t="s">
        <v>71</v>
      </c>
      <c r="F7088" t="s">
        <v>975</v>
      </c>
      <c r="G7088" t="s">
        <v>983</v>
      </c>
      <c r="H7088" t="s">
        <v>993</v>
      </c>
      <c r="I7088" s="1">
        <v>88306</v>
      </c>
      <c r="J7088" t="s">
        <v>1322</v>
      </c>
      <c r="K7088">
        <v>363.25</v>
      </c>
      <c r="L7088" t="s">
        <v>967</v>
      </c>
      <c r="M7088" t="s">
        <v>1500</v>
      </c>
      <c r="N7088" t="s">
        <v>1616</v>
      </c>
      <c r="O7088">
        <v>19.989999999999998</v>
      </c>
      <c r="P7088" t="s">
        <v>964</v>
      </c>
      <c r="Q7088">
        <v>35401</v>
      </c>
      <c r="R7088" s="2">
        <v>41280</v>
      </c>
      <c r="S7088" s="2">
        <v>41282</v>
      </c>
      <c r="T7088">
        <v>1478.57</v>
      </c>
      <c r="U7088">
        <v>50.138999999999996</v>
      </c>
    </row>
    <row r="7089" spans="1:21" x14ac:dyDescent="0.25">
      <c r="A7089">
        <v>19123</v>
      </c>
      <c r="B7089">
        <v>2583</v>
      </c>
      <c r="C7089" t="s">
        <v>4866</v>
      </c>
      <c r="D7089" t="s">
        <v>971</v>
      </c>
      <c r="E7089" t="s">
        <v>922</v>
      </c>
      <c r="F7089" t="s">
        <v>976</v>
      </c>
      <c r="G7089" t="s">
        <v>990</v>
      </c>
      <c r="H7089" t="s">
        <v>994</v>
      </c>
      <c r="I7089" s="1">
        <v>89657</v>
      </c>
      <c r="J7089" t="s">
        <v>1319</v>
      </c>
      <c r="K7089">
        <v>510.14</v>
      </c>
      <c r="L7089" t="s">
        <v>968</v>
      </c>
      <c r="M7089" t="s">
        <v>1408</v>
      </c>
      <c r="N7089" t="s">
        <v>1929</v>
      </c>
      <c r="O7089">
        <v>14.7</v>
      </c>
      <c r="P7089" t="s">
        <v>966</v>
      </c>
      <c r="Q7089">
        <v>49423</v>
      </c>
      <c r="R7089" s="2">
        <v>40519</v>
      </c>
      <c r="S7089" s="2">
        <v>40521</v>
      </c>
      <c r="T7089">
        <v>1527.97</v>
      </c>
      <c r="U7089">
        <v>-251.40390000000002</v>
      </c>
    </row>
    <row r="7090" spans="1:21" x14ac:dyDescent="0.25">
      <c r="A7090">
        <v>19124</v>
      </c>
      <c r="B7090">
        <v>2583</v>
      </c>
      <c r="C7090" t="s">
        <v>4866</v>
      </c>
      <c r="D7090" t="s">
        <v>971</v>
      </c>
      <c r="E7090" t="s">
        <v>1283</v>
      </c>
      <c r="F7090" t="s">
        <v>975</v>
      </c>
      <c r="G7090" t="s">
        <v>980</v>
      </c>
      <c r="H7090" t="s">
        <v>992</v>
      </c>
      <c r="I7090" s="1">
        <v>89657</v>
      </c>
      <c r="J7090" t="s">
        <v>1319</v>
      </c>
      <c r="K7090">
        <v>4.76</v>
      </c>
      <c r="L7090" t="s">
        <v>968</v>
      </c>
      <c r="M7090" t="s">
        <v>1408</v>
      </c>
      <c r="N7090" t="s">
        <v>1929</v>
      </c>
      <c r="O7090">
        <v>3.01</v>
      </c>
      <c r="P7090" t="s">
        <v>964</v>
      </c>
      <c r="Q7090">
        <v>49423</v>
      </c>
      <c r="R7090" s="2">
        <v>40519</v>
      </c>
      <c r="S7090" s="2">
        <v>40521</v>
      </c>
      <c r="T7090">
        <v>110.86</v>
      </c>
      <c r="U7090">
        <v>-2.3450000000000002</v>
      </c>
    </row>
    <row r="7091" spans="1:21" x14ac:dyDescent="0.25">
      <c r="A7091">
        <v>19134</v>
      </c>
      <c r="B7091">
        <v>2584</v>
      </c>
      <c r="C7091" t="s">
        <v>4867</v>
      </c>
      <c r="D7091" t="s">
        <v>971</v>
      </c>
      <c r="E7091" t="s">
        <v>709</v>
      </c>
      <c r="F7091" t="s">
        <v>975</v>
      </c>
      <c r="G7091" t="s">
        <v>989</v>
      </c>
      <c r="H7091" t="s">
        <v>993</v>
      </c>
      <c r="I7091" s="1">
        <v>89658</v>
      </c>
      <c r="J7091" t="s">
        <v>1322</v>
      </c>
      <c r="K7091">
        <v>6.3</v>
      </c>
      <c r="L7091" t="s">
        <v>968</v>
      </c>
      <c r="M7091" t="s">
        <v>1408</v>
      </c>
      <c r="N7091" t="s">
        <v>1931</v>
      </c>
      <c r="O7091">
        <v>0.5</v>
      </c>
      <c r="P7091" t="s">
        <v>964</v>
      </c>
      <c r="Q7091">
        <v>48141</v>
      </c>
      <c r="R7091" s="2">
        <v>40521</v>
      </c>
      <c r="S7091" s="2">
        <v>40523</v>
      </c>
      <c r="T7091">
        <v>97.98</v>
      </c>
      <c r="U7091">
        <v>67.606200000000001</v>
      </c>
    </row>
    <row r="7092" spans="1:21" x14ac:dyDescent="0.25">
      <c r="A7092">
        <v>24061</v>
      </c>
      <c r="B7092">
        <v>2584</v>
      </c>
      <c r="C7092" t="s">
        <v>4867</v>
      </c>
      <c r="D7092" t="s">
        <v>971</v>
      </c>
      <c r="E7092" t="s">
        <v>583</v>
      </c>
      <c r="F7092" t="s">
        <v>976</v>
      </c>
      <c r="G7092" t="s">
        <v>979</v>
      </c>
      <c r="H7092" t="s">
        <v>995</v>
      </c>
      <c r="I7092" s="1">
        <v>89659</v>
      </c>
      <c r="J7092" t="s">
        <v>1321</v>
      </c>
      <c r="K7092">
        <v>35.409999999999997</v>
      </c>
      <c r="L7092" t="s">
        <v>968</v>
      </c>
      <c r="M7092" t="s">
        <v>1408</v>
      </c>
      <c r="N7092" t="s">
        <v>1931</v>
      </c>
      <c r="O7092">
        <v>1.99</v>
      </c>
      <c r="P7092" t="s">
        <v>964</v>
      </c>
      <c r="Q7092">
        <v>48141</v>
      </c>
      <c r="R7092" s="2">
        <v>40781</v>
      </c>
      <c r="S7092" s="2">
        <v>40783</v>
      </c>
      <c r="T7092">
        <v>70.819999999999993</v>
      </c>
      <c r="U7092">
        <v>-26.348400000000002</v>
      </c>
    </row>
    <row r="7093" spans="1:21" x14ac:dyDescent="0.25">
      <c r="A7093">
        <v>19753</v>
      </c>
      <c r="B7093">
        <v>2584</v>
      </c>
      <c r="C7093" t="s">
        <v>4867</v>
      </c>
      <c r="D7093" t="s">
        <v>971</v>
      </c>
      <c r="E7093" t="s">
        <v>285</v>
      </c>
      <c r="F7093" t="s">
        <v>975</v>
      </c>
      <c r="G7093" t="s">
        <v>980</v>
      </c>
      <c r="H7093" t="s">
        <v>992</v>
      </c>
      <c r="I7093" s="1">
        <v>89661</v>
      </c>
      <c r="J7093" t="s">
        <v>1320</v>
      </c>
      <c r="K7093">
        <v>15.04</v>
      </c>
      <c r="L7093" t="s">
        <v>968</v>
      </c>
      <c r="M7093" t="s">
        <v>1408</v>
      </c>
      <c r="N7093" t="s">
        <v>1931</v>
      </c>
      <c r="O7093">
        <v>1.97</v>
      </c>
      <c r="P7093" t="s">
        <v>964</v>
      </c>
      <c r="Q7093">
        <v>48141</v>
      </c>
      <c r="R7093" s="2">
        <v>41076</v>
      </c>
      <c r="S7093" s="2">
        <v>41076</v>
      </c>
      <c r="T7093">
        <v>28.13</v>
      </c>
      <c r="U7093">
        <v>1.284</v>
      </c>
    </row>
    <row r="7094" spans="1:21" x14ac:dyDescent="0.25">
      <c r="A7094">
        <v>25221</v>
      </c>
      <c r="B7094">
        <v>2584</v>
      </c>
      <c r="C7094" t="s">
        <v>4867</v>
      </c>
      <c r="D7094" t="s">
        <v>971</v>
      </c>
      <c r="E7094" t="s">
        <v>1123</v>
      </c>
      <c r="F7094" t="s">
        <v>976</v>
      </c>
      <c r="G7094" t="s">
        <v>979</v>
      </c>
      <c r="H7094" t="s">
        <v>993</v>
      </c>
      <c r="I7094" s="1">
        <v>89662</v>
      </c>
      <c r="J7094" t="s">
        <v>1322</v>
      </c>
      <c r="K7094">
        <v>19.98</v>
      </c>
      <c r="L7094" t="s">
        <v>968</v>
      </c>
      <c r="M7094" t="s">
        <v>1408</v>
      </c>
      <c r="N7094" t="s">
        <v>1931</v>
      </c>
      <c r="O7094">
        <v>4</v>
      </c>
      <c r="P7094" t="s">
        <v>965</v>
      </c>
      <c r="Q7094">
        <v>48141</v>
      </c>
      <c r="R7094" s="2">
        <v>41220</v>
      </c>
      <c r="S7094" s="2">
        <v>41222</v>
      </c>
      <c r="T7094">
        <v>300.2</v>
      </c>
      <c r="U7094">
        <v>7.2480000000000047</v>
      </c>
    </row>
    <row r="7095" spans="1:21" x14ac:dyDescent="0.25">
      <c r="A7095">
        <v>25222</v>
      </c>
      <c r="B7095">
        <v>2584</v>
      </c>
      <c r="C7095" t="s">
        <v>4867</v>
      </c>
      <c r="D7095" t="s">
        <v>971</v>
      </c>
      <c r="E7095" t="s">
        <v>1135</v>
      </c>
      <c r="F7095" t="s">
        <v>975</v>
      </c>
      <c r="G7095" t="s">
        <v>984</v>
      </c>
      <c r="H7095" t="s">
        <v>993</v>
      </c>
      <c r="I7095" s="1">
        <v>89662</v>
      </c>
      <c r="J7095" t="s">
        <v>1322</v>
      </c>
      <c r="K7095">
        <v>34.76</v>
      </c>
      <c r="L7095" t="s">
        <v>968</v>
      </c>
      <c r="M7095" t="s">
        <v>1408</v>
      </c>
      <c r="N7095" t="s">
        <v>1931</v>
      </c>
      <c r="O7095">
        <v>8.2200000000000006</v>
      </c>
      <c r="P7095" t="s">
        <v>964</v>
      </c>
      <c r="Q7095">
        <v>48141</v>
      </c>
      <c r="R7095" s="2">
        <v>41220</v>
      </c>
      <c r="S7095" s="2">
        <v>41222</v>
      </c>
      <c r="T7095">
        <v>1240.5999999999999</v>
      </c>
      <c r="U7095">
        <v>229.28400000000002</v>
      </c>
    </row>
    <row r="7096" spans="1:21" x14ac:dyDescent="0.25">
      <c r="A7096">
        <v>26020</v>
      </c>
      <c r="B7096">
        <v>2585</v>
      </c>
      <c r="C7096" t="s">
        <v>4868</v>
      </c>
      <c r="D7096" t="s">
        <v>971</v>
      </c>
      <c r="E7096" t="s">
        <v>1074</v>
      </c>
      <c r="F7096" t="s">
        <v>975</v>
      </c>
      <c r="G7096" t="s">
        <v>980</v>
      </c>
      <c r="H7096" t="s">
        <v>992</v>
      </c>
      <c r="I7096" s="1">
        <v>89660</v>
      </c>
      <c r="J7096" t="s">
        <v>1321</v>
      </c>
      <c r="K7096">
        <v>37.94</v>
      </c>
      <c r="L7096" t="s">
        <v>968</v>
      </c>
      <c r="M7096" t="s">
        <v>1408</v>
      </c>
      <c r="N7096" t="s">
        <v>1769</v>
      </c>
      <c r="O7096">
        <v>5.08</v>
      </c>
      <c r="P7096" t="s">
        <v>965</v>
      </c>
      <c r="Q7096">
        <v>49201</v>
      </c>
      <c r="R7096" s="2">
        <v>40828</v>
      </c>
      <c r="S7096" s="2">
        <v>40832</v>
      </c>
      <c r="T7096">
        <v>384.7</v>
      </c>
      <c r="U7096">
        <v>265.44299999999998</v>
      </c>
    </row>
    <row r="7097" spans="1:21" x14ac:dyDescent="0.25">
      <c r="A7097">
        <v>26021</v>
      </c>
      <c r="B7097">
        <v>2585</v>
      </c>
      <c r="C7097" t="s">
        <v>4868</v>
      </c>
      <c r="D7097" t="s">
        <v>971</v>
      </c>
      <c r="E7097" t="s">
        <v>1287</v>
      </c>
      <c r="F7097" t="s">
        <v>976</v>
      </c>
      <c r="G7097" t="s">
        <v>140</v>
      </c>
      <c r="H7097" t="s">
        <v>993</v>
      </c>
      <c r="I7097" s="1">
        <v>89660</v>
      </c>
      <c r="J7097" t="s">
        <v>1321</v>
      </c>
      <c r="K7097">
        <v>85.99</v>
      </c>
      <c r="L7097" t="s">
        <v>968</v>
      </c>
      <c r="M7097" t="s">
        <v>1408</v>
      </c>
      <c r="N7097" t="s">
        <v>1769</v>
      </c>
      <c r="O7097">
        <v>2.79</v>
      </c>
      <c r="P7097" t="s">
        <v>964</v>
      </c>
      <c r="Q7097">
        <v>49201</v>
      </c>
      <c r="R7097" s="2">
        <v>40828</v>
      </c>
      <c r="S7097" s="2">
        <v>40835</v>
      </c>
      <c r="T7097">
        <v>912.18</v>
      </c>
      <c r="U7097">
        <v>435.48660000000001</v>
      </c>
    </row>
    <row r="7098" spans="1:21" x14ac:dyDescent="0.25">
      <c r="A7098">
        <v>25710</v>
      </c>
      <c r="B7098">
        <v>2585</v>
      </c>
      <c r="C7098" t="s">
        <v>4868</v>
      </c>
      <c r="D7098" t="s">
        <v>971</v>
      </c>
      <c r="E7098" t="s">
        <v>646</v>
      </c>
      <c r="F7098" t="s">
        <v>976</v>
      </c>
      <c r="G7098" t="s">
        <v>979</v>
      </c>
      <c r="H7098" t="s">
        <v>995</v>
      </c>
      <c r="I7098" s="1">
        <v>89663</v>
      </c>
      <c r="J7098" t="s">
        <v>1318</v>
      </c>
      <c r="K7098">
        <v>4.8899999999999997</v>
      </c>
      <c r="L7098" t="s">
        <v>968</v>
      </c>
      <c r="M7098" t="s">
        <v>1408</v>
      </c>
      <c r="N7098" t="s">
        <v>1769</v>
      </c>
      <c r="O7098">
        <v>4.93</v>
      </c>
      <c r="P7098" t="s">
        <v>965</v>
      </c>
      <c r="Q7098">
        <v>49201</v>
      </c>
      <c r="R7098" s="2">
        <v>41350</v>
      </c>
      <c r="S7098" s="2">
        <v>41351</v>
      </c>
      <c r="T7098">
        <v>16.760000000000002</v>
      </c>
      <c r="U7098">
        <v>-47.83</v>
      </c>
    </row>
    <row r="7099" spans="1:21" x14ac:dyDescent="0.25">
      <c r="A7099">
        <v>20976</v>
      </c>
      <c r="B7099">
        <v>2587</v>
      </c>
      <c r="C7099" t="s">
        <v>4869</v>
      </c>
      <c r="D7099" t="s">
        <v>971</v>
      </c>
      <c r="E7099" t="s">
        <v>399</v>
      </c>
      <c r="F7099" t="s">
        <v>975</v>
      </c>
      <c r="G7099" t="s">
        <v>980</v>
      </c>
      <c r="H7099" t="s">
        <v>993</v>
      </c>
      <c r="I7099" s="1">
        <v>91166</v>
      </c>
      <c r="J7099" t="s">
        <v>1319</v>
      </c>
      <c r="K7099">
        <v>6.48</v>
      </c>
      <c r="L7099" t="s">
        <v>968</v>
      </c>
      <c r="M7099" t="s">
        <v>1379</v>
      </c>
      <c r="N7099" t="s">
        <v>2314</v>
      </c>
      <c r="O7099">
        <v>6.57</v>
      </c>
      <c r="P7099" t="s">
        <v>965</v>
      </c>
      <c r="Q7099">
        <v>54220</v>
      </c>
      <c r="R7099" s="2">
        <v>40418</v>
      </c>
      <c r="S7099" s="2">
        <v>40419</v>
      </c>
      <c r="T7099">
        <v>127.83</v>
      </c>
      <c r="U7099">
        <v>-46.5244</v>
      </c>
    </row>
    <row r="7100" spans="1:21" x14ac:dyDescent="0.25">
      <c r="A7100">
        <v>20810</v>
      </c>
      <c r="B7100">
        <v>2587</v>
      </c>
      <c r="C7100" t="s">
        <v>4869</v>
      </c>
      <c r="D7100" t="s">
        <v>971</v>
      </c>
      <c r="E7100" t="s">
        <v>781</v>
      </c>
      <c r="F7100" t="s">
        <v>977</v>
      </c>
      <c r="G7100" t="s">
        <v>986</v>
      </c>
      <c r="H7100" t="s">
        <v>995</v>
      </c>
      <c r="I7100" s="1">
        <v>91167</v>
      </c>
      <c r="J7100" t="s">
        <v>1320</v>
      </c>
      <c r="K7100">
        <v>22.72</v>
      </c>
      <c r="L7100" t="s">
        <v>968</v>
      </c>
      <c r="M7100" t="s">
        <v>1379</v>
      </c>
      <c r="N7100" t="s">
        <v>2314</v>
      </c>
      <c r="O7100">
        <v>8.99</v>
      </c>
      <c r="P7100" t="s">
        <v>964</v>
      </c>
      <c r="Q7100">
        <v>54220</v>
      </c>
      <c r="R7100" s="2">
        <v>40538</v>
      </c>
      <c r="S7100" s="2">
        <v>40538</v>
      </c>
      <c r="T7100">
        <v>289.88</v>
      </c>
      <c r="U7100">
        <v>200.01719999999997</v>
      </c>
    </row>
    <row r="7101" spans="1:21" x14ac:dyDescent="0.25">
      <c r="A7101">
        <v>20856</v>
      </c>
      <c r="B7101">
        <v>2587</v>
      </c>
      <c r="C7101" t="s">
        <v>4869</v>
      </c>
      <c r="D7101" t="s">
        <v>971</v>
      </c>
      <c r="E7101" t="s">
        <v>321</v>
      </c>
      <c r="F7101" t="s">
        <v>975</v>
      </c>
      <c r="G7101" t="s">
        <v>141</v>
      </c>
      <c r="H7101" t="s">
        <v>993</v>
      </c>
      <c r="I7101" s="1">
        <v>91168</v>
      </c>
      <c r="J7101" t="s">
        <v>1322</v>
      </c>
      <c r="K7101">
        <v>39.06</v>
      </c>
      <c r="L7101" t="s">
        <v>968</v>
      </c>
      <c r="M7101" t="s">
        <v>1379</v>
      </c>
      <c r="N7101" t="s">
        <v>2314</v>
      </c>
      <c r="O7101">
        <v>10.55</v>
      </c>
      <c r="P7101" t="s">
        <v>964</v>
      </c>
      <c r="Q7101">
        <v>54220</v>
      </c>
      <c r="R7101" s="2">
        <v>40583</v>
      </c>
      <c r="S7101" s="2">
        <v>40585</v>
      </c>
      <c r="T7101">
        <v>163.11000000000001</v>
      </c>
      <c r="U7101">
        <v>112.5459</v>
      </c>
    </row>
    <row r="7102" spans="1:21" x14ac:dyDescent="0.25">
      <c r="A7102">
        <v>21456</v>
      </c>
      <c r="B7102">
        <v>2587</v>
      </c>
      <c r="C7102" t="s">
        <v>4869</v>
      </c>
      <c r="D7102" t="s">
        <v>971</v>
      </c>
      <c r="E7102" t="s">
        <v>306</v>
      </c>
      <c r="F7102" t="s">
        <v>977</v>
      </c>
      <c r="G7102" t="s">
        <v>981</v>
      </c>
      <c r="H7102" t="s">
        <v>994</v>
      </c>
      <c r="I7102" s="1">
        <v>91169</v>
      </c>
      <c r="J7102" t="s">
        <v>1319</v>
      </c>
      <c r="K7102">
        <v>113.98</v>
      </c>
      <c r="L7102" t="s">
        <v>968</v>
      </c>
      <c r="M7102" t="s">
        <v>1379</v>
      </c>
      <c r="N7102" t="s">
        <v>2314</v>
      </c>
      <c r="O7102">
        <v>30</v>
      </c>
      <c r="P7102" t="s">
        <v>966</v>
      </c>
      <c r="Q7102">
        <v>54220</v>
      </c>
      <c r="R7102" s="2">
        <v>40937</v>
      </c>
      <c r="S7102" s="2">
        <v>40938</v>
      </c>
      <c r="T7102">
        <v>345</v>
      </c>
      <c r="U7102">
        <v>-188.14519999999999</v>
      </c>
    </row>
    <row r="7103" spans="1:21" x14ac:dyDescent="0.25">
      <c r="A7103">
        <v>25349</v>
      </c>
      <c r="B7103">
        <v>2588</v>
      </c>
      <c r="C7103" t="s">
        <v>4870</v>
      </c>
      <c r="D7103" t="s">
        <v>971</v>
      </c>
      <c r="E7103" t="s">
        <v>102</v>
      </c>
      <c r="F7103" t="s">
        <v>976</v>
      </c>
      <c r="G7103" t="s">
        <v>979</v>
      </c>
      <c r="H7103" t="s">
        <v>993</v>
      </c>
      <c r="I7103" s="1">
        <v>91170</v>
      </c>
      <c r="J7103" t="s">
        <v>1319</v>
      </c>
      <c r="K7103">
        <v>152.47999999999999</v>
      </c>
      <c r="L7103" t="s">
        <v>968</v>
      </c>
      <c r="M7103" t="s">
        <v>1379</v>
      </c>
      <c r="N7103" t="s">
        <v>2608</v>
      </c>
      <c r="O7103">
        <v>6.5</v>
      </c>
      <c r="P7103" t="s">
        <v>964</v>
      </c>
      <c r="Q7103">
        <v>53051</v>
      </c>
      <c r="R7103" s="2">
        <v>41263</v>
      </c>
      <c r="S7103" s="2">
        <v>41264</v>
      </c>
      <c r="T7103">
        <v>1998.1</v>
      </c>
      <c r="U7103">
        <v>32.249999999999915</v>
      </c>
    </row>
    <row r="7104" spans="1:21" x14ac:dyDescent="0.25">
      <c r="A7104">
        <v>24551</v>
      </c>
      <c r="B7104">
        <v>2588</v>
      </c>
      <c r="C7104" t="s">
        <v>4870</v>
      </c>
      <c r="D7104" t="s">
        <v>971</v>
      </c>
      <c r="E7104" t="s">
        <v>376</v>
      </c>
      <c r="F7104" t="s">
        <v>976</v>
      </c>
      <c r="G7104" t="s">
        <v>979</v>
      </c>
      <c r="H7104" t="s">
        <v>995</v>
      </c>
      <c r="I7104" s="1">
        <v>91171</v>
      </c>
      <c r="J7104" t="s">
        <v>1319</v>
      </c>
      <c r="K7104">
        <v>31.11</v>
      </c>
      <c r="L7104" t="s">
        <v>968</v>
      </c>
      <c r="M7104" t="s">
        <v>1379</v>
      </c>
      <c r="N7104" t="s">
        <v>2608</v>
      </c>
      <c r="O7104">
        <v>3.6</v>
      </c>
      <c r="P7104" t="s">
        <v>964</v>
      </c>
      <c r="Q7104">
        <v>53051</v>
      </c>
      <c r="R7104" s="2">
        <v>41373</v>
      </c>
      <c r="S7104" s="2">
        <v>41374</v>
      </c>
      <c r="T7104">
        <v>375.84</v>
      </c>
      <c r="U7104">
        <v>258.25</v>
      </c>
    </row>
    <row r="7105" spans="1:21" x14ac:dyDescent="0.25">
      <c r="A7105">
        <v>23082</v>
      </c>
      <c r="B7105">
        <v>2588</v>
      </c>
      <c r="C7105" t="s">
        <v>4870</v>
      </c>
      <c r="D7105" t="s">
        <v>971</v>
      </c>
      <c r="E7105" t="s">
        <v>34</v>
      </c>
      <c r="F7105" t="s">
        <v>976</v>
      </c>
      <c r="G7105" t="s">
        <v>990</v>
      </c>
      <c r="H7105" t="s">
        <v>997</v>
      </c>
      <c r="I7105" s="1">
        <v>91172</v>
      </c>
      <c r="J7105" t="s">
        <v>1320</v>
      </c>
      <c r="K7105">
        <v>120.97</v>
      </c>
      <c r="L7105" t="s">
        <v>968</v>
      </c>
      <c r="M7105" t="s">
        <v>1379</v>
      </c>
      <c r="N7105" t="s">
        <v>2608</v>
      </c>
      <c r="O7105">
        <v>7.11</v>
      </c>
      <c r="P7105" t="s">
        <v>964</v>
      </c>
      <c r="Q7105">
        <v>53051</v>
      </c>
      <c r="R7105" s="2">
        <v>41538</v>
      </c>
      <c r="S7105" s="2">
        <v>41541</v>
      </c>
      <c r="T7105">
        <v>732.65</v>
      </c>
      <c r="U7105">
        <v>403.38</v>
      </c>
    </row>
    <row r="7106" spans="1:21" x14ac:dyDescent="0.25">
      <c r="A7106">
        <v>23083</v>
      </c>
      <c r="B7106">
        <v>2588</v>
      </c>
      <c r="C7106" t="s">
        <v>4870</v>
      </c>
      <c r="D7106" t="s">
        <v>971</v>
      </c>
      <c r="E7106" t="s">
        <v>1222</v>
      </c>
      <c r="F7106" t="s">
        <v>977</v>
      </c>
      <c r="G7106" t="s">
        <v>985</v>
      </c>
      <c r="H7106" t="s">
        <v>996</v>
      </c>
      <c r="I7106" s="1">
        <v>91172</v>
      </c>
      <c r="J7106" t="s">
        <v>1320</v>
      </c>
      <c r="K7106">
        <v>146.34</v>
      </c>
      <c r="L7106" t="s">
        <v>968</v>
      </c>
      <c r="M7106" t="s">
        <v>1379</v>
      </c>
      <c r="N7106" t="s">
        <v>2608</v>
      </c>
      <c r="O7106">
        <v>43.75</v>
      </c>
      <c r="P7106" t="s">
        <v>966</v>
      </c>
      <c r="Q7106">
        <v>53051</v>
      </c>
      <c r="R7106" s="2">
        <v>41538</v>
      </c>
      <c r="S7106" s="2">
        <v>41540</v>
      </c>
      <c r="T7106">
        <v>1944.76</v>
      </c>
      <c r="U7106">
        <v>-29.187000000000001</v>
      </c>
    </row>
    <row r="7107" spans="1:21" x14ac:dyDescent="0.25">
      <c r="A7107">
        <v>25350</v>
      </c>
      <c r="B7107">
        <v>2589</v>
      </c>
      <c r="C7107" t="s">
        <v>4871</v>
      </c>
      <c r="D7107" t="s">
        <v>971</v>
      </c>
      <c r="E7107" t="s">
        <v>634</v>
      </c>
      <c r="F7107" t="s">
        <v>975</v>
      </c>
      <c r="G7107" t="s">
        <v>980</v>
      </c>
      <c r="H7107" t="s">
        <v>993</v>
      </c>
      <c r="I7107" s="1">
        <v>91170</v>
      </c>
      <c r="J7107" t="s">
        <v>1319</v>
      </c>
      <c r="K7107">
        <v>4.9800000000000004</v>
      </c>
      <c r="L7107" t="s">
        <v>968</v>
      </c>
      <c r="M7107" t="s">
        <v>1379</v>
      </c>
      <c r="N7107" t="s">
        <v>2052</v>
      </c>
      <c r="O7107">
        <v>4.7</v>
      </c>
      <c r="P7107" t="s">
        <v>964</v>
      </c>
      <c r="Q7107">
        <v>53209</v>
      </c>
      <c r="R7107" s="2">
        <v>41263</v>
      </c>
      <c r="S7107" s="2">
        <v>41265</v>
      </c>
      <c r="T7107">
        <v>16.940000000000001</v>
      </c>
      <c r="U7107">
        <v>-7.3449999999999998</v>
      </c>
    </row>
    <row r="7108" spans="1:21" x14ac:dyDescent="0.25">
      <c r="A7108">
        <v>26142</v>
      </c>
      <c r="B7108">
        <v>2589</v>
      </c>
      <c r="C7108" t="s">
        <v>4871</v>
      </c>
      <c r="D7108" t="s">
        <v>971</v>
      </c>
      <c r="E7108" t="s">
        <v>1154</v>
      </c>
      <c r="F7108" t="s">
        <v>975</v>
      </c>
      <c r="G7108" t="s">
        <v>141</v>
      </c>
      <c r="H7108" t="s">
        <v>993</v>
      </c>
      <c r="I7108" s="1">
        <v>91173</v>
      </c>
      <c r="J7108" t="s">
        <v>1319</v>
      </c>
      <c r="K7108">
        <v>3.58</v>
      </c>
      <c r="L7108" t="s">
        <v>968</v>
      </c>
      <c r="M7108" t="s">
        <v>1379</v>
      </c>
      <c r="N7108" t="s">
        <v>2052</v>
      </c>
      <c r="O7108">
        <v>5.47</v>
      </c>
      <c r="P7108" t="s">
        <v>964</v>
      </c>
      <c r="Q7108">
        <v>53209</v>
      </c>
      <c r="R7108" s="2">
        <v>41614</v>
      </c>
      <c r="S7108" s="2">
        <v>41615</v>
      </c>
      <c r="T7108">
        <v>72.02</v>
      </c>
      <c r="U7108">
        <v>-46.878047999999993</v>
      </c>
    </row>
    <row r="7109" spans="1:21" x14ac:dyDescent="0.25">
      <c r="A7109">
        <v>18380</v>
      </c>
      <c r="B7109">
        <v>2591</v>
      </c>
      <c r="C7109" t="s">
        <v>4872</v>
      </c>
      <c r="D7109" t="s">
        <v>974</v>
      </c>
      <c r="E7109" t="s">
        <v>737</v>
      </c>
      <c r="F7109" t="s">
        <v>975</v>
      </c>
      <c r="G7109" t="s">
        <v>980</v>
      </c>
      <c r="H7109" t="s">
        <v>992</v>
      </c>
      <c r="I7109" s="1">
        <v>87783</v>
      </c>
      <c r="J7109" t="s">
        <v>1321</v>
      </c>
      <c r="K7109">
        <v>4.7300000000000004</v>
      </c>
      <c r="L7109" t="s">
        <v>967</v>
      </c>
      <c r="M7109" t="s">
        <v>1382</v>
      </c>
      <c r="N7109" t="s">
        <v>1628</v>
      </c>
      <c r="O7109">
        <v>1.52</v>
      </c>
      <c r="P7109" t="s">
        <v>964</v>
      </c>
      <c r="Q7109">
        <v>32708</v>
      </c>
      <c r="R7109" s="2">
        <v>41570</v>
      </c>
      <c r="S7109" s="2">
        <v>41570</v>
      </c>
      <c r="T7109">
        <v>75.62</v>
      </c>
      <c r="U7109">
        <v>11.045999999999999</v>
      </c>
    </row>
    <row r="7110" spans="1:21" x14ac:dyDescent="0.25">
      <c r="A7110">
        <v>18610</v>
      </c>
      <c r="B7110">
        <v>2592</v>
      </c>
      <c r="C7110" t="s">
        <v>4873</v>
      </c>
      <c r="D7110" t="s">
        <v>974</v>
      </c>
      <c r="E7110" t="s">
        <v>760</v>
      </c>
      <c r="F7110" t="s">
        <v>975</v>
      </c>
      <c r="G7110" t="s">
        <v>141</v>
      </c>
      <c r="H7110" t="s">
        <v>993</v>
      </c>
      <c r="I7110" s="1">
        <v>87776</v>
      </c>
      <c r="J7110" t="s">
        <v>1321</v>
      </c>
      <c r="K7110">
        <v>7.1</v>
      </c>
      <c r="L7110" t="s">
        <v>967</v>
      </c>
      <c r="M7110" t="s">
        <v>1392</v>
      </c>
      <c r="N7110" t="s">
        <v>1357</v>
      </c>
      <c r="O7110">
        <v>6.05</v>
      </c>
      <c r="P7110" t="s">
        <v>964</v>
      </c>
      <c r="Q7110">
        <v>31707</v>
      </c>
      <c r="R7110" s="2">
        <v>40601</v>
      </c>
      <c r="S7110" s="2">
        <v>40601</v>
      </c>
      <c r="T7110">
        <v>36.54</v>
      </c>
      <c r="U7110">
        <v>415.83780000000007</v>
      </c>
    </row>
    <row r="7111" spans="1:21" x14ac:dyDescent="0.25">
      <c r="A7111">
        <v>19037</v>
      </c>
      <c r="B7111">
        <v>2592</v>
      </c>
      <c r="C7111" t="s">
        <v>4873</v>
      </c>
      <c r="D7111" t="s">
        <v>974</v>
      </c>
      <c r="E7111" t="s">
        <v>493</v>
      </c>
      <c r="F7111" t="s">
        <v>975</v>
      </c>
      <c r="G7111" t="s">
        <v>983</v>
      </c>
      <c r="H7111" t="s">
        <v>998</v>
      </c>
      <c r="I7111" s="1">
        <v>87778</v>
      </c>
      <c r="J7111" t="s">
        <v>1322</v>
      </c>
      <c r="K7111">
        <v>4.4800000000000004</v>
      </c>
      <c r="L7111" t="s">
        <v>967</v>
      </c>
      <c r="M7111" t="s">
        <v>1392</v>
      </c>
      <c r="N7111" t="s">
        <v>1357</v>
      </c>
      <c r="O7111">
        <v>49</v>
      </c>
      <c r="P7111" t="s">
        <v>964</v>
      </c>
      <c r="Q7111">
        <v>31707</v>
      </c>
      <c r="R7111" s="2">
        <v>40828</v>
      </c>
      <c r="S7111" s="2">
        <v>40830</v>
      </c>
      <c r="T7111">
        <v>40.159999999999997</v>
      </c>
      <c r="U7111">
        <v>472.97519999999997</v>
      </c>
    </row>
    <row r="7112" spans="1:21" x14ac:dyDescent="0.25">
      <c r="A7112">
        <v>19038</v>
      </c>
      <c r="B7112">
        <v>2592</v>
      </c>
      <c r="C7112" t="s">
        <v>4873</v>
      </c>
      <c r="D7112" t="s">
        <v>974</v>
      </c>
      <c r="E7112" t="s">
        <v>488</v>
      </c>
      <c r="F7112" t="s">
        <v>976</v>
      </c>
      <c r="G7112" t="s">
        <v>979</v>
      </c>
      <c r="H7112" t="s">
        <v>993</v>
      </c>
      <c r="I7112" s="1">
        <v>87778</v>
      </c>
      <c r="J7112" t="s">
        <v>1322</v>
      </c>
      <c r="K7112">
        <v>20.95</v>
      </c>
      <c r="L7112" t="s">
        <v>967</v>
      </c>
      <c r="M7112" t="s">
        <v>1392</v>
      </c>
      <c r="N7112" t="s">
        <v>1357</v>
      </c>
      <c r="O7112">
        <v>5.99</v>
      </c>
      <c r="P7112" t="s">
        <v>964</v>
      </c>
      <c r="Q7112">
        <v>31707</v>
      </c>
      <c r="R7112" s="2">
        <v>40828</v>
      </c>
      <c r="S7112" s="2">
        <v>40829</v>
      </c>
      <c r="T7112">
        <v>372.02</v>
      </c>
      <c r="U7112">
        <v>253.13579999999996</v>
      </c>
    </row>
    <row r="7113" spans="1:21" x14ac:dyDescent="0.25">
      <c r="A7113">
        <v>22275</v>
      </c>
      <c r="B7113">
        <v>2593</v>
      </c>
      <c r="C7113" t="s">
        <v>4874</v>
      </c>
      <c r="D7113" t="s">
        <v>974</v>
      </c>
      <c r="E7113" t="s">
        <v>1199</v>
      </c>
      <c r="F7113" t="s">
        <v>975</v>
      </c>
      <c r="G7113" t="s">
        <v>984</v>
      </c>
      <c r="H7113" t="s">
        <v>993</v>
      </c>
      <c r="I7113" s="1">
        <v>87772</v>
      </c>
      <c r="J7113" t="s">
        <v>1321</v>
      </c>
      <c r="K7113">
        <v>419.19</v>
      </c>
      <c r="L7113" t="s">
        <v>967</v>
      </c>
      <c r="M7113" t="s">
        <v>1392</v>
      </c>
      <c r="N7113" t="s">
        <v>1330</v>
      </c>
      <c r="O7113">
        <v>19.989999999999998</v>
      </c>
      <c r="P7113" t="s">
        <v>964</v>
      </c>
      <c r="Q7113">
        <v>30605</v>
      </c>
      <c r="R7113" s="2">
        <v>40285</v>
      </c>
      <c r="S7113" s="2">
        <v>40285</v>
      </c>
      <c r="T7113">
        <v>4354.55</v>
      </c>
      <c r="U7113">
        <v>-39.606000000000002</v>
      </c>
    </row>
    <row r="7114" spans="1:21" x14ac:dyDescent="0.25">
      <c r="A7114">
        <v>23765</v>
      </c>
      <c r="B7114">
        <v>2593</v>
      </c>
      <c r="C7114" t="s">
        <v>4874</v>
      </c>
      <c r="D7114" t="s">
        <v>974</v>
      </c>
      <c r="E7114" t="s">
        <v>762</v>
      </c>
      <c r="F7114" t="s">
        <v>976</v>
      </c>
      <c r="G7114" t="s">
        <v>140</v>
      </c>
      <c r="H7114" t="s">
        <v>992</v>
      </c>
      <c r="I7114" s="1">
        <v>87773</v>
      </c>
      <c r="J7114" t="s">
        <v>1321</v>
      </c>
      <c r="K7114">
        <v>85.99</v>
      </c>
      <c r="L7114" t="s">
        <v>967</v>
      </c>
      <c r="M7114" t="s">
        <v>1392</v>
      </c>
      <c r="N7114" t="s">
        <v>1330</v>
      </c>
      <c r="O7114">
        <v>0.99</v>
      </c>
      <c r="P7114" t="s">
        <v>964</v>
      </c>
      <c r="Q7114">
        <v>30605</v>
      </c>
      <c r="R7114" s="2">
        <v>40433</v>
      </c>
      <c r="S7114" s="2">
        <v>40438</v>
      </c>
      <c r="T7114">
        <v>146.16999999999999</v>
      </c>
      <c r="U7114">
        <v>311.72999999999996</v>
      </c>
    </row>
    <row r="7115" spans="1:21" x14ac:dyDescent="0.25">
      <c r="A7115">
        <v>19180</v>
      </c>
      <c r="B7115">
        <v>2593</v>
      </c>
      <c r="C7115" t="s">
        <v>4874</v>
      </c>
      <c r="D7115" t="s">
        <v>974</v>
      </c>
      <c r="E7115" t="s">
        <v>116</v>
      </c>
      <c r="F7115" t="s">
        <v>975</v>
      </c>
      <c r="G7115" t="s">
        <v>141</v>
      </c>
      <c r="H7115" t="s">
        <v>993</v>
      </c>
      <c r="I7115" s="1">
        <v>87774</v>
      </c>
      <c r="J7115" t="s">
        <v>1318</v>
      </c>
      <c r="K7115">
        <v>5.8</v>
      </c>
      <c r="L7115" t="s">
        <v>967</v>
      </c>
      <c r="M7115" t="s">
        <v>1392</v>
      </c>
      <c r="N7115" t="s">
        <v>1330</v>
      </c>
      <c r="O7115">
        <v>5.59</v>
      </c>
      <c r="P7115" t="s">
        <v>964</v>
      </c>
      <c r="Q7115">
        <v>30605</v>
      </c>
      <c r="R7115" s="2">
        <v>40559</v>
      </c>
      <c r="S7115" s="2">
        <v>40560</v>
      </c>
      <c r="T7115">
        <v>40.67</v>
      </c>
      <c r="U7115">
        <v>-332.45799999999997</v>
      </c>
    </row>
    <row r="7116" spans="1:21" x14ac:dyDescent="0.25">
      <c r="A7116">
        <v>19181</v>
      </c>
      <c r="B7116">
        <v>2593</v>
      </c>
      <c r="C7116" t="s">
        <v>4874</v>
      </c>
      <c r="D7116" t="s">
        <v>974</v>
      </c>
      <c r="E7116" t="s">
        <v>1174</v>
      </c>
      <c r="F7116" t="s">
        <v>975</v>
      </c>
      <c r="G7116" t="s">
        <v>989</v>
      </c>
      <c r="H7116" t="s">
        <v>993</v>
      </c>
      <c r="I7116" s="1">
        <v>87774</v>
      </c>
      <c r="J7116" t="s">
        <v>1318</v>
      </c>
      <c r="K7116">
        <v>10.35</v>
      </c>
      <c r="L7116" t="s">
        <v>967</v>
      </c>
      <c r="M7116" t="s">
        <v>1392</v>
      </c>
      <c r="N7116" t="s">
        <v>1330</v>
      </c>
      <c r="O7116">
        <v>0.99</v>
      </c>
      <c r="P7116" t="s">
        <v>964</v>
      </c>
      <c r="Q7116">
        <v>30605</v>
      </c>
      <c r="R7116" s="2">
        <v>40559</v>
      </c>
      <c r="S7116" s="2">
        <v>40560</v>
      </c>
      <c r="T7116">
        <v>30.7</v>
      </c>
      <c r="U7116">
        <v>-87.122</v>
      </c>
    </row>
    <row r="7117" spans="1:21" x14ac:dyDescent="0.25">
      <c r="A7117">
        <v>21812</v>
      </c>
      <c r="B7117">
        <v>2593</v>
      </c>
      <c r="C7117" t="s">
        <v>4874</v>
      </c>
      <c r="D7117" t="s">
        <v>974</v>
      </c>
      <c r="E7117" t="s">
        <v>434</v>
      </c>
      <c r="F7117" t="s">
        <v>977</v>
      </c>
      <c r="G7117" t="s">
        <v>986</v>
      </c>
      <c r="H7117" t="s">
        <v>993</v>
      </c>
      <c r="I7117" s="1">
        <v>87775</v>
      </c>
      <c r="J7117" t="s">
        <v>1320</v>
      </c>
      <c r="K7117">
        <v>19.04</v>
      </c>
      <c r="L7117" t="s">
        <v>967</v>
      </c>
      <c r="M7117" t="s">
        <v>1392</v>
      </c>
      <c r="N7117" t="s">
        <v>1330</v>
      </c>
      <c r="O7117">
        <v>6.38</v>
      </c>
      <c r="P7117" t="s">
        <v>964</v>
      </c>
      <c r="Q7117">
        <v>30605</v>
      </c>
      <c r="R7117" s="2">
        <v>40578</v>
      </c>
      <c r="S7117" s="2">
        <v>40579</v>
      </c>
      <c r="T7117">
        <v>118.99</v>
      </c>
      <c r="U7117">
        <v>-1084.8469632000001</v>
      </c>
    </row>
    <row r="7118" spans="1:21" x14ac:dyDescent="0.25">
      <c r="A7118">
        <v>21813</v>
      </c>
      <c r="B7118">
        <v>2593</v>
      </c>
      <c r="C7118" t="s">
        <v>4874</v>
      </c>
      <c r="D7118" t="s">
        <v>974</v>
      </c>
      <c r="E7118" t="s">
        <v>1132</v>
      </c>
      <c r="F7118" t="s">
        <v>975</v>
      </c>
      <c r="G7118" t="s">
        <v>984</v>
      </c>
      <c r="H7118" t="s">
        <v>993</v>
      </c>
      <c r="I7118" s="1">
        <v>87775</v>
      </c>
      <c r="J7118" t="s">
        <v>1320</v>
      </c>
      <c r="K7118">
        <v>59.76</v>
      </c>
      <c r="L7118" t="s">
        <v>967</v>
      </c>
      <c r="M7118" t="s">
        <v>1392</v>
      </c>
      <c r="N7118" t="s">
        <v>1330</v>
      </c>
      <c r="O7118">
        <v>9.7100000000000009</v>
      </c>
      <c r="P7118" t="s">
        <v>964</v>
      </c>
      <c r="Q7118">
        <v>30605</v>
      </c>
      <c r="R7118" s="2">
        <v>40578</v>
      </c>
      <c r="S7118" s="2">
        <v>40579</v>
      </c>
      <c r="T7118">
        <v>411.38</v>
      </c>
      <c r="U7118">
        <v>51.408000000000001</v>
      </c>
    </row>
    <row r="7119" spans="1:21" x14ac:dyDescent="0.25">
      <c r="A7119">
        <v>22177</v>
      </c>
      <c r="B7119">
        <v>2593</v>
      </c>
      <c r="C7119" t="s">
        <v>4874</v>
      </c>
      <c r="D7119" t="s">
        <v>974</v>
      </c>
      <c r="E7119" t="s">
        <v>348</v>
      </c>
      <c r="F7119" t="s">
        <v>975</v>
      </c>
      <c r="G7119" t="s">
        <v>978</v>
      </c>
      <c r="H7119" t="s">
        <v>992</v>
      </c>
      <c r="I7119" s="1">
        <v>87779</v>
      </c>
      <c r="J7119" t="s">
        <v>1322</v>
      </c>
      <c r="K7119">
        <v>2.6</v>
      </c>
      <c r="L7119" t="s">
        <v>967</v>
      </c>
      <c r="M7119" t="s">
        <v>1392</v>
      </c>
      <c r="N7119" t="s">
        <v>1330</v>
      </c>
      <c r="O7119">
        <v>2.4</v>
      </c>
      <c r="P7119" t="s">
        <v>964</v>
      </c>
      <c r="Q7119">
        <v>30605</v>
      </c>
      <c r="R7119" s="2">
        <v>41016</v>
      </c>
      <c r="S7119" s="2">
        <v>41018</v>
      </c>
      <c r="T7119">
        <v>5.59</v>
      </c>
      <c r="U7119">
        <v>-256.56399999999996</v>
      </c>
    </row>
    <row r="7120" spans="1:21" x14ac:dyDescent="0.25">
      <c r="A7120">
        <v>24448</v>
      </c>
      <c r="B7120">
        <v>2593</v>
      </c>
      <c r="C7120" t="s">
        <v>4874</v>
      </c>
      <c r="D7120" t="s">
        <v>974</v>
      </c>
      <c r="E7120" t="s">
        <v>720</v>
      </c>
      <c r="F7120" t="s">
        <v>975</v>
      </c>
      <c r="G7120" t="s">
        <v>141</v>
      </c>
      <c r="H7120" t="s">
        <v>993</v>
      </c>
      <c r="I7120" s="1">
        <v>87780</v>
      </c>
      <c r="J7120" t="s">
        <v>1318</v>
      </c>
      <c r="K7120">
        <v>4.49</v>
      </c>
      <c r="L7120" t="s">
        <v>967</v>
      </c>
      <c r="M7120" t="s">
        <v>1392</v>
      </c>
      <c r="N7120" t="s">
        <v>1330</v>
      </c>
      <c r="O7120">
        <v>1.49</v>
      </c>
      <c r="P7120" t="s">
        <v>964</v>
      </c>
      <c r="Q7120">
        <v>30605</v>
      </c>
      <c r="R7120" s="2">
        <v>41055</v>
      </c>
      <c r="S7120" s="2">
        <v>41056</v>
      </c>
      <c r="T7120">
        <v>27.21</v>
      </c>
      <c r="U7120">
        <v>-180.44599999999997</v>
      </c>
    </row>
    <row r="7121" spans="1:21" x14ac:dyDescent="0.25">
      <c r="A7121">
        <v>23326</v>
      </c>
      <c r="B7121">
        <v>2593</v>
      </c>
      <c r="C7121" t="s">
        <v>4874</v>
      </c>
      <c r="D7121" t="s">
        <v>974</v>
      </c>
      <c r="E7121" t="s">
        <v>525</v>
      </c>
      <c r="F7121" t="s">
        <v>975</v>
      </c>
      <c r="G7121" t="s">
        <v>980</v>
      </c>
      <c r="H7121" t="s">
        <v>993</v>
      </c>
      <c r="I7121" s="1">
        <v>87781</v>
      </c>
      <c r="J7121" t="s">
        <v>1320</v>
      </c>
      <c r="K7121">
        <v>30.98</v>
      </c>
      <c r="L7121" t="s">
        <v>967</v>
      </c>
      <c r="M7121" t="s">
        <v>1392</v>
      </c>
      <c r="N7121" t="s">
        <v>1330</v>
      </c>
      <c r="O7121">
        <v>5.76</v>
      </c>
      <c r="P7121" t="s">
        <v>964</v>
      </c>
      <c r="Q7121">
        <v>30605</v>
      </c>
      <c r="R7121" s="2">
        <v>41271</v>
      </c>
      <c r="S7121" s="2">
        <v>41273</v>
      </c>
      <c r="T7121">
        <v>490.04</v>
      </c>
      <c r="U7121">
        <v>32.538509999999995</v>
      </c>
    </row>
    <row r="7122" spans="1:21" x14ac:dyDescent="0.25">
      <c r="A7122">
        <v>21648</v>
      </c>
      <c r="B7122">
        <v>2593</v>
      </c>
      <c r="C7122" t="s">
        <v>4874</v>
      </c>
      <c r="D7122" t="s">
        <v>974</v>
      </c>
      <c r="E7122" t="s">
        <v>511</v>
      </c>
      <c r="F7122" t="s">
        <v>975</v>
      </c>
      <c r="G7122" t="s">
        <v>980</v>
      </c>
      <c r="H7122" t="s">
        <v>993</v>
      </c>
      <c r="I7122" s="1">
        <v>87782</v>
      </c>
      <c r="J7122" t="s">
        <v>1321</v>
      </c>
      <c r="K7122">
        <v>6.68</v>
      </c>
      <c r="L7122" t="s">
        <v>967</v>
      </c>
      <c r="M7122" t="s">
        <v>1392</v>
      </c>
      <c r="N7122" t="s">
        <v>1330</v>
      </c>
      <c r="O7122">
        <v>7.3</v>
      </c>
      <c r="P7122" t="s">
        <v>965</v>
      </c>
      <c r="Q7122">
        <v>30605</v>
      </c>
      <c r="R7122" s="2">
        <v>41563</v>
      </c>
      <c r="S7122" s="2">
        <v>41568</v>
      </c>
      <c r="T7122">
        <v>117.88</v>
      </c>
      <c r="U7122">
        <v>121.944</v>
      </c>
    </row>
    <row r="7123" spans="1:21" x14ac:dyDescent="0.25">
      <c r="A7123">
        <v>25020</v>
      </c>
      <c r="B7123">
        <v>2594</v>
      </c>
      <c r="C7123" t="s">
        <v>4875</v>
      </c>
      <c r="D7123" t="s">
        <v>974</v>
      </c>
      <c r="E7123" t="s">
        <v>160</v>
      </c>
      <c r="F7123" t="s">
        <v>975</v>
      </c>
      <c r="G7123" t="s">
        <v>987</v>
      </c>
      <c r="H7123" t="s">
        <v>992</v>
      </c>
      <c r="I7123" s="1">
        <v>87777</v>
      </c>
      <c r="J7123" t="s">
        <v>1320</v>
      </c>
      <c r="K7123">
        <v>3.29</v>
      </c>
      <c r="L7123" t="s">
        <v>967</v>
      </c>
      <c r="M7123" t="s">
        <v>1392</v>
      </c>
      <c r="N7123" t="s">
        <v>1329</v>
      </c>
      <c r="O7123">
        <v>1.35</v>
      </c>
      <c r="P7123" t="s">
        <v>964</v>
      </c>
      <c r="Q7123">
        <v>30318</v>
      </c>
      <c r="R7123" s="2">
        <v>40678</v>
      </c>
      <c r="S7123" s="2">
        <v>40680</v>
      </c>
      <c r="T7123">
        <v>20.77</v>
      </c>
      <c r="U7123">
        <v>-39.802</v>
      </c>
    </row>
    <row r="7124" spans="1:21" x14ac:dyDescent="0.25">
      <c r="A7124">
        <v>20227</v>
      </c>
      <c r="B7124">
        <v>2596</v>
      </c>
      <c r="C7124" t="s">
        <v>4876</v>
      </c>
      <c r="D7124" t="s">
        <v>974</v>
      </c>
      <c r="E7124" t="s">
        <v>129</v>
      </c>
      <c r="F7124" t="s">
        <v>977</v>
      </c>
      <c r="G7124" t="s">
        <v>986</v>
      </c>
      <c r="H7124" t="s">
        <v>995</v>
      </c>
      <c r="I7124" s="1">
        <v>90878</v>
      </c>
      <c r="J7124" t="s">
        <v>1319</v>
      </c>
      <c r="K7124">
        <v>4.82</v>
      </c>
      <c r="L7124" t="s">
        <v>968</v>
      </c>
      <c r="M7124" t="s">
        <v>1448</v>
      </c>
      <c r="N7124" t="s">
        <v>1455</v>
      </c>
      <c r="O7124">
        <v>5.72</v>
      </c>
      <c r="P7124" t="s">
        <v>964</v>
      </c>
      <c r="Q7124">
        <v>46321</v>
      </c>
      <c r="R7124" s="2">
        <v>40975</v>
      </c>
      <c r="S7124" s="2">
        <v>40976</v>
      </c>
      <c r="T7124">
        <v>61.69</v>
      </c>
      <c r="U7124">
        <v>-115.54</v>
      </c>
    </row>
    <row r="7125" spans="1:21" x14ac:dyDescent="0.25">
      <c r="A7125">
        <v>24036</v>
      </c>
      <c r="B7125">
        <v>2596</v>
      </c>
      <c r="C7125" t="s">
        <v>4876</v>
      </c>
      <c r="D7125" t="s">
        <v>974</v>
      </c>
      <c r="E7125" t="s">
        <v>10</v>
      </c>
      <c r="F7125" t="s">
        <v>975</v>
      </c>
      <c r="G7125" t="s">
        <v>141</v>
      </c>
      <c r="H7125" t="s">
        <v>993</v>
      </c>
      <c r="I7125" s="1">
        <v>90879</v>
      </c>
      <c r="J7125" t="s">
        <v>1322</v>
      </c>
      <c r="K7125">
        <v>10.98</v>
      </c>
      <c r="L7125" t="s">
        <v>968</v>
      </c>
      <c r="M7125" t="s">
        <v>1448</v>
      </c>
      <c r="N7125" t="s">
        <v>1455</v>
      </c>
      <c r="O7125">
        <v>5.14</v>
      </c>
      <c r="P7125" t="s">
        <v>964</v>
      </c>
      <c r="Q7125">
        <v>46321</v>
      </c>
      <c r="R7125" s="2">
        <v>41510</v>
      </c>
      <c r="S7125" s="2">
        <v>41511</v>
      </c>
      <c r="T7125">
        <v>176.37</v>
      </c>
      <c r="U7125">
        <v>50.730651999999992</v>
      </c>
    </row>
    <row r="7126" spans="1:21" x14ac:dyDescent="0.25">
      <c r="A7126">
        <v>25740</v>
      </c>
      <c r="B7126">
        <v>2598</v>
      </c>
      <c r="C7126" t="s">
        <v>4877</v>
      </c>
      <c r="D7126" t="s">
        <v>974</v>
      </c>
      <c r="E7126" t="s">
        <v>816</v>
      </c>
      <c r="F7126" t="s">
        <v>976</v>
      </c>
      <c r="G7126" t="s">
        <v>140</v>
      </c>
      <c r="H7126" t="s">
        <v>993</v>
      </c>
      <c r="I7126" s="1">
        <v>87387</v>
      </c>
      <c r="J7126" t="s">
        <v>1322</v>
      </c>
      <c r="K7126">
        <v>125.99</v>
      </c>
      <c r="L7126" t="s">
        <v>970</v>
      </c>
      <c r="M7126" t="s">
        <v>1498</v>
      </c>
      <c r="N7126" t="s">
        <v>2775</v>
      </c>
      <c r="O7126">
        <v>7.69</v>
      </c>
      <c r="P7126" t="s">
        <v>965</v>
      </c>
      <c r="Q7126">
        <v>6450</v>
      </c>
      <c r="R7126" s="2">
        <v>41214</v>
      </c>
      <c r="S7126" s="2">
        <v>41215</v>
      </c>
      <c r="T7126">
        <v>3749.02</v>
      </c>
      <c r="U7126">
        <v>2120.085</v>
      </c>
    </row>
    <row r="7127" spans="1:21" x14ac:dyDescent="0.25">
      <c r="A7127">
        <v>25739</v>
      </c>
      <c r="B7127">
        <v>2599</v>
      </c>
      <c r="C7127" t="s">
        <v>4878</v>
      </c>
      <c r="D7127" t="s">
        <v>974</v>
      </c>
      <c r="E7127" t="s">
        <v>528</v>
      </c>
      <c r="F7127" t="s">
        <v>975</v>
      </c>
      <c r="G7127" t="s">
        <v>984</v>
      </c>
      <c r="H7127" t="s">
        <v>993</v>
      </c>
      <c r="I7127" s="1">
        <v>87387</v>
      </c>
      <c r="J7127" t="s">
        <v>1322</v>
      </c>
      <c r="K7127">
        <v>9.7100000000000009</v>
      </c>
      <c r="L7127" t="s">
        <v>970</v>
      </c>
      <c r="M7127" t="s">
        <v>1377</v>
      </c>
      <c r="N7127" t="s">
        <v>1702</v>
      </c>
      <c r="O7127">
        <v>9.4499999999999993</v>
      </c>
      <c r="P7127" t="s">
        <v>964</v>
      </c>
      <c r="Q7127">
        <v>4038</v>
      </c>
      <c r="R7127" s="2">
        <v>41214</v>
      </c>
      <c r="S7127" s="2">
        <v>41215</v>
      </c>
      <c r="T7127">
        <v>63.31</v>
      </c>
      <c r="U7127">
        <v>10.498000000000012</v>
      </c>
    </row>
    <row r="7128" spans="1:21" x14ac:dyDescent="0.25">
      <c r="A7128">
        <v>23494</v>
      </c>
      <c r="B7128">
        <v>2600</v>
      </c>
      <c r="C7128" t="s">
        <v>4879</v>
      </c>
      <c r="D7128" t="s">
        <v>974</v>
      </c>
      <c r="E7128" t="s">
        <v>891</v>
      </c>
      <c r="F7128" t="s">
        <v>976</v>
      </c>
      <c r="G7128" t="s">
        <v>143</v>
      </c>
      <c r="H7128" t="s">
        <v>994</v>
      </c>
      <c r="I7128" s="1">
        <v>87389</v>
      </c>
      <c r="J7128" t="s">
        <v>1322</v>
      </c>
      <c r="K7128">
        <v>449.99</v>
      </c>
      <c r="L7128" t="s">
        <v>970</v>
      </c>
      <c r="M7128" t="s">
        <v>2795</v>
      </c>
      <c r="N7128" t="s">
        <v>2170</v>
      </c>
      <c r="O7128">
        <v>49</v>
      </c>
      <c r="P7128" t="s">
        <v>966</v>
      </c>
      <c r="Q7128">
        <v>1550</v>
      </c>
      <c r="R7128" s="2">
        <v>41633</v>
      </c>
      <c r="S7128" s="2">
        <v>41634</v>
      </c>
      <c r="T7128">
        <v>3406.97</v>
      </c>
      <c r="U7128">
        <v>596.02816000000007</v>
      </c>
    </row>
    <row r="7129" spans="1:21" x14ac:dyDescent="0.25">
      <c r="A7129">
        <v>19859</v>
      </c>
      <c r="B7129">
        <v>2601</v>
      </c>
      <c r="C7129" t="s">
        <v>4880</v>
      </c>
      <c r="D7129" t="s">
        <v>974</v>
      </c>
      <c r="E7129" t="s">
        <v>586</v>
      </c>
      <c r="F7129" t="s">
        <v>975</v>
      </c>
      <c r="G7129" t="s">
        <v>142</v>
      </c>
      <c r="H7129" t="s">
        <v>995</v>
      </c>
      <c r="I7129" s="1">
        <v>87382</v>
      </c>
      <c r="J7129" t="s">
        <v>1321</v>
      </c>
      <c r="K7129">
        <v>5.74</v>
      </c>
      <c r="L7129" t="s">
        <v>970</v>
      </c>
      <c r="M7129" t="s">
        <v>1398</v>
      </c>
      <c r="N7129" t="s">
        <v>2128</v>
      </c>
      <c r="O7129">
        <v>5.3</v>
      </c>
      <c r="P7129" t="s">
        <v>964</v>
      </c>
      <c r="Q7129">
        <v>3054</v>
      </c>
      <c r="R7129" s="2">
        <v>40442</v>
      </c>
      <c r="S7129" s="2">
        <v>40447</v>
      </c>
      <c r="T7129">
        <v>42.02</v>
      </c>
      <c r="U7129">
        <v>-50.75</v>
      </c>
    </row>
    <row r="7130" spans="1:21" x14ac:dyDescent="0.25">
      <c r="A7130">
        <v>23493</v>
      </c>
      <c r="B7130">
        <v>2602</v>
      </c>
      <c r="C7130" t="s">
        <v>4881</v>
      </c>
      <c r="D7130" t="s">
        <v>974</v>
      </c>
      <c r="E7130" t="s">
        <v>746</v>
      </c>
      <c r="F7130" t="s">
        <v>975</v>
      </c>
      <c r="G7130" t="s">
        <v>980</v>
      </c>
      <c r="H7130" t="s">
        <v>993</v>
      </c>
      <c r="I7130" s="1">
        <v>87385</v>
      </c>
      <c r="J7130" t="s">
        <v>1322</v>
      </c>
      <c r="K7130">
        <v>19.98</v>
      </c>
      <c r="L7130" t="s">
        <v>970</v>
      </c>
      <c r="M7130" t="s">
        <v>1375</v>
      </c>
      <c r="N7130" t="s">
        <v>2400</v>
      </c>
      <c r="O7130">
        <v>8.68</v>
      </c>
      <c r="P7130" t="s">
        <v>964</v>
      </c>
      <c r="Q7130">
        <v>7621</v>
      </c>
      <c r="R7130" s="2">
        <v>40902</v>
      </c>
      <c r="S7130" s="2">
        <v>40904</v>
      </c>
      <c r="T7130">
        <v>431.3</v>
      </c>
      <c r="U7130">
        <v>248.19</v>
      </c>
    </row>
    <row r="7131" spans="1:21" x14ac:dyDescent="0.25">
      <c r="A7131">
        <v>20849</v>
      </c>
      <c r="B7131">
        <v>2603</v>
      </c>
      <c r="C7131" t="s">
        <v>4882</v>
      </c>
      <c r="D7131" t="s">
        <v>974</v>
      </c>
      <c r="E7131" t="s">
        <v>1137</v>
      </c>
      <c r="F7131" t="s">
        <v>976</v>
      </c>
      <c r="G7131" t="s">
        <v>140</v>
      </c>
      <c r="H7131" t="s">
        <v>993</v>
      </c>
      <c r="I7131" s="1">
        <v>87383</v>
      </c>
      <c r="J7131" t="s">
        <v>1322</v>
      </c>
      <c r="K7131">
        <v>200.99</v>
      </c>
      <c r="L7131" t="s">
        <v>970</v>
      </c>
      <c r="M7131" t="s">
        <v>1375</v>
      </c>
      <c r="N7131" t="s">
        <v>1920</v>
      </c>
      <c r="O7131">
        <v>4.2</v>
      </c>
      <c r="P7131" t="s">
        <v>964</v>
      </c>
      <c r="Q7131">
        <v>7601</v>
      </c>
      <c r="R7131" s="2">
        <v>40456</v>
      </c>
      <c r="S7131" s="2">
        <v>40457</v>
      </c>
      <c r="T7131">
        <v>3705.14</v>
      </c>
      <c r="U7131">
        <v>2225.0761200000002</v>
      </c>
    </row>
    <row r="7132" spans="1:21" x14ac:dyDescent="0.25">
      <c r="A7132">
        <v>20850</v>
      </c>
      <c r="B7132">
        <v>2604</v>
      </c>
      <c r="C7132" t="s">
        <v>4883</v>
      </c>
      <c r="D7132" t="s">
        <v>974</v>
      </c>
      <c r="E7132" t="s">
        <v>485</v>
      </c>
      <c r="F7132" t="s">
        <v>976</v>
      </c>
      <c r="G7132" t="s">
        <v>990</v>
      </c>
      <c r="H7132" t="s">
        <v>994</v>
      </c>
      <c r="I7132" s="1">
        <v>87383</v>
      </c>
      <c r="J7132" t="s">
        <v>1322</v>
      </c>
      <c r="K7132">
        <v>297.48</v>
      </c>
      <c r="L7132" t="s">
        <v>970</v>
      </c>
      <c r="M7132" t="s">
        <v>1375</v>
      </c>
      <c r="N7132" t="s">
        <v>1874</v>
      </c>
      <c r="O7132">
        <v>18.059999999999999</v>
      </c>
      <c r="P7132" t="s">
        <v>966</v>
      </c>
      <c r="Q7132">
        <v>8830</v>
      </c>
      <c r="R7132" s="2">
        <v>40456</v>
      </c>
      <c r="S7132" s="2">
        <v>40457</v>
      </c>
      <c r="T7132">
        <v>945.36</v>
      </c>
      <c r="U7132">
        <v>-338.18083200000001</v>
      </c>
    </row>
    <row r="7133" spans="1:21" x14ac:dyDescent="0.25">
      <c r="A7133">
        <v>18572</v>
      </c>
      <c r="B7133">
        <v>2605</v>
      </c>
      <c r="C7133" t="s">
        <v>4884</v>
      </c>
      <c r="D7133" t="s">
        <v>974</v>
      </c>
      <c r="E7133" t="s">
        <v>231</v>
      </c>
      <c r="F7133" t="s">
        <v>975</v>
      </c>
      <c r="G7133" t="s">
        <v>980</v>
      </c>
      <c r="H7133" t="s">
        <v>993</v>
      </c>
      <c r="I7133" s="1">
        <v>87384</v>
      </c>
      <c r="J7133" t="s">
        <v>1321</v>
      </c>
      <c r="K7133">
        <v>48.04</v>
      </c>
      <c r="L7133" t="s">
        <v>970</v>
      </c>
      <c r="M7133" t="s">
        <v>1375</v>
      </c>
      <c r="N7133" t="s">
        <v>1722</v>
      </c>
      <c r="O7133">
        <v>7.23</v>
      </c>
      <c r="P7133" t="s">
        <v>965</v>
      </c>
      <c r="Q7133">
        <v>8901</v>
      </c>
      <c r="R7133" s="2">
        <v>40683</v>
      </c>
      <c r="S7133" s="2">
        <v>40683</v>
      </c>
      <c r="T7133">
        <v>250.16</v>
      </c>
      <c r="U7133">
        <v>172.6104</v>
      </c>
    </row>
    <row r="7134" spans="1:21" x14ac:dyDescent="0.25">
      <c r="A7134">
        <v>25741</v>
      </c>
      <c r="B7134">
        <v>2606</v>
      </c>
      <c r="C7134" t="s">
        <v>4885</v>
      </c>
      <c r="D7134" t="s">
        <v>974</v>
      </c>
      <c r="E7134" t="s">
        <v>823</v>
      </c>
      <c r="F7134" t="s">
        <v>976</v>
      </c>
      <c r="G7134" t="s">
        <v>979</v>
      </c>
      <c r="H7134" t="s">
        <v>993</v>
      </c>
      <c r="I7134" s="1">
        <v>87387</v>
      </c>
      <c r="J7134" t="s">
        <v>1322</v>
      </c>
      <c r="K7134">
        <v>300.97000000000003</v>
      </c>
      <c r="L7134" t="s">
        <v>970</v>
      </c>
      <c r="M7134" t="s">
        <v>1375</v>
      </c>
      <c r="N7134" t="s">
        <v>2570</v>
      </c>
      <c r="O7134">
        <v>7.18</v>
      </c>
      <c r="P7134" t="s">
        <v>965</v>
      </c>
      <c r="Q7134">
        <v>7055</v>
      </c>
      <c r="R7134" s="2">
        <v>41214</v>
      </c>
      <c r="S7134" s="2">
        <v>41216</v>
      </c>
      <c r="T7134">
        <v>2014.57</v>
      </c>
      <c r="U7134">
        <v>22.936000000000035</v>
      </c>
    </row>
    <row r="7135" spans="1:21" x14ac:dyDescent="0.25">
      <c r="A7135">
        <v>18285</v>
      </c>
      <c r="B7135">
        <v>2607</v>
      </c>
      <c r="C7135" t="s">
        <v>4886</v>
      </c>
      <c r="D7135" t="s">
        <v>974</v>
      </c>
      <c r="E7135" t="s">
        <v>624</v>
      </c>
      <c r="F7135" t="s">
        <v>975</v>
      </c>
      <c r="G7135" t="s">
        <v>984</v>
      </c>
      <c r="H7135" t="s">
        <v>993</v>
      </c>
      <c r="I7135" s="1">
        <v>87386</v>
      </c>
      <c r="J7135" t="s">
        <v>1320</v>
      </c>
      <c r="K7135">
        <v>13.48</v>
      </c>
      <c r="L7135" t="s">
        <v>970</v>
      </c>
      <c r="M7135" t="s">
        <v>1375</v>
      </c>
      <c r="N7135" t="s">
        <v>1579</v>
      </c>
      <c r="O7135">
        <v>4.51</v>
      </c>
      <c r="P7135" t="s">
        <v>964</v>
      </c>
      <c r="Q7135">
        <v>8871</v>
      </c>
      <c r="R7135" s="2">
        <v>41187</v>
      </c>
      <c r="S7135" s="2">
        <v>41189</v>
      </c>
      <c r="T7135">
        <v>54.28</v>
      </c>
      <c r="U7135">
        <v>-18.3492</v>
      </c>
    </row>
    <row r="7136" spans="1:21" x14ac:dyDescent="0.25">
      <c r="A7136">
        <v>23848</v>
      </c>
      <c r="B7136">
        <v>2608</v>
      </c>
      <c r="C7136" t="s">
        <v>4887</v>
      </c>
      <c r="D7136" t="s">
        <v>974</v>
      </c>
      <c r="E7136" t="s">
        <v>220</v>
      </c>
      <c r="F7136" t="s">
        <v>975</v>
      </c>
      <c r="G7136" t="s">
        <v>984</v>
      </c>
      <c r="H7136" t="s">
        <v>993</v>
      </c>
      <c r="I7136" s="1">
        <v>87388</v>
      </c>
      <c r="J7136" t="s">
        <v>1322</v>
      </c>
      <c r="K7136">
        <v>15.51</v>
      </c>
      <c r="L7136" t="s">
        <v>970</v>
      </c>
      <c r="M7136" t="s">
        <v>1530</v>
      </c>
      <c r="N7136" t="s">
        <v>1778</v>
      </c>
      <c r="O7136">
        <v>5.8</v>
      </c>
      <c r="P7136" t="s">
        <v>964</v>
      </c>
      <c r="Q7136">
        <v>5403</v>
      </c>
      <c r="R7136" s="2">
        <v>41575</v>
      </c>
      <c r="S7136" s="2">
        <v>41577</v>
      </c>
      <c r="T7136">
        <v>166.62</v>
      </c>
      <c r="U7136">
        <v>-30.2</v>
      </c>
    </row>
    <row r="7137" spans="1:21" x14ac:dyDescent="0.25">
      <c r="A7137">
        <v>18046</v>
      </c>
      <c r="B7137">
        <v>2610</v>
      </c>
      <c r="C7137" t="s">
        <v>4888</v>
      </c>
      <c r="D7137" t="s">
        <v>974</v>
      </c>
      <c r="E7137" t="s">
        <v>708</v>
      </c>
      <c r="F7137" t="s">
        <v>975</v>
      </c>
      <c r="G7137" t="s">
        <v>141</v>
      </c>
      <c r="H7137" t="s">
        <v>993</v>
      </c>
      <c r="I7137" s="1">
        <v>86118</v>
      </c>
      <c r="J7137" t="s">
        <v>1318</v>
      </c>
      <c r="K7137">
        <v>5.4</v>
      </c>
      <c r="L7137" t="s">
        <v>969</v>
      </c>
      <c r="M7137" t="s">
        <v>1386</v>
      </c>
      <c r="N7137" t="s">
        <v>1401</v>
      </c>
      <c r="O7137">
        <v>7.78</v>
      </c>
      <c r="P7137" t="s">
        <v>964</v>
      </c>
      <c r="Q7137">
        <v>95616</v>
      </c>
      <c r="R7137" s="2">
        <v>40314</v>
      </c>
      <c r="S7137" s="2">
        <v>40315</v>
      </c>
      <c r="T7137">
        <v>49.24</v>
      </c>
      <c r="U7137">
        <v>-136.25200000000001</v>
      </c>
    </row>
    <row r="7138" spans="1:21" x14ac:dyDescent="0.25">
      <c r="A7138">
        <v>18453</v>
      </c>
      <c r="B7138">
        <v>2610</v>
      </c>
      <c r="C7138" t="s">
        <v>4888</v>
      </c>
      <c r="D7138" t="s">
        <v>974</v>
      </c>
      <c r="E7138" t="s">
        <v>435</v>
      </c>
      <c r="F7138" t="s">
        <v>975</v>
      </c>
      <c r="G7138" t="s">
        <v>978</v>
      </c>
      <c r="H7138" t="s">
        <v>992</v>
      </c>
      <c r="I7138" s="1">
        <v>86120</v>
      </c>
      <c r="J7138" t="s">
        <v>1318</v>
      </c>
      <c r="K7138">
        <v>2.88</v>
      </c>
      <c r="L7138" t="s">
        <v>969</v>
      </c>
      <c r="M7138" t="s">
        <v>1386</v>
      </c>
      <c r="N7138" t="s">
        <v>1401</v>
      </c>
      <c r="O7138">
        <v>0.7</v>
      </c>
      <c r="P7138" t="s">
        <v>964</v>
      </c>
      <c r="Q7138">
        <v>95616</v>
      </c>
      <c r="R7138" s="2">
        <v>40585</v>
      </c>
      <c r="S7138" s="2">
        <v>40586</v>
      </c>
      <c r="T7138">
        <v>8.4700000000000006</v>
      </c>
      <c r="U7138">
        <v>0.35000000000000053</v>
      </c>
    </row>
    <row r="7139" spans="1:21" x14ac:dyDescent="0.25">
      <c r="A7139">
        <v>18708</v>
      </c>
      <c r="B7139">
        <v>2611</v>
      </c>
      <c r="C7139" t="s">
        <v>4889</v>
      </c>
      <c r="D7139" t="s">
        <v>974</v>
      </c>
      <c r="E7139" t="s">
        <v>1100</v>
      </c>
      <c r="F7139" t="s">
        <v>975</v>
      </c>
      <c r="G7139" t="s">
        <v>983</v>
      </c>
      <c r="H7139" t="s">
        <v>998</v>
      </c>
      <c r="I7139" s="1">
        <v>86121</v>
      </c>
      <c r="J7139" t="s">
        <v>1321</v>
      </c>
      <c r="K7139">
        <v>76.72</v>
      </c>
      <c r="L7139" t="s">
        <v>970</v>
      </c>
      <c r="M7139" t="s">
        <v>2795</v>
      </c>
      <c r="N7139" t="s">
        <v>1777</v>
      </c>
      <c r="O7139">
        <v>19.95</v>
      </c>
      <c r="P7139" t="s">
        <v>964</v>
      </c>
      <c r="Q7139">
        <v>2184</v>
      </c>
      <c r="R7139" s="2">
        <v>40836</v>
      </c>
      <c r="S7139" s="2">
        <v>40836</v>
      </c>
      <c r="T7139">
        <v>458.05</v>
      </c>
      <c r="U7139">
        <v>51.565999999999995</v>
      </c>
    </row>
    <row r="7140" spans="1:21" x14ac:dyDescent="0.25">
      <c r="A7140">
        <v>18454</v>
      </c>
      <c r="B7140">
        <v>2612</v>
      </c>
      <c r="C7140" t="s">
        <v>4890</v>
      </c>
      <c r="D7140" t="s">
        <v>974</v>
      </c>
      <c r="E7140" t="s">
        <v>262</v>
      </c>
      <c r="F7140" t="s">
        <v>977</v>
      </c>
      <c r="G7140" t="s">
        <v>981</v>
      </c>
      <c r="H7140" t="s">
        <v>994</v>
      </c>
      <c r="I7140" s="1">
        <v>86120</v>
      </c>
      <c r="J7140" t="s">
        <v>1318</v>
      </c>
      <c r="K7140">
        <v>291.73</v>
      </c>
      <c r="L7140" t="s">
        <v>970</v>
      </c>
      <c r="M7140" t="s">
        <v>2795</v>
      </c>
      <c r="N7140" t="s">
        <v>1660</v>
      </c>
      <c r="O7140">
        <v>48.8</v>
      </c>
      <c r="P7140" t="s">
        <v>966</v>
      </c>
      <c r="Q7140">
        <v>2777</v>
      </c>
      <c r="R7140" s="2">
        <v>40585</v>
      </c>
      <c r="S7140" s="2">
        <v>40587</v>
      </c>
      <c r="T7140">
        <v>316.61</v>
      </c>
      <c r="U7140">
        <v>-187.29</v>
      </c>
    </row>
    <row r="7141" spans="1:21" x14ac:dyDescent="0.25">
      <c r="A7141">
        <v>19971</v>
      </c>
      <c r="B7141">
        <v>2613</v>
      </c>
      <c r="C7141" t="s">
        <v>4891</v>
      </c>
      <c r="D7141" t="s">
        <v>974</v>
      </c>
      <c r="E7141" t="s">
        <v>1101</v>
      </c>
      <c r="F7141" t="s">
        <v>975</v>
      </c>
      <c r="G7141" t="s">
        <v>983</v>
      </c>
      <c r="H7141" t="s">
        <v>993</v>
      </c>
      <c r="I7141" s="1">
        <v>86119</v>
      </c>
      <c r="J7141" t="s">
        <v>1321</v>
      </c>
      <c r="K7141">
        <v>50.98</v>
      </c>
      <c r="L7141" t="s">
        <v>970</v>
      </c>
      <c r="M7141" t="s">
        <v>1375</v>
      </c>
      <c r="N7141" t="s">
        <v>2149</v>
      </c>
      <c r="O7141">
        <v>13.66</v>
      </c>
      <c r="P7141" t="s">
        <v>965</v>
      </c>
      <c r="Q7141">
        <v>8863</v>
      </c>
      <c r="R7141" s="2">
        <v>40383</v>
      </c>
      <c r="S7141" s="2">
        <v>40383</v>
      </c>
      <c r="T7141">
        <v>68.45</v>
      </c>
      <c r="U7141">
        <v>-25.76</v>
      </c>
    </row>
    <row r="7142" spans="1:21" x14ac:dyDescent="0.25">
      <c r="A7142">
        <v>18709</v>
      </c>
      <c r="B7142">
        <v>2614</v>
      </c>
      <c r="C7142" t="s">
        <v>4892</v>
      </c>
      <c r="D7142" t="s">
        <v>974</v>
      </c>
      <c r="E7142" t="s">
        <v>602</v>
      </c>
      <c r="F7142" t="s">
        <v>975</v>
      </c>
      <c r="G7142" t="s">
        <v>980</v>
      </c>
      <c r="H7142" t="s">
        <v>993</v>
      </c>
      <c r="I7142" s="1">
        <v>86121</v>
      </c>
      <c r="J7142" t="s">
        <v>1321</v>
      </c>
      <c r="K7142">
        <v>5.78</v>
      </c>
      <c r="L7142" t="s">
        <v>970</v>
      </c>
      <c r="M7142" t="s">
        <v>1530</v>
      </c>
      <c r="N7142" t="s">
        <v>1778</v>
      </c>
      <c r="O7142">
        <v>7.96</v>
      </c>
      <c r="P7142" t="s">
        <v>964</v>
      </c>
      <c r="Q7142">
        <v>5403</v>
      </c>
      <c r="R7142" s="2">
        <v>40836</v>
      </c>
      <c r="S7142" s="2">
        <v>40841</v>
      </c>
      <c r="T7142">
        <v>131.08000000000001</v>
      </c>
      <c r="U7142">
        <v>-201.2148</v>
      </c>
    </row>
    <row r="7143" spans="1:21" x14ac:dyDescent="0.25">
      <c r="A7143">
        <v>25962</v>
      </c>
      <c r="B7143">
        <v>2616</v>
      </c>
      <c r="C7143" t="s">
        <v>4893</v>
      </c>
      <c r="D7143" t="s">
        <v>974</v>
      </c>
      <c r="E7143" t="s">
        <v>348</v>
      </c>
      <c r="F7143" t="s">
        <v>975</v>
      </c>
      <c r="G7143" t="s">
        <v>978</v>
      </c>
      <c r="H7143" t="s">
        <v>992</v>
      </c>
      <c r="I7143" s="1">
        <v>91495</v>
      </c>
      <c r="J7143" t="s">
        <v>1322</v>
      </c>
      <c r="K7143">
        <v>2.6</v>
      </c>
      <c r="L7143" t="s">
        <v>968</v>
      </c>
      <c r="M7143" t="s">
        <v>1408</v>
      </c>
      <c r="N7143" t="s">
        <v>2405</v>
      </c>
      <c r="O7143">
        <v>2.4</v>
      </c>
      <c r="P7143" t="s">
        <v>964</v>
      </c>
      <c r="Q7143">
        <v>49002</v>
      </c>
      <c r="R7143" s="2">
        <v>40432</v>
      </c>
      <c r="S7143" s="2">
        <v>40434</v>
      </c>
      <c r="T7143">
        <v>44.75</v>
      </c>
      <c r="U7143">
        <v>-45.21</v>
      </c>
    </row>
    <row r="7144" spans="1:21" x14ac:dyDescent="0.25">
      <c r="A7144">
        <v>26092</v>
      </c>
      <c r="B7144">
        <v>2616</v>
      </c>
      <c r="C7144" t="s">
        <v>4893</v>
      </c>
      <c r="D7144" t="s">
        <v>974</v>
      </c>
      <c r="E7144" t="s">
        <v>510</v>
      </c>
      <c r="F7144" t="s">
        <v>976</v>
      </c>
      <c r="G7144" t="s">
        <v>979</v>
      </c>
      <c r="H7144" t="s">
        <v>995</v>
      </c>
      <c r="I7144" s="1">
        <v>91499</v>
      </c>
      <c r="J7144" t="s">
        <v>1319</v>
      </c>
      <c r="K7144">
        <v>47.98</v>
      </c>
      <c r="L7144" t="s">
        <v>968</v>
      </c>
      <c r="M7144" t="s">
        <v>1408</v>
      </c>
      <c r="N7144" t="s">
        <v>2405</v>
      </c>
      <c r="O7144">
        <v>3.61</v>
      </c>
      <c r="P7144" t="s">
        <v>964</v>
      </c>
      <c r="Q7144">
        <v>49002</v>
      </c>
      <c r="R7144" s="2">
        <v>41225</v>
      </c>
      <c r="S7144" s="2">
        <v>41225</v>
      </c>
      <c r="T7144">
        <v>1521.2</v>
      </c>
      <c r="U7144">
        <v>296.67</v>
      </c>
    </row>
    <row r="7145" spans="1:21" x14ac:dyDescent="0.25">
      <c r="A7145">
        <v>25478</v>
      </c>
      <c r="B7145">
        <v>2617</v>
      </c>
      <c r="C7145" t="s">
        <v>4894</v>
      </c>
      <c r="D7145" t="s">
        <v>974</v>
      </c>
      <c r="E7145" t="s">
        <v>447</v>
      </c>
      <c r="F7145" t="s">
        <v>975</v>
      </c>
      <c r="G7145" t="s">
        <v>983</v>
      </c>
      <c r="H7145" t="s">
        <v>998</v>
      </c>
      <c r="I7145" s="1">
        <v>91496</v>
      </c>
      <c r="J7145" t="s">
        <v>1320</v>
      </c>
      <c r="K7145">
        <v>3.25</v>
      </c>
      <c r="L7145" t="s">
        <v>968</v>
      </c>
      <c r="M7145" t="s">
        <v>1665</v>
      </c>
      <c r="N7145" t="s">
        <v>2557</v>
      </c>
      <c r="O7145">
        <v>49</v>
      </c>
      <c r="P7145" t="s">
        <v>964</v>
      </c>
      <c r="Q7145">
        <v>57401</v>
      </c>
      <c r="R7145" s="2">
        <v>40539</v>
      </c>
      <c r="S7145" s="2">
        <v>40540</v>
      </c>
      <c r="T7145">
        <v>40.69</v>
      </c>
      <c r="U7145">
        <v>-286.245</v>
      </c>
    </row>
    <row r="7146" spans="1:21" x14ac:dyDescent="0.25">
      <c r="A7146">
        <v>22574</v>
      </c>
      <c r="B7146">
        <v>2617</v>
      </c>
      <c r="C7146" t="s">
        <v>4894</v>
      </c>
      <c r="D7146" t="s">
        <v>974</v>
      </c>
      <c r="E7146" t="s">
        <v>897</v>
      </c>
      <c r="F7146" t="s">
        <v>975</v>
      </c>
      <c r="G7146" t="s">
        <v>980</v>
      </c>
      <c r="H7146" t="s">
        <v>992</v>
      </c>
      <c r="I7146" s="1">
        <v>91497</v>
      </c>
      <c r="J7146" t="s">
        <v>1318</v>
      </c>
      <c r="K7146">
        <v>7.4</v>
      </c>
      <c r="L7146" t="s">
        <v>968</v>
      </c>
      <c r="M7146" t="s">
        <v>1665</v>
      </c>
      <c r="N7146" t="s">
        <v>2557</v>
      </c>
      <c r="O7146">
        <v>1.71</v>
      </c>
      <c r="P7146" t="s">
        <v>964</v>
      </c>
      <c r="Q7146">
        <v>57401</v>
      </c>
      <c r="R7146" s="2">
        <v>41167</v>
      </c>
      <c r="S7146" s="2">
        <v>41167</v>
      </c>
      <c r="T7146">
        <v>79.77</v>
      </c>
      <c r="U7146">
        <v>44.59</v>
      </c>
    </row>
    <row r="7147" spans="1:21" x14ac:dyDescent="0.25">
      <c r="A7147">
        <v>22575</v>
      </c>
      <c r="B7147">
        <v>2617</v>
      </c>
      <c r="C7147" t="s">
        <v>4894</v>
      </c>
      <c r="D7147" t="s">
        <v>974</v>
      </c>
      <c r="E7147" t="s">
        <v>167</v>
      </c>
      <c r="F7147" t="s">
        <v>975</v>
      </c>
      <c r="G7147" t="s">
        <v>980</v>
      </c>
      <c r="H7147" t="s">
        <v>993</v>
      </c>
      <c r="I7147" s="1">
        <v>91497</v>
      </c>
      <c r="J7147" t="s">
        <v>1318</v>
      </c>
      <c r="K7147">
        <v>6.48</v>
      </c>
      <c r="L7147" t="s">
        <v>968</v>
      </c>
      <c r="M7147" t="s">
        <v>1665</v>
      </c>
      <c r="N7147" t="s">
        <v>2557</v>
      </c>
      <c r="O7147">
        <v>8.74</v>
      </c>
      <c r="P7147" t="s">
        <v>964</v>
      </c>
      <c r="Q7147">
        <v>57401</v>
      </c>
      <c r="R7147" s="2">
        <v>41167</v>
      </c>
      <c r="S7147" s="2">
        <v>41169</v>
      </c>
      <c r="T7147">
        <v>130.69</v>
      </c>
      <c r="U7147">
        <v>-172.35</v>
      </c>
    </row>
    <row r="7148" spans="1:21" x14ac:dyDescent="0.25">
      <c r="A7148">
        <v>25523</v>
      </c>
      <c r="B7148">
        <v>2617</v>
      </c>
      <c r="C7148" t="s">
        <v>4894</v>
      </c>
      <c r="D7148" t="s">
        <v>974</v>
      </c>
      <c r="E7148" t="s">
        <v>892</v>
      </c>
      <c r="F7148" t="s">
        <v>975</v>
      </c>
      <c r="G7148" t="s">
        <v>141</v>
      </c>
      <c r="H7148" t="s">
        <v>993</v>
      </c>
      <c r="I7148" s="1">
        <v>91498</v>
      </c>
      <c r="J7148" t="s">
        <v>1318</v>
      </c>
      <c r="K7148">
        <v>58.1</v>
      </c>
      <c r="L7148" t="s">
        <v>968</v>
      </c>
      <c r="M7148" t="s">
        <v>1665</v>
      </c>
      <c r="N7148" t="s">
        <v>2557</v>
      </c>
      <c r="O7148">
        <v>1.49</v>
      </c>
      <c r="P7148" t="s">
        <v>964</v>
      </c>
      <c r="Q7148">
        <v>57401</v>
      </c>
      <c r="R7148" s="2">
        <v>41204</v>
      </c>
      <c r="S7148" s="2">
        <v>41205</v>
      </c>
      <c r="T7148">
        <v>723.5</v>
      </c>
      <c r="U7148">
        <v>499.21499999999997</v>
      </c>
    </row>
    <row r="7149" spans="1:21" x14ac:dyDescent="0.25">
      <c r="A7149">
        <v>25347</v>
      </c>
      <c r="B7149">
        <v>2617</v>
      </c>
      <c r="C7149" t="s">
        <v>4894</v>
      </c>
      <c r="D7149" t="s">
        <v>974</v>
      </c>
      <c r="E7149" t="s">
        <v>166</v>
      </c>
      <c r="F7149" t="s">
        <v>975</v>
      </c>
      <c r="G7149" t="s">
        <v>141</v>
      </c>
      <c r="H7149" t="s">
        <v>993</v>
      </c>
      <c r="I7149" s="1">
        <v>91500</v>
      </c>
      <c r="J7149" t="s">
        <v>1320</v>
      </c>
      <c r="K7149">
        <v>223.98</v>
      </c>
      <c r="L7149" t="s">
        <v>968</v>
      </c>
      <c r="M7149" t="s">
        <v>1665</v>
      </c>
      <c r="N7149" t="s">
        <v>2557</v>
      </c>
      <c r="O7149">
        <v>15.01</v>
      </c>
      <c r="P7149" t="s">
        <v>964</v>
      </c>
      <c r="Q7149">
        <v>57401</v>
      </c>
      <c r="R7149" s="2">
        <v>41469</v>
      </c>
      <c r="S7149" s="2">
        <v>41469</v>
      </c>
      <c r="T7149">
        <v>1783.06</v>
      </c>
      <c r="U7149">
        <v>1230.3113999999998</v>
      </c>
    </row>
    <row r="7150" spans="1:21" x14ac:dyDescent="0.25">
      <c r="A7150">
        <v>25479</v>
      </c>
      <c r="B7150">
        <v>2617</v>
      </c>
      <c r="C7150" t="s">
        <v>4894</v>
      </c>
      <c r="D7150" t="s">
        <v>974</v>
      </c>
      <c r="E7150" t="s">
        <v>957</v>
      </c>
      <c r="F7150" t="s">
        <v>977</v>
      </c>
      <c r="G7150" t="s">
        <v>981</v>
      </c>
      <c r="H7150" t="s">
        <v>994</v>
      </c>
      <c r="I7150" s="1">
        <v>91501</v>
      </c>
      <c r="J7150" t="s">
        <v>1320</v>
      </c>
      <c r="K7150">
        <v>300.98</v>
      </c>
      <c r="L7150" t="s">
        <v>968</v>
      </c>
      <c r="M7150" t="s">
        <v>1665</v>
      </c>
      <c r="N7150" t="s">
        <v>2557</v>
      </c>
      <c r="O7150">
        <v>64.73</v>
      </c>
      <c r="P7150" t="s">
        <v>966</v>
      </c>
      <c r="Q7150">
        <v>57401</v>
      </c>
      <c r="R7150" s="2">
        <v>41635</v>
      </c>
      <c r="S7150" s="2">
        <v>41636</v>
      </c>
      <c r="T7150">
        <v>2538.6799999999998</v>
      </c>
      <c r="U7150">
        <v>1096.3763200000001</v>
      </c>
    </row>
    <row r="7151" spans="1:21" x14ac:dyDescent="0.25">
      <c r="A7151">
        <v>6585</v>
      </c>
      <c r="B7151">
        <v>2618</v>
      </c>
      <c r="C7151" t="s">
        <v>4895</v>
      </c>
      <c r="D7151" t="s">
        <v>974</v>
      </c>
      <c r="E7151" t="s">
        <v>754</v>
      </c>
      <c r="F7151" t="s">
        <v>975</v>
      </c>
      <c r="G7151" t="s">
        <v>982</v>
      </c>
      <c r="H7151" t="s">
        <v>993</v>
      </c>
      <c r="I7151" s="1">
        <v>46884</v>
      </c>
      <c r="J7151" t="s">
        <v>1319</v>
      </c>
      <c r="K7151">
        <v>7.64</v>
      </c>
      <c r="L7151" t="s">
        <v>970</v>
      </c>
      <c r="M7151" t="s">
        <v>1365</v>
      </c>
      <c r="N7151" t="s">
        <v>1346</v>
      </c>
      <c r="O7151">
        <v>1.39</v>
      </c>
      <c r="P7151" t="s">
        <v>964</v>
      </c>
      <c r="Q7151">
        <v>10004</v>
      </c>
      <c r="R7151" s="2">
        <v>40195</v>
      </c>
      <c r="S7151" s="2">
        <v>40197</v>
      </c>
      <c r="T7151">
        <v>130.11000000000001</v>
      </c>
      <c r="U7151">
        <v>16.12</v>
      </c>
    </row>
    <row r="7152" spans="1:21" x14ac:dyDescent="0.25">
      <c r="A7152">
        <v>6586</v>
      </c>
      <c r="B7152">
        <v>2618</v>
      </c>
      <c r="C7152" t="s">
        <v>4895</v>
      </c>
      <c r="D7152" t="s">
        <v>974</v>
      </c>
      <c r="E7152" t="s">
        <v>862</v>
      </c>
      <c r="F7152" t="s">
        <v>976</v>
      </c>
      <c r="G7152" t="s">
        <v>140</v>
      </c>
      <c r="H7152" t="s">
        <v>993</v>
      </c>
      <c r="I7152" s="1">
        <v>46884</v>
      </c>
      <c r="J7152" t="s">
        <v>1319</v>
      </c>
      <c r="K7152">
        <v>125.99</v>
      </c>
      <c r="L7152" t="s">
        <v>970</v>
      </c>
      <c r="M7152" t="s">
        <v>1365</v>
      </c>
      <c r="N7152" t="s">
        <v>1346</v>
      </c>
      <c r="O7152">
        <v>2.5</v>
      </c>
      <c r="P7152" t="s">
        <v>964</v>
      </c>
      <c r="Q7152">
        <v>10004</v>
      </c>
      <c r="R7152" s="2">
        <v>40195</v>
      </c>
      <c r="S7152" s="2">
        <v>40197</v>
      </c>
      <c r="T7152">
        <v>337.34</v>
      </c>
      <c r="U7152">
        <v>-815.90079999999989</v>
      </c>
    </row>
    <row r="7153" spans="1:21" x14ac:dyDescent="0.25">
      <c r="A7153">
        <v>6587</v>
      </c>
      <c r="B7153">
        <v>2618</v>
      </c>
      <c r="C7153" t="s">
        <v>4895</v>
      </c>
      <c r="D7153" t="s">
        <v>974</v>
      </c>
      <c r="E7153" t="s">
        <v>296</v>
      </c>
      <c r="F7153" t="s">
        <v>975</v>
      </c>
      <c r="G7153" t="s">
        <v>978</v>
      </c>
      <c r="H7153" t="s">
        <v>992</v>
      </c>
      <c r="I7153" s="1">
        <v>46884</v>
      </c>
      <c r="J7153" t="s">
        <v>1319</v>
      </c>
      <c r="K7153">
        <v>11.55</v>
      </c>
      <c r="L7153" t="s">
        <v>970</v>
      </c>
      <c r="M7153" t="s">
        <v>1365</v>
      </c>
      <c r="N7153" t="s">
        <v>1346</v>
      </c>
      <c r="O7153">
        <v>2.36</v>
      </c>
      <c r="P7153" t="s">
        <v>964</v>
      </c>
      <c r="Q7153">
        <v>10004</v>
      </c>
      <c r="R7153" s="2">
        <v>40195</v>
      </c>
      <c r="S7153" s="2">
        <v>40196</v>
      </c>
      <c r="T7153">
        <v>280.43</v>
      </c>
      <c r="U7153">
        <v>15.808000000000003</v>
      </c>
    </row>
    <row r="7154" spans="1:21" x14ac:dyDescent="0.25">
      <c r="A7154">
        <v>4788</v>
      </c>
      <c r="B7154">
        <v>2618</v>
      </c>
      <c r="C7154" t="s">
        <v>4895</v>
      </c>
      <c r="D7154" t="s">
        <v>974</v>
      </c>
      <c r="E7154" t="s">
        <v>631</v>
      </c>
      <c r="F7154" t="s">
        <v>975</v>
      </c>
      <c r="G7154" t="s">
        <v>978</v>
      </c>
      <c r="H7154" t="s">
        <v>992</v>
      </c>
      <c r="I7154" s="1">
        <v>34017</v>
      </c>
      <c r="J7154" t="s">
        <v>1318</v>
      </c>
      <c r="K7154">
        <v>4.84</v>
      </c>
      <c r="L7154" t="s">
        <v>970</v>
      </c>
      <c r="M7154" t="s">
        <v>1365</v>
      </c>
      <c r="N7154" t="s">
        <v>1346</v>
      </c>
      <c r="O7154">
        <v>0.71</v>
      </c>
      <c r="P7154" t="s">
        <v>965</v>
      </c>
      <c r="Q7154">
        <v>10004</v>
      </c>
      <c r="R7154" s="2">
        <v>40260</v>
      </c>
      <c r="S7154" s="2">
        <v>40260</v>
      </c>
      <c r="T7154">
        <v>103.39</v>
      </c>
      <c r="U7154">
        <v>29.17</v>
      </c>
    </row>
    <row r="7155" spans="1:21" x14ac:dyDescent="0.25">
      <c r="A7155">
        <v>4789</v>
      </c>
      <c r="B7155">
        <v>2618</v>
      </c>
      <c r="C7155" t="s">
        <v>4895</v>
      </c>
      <c r="D7155" t="s">
        <v>974</v>
      </c>
      <c r="E7155" t="s">
        <v>660</v>
      </c>
      <c r="F7155" t="s">
        <v>975</v>
      </c>
      <c r="G7155" t="s">
        <v>984</v>
      </c>
      <c r="H7155" t="s">
        <v>993</v>
      </c>
      <c r="I7155" s="1">
        <v>34017</v>
      </c>
      <c r="J7155" t="s">
        <v>1318</v>
      </c>
      <c r="K7155">
        <v>14.98</v>
      </c>
      <c r="L7155" t="s">
        <v>970</v>
      </c>
      <c r="M7155" t="s">
        <v>1365</v>
      </c>
      <c r="N7155" t="s">
        <v>1346</v>
      </c>
      <c r="O7155">
        <v>7.69</v>
      </c>
      <c r="P7155" t="s">
        <v>964</v>
      </c>
      <c r="Q7155">
        <v>10004</v>
      </c>
      <c r="R7155" s="2">
        <v>40260</v>
      </c>
      <c r="S7155" s="2">
        <v>40262</v>
      </c>
      <c r="T7155">
        <v>435.39</v>
      </c>
      <c r="U7155">
        <v>-48.97</v>
      </c>
    </row>
    <row r="7156" spans="1:21" x14ac:dyDescent="0.25">
      <c r="A7156">
        <v>7452</v>
      </c>
      <c r="B7156">
        <v>2618</v>
      </c>
      <c r="C7156" t="s">
        <v>4895</v>
      </c>
      <c r="D7156" t="s">
        <v>974</v>
      </c>
      <c r="E7156" t="s">
        <v>896</v>
      </c>
      <c r="F7156" t="s">
        <v>975</v>
      </c>
      <c r="G7156" t="s">
        <v>983</v>
      </c>
      <c r="H7156" t="s">
        <v>993</v>
      </c>
      <c r="I7156" s="1">
        <v>53153</v>
      </c>
      <c r="J7156" t="s">
        <v>1322</v>
      </c>
      <c r="K7156">
        <v>20.27</v>
      </c>
      <c r="L7156" t="s">
        <v>970</v>
      </c>
      <c r="M7156" t="s">
        <v>1365</v>
      </c>
      <c r="N7156" t="s">
        <v>1346</v>
      </c>
      <c r="O7156">
        <v>3.99</v>
      </c>
      <c r="P7156" t="s">
        <v>964</v>
      </c>
      <c r="Q7156">
        <v>10004</v>
      </c>
      <c r="R7156" s="2">
        <v>40444</v>
      </c>
      <c r="S7156" s="2">
        <v>40445</v>
      </c>
      <c r="T7156">
        <v>1051.52</v>
      </c>
      <c r="U7156">
        <v>84.05</v>
      </c>
    </row>
    <row r="7157" spans="1:21" x14ac:dyDescent="0.25">
      <c r="A7157">
        <v>6013</v>
      </c>
      <c r="B7157">
        <v>2618</v>
      </c>
      <c r="C7157" t="s">
        <v>4895</v>
      </c>
      <c r="D7157" t="s">
        <v>974</v>
      </c>
      <c r="E7157" t="s">
        <v>112</v>
      </c>
      <c r="F7157" t="s">
        <v>976</v>
      </c>
      <c r="G7157" t="s">
        <v>979</v>
      </c>
      <c r="H7157" t="s">
        <v>995</v>
      </c>
      <c r="I7157" s="1">
        <v>42597</v>
      </c>
      <c r="J7157" t="s">
        <v>1319</v>
      </c>
      <c r="K7157">
        <v>4.9800000000000004</v>
      </c>
      <c r="L7157" t="s">
        <v>970</v>
      </c>
      <c r="M7157" t="s">
        <v>1365</v>
      </c>
      <c r="N7157" t="s">
        <v>1346</v>
      </c>
      <c r="O7157">
        <v>4.32</v>
      </c>
      <c r="P7157" t="s">
        <v>964</v>
      </c>
      <c r="Q7157">
        <v>10004</v>
      </c>
      <c r="R7157" s="2">
        <v>40627</v>
      </c>
      <c r="S7157" s="2">
        <v>40629</v>
      </c>
      <c r="T7157">
        <v>29.66</v>
      </c>
      <c r="U7157">
        <v>-32.78</v>
      </c>
    </row>
    <row r="7158" spans="1:21" x14ac:dyDescent="0.25">
      <c r="A7158">
        <v>3496</v>
      </c>
      <c r="B7158">
        <v>2618</v>
      </c>
      <c r="C7158" t="s">
        <v>4895</v>
      </c>
      <c r="D7158" t="s">
        <v>974</v>
      </c>
      <c r="E7158" t="s">
        <v>618</v>
      </c>
      <c r="F7158" t="s">
        <v>975</v>
      </c>
      <c r="G7158" t="s">
        <v>980</v>
      </c>
      <c r="H7158" t="s">
        <v>993</v>
      </c>
      <c r="I7158" s="1">
        <v>24903</v>
      </c>
      <c r="J7158" t="s">
        <v>1321</v>
      </c>
      <c r="K7158">
        <v>48.91</v>
      </c>
      <c r="L7158" t="s">
        <v>970</v>
      </c>
      <c r="M7158" t="s">
        <v>1365</v>
      </c>
      <c r="N7158" t="s">
        <v>1346</v>
      </c>
      <c r="O7158">
        <v>5.81</v>
      </c>
      <c r="P7158" t="s">
        <v>964</v>
      </c>
      <c r="Q7158">
        <v>10004</v>
      </c>
      <c r="R7158" s="2">
        <v>40835</v>
      </c>
      <c r="S7158" s="2">
        <v>40842</v>
      </c>
      <c r="T7158">
        <v>2943.69</v>
      </c>
      <c r="U7158">
        <v>594.87200000000007</v>
      </c>
    </row>
    <row r="7159" spans="1:21" x14ac:dyDescent="0.25">
      <c r="A7159">
        <v>7988</v>
      </c>
      <c r="B7159">
        <v>2618</v>
      </c>
      <c r="C7159" t="s">
        <v>4895</v>
      </c>
      <c r="D7159" t="s">
        <v>974</v>
      </c>
      <c r="E7159" t="s">
        <v>1047</v>
      </c>
      <c r="F7159" t="s">
        <v>975</v>
      </c>
      <c r="G7159" t="s">
        <v>141</v>
      </c>
      <c r="H7159" t="s">
        <v>993</v>
      </c>
      <c r="I7159" s="1">
        <v>57095</v>
      </c>
      <c r="J7159" t="s">
        <v>1319</v>
      </c>
      <c r="K7159">
        <v>6.81</v>
      </c>
      <c r="L7159" t="s">
        <v>970</v>
      </c>
      <c r="M7159" t="s">
        <v>1365</v>
      </c>
      <c r="N7159" t="s">
        <v>1346</v>
      </c>
      <c r="O7159">
        <v>5.48</v>
      </c>
      <c r="P7159" t="s">
        <v>964</v>
      </c>
      <c r="Q7159">
        <v>10004</v>
      </c>
      <c r="R7159" s="2">
        <v>40991</v>
      </c>
      <c r="S7159" s="2">
        <v>40994</v>
      </c>
      <c r="T7159">
        <v>282.49</v>
      </c>
      <c r="U7159">
        <v>-62.881999999999998</v>
      </c>
    </row>
    <row r="7160" spans="1:21" x14ac:dyDescent="0.25">
      <c r="A7160">
        <v>461</v>
      </c>
      <c r="B7160">
        <v>2618</v>
      </c>
      <c r="C7160" t="s">
        <v>4895</v>
      </c>
      <c r="D7160" t="s">
        <v>974</v>
      </c>
      <c r="E7160" t="s">
        <v>659</v>
      </c>
      <c r="F7160" t="s">
        <v>975</v>
      </c>
      <c r="G7160" t="s">
        <v>978</v>
      </c>
      <c r="H7160" t="s">
        <v>995</v>
      </c>
      <c r="I7160" s="1">
        <v>3136</v>
      </c>
      <c r="J7160" t="s">
        <v>1320</v>
      </c>
      <c r="K7160">
        <v>30.98</v>
      </c>
      <c r="L7160" t="s">
        <v>970</v>
      </c>
      <c r="M7160" t="s">
        <v>1365</v>
      </c>
      <c r="N7160" t="s">
        <v>1346</v>
      </c>
      <c r="O7160">
        <v>8.99</v>
      </c>
      <c r="P7160" t="s">
        <v>964</v>
      </c>
      <c r="Q7160">
        <v>10004</v>
      </c>
      <c r="R7160" s="2">
        <v>41495</v>
      </c>
      <c r="S7160" s="2">
        <v>41497</v>
      </c>
      <c r="T7160">
        <v>477.48</v>
      </c>
      <c r="U7160">
        <v>-38.89</v>
      </c>
    </row>
    <row r="7161" spans="1:21" x14ac:dyDescent="0.25">
      <c r="A7161">
        <v>8296</v>
      </c>
      <c r="B7161">
        <v>2618</v>
      </c>
      <c r="C7161" t="s">
        <v>4895</v>
      </c>
      <c r="D7161" t="s">
        <v>974</v>
      </c>
      <c r="E7161" t="s">
        <v>1072</v>
      </c>
      <c r="F7161" t="s">
        <v>975</v>
      </c>
      <c r="G7161" t="s">
        <v>978</v>
      </c>
      <c r="H7161" t="s">
        <v>995</v>
      </c>
      <c r="I7161" s="1">
        <v>59238</v>
      </c>
      <c r="J7161" t="s">
        <v>1318</v>
      </c>
      <c r="K7161">
        <v>40.97</v>
      </c>
      <c r="L7161" t="s">
        <v>970</v>
      </c>
      <c r="M7161" t="s">
        <v>1365</v>
      </c>
      <c r="N7161" t="s">
        <v>1346</v>
      </c>
      <c r="O7161">
        <v>8.99</v>
      </c>
      <c r="P7161" t="s">
        <v>965</v>
      </c>
      <c r="Q7161">
        <v>10004</v>
      </c>
      <c r="R7161" s="2">
        <v>41536</v>
      </c>
      <c r="S7161" s="2">
        <v>41537</v>
      </c>
      <c r="T7161">
        <v>953.2</v>
      </c>
      <c r="U7161">
        <v>9.1500000000000057</v>
      </c>
    </row>
    <row r="7162" spans="1:21" x14ac:dyDescent="0.25">
      <c r="A7162">
        <v>22788</v>
      </c>
      <c r="B7162">
        <v>2619</v>
      </c>
      <c r="C7162" t="s">
        <v>4896</v>
      </c>
      <c r="D7162" t="s">
        <v>974</v>
      </c>
      <c r="E7162" t="s">
        <v>631</v>
      </c>
      <c r="F7162" t="s">
        <v>975</v>
      </c>
      <c r="G7162" t="s">
        <v>978</v>
      </c>
      <c r="H7162" t="s">
        <v>992</v>
      </c>
      <c r="I7162" s="1">
        <v>88014</v>
      </c>
      <c r="J7162" t="s">
        <v>1318</v>
      </c>
      <c r="K7162">
        <v>4.84</v>
      </c>
      <c r="L7162" t="s">
        <v>968</v>
      </c>
      <c r="M7162" t="s">
        <v>1665</v>
      </c>
      <c r="N7162" t="s">
        <v>1664</v>
      </c>
      <c r="O7162">
        <v>0.71</v>
      </c>
      <c r="P7162" t="s">
        <v>965</v>
      </c>
      <c r="Q7162">
        <v>57103</v>
      </c>
      <c r="R7162" s="2">
        <v>40260</v>
      </c>
      <c r="S7162" s="2">
        <v>40260</v>
      </c>
      <c r="T7162">
        <v>25.85</v>
      </c>
      <c r="U7162">
        <v>17.836500000000001</v>
      </c>
    </row>
    <row r="7163" spans="1:21" x14ac:dyDescent="0.25">
      <c r="A7163">
        <v>18461</v>
      </c>
      <c r="B7163">
        <v>2619</v>
      </c>
      <c r="C7163" t="s">
        <v>4896</v>
      </c>
      <c r="D7163" t="s">
        <v>974</v>
      </c>
      <c r="E7163" t="s">
        <v>659</v>
      </c>
      <c r="F7163" t="s">
        <v>975</v>
      </c>
      <c r="G7163" t="s">
        <v>978</v>
      </c>
      <c r="H7163" t="s">
        <v>995</v>
      </c>
      <c r="I7163" s="1">
        <v>88015</v>
      </c>
      <c r="J7163" t="s">
        <v>1320</v>
      </c>
      <c r="K7163">
        <v>30.98</v>
      </c>
      <c r="L7163" t="s">
        <v>968</v>
      </c>
      <c r="M7163" t="s">
        <v>1665</v>
      </c>
      <c r="N7163" t="s">
        <v>1664</v>
      </c>
      <c r="O7163">
        <v>8.99</v>
      </c>
      <c r="P7163" t="s">
        <v>964</v>
      </c>
      <c r="Q7163">
        <v>57103</v>
      </c>
      <c r="R7163" s="2">
        <v>40399</v>
      </c>
      <c r="S7163" s="2">
        <v>40401</v>
      </c>
      <c r="T7163">
        <v>119.37</v>
      </c>
      <c r="U7163">
        <v>-20.222799999999999</v>
      </c>
    </row>
    <row r="7164" spans="1:21" x14ac:dyDescent="0.25">
      <c r="A7164">
        <v>21496</v>
      </c>
      <c r="B7164">
        <v>2619</v>
      </c>
      <c r="C7164" t="s">
        <v>4896</v>
      </c>
      <c r="D7164" t="s">
        <v>974</v>
      </c>
      <c r="E7164" t="s">
        <v>618</v>
      </c>
      <c r="F7164" t="s">
        <v>975</v>
      </c>
      <c r="G7164" t="s">
        <v>980</v>
      </c>
      <c r="H7164" t="s">
        <v>993</v>
      </c>
      <c r="I7164" s="1">
        <v>88018</v>
      </c>
      <c r="J7164" t="s">
        <v>1321</v>
      </c>
      <c r="K7164">
        <v>48.91</v>
      </c>
      <c r="L7164" t="s">
        <v>968</v>
      </c>
      <c r="M7164" t="s">
        <v>1665</v>
      </c>
      <c r="N7164" t="s">
        <v>1664</v>
      </c>
      <c r="O7164">
        <v>5.81</v>
      </c>
      <c r="P7164" t="s">
        <v>964</v>
      </c>
      <c r="Q7164">
        <v>57103</v>
      </c>
      <c r="R7164" s="2">
        <v>40835</v>
      </c>
      <c r="S7164" s="2">
        <v>40842</v>
      </c>
      <c r="T7164">
        <v>748.4</v>
      </c>
      <c r="U7164">
        <v>516.39599999999996</v>
      </c>
    </row>
    <row r="7165" spans="1:21" x14ac:dyDescent="0.25">
      <c r="A7165">
        <v>24587</v>
      </c>
      <c r="B7165">
        <v>2619</v>
      </c>
      <c r="C7165" t="s">
        <v>4896</v>
      </c>
      <c r="D7165" t="s">
        <v>974</v>
      </c>
      <c r="E7165" t="s">
        <v>296</v>
      </c>
      <c r="F7165" t="s">
        <v>975</v>
      </c>
      <c r="G7165" t="s">
        <v>978</v>
      </c>
      <c r="H7165" t="s">
        <v>992</v>
      </c>
      <c r="I7165" s="1">
        <v>88020</v>
      </c>
      <c r="J7165" t="s">
        <v>1319</v>
      </c>
      <c r="K7165">
        <v>11.55</v>
      </c>
      <c r="L7165" t="s">
        <v>968</v>
      </c>
      <c r="M7165" t="s">
        <v>1665</v>
      </c>
      <c r="N7165" t="s">
        <v>1664</v>
      </c>
      <c r="O7165">
        <v>2.36</v>
      </c>
      <c r="P7165" t="s">
        <v>964</v>
      </c>
      <c r="Q7165">
        <v>57103</v>
      </c>
      <c r="R7165" s="2">
        <v>41291</v>
      </c>
      <c r="S7165" s="2">
        <v>41292</v>
      </c>
      <c r="T7165">
        <v>78.52</v>
      </c>
      <c r="U7165">
        <v>30.035200000000003</v>
      </c>
    </row>
    <row r="7166" spans="1:21" x14ac:dyDescent="0.25">
      <c r="A7166">
        <v>22789</v>
      </c>
      <c r="B7166">
        <v>2619</v>
      </c>
      <c r="C7166" t="s">
        <v>4896</v>
      </c>
      <c r="D7166" t="s">
        <v>974</v>
      </c>
      <c r="E7166" t="s">
        <v>660</v>
      </c>
      <c r="F7166" t="s">
        <v>975</v>
      </c>
      <c r="G7166" t="s">
        <v>984</v>
      </c>
      <c r="H7166" t="s">
        <v>993</v>
      </c>
      <c r="I7166" s="1">
        <v>88021</v>
      </c>
      <c r="J7166" t="s">
        <v>1318</v>
      </c>
      <c r="K7166">
        <v>14.98</v>
      </c>
      <c r="L7166" t="s">
        <v>968</v>
      </c>
      <c r="M7166" t="s">
        <v>1665</v>
      </c>
      <c r="N7166" t="s">
        <v>1664</v>
      </c>
      <c r="O7166">
        <v>7.69</v>
      </c>
      <c r="P7166" t="s">
        <v>964</v>
      </c>
      <c r="Q7166">
        <v>57103</v>
      </c>
      <c r="R7166" s="2">
        <v>41356</v>
      </c>
      <c r="S7166" s="2">
        <v>41358</v>
      </c>
      <c r="T7166">
        <v>108.85</v>
      </c>
      <c r="U7166">
        <v>-48.97</v>
      </c>
    </row>
    <row r="7167" spans="1:21" x14ac:dyDescent="0.25">
      <c r="A7167">
        <v>24013</v>
      </c>
      <c r="B7167">
        <v>2619</v>
      </c>
      <c r="C7167" t="s">
        <v>4896</v>
      </c>
      <c r="D7167" t="s">
        <v>974</v>
      </c>
      <c r="E7167" t="s">
        <v>112</v>
      </c>
      <c r="F7167" t="s">
        <v>976</v>
      </c>
      <c r="G7167" t="s">
        <v>979</v>
      </c>
      <c r="H7167" t="s">
        <v>995</v>
      </c>
      <c r="I7167" s="1">
        <v>88022</v>
      </c>
      <c r="J7167" t="s">
        <v>1319</v>
      </c>
      <c r="K7167">
        <v>4.9800000000000004</v>
      </c>
      <c r="L7167" t="s">
        <v>968</v>
      </c>
      <c r="M7167" t="s">
        <v>1665</v>
      </c>
      <c r="N7167" t="s">
        <v>1664</v>
      </c>
      <c r="O7167">
        <v>4.32</v>
      </c>
      <c r="P7167" t="s">
        <v>964</v>
      </c>
      <c r="Q7167">
        <v>57103</v>
      </c>
      <c r="R7167" s="2">
        <v>41358</v>
      </c>
      <c r="S7167" s="2">
        <v>41360</v>
      </c>
      <c r="T7167">
        <v>5.93</v>
      </c>
      <c r="U7167">
        <v>-32.78</v>
      </c>
    </row>
    <row r="7168" spans="1:21" x14ac:dyDescent="0.25">
      <c r="A7168">
        <v>25452</v>
      </c>
      <c r="B7168">
        <v>2620</v>
      </c>
      <c r="C7168" t="s">
        <v>4897</v>
      </c>
      <c r="D7168" t="s">
        <v>974</v>
      </c>
      <c r="E7168" t="s">
        <v>896</v>
      </c>
      <c r="F7168" t="s">
        <v>975</v>
      </c>
      <c r="G7168" t="s">
        <v>983</v>
      </c>
      <c r="H7168" t="s">
        <v>993</v>
      </c>
      <c r="I7168" s="1">
        <v>88017</v>
      </c>
      <c r="J7168" t="s">
        <v>1322</v>
      </c>
      <c r="K7168">
        <v>20.27</v>
      </c>
      <c r="L7168" t="s">
        <v>967</v>
      </c>
      <c r="M7168" t="s">
        <v>1373</v>
      </c>
      <c r="N7168" t="s">
        <v>2726</v>
      </c>
      <c r="O7168">
        <v>3.99</v>
      </c>
      <c r="P7168" t="s">
        <v>964</v>
      </c>
      <c r="Q7168">
        <v>38134</v>
      </c>
      <c r="R7168" s="2">
        <v>40444</v>
      </c>
      <c r="S7168" s="2">
        <v>40445</v>
      </c>
      <c r="T7168">
        <v>257.92</v>
      </c>
      <c r="U7168">
        <v>381.61799999999994</v>
      </c>
    </row>
    <row r="7169" spans="1:21" x14ac:dyDescent="0.25">
      <c r="A7169">
        <v>25988</v>
      </c>
      <c r="B7169">
        <v>2620</v>
      </c>
      <c r="C7169" t="s">
        <v>4897</v>
      </c>
      <c r="D7169" t="s">
        <v>974</v>
      </c>
      <c r="E7169" t="s">
        <v>1047</v>
      </c>
      <c r="F7169" t="s">
        <v>975</v>
      </c>
      <c r="G7169" t="s">
        <v>141</v>
      </c>
      <c r="H7169" t="s">
        <v>993</v>
      </c>
      <c r="I7169" s="1">
        <v>88019</v>
      </c>
      <c r="J7169" t="s">
        <v>1319</v>
      </c>
      <c r="K7169">
        <v>6.81</v>
      </c>
      <c r="L7169" t="s">
        <v>967</v>
      </c>
      <c r="M7169" t="s">
        <v>1373</v>
      </c>
      <c r="N7169" t="s">
        <v>2726</v>
      </c>
      <c r="O7169">
        <v>5.48</v>
      </c>
      <c r="P7169" t="s">
        <v>964</v>
      </c>
      <c r="Q7169">
        <v>38134</v>
      </c>
      <c r="R7169" s="2">
        <v>40991</v>
      </c>
      <c r="S7169" s="2">
        <v>40994</v>
      </c>
      <c r="T7169">
        <v>68.900000000000006</v>
      </c>
      <c r="U7169">
        <v>-183.34400000000002</v>
      </c>
    </row>
    <row r="7170" spans="1:21" x14ac:dyDescent="0.25">
      <c r="A7170">
        <v>24585</v>
      </c>
      <c r="B7170">
        <v>2620</v>
      </c>
      <c r="C7170" t="s">
        <v>4897</v>
      </c>
      <c r="D7170" t="s">
        <v>974</v>
      </c>
      <c r="E7170" t="s">
        <v>754</v>
      </c>
      <c r="F7170" t="s">
        <v>975</v>
      </c>
      <c r="G7170" t="s">
        <v>982</v>
      </c>
      <c r="H7170" t="s">
        <v>993</v>
      </c>
      <c r="I7170" s="1">
        <v>88020</v>
      </c>
      <c r="J7170" t="s">
        <v>1319</v>
      </c>
      <c r="K7170">
        <v>7.64</v>
      </c>
      <c r="L7170" t="s">
        <v>967</v>
      </c>
      <c r="M7170" t="s">
        <v>1373</v>
      </c>
      <c r="N7170" t="s">
        <v>2726</v>
      </c>
      <c r="O7170">
        <v>1.39</v>
      </c>
      <c r="P7170" t="s">
        <v>964</v>
      </c>
      <c r="Q7170">
        <v>38134</v>
      </c>
      <c r="R7170" s="2">
        <v>41291</v>
      </c>
      <c r="S7170" s="2">
        <v>41293</v>
      </c>
      <c r="T7170">
        <v>36.14</v>
      </c>
      <c r="U7170">
        <v>4.0392000000000001</v>
      </c>
    </row>
    <row r="7171" spans="1:21" x14ac:dyDescent="0.25">
      <c r="A7171">
        <v>24586</v>
      </c>
      <c r="B7171">
        <v>2620</v>
      </c>
      <c r="C7171" t="s">
        <v>4897</v>
      </c>
      <c r="D7171" t="s">
        <v>974</v>
      </c>
      <c r="E7171" t="s">
        <v>862</v>
      </c>
      <c r="F7171" t="s">
        <v>976</v>
      </c>
      <c r="G7171" t="s">
        <v>140</v>
      </c>
      <c r="H7171" t="s">
        <v>993</v>
      </c>
      <c r="I7171" s="1">
        <v>88020</v>
      </c>
      <c r="J7171" t="s">
        <v>1319</v>
      </c>
      <c r="K7171">
        <v>125.99</v>
      </c>
      <c r="L7171" t="s">
        <v>967</v>
      </c>
      <c r="M7171" t="s">
        <v>1373</v>
      </c>
      <c r="N7171" t="s">
        <v>2726</v>
      </c>
      <c r="O7171">
        <v>2.5</v>
      </c>
      <c r="P7171" t="s">
        <v>964</v>
      </c>
      <c r="Q7171">
        <v>38134</v>
      </c>
      <c r="R7171" s="2">
        <v>41291</v>
      </c>
      <c r="S7171" s="2">
        <v>41293</v>
      </c>
      <c r="T7171">
        <v>112.45</v>
      </c>
      <c r="U7171">
        <v>-20.734000000000002</v>
      </c>
    </row>
    <row r="7172" spans="1:21" x14ac:dyDescent="0.25">
      <c r="A7172">
        <v>26296</v>
      </c>
      <c r="B7172">
        <v>2621</v>
      </c>
      <c r="C7172" t="s">
        <v>4898</v>
      </c>
      <c r="D7172" t="s">
        <v>974</v>
      </c>
      <c r="E7172" t="s">
        <v>1072</v>
      </c>
      <c r="F7172" t="s">
        <v>975</v>
      </c>
      <c r="G7172" t="s">
        <v>978</v>
      </c>
      <c r="H7172" t="s">
        <v>995</v>
      </c>
      <c r="I7172" s="1">
        <v>88016</v>
      </c>
      <c r="J7172" t="s">
        <v>1318</v>
      </c>
      <c r="K7172">
        <v>40.97</v>
      </c>
      <c r="L7172" t="s">
        <v>967</v>
      </c>
      <c r="M7172" t="s">
        <v>1373</v>
      </c>
      <c r="N7172" t="s">
        <v>1698</v>
      </c>
      <c r="O7172">
        <v>8.99</v>
      </c>
      <c r="P7172" t="s">
        <v>965</v>
      </c>
      <c r="Q7172">
        <v>37027</v>
      </c>
      <c r="R7172" s="2">
        <v>40440</v>
      </c>
      <c r="S7172" s="2">
        <v>40441</v>
      </c>
      <c r="T7172">
        <v>207.22</v>
      </c>
      <c r="U7172">
        <v>-177.05799999999999</v>
      </c>
    </row>
    <row r="7173" spans="1:21" x14ac:dyDescent="0.25">
      <c r="A7173">
        <v>22399</v>
      </c>
      <c r="B7173">
        <v>2623</v>
      </c>
      <c r="C7173" t="s">
        <v>4899</v>
      </c>
      <c r="D7173" t="s">
        <v>974</v>
      </c>
      <c r="E7173" t="s">
        <v>849</v>
      </c>
      <c r="F7173" t="s">
        <v>975</v>
      </c>
      <c r="G7173" t="s">
        <v>978</v>
      </c>
      <c r="H7173" t="s">
        <v>992</v>
      </c>
      <c r="I7173" s="1">
        <v>91444</v>
      </c>
      <c r="J7173" t="s">
        <v>1318</v>
      </c>
      <c r="K7173">
        <v>5.98</v>
      </c>
      <c r="L7173" t="s">
        <v>967</v>
      </c>
      <c r="M7173" t="s">
        <v>1354</v>
      </c>
      <c r="N7173" t="s">
        <v>2523</v>
      </c>
      <c r="O7173">
        <v>1.67</v>
      </c>
      <c r="P7173" t="s">
        <v>964</v>
      </c>
      <c r="Q7173">
        <v>27587</v>
      </c>
      <c r="R7173" s="2">
        <v>40695</v>
      </c>
      <c r="S7173" s="2">
        <v>40696</v>
      </c>
      <c r="T7173">
        <v>6.75</v>
      </c>
      <c r="U7173">
        <v>109.518</v>
      </c>
    </row>
    <row r="7174" spans="1:21" x14ac:dyDescent="0.25">
      <c r="A7174">
        <v>22400</v>
      </c>
      <c r="B7174">
        <v>2623</v>
      </c>
      <c r="C7174" t="s">
        <v>4899</v>
      </c>
      <c r="D7174" t="s">
        <v>974</v>
      </c>
      <c r="E7174" t="s">
        <v>1197</v>
      </c>
      <c r="F7174" t="s">
        <v>975</v>
      </c>
      <c r="G7174" t="s">
        <v>984</v>
      </c>
      <c r="H7174" t="s">
        <v>993</v>
      </c>
      <c r="I7174" s="1">
        <v>91444</v>
      </c>
      <c r="J7174" t="s">
        <v>1318</v>
      </c>
      <c r="K7174">
        <v>13.43</v>
      </c>
      <c r="L7174" t="s">
        <v>967</v>
      </c>
      <c r="M7174" t="s">
        <v>1354</v>
      </c>
      <c r="N7174" t="s">
        <v>2523</v>
      </c>
      <c r="O7174">
        <v>5.5</v>
      </c>
      <c r="P7174" t="s">
        <v>964</v>
      </c>
      <c r="Q7174">
        <v>27587</v>
      </c>
      <c r="R7174" s="2">
        <v>40695</v>
      </c>
      <c r="S7174" s="2">
        <v>40696</v>
      </c>
      <c r="T7174">
        <v>199.18</v>
      </c>
      <c r="U7174">
        <v>268.27199999999999</v>
      </c>
    </row>
    <row r="7175" spans="1:21" x14ac:dyDescent="0.25">
      <c r="A7175">
        <v>22303</v>
      </c>
      <c r="B7175">
        <v>2623</v>
      </c>
      <c r="C7175" t="s">
        <v>4899</v>
      </c>
      <c r="D7175" t="s">
        <v>974</v>
      </c>
      <c r="E7175" t="s">
        <v>1130</v>
      </c>
      <c r="F7175" t="s">
        <v>976</v>
      </c>
      <c r="G7175" t="s">
        <v>979</v>
      </c>
      <c r="H7175" t="s">
        <v>993</v>
      </c>
      <c r="I7175" s="1">
        <v>91445</v>
      </c>
      <c r="J7175" t="s">
        <v>1318</v>
      </c>
      <c r="K7175">
        <v>43.22</v>
      </c>
      <c r="L7175" t="s">
        <v>967</v>
      </c>
      <c r="M7175" t="s">
        <v>1354</v>
      </c>
      <c r="N7175" t="s">
        <v>2523</v>
      </c>
      <c r="O7175">
        <v>16.71</v>
      </c>
      <c r="P7175" t="s">
        <v>965</v>
      </c>
      <c r="Q7175">
        <v>27587</v>
      </c>
      <c r="R7175" s="2">
        <v>41039</v>
      </c>
      <c r="S7175" s="2">
        <v>41040</v>
      </c>
      <c r="T7175">
        <v>91.13</v>
      </c>
      <c r="U7175">
        <v>-102.004</v>
      </c>
    </row>
    <row r="7176" spans="1:21" x14ac:dyDescent="0.25">
      <c r="A7176">
        <v>22304</v>
      </c>
      <c r="B7176">
        <v>2623</v>
      </c>
      <c r="C7176" t="s">
        <v>4899</v>
      </c>
      <c r="D7176" t="s">
        <v>974</v>
      </c>
      <c r="E7176" t="s">
        <v>82</v>
      </c>
      <c r="F7176" t="s">
        <v>976</v>
      </c>
      <c r="G7176" t="s">
        <v>979</v>
      </c>
      <c r="H7176" t="s">
        <v>995</v>
      </c>
      <c r="I7176" s="1">
        <v>91445</v>
      </c>
      <c r="J7176" t="s">
        <v>1318</v>
      </c>
      <c r="K7176">
        <v>22.24</v>
      </c>
      <c r="L7176" t="s">
        <v>967</v>
      </c>
      <c r="M7176" t="s">
        <v>1354</v>
      </c>
      <c r="N7176" t="s">
        <v>2523</v>
      </c>
      <c r="O7176">
        <v>1.99</v>
      </c>
      <c r="P7176" t="s">
        <v>964</v>
      </c>
      <c r="Q7176">
        <v>27587</v>
      </c>
      <c r="R7176" s="2">
        <v>41039</v>
      </c>
      <c r="S7176" s="2">
        <v>41041</v>
      </c>
      <c r="T7176">
        <v>67.37</v>
      </c>
      <c r="U7176">
        <v>-55.888000000000005</v>
      </c>
    </row>
    <row r="7177" spans="1:21" x14ac:dyDescent="0.25">
      <c r="A7177">
        <v>23337</v>
      </c>
      <c r="B7177">
        <v>2624</v>
      </c>
      <c r="C7177" t="s">
        <v>4900</v>
      </c>
      <c r="D7177" t="s">
        <v>974</v>
      </c>
      <c r="E7177" t="s">
        <v>1255</v>
      </c>
      <c r="F7177" t="s">
        <v>975</v>
      </c>
      <c r="G7177" t="s">
        <v>980</v>
      </c>
      <c r="H7177" t="s">
        <v>993</v>
      </c>
      <c r="I7177" s="1">
        <v>91443</v>
      </c>
      <c r="J7177" t="s">
        <v>1320</v>
      </c>
      <c r="K7177">
        <v>6.48</v>
      </c>
      <c r="L7177" t="s">
        <v>967</v>
      </c>
      <c r="M7177" t="s">
        <v>1354</v>
      </c>
      <c r="N7177" t="s">
        <v>1548</v>
      </c>
      <c r="O7177">
        <v>6.81</v>
      </c>
      <c r="P7177" t="s">
        <v>964</v>
      </c>
      <c r="Q7177">
        <v>28403</v>
      </c>
      <c r="R7177" s="2">
        <v>40629</v>
      </c>
      <c r="S7177" s="2">
        <v>40630</v>
      </c>
      <c r="T7177">
        <v>47.9</v>
      </c>
      <c r="U7177">
        <v>-150.5042</v>
      </c>
    </row>
    <row r="7178" spans="1:21" x14ac:dyDescent="0.25">
      <c r="A7178">
        <v>24859</v>
      </c>
      <c r="B7178">
        <v>2624</v>
      </c>
      <c r="C7178" t="s">
        <v>4900</v>
      </c>
      <c r="D7178" t="s">
        <v>974</v>
      </c>
      <c r="E7178" t="s">
        <v>692</v>
      </c>
      <c r="F7178" t="s">
        <v>975</v>
      </c>
      <c r="G7178" t="s">
        <v>984</v>
      </c>
      <c r="H7178" t="s">
        <v>998</v>
      </c>
      <c r="I7178" s="1">
        <v>91446</v>
      </c>
      <c r="J7178" t="s">
        <v>1320</v>
      </c>
      <c r="K7178">
        <v>167.27</v>
      </c>
      <c r="L7178" t="s">
        <v>967</v>
      </c>
      <c r="M7178" t="s">
        <v>1354</v>
      </c>
      <c r="N7178" t="s">
        <v>1548</v>
      </c>
      <c r="O7178">
        <v>35</v>
      </c>
      <c r="P7178" t="s">
        <v>965</v>
      </c>
      <c r="Q7178">
        <v>28403</v>
      </c>
      <c r="R7178" s="2">
        <v>41438</v>
      </c>
      <c r="S7178" s="2">
        <v>41440</v>
      </c>
      <c r="T7178">
        <v>2929.01</v>
      </c>
      <c r="U7178">
        <v>1059.3209999999999</v>
      </c>
    </row>
    <row r="7179" spans="1:21" x14ac:dyDescent="0.25">
      <c r="A7179">
        <v>24860</v>
      </c>
      <c r="B7179">
        <v>2624</v>
      </c>
      <c r="C7179" t="s">
        <v>4900</v>
      </c>
      <c r="D7179" t="s">
        <v>974</v>
      </c>
      <c r="E7179" t="s">
        <v>694</v>
      </c>
      <c r="F7179" t="s">
        <v>976</v>
      </c>
      <c r="G7179" t="s">
        <v>140</v>
      </c>
      <c r="H7179" t="s">
        <v>993</v>
      </c>
      <c r="I7179" s="1">
        <v>91446</v>
      </c>
      <c r="J7179" t="s">
        <v>1320</v>
      </c>
      <c r="K7179">
        <v>195.99</v>
      </c>
      <c r="L7179" t="s">
        <v>967</v>
      </c>
      <c r="M7179" t="s">
        <v>1354</v>
      </c>
      <c r="N7179" t="s">
        <v>1548</v>
      </c>
      <c r="O7179">
        <v>3.99</v>
      </c>
      <c r="P7179" t="s">
        <v>964</v>
      </c>
      <c r="Q7179">
        <v>28403</v>
      </c>
      <c r="R7179" s="2">
        <v>41438</v>
      </c>
      <c r="S7179" s="2">
        <v>41439</v>
      </c>
      <c r="T7179">
        <v>2553.25</v>
      </c>
      <c r="U7179">
        <v>490.03199999999998</v>
      </c>
    </row>
    <row r="7180" spans="1:21" x14ac:dyDescent="0.25">
      <c r="A7180">
        <v>26032</v>
      </c>
      <c r="B7180">
        <v>2626</v>
      </c>
      <c r="C7180" t="s">
        <v>4901</v>
      </c>
      <c r="D7180" t="s">
        <v>973</v>
      </c>
      <c r="E7180" t="s">
        <v>1232</v>
      </c>
      <c r="F7180" t="s">
        <v>975</v>
      </c>
      <c r="G7180" t="s">
        <v>141</v>
      </c>
      <c r="H7180" t="s">
        <v>993</v>
      </c>
      <c r="I7180" s="1">
        <v>90927</v>
      </c>
      <c r="J7180" t="s">
        <v>1318</v>
      </c>
      <c r="K7180">
        <v>41.94</v>
      </c>
      <c r="L7180" t="s">
        <v>969</v>
      </c>
      <c r="M7180" t="s">
        <v>1386</v>
      </c>
      <c r="N7180" t="s">
        <v>1827</v>
      </c>
      <c r="O7180">
        <v>2.99</v>
      </c>
      <c r="P7180" t="s">
        <v>964</v>
      </c>
      <c r="Q7180">
        <v>94025</v>
      </c>
      <c r="R7180" s="2">
        <v>40397</v>
      </c>
      <c r="S7180" s="2">
        <v>40398</v>
      </c>
      <c r="T7180">
        <v>237.8</v>
      </c>
      <c r="U7180">
        <v>164.08199999999999</v>
      </c>
    </row>
    <row r="7181" spans="1:21" x14ac:dyDescent="0.25">
      <c r="A7181">
        <v>20287</v>
      </c>
      <c r="B7181">
        <v>2626</v>
      </c>
      <c r="C7181" t="s">
        <v>4901</v>
      </c>
      <c r="D7181" t="s">
        <v>974</v>
      </c>
      <c r="E7181" t="s">
        <v>1057</v>
      </c>
      <c r="F7181" t="s">
        <v>975</v>
      </c>
      <c r="G7181" t="s">
        <v>983</v>
      </c>
      <c r="H7181" t="s">
        <v>993</v>
      </c>
      <c r="I7181" s="1">
        <v>90928</v>
      </c>
      <c r="J7181" t="s">
        <v>1321</v>
      </c>
      <c r="K7181">
        <v>56.96</v>
      </c>
      <c r="L7181" t="s">
        <v>969</v>
      </c>
      <c r="M7181" t="s">
        <v>1386</v>
      </c>
      <c r="N7181" t="s">
        <v>1827</v>
      </c>
      <c r="O7181">
        <v>13.22</v>
      </c>
      <c r="P7181" t="s">
        <v>964</v>
      </c>
      <c r="Q7181">
        <v>94025</v>
      </c>
      <c r="R7181" s="2">
        <v>40957</v>
      </c>
      <c r="S7181" s="2">
        <v>40962</v>
      </c>
      <c r="T7181">
        <v>864.94</v>
      </c>
      <c r="U7181">
        <v>596.80859999999996</v>
      </c>
    </row>
    <row r="7182" spans="1:21" x14ac:dyDescent="0.25">
      <c r="A7182">
        <v>20288</v>
      </c>
      <c r="B7182">
        <v>2626</v>
      </c>
      <c r="C7182" t="s">
        <v>4901</v>
      </c>
      <c r="D7182" t="s">
        <v>974</v>
      </c>
      <c r="E7182" t="s">
        <v>637</v>
      </c>
      <c r="F7182" t="s">
        <v>976</v>
      </c>
      <c r="G7182" t="s">
        <v>990</v>
      </c>
      <c r="H7182" t="s">
        <v>994</v>
      </c>
      <c r="I7182" s="1">
        <v>90928</v>
      </c>
      <c r="J7182" t="s">
        <v>1321</v>
      </c>
      <c r="K7182">
        <v>442.14</v>
      </c>
      <c r="L7182" t="s">
        <v>969</v>
      </c>
      <c r="M7182" t="s">
        <v>1386</v>
      </c>
      <c r="N7182" t="s">
        <v>1827</v>
      </c>
      <c r="O7182">
        <v>14.7</v>
      </c>
      <c r="P7182" t="s">
        <v>966</v>
      </c>
      <c r="Q7182">
        <v>94025</v>
      </c>
      <c r="R7182" s="2">
        <v>40957</v>
      </c>
      <c r="S7182" s="2">
        <v>40962</v>
      </c>
      <c r="T7182">
        <v>5605.27</v>
      </c>
      <c r="U7182">
        <v>3867.6363000000001</v>
      </c>
    </row>
    <row r="7183" spans="1:21" x14ac:dyDescent="0.25">
      <c r="A7183">
        <v>25867</v>
      </c>
      <c r="B7183">
        <v>2626</v>
      </c>
      <c r="C7183" t="s">
        <v>4901</v>
      </c>
      <c r="D7183" t="s">
        <v>973</v>
      </c>
      <c r="E7183" t="s">
        <v>498</v>
      </c>
      <c r="F7183" t="s">
        <v>977</v>
      </c>
      <c r="G7183" t="s">
        <v>985</v>
      </c>
      <c r="H7183" t="s">
        <v>996</v>
      </c>
      <c r="I7183" s="1">
        <v>90929</v>
      </c>
      <c r="J7183" t="s">
        <v>1322</v>
      </c>
      <c r="K7183">
        <v>376.13</v>
      </c>
      <c r="L7183" t="s">
        <v>969</v>
      </c>
      <c r="M7183" t="s">
        <v>1386</v>
      </c>
      <c r="N7183" t="s">
        <v>1827</v>
      </c>
      <c r="O7183">
        <v>85.63</v>
      </c>
      <c r="P7183" t="s">
        <v>966</v>
      </c>
      <c r="Q7183">
        <v>94025</v>
      </c>
      <c r="R7183" s="2">
        <v>41332</v>
      </c>
      <c r="S7183" s="2">
        <v>41334</v>
      </c>
      <c r="T7183">
        <v>4319.87</v>
      </c>
      <c r="U7183">
        <v>483.95</v>
      </c>
    </row>
    <row r="7184" spans="1:21" x14ac:dyDescent="0.25">
      <c r="A7184">
        <v>24785</v>
      </c>
      <c r="B7184">
        <v>2626</v>
      </c>
      <c r="C7184" t="s">
        <v>4901</v>
      </c>
      <c r="D7184" t="s">
        <v>973</v>
      </c>
      <c r="E7184" t="s">
        <v>795</v>
      </c>
      <c r="F7184" t="s">
        <v>975</v>
      </c>
      <c r="G7184" t="s">
        <v>978</v>
      </c>
      <c r="H7184" t="s">
        <v>992</v>
      </c>
      <c r="I7184" s="1">
        <v>90930</v>
      </c>
      <c r="J7184" t="s">
        <v>1319</v>
      </c>
      <c r="K7184">
        <v>2.94</v>
      </c>
      <c r="L7184" t="s">
        <v>969</v>
      </c>
      <c r="M7184" t="s">
        <v>1386</v>
      </c>
      <c r="N7184" t="s">
        <v>1827</v>
      </c>
      <c r="O7184">
        <v>0.7</v>
      </c>
      <c r="P7184" t="s">
        <v>964</v>
      </c>
      <c r="Q7184">
        <v>94025</v>
      </c>
      <c r="R7184" s="2">
        <v>41337</v>
      </c>
      <c r="S7184" s="2">
        <v>41338</v>
      </c>
      <c r="T7184">
        <v>11.82</v>
      </c>
      <c r="U7184">
        <v>1.82</v>
      </c>
    </row>
    <row r="7185" spans="1:21" x14ac:dyDescent="0.25">
      <c r="A7185">
        <v>26033</v>
      </c>
      <c r="B7185">
        <v>2626</v>
      </c>
      <c r="C7185" t="s">
        <v>4901</v>
      </c>
      <c r="D7185" t="s">
        <v>973</v>
      </c>
      <c r="E7185" t="s">
        <v>898</v>
      </c>
      <c r="F7185" t="s">
        <v>975</v>
      </c>
      <c r="G7185" t="s">
        <v>987</v>
      </c>
      <c r="H7185" t="s">
        <v>992</v>
      </c>
      <c r="I7185" s="1">
        <v>90931</v>
      </c>
      <c r="J7185" t="s">
        <v>1318</v>
      </c>
      <c r="K7185">
        <v>1.98</v>
      </c>
      <c r="L7185" t="s">
        <v>969</v>
      </c>
      <c r="M7185" t="s">
        <v>1386</v>
      </c>
      <c r="N7185" t="s">
        <v>1827</v>
      </c>
      <c r="O7185">
        <v>0.7</v>
      </c>
      <c r="P7185" t="s">
        <v>964</v>
      </c>
      <c r="Q7185">
        <v>94025</v>
      </c>
      <c r="R7185" s="2">
        <v>41493</v>
      </c>
      <c r="S7185" s="2">
        <v>41493</v>
      </c>
      <c r="T7185">
        <v>20.83</v>
      </c>
      <c r="U7185">
        <v>-5.8766400000000001</v>
      </c>
    </row>
    <row r="7186" spans="1:21" x14ac:dyDescent="0.25">
      <c r="A7186">
        <v>18623</v>
      </c>
      <c r="B7186">
        <v>2628</v>
      </c>
      <c r="C7186" t="s">
        <v>4902</v>
      </c>
      <c r="D7186" t="s">
        <v>974</v>
      </c>
      <c r="E7186" t="s">
        <v>955</v>
      </c>
      <c r="F7186" t="s">
        <v>975</v>
      </c>
      <c r="G7186" t="s">
        <v>989</v>
      </c>
      <c r="H7186" t="s">
        <v>993</v>
      </c>
      <c r="I7186" s="1">
        <v>85916</v>
      </c>
      <c r="J7186" t="s">
        <v>1319</v>
      </c>
      <c r="K7186">
        <v>30.53</v>
      </c>
      <c r="L7186" t="s">
        <v>968</v>
      </c>
      <c r="M7186" t="s">
        <v>1371</v>
      </c>
      <c r="N7186" t="s">
        <v>1370</v>
      </c>
      <c r="O7186">
        <v>19.989999999999998</v>
      </c>
      <c r="P7186" t="s">
        <v>965</v>
      </c>
      <c r="Q7186">
        <v>73160</v>
      </c>
      <c r="R7186" s="2">
        <v>40376</v>
      </c>
      <c r="S7186" s="2">
        <v>40378</v>
      </c>
      <c r="T7186">
        <v>448.47</v>
      </c>
      <c r="U7186">
        <v>-54.63</v>
      </c>
    </row>
    <row r="7187" spans="1:21" x14ac:dyDescent="0.25">
      <c r="A7187">
        <v>18018</v>
      </c>
      <c r="B7187">
        <v>2628</v>
      </c>
      <c r="C7187" t="s">
        <v>4902</v>
      </c>
      <c r="D7187" t="s">
        <v>974</v>
      </c>
      <c r="E7187" t="s">
        <v>715</v>
      </c>
      <c r="F7187" t="s">
        <v>975</v>
      </c>
      <c r="G7187" t="s">
        <v>980</v>
      </c>
      <c r="H7187" t="s">
        <v>993</v>
      </c>
      <c r="I7187" s="1">
        <v>85927</v>
      </c>
      <c r="J7187" t="s">
        <v>1321</v>
      </c>
      <c r="K7187">
        <v>6.48</v>
      </c>
      <c r="L7187" t="s">
        <v>968</v>
      </c>
      <c r="M7187" t="s">
        <v>1371</v>
      </c>
      <c r="N7187" t="s">
        <v>1370</v>
      </c>
      <c r="O7187">
        <v>8.19</v>
      </c>
      <c r="P7187" t="s">
        <v>964</v>
      </c>
      <c r="Q7187">
        <v>73160</v>
      </c>
      <c r="R7187" s="2">
        <v>41596</v>
      </c>
      <c r="S7187" s="2">
        <v>41605</v>
      </c>
      <c r="T7187">
        <v>32.72</v>
      </c>
      <c r="U7187">
        <v>10.481760000000005</v>
      </c>
    </row>
    <row r="7188" spans="1:21" x14ac:dyDescent="0.25">
      <c r="A7188">
        <v>18643</v>
      </c>
      <c r="B7188">
        <v>2629</v>
      </c>
      <c r="C7188" t="s">
        <v>4903</v>
      </c>
      <c r="D7188" t="s">
        <v>972</v>
      </c>
      <c r="E7188" t="s">
        <v>1003</v>
      </c>
      <c r="F7188" t="s">
        <v>975</v>
      </c>
      <c r="G7188" t="s">
        <v>980</v>
      </c>
      <c r="H7188" t="s">
        <v>992</v>
      </c>
      <c r="I7188" s="1">
        <v>85917</v>
      </c>
      <c r="J7188" t="s">
        <v>1320</v>
      </c>
      <c r="K7188">
        <v>4</v>
      </c>
      <c r="L7188" t="s">
        <v>968</v>
      </c>
      <c r="M7188" t="s">
        <v>1371</v>
      </c>
      <c r="N7188" t="s">
        <v>1753</v>
      </c>
      <c r="O7188">
        <v>1.3</v>
      </c>
      <c r="P7188" t="s">
        <v>964</v>
      </c>
      <c r="Q7188">
        <v>74403</v>
      </c>
      <c r="R7188" s="2">
        <v>40559</v>
      </c>
      <c r="S7188" s="2">
        <v>40561</v>
      </c>
      <c r="T7188">
        <v>30.64</v>
      </c>
      <c r="U7188">
        <v>20.246400000000001</v>
      </c>
    </row>
    <row r="7189" spans="1:21" x14ac:dyDescent="0.25">
      <c r="A7189">
        <v>18644</v>
      </c>
      <c r="B7189">
        <v>2629</v>
      </c>
      <c r="C7189" t="s">
        <v>4903</v>
      </c>
      <c r="D7189" t="s">
        <v>972</v>
      </c>
      <c r="E7189" t="s">
        <v>167</v>
      </c>
      <c r="F7189" t="s">
        <v>975</v>
      </c>
      <c r="G7189" t="s">
        <v>980</v>
      </c>
      <c r="H7189" t="s">
        <v>993</v>
      </c>
      <c r="I7189" s="1">
        <v>85917</v>
      </c>
      <c r="J7189" t="s">
        <v>1320</v>
      </c>
      <c r="K7189">
        <v>6.48</v>
      </c>
      <c r="L7189" t="s">
        <v>968</v>
      </c>
      <c r="M7189" t="s">
        <v>1371</v>
      </c>
      <c r="N7189" t="s">
        <v>1753</v>
      </c>
      <c r="O7189">
        <v>8.74</v>
      </c>
      <c r="P7189" t="s">
        <v>964</v>
      </c>
      <c r="Q7189">
        <v>74403</v>
      </c>
      <c r="R7189" s="2">
        <v>40559</v>
      </c>
      <c r="S7189" s="2">
        <v>40560</v>
      </c>
      <c r="T7189">
        <v>8.2799999999999994</v>
      </c>
      <c r="U7189">
        <v>-29.945999999999998</v>
      </c>
    </row>
    <row r="7190" spans="1:21" x14ac:dyDescent="0.25">
      <c r="A7190">
        <v>19125</v>
      </c>
      <c r="B7190">
        <v>2629</v>
      </c>
      <c r="C7190" t="s">
        <v>4903</v>
      </c>
      <c r="D7190" t="s">
        <v>974</v>
      </c>
      <c r="E7190" t="s">
        <v>91</v>
      </c>
      <c r="F7190" t="s">
        <v>975</v>
      </c>
      <c r="G7190" t="s">
        <v>989</v>
      </c>
      <c r="H7190" t="s">
        <v>993</v>
      </c>
      <c r="I7190" s="1">
        <v>85925</v>
      </c>
      <c r="J7190" t="s">
        <v>1322</v>
      </c>
      <c r="K7190">
        <v>2.88</v>
      </c>
      <c r="L7190" t="s">
        <v>968</v>
      </c>
      <c r="M7190" t="s">
        <v>1371</v>
      </c>
      <c r="N7190" t="s">
        <v>1753</v>
      </c>
      <c r="O7190">
        <v>0.5</v>
      </c>
      <c r="P7190" t="s">
        <v>964</v>
      </c>
      <c r="Q7190">
        <v>74403</v>
      </c>
      <c r="R7190" s="2">
        <v>41565</v>
      </c>
      <c r="S7190" s="2">
        <v>41567</v>
      </c>
      <c r="T7190">
        <v>41.19</v>
      </c>
      <c r="U7190">
        <v>28.421099999999996</v>
      </c>
    </row>
    <row r="7191" spans="1:21" x14ac:dyDescent="0.25">
      <c r="A7191">
        <v>19126</v>
      </c>
      <c r="B7191">
        <v>2629</v>
      </c>
      <c r="C7191" t="s">
        <v>4903</v>
      </c>
      <c r="D7191" t="s">
        <v>974</v>
      </c>
      <c r="E7191" t="s">
        <v>197</v>
      </c>
      <c r="F7191" t="s">
        <v>977</v>
      </c>
      <c r="G7191" t="s">
        <v>986</v>
      </c>
      <c r="H7191" t="s">
        <v>993</v>
      </c>
      <c r="I7191" s="1">
        <v>85925</v>
      </c>
      <c r="J7191" t="s">
        <v>1322</v>
      </c>
      <c r="K7191">
        <v>19.98</v>
      </c>
      <c r="L7191" t="s">
        <v>968</v>
      </c>
      <c r="M7191" t="s">
        <v>1371</v>
      </c>
      <c r="N7191" t="s">
        <v>1753</v>
      </c>
      <c r="O7191">
        <v>10.49</v>
      </c>
      <c r="P7191" t="s">
        <v>964</v>
      </c>
      <c r="Q7191">
        <v>74403</v>
      </c>
      <c r="R7191" s="2">
        <v>41565</v>
      </c>
      <c r="S7191" s="2">
        <v>41566</v>
      </c>
      <c r="T7191">
        <v>66.02</v>
      </c>
      <c r="U7191">
        <v>-31.33</v>
      </c>
    </row>
    <row r="7192" spans="1:21" x14ac:dyDescent="0.25">
      <c r="A7192">
        <v>20739</v>
      </c>
      <c r="B7192">
        <v>2629</v>
      </c>
      <c r="C7192" t="s">
        <v>4903</v>
      </c>
      <c r="D7192" t="s">
        <v>974</v>
      </c>
      <c r="E7192" t="s">
        <v>566</v>
      </c>
      <c r="F7192" t="s">
        <v>975</v>
      </c>
      <c r="G7192" t="s">
        <v>141</v>
      </c>
      <c r="H7192" t="s">
        <v>993</v>
      </c>
      <c r="I7192" s="1">
        <v>85926</v>
      </c>
      <c r="J7192" t="s">
        <v>1320</v>
      </c>
      <c r="K7192">
        <v>15.01</v>
      </c>
      <c r="L7192" t="s">
        <v>968</v>
      </c>
      <c r="M7192" t="s">
        <v>1371</v>
      </c>
      <c r="N7192" t="s">
        <v>1753</v>
      </c>
      <c r="O7192">
        <v>8.4</v>
      </c>
      <c r="P7192" t="s">
        <v>964</v>
      </c>
      <c r="Q7192">
        <v>74403</v>
      </c>
      <c r="R7192" s="2">
        <v>41566</v>
      </c>
      <c r="S7192" s="2">
        <v>41566</v>
      </c>
      <c r="T7192">
        <v>175.59</v>
      </c>
      <c r="U7192">
        <v>-24.954999999999998</v>
      </c>
    </row>
    <row r="7193" spans="1:21" x14ac:dyDescent="0.25">
      <c r="A7193">
        <v>20740</v>
      </c>
      <c r="B7193">
        <v>2629</v>
      </c>
      <c r="C7193" t="s">
        <v>4903</v>
      </c>
      <c r="D7193" t="s">
        <v>974</v>
      </c>
      <c r="E7193" t="s">
        <v>578</v>
      </c>
      <c r="F7193" t="s">
        <v>975</v>
      </c>
      <c r="G7193" t="s">
        <v>141</v>
      </c>
      <c r="H7193" t="s">
        <v>993</v>
      </c>
      <c r="I7193" s="1">
        <v>85926</v>
      </c>
      <c r="J7193" t="s">
        <v>1320</v>
      </c>
      <c r="K7193">
        <v>59.78</v>
      </c>
      <c r="L7193" t="s">
        <v>968</v>
      </c>
      <c r="M7193" t="s">
        <v>1371</v>
      </c>
      <c r="N7193" t="s">
        <v>1753</v>
      </c>
      <c r="O7193">
        <v>10.29</v>
      </c>
      <c r="P7193" t="s">
        <v>964</v>
      </c>
      <c r="Q7193">
        <v>74403</v>
      </c>
      <c r="R7193" s="2">
        <v>41566</v>
      </c>
      <c r="S7193" s="2">
        <v>41568</v>
      </c>
      <c r="T7193">
        <v>66.48</v>
      </c>
      <c r="U7193">
        <v>-61.881500000000003</v>
      </c>
    </row>
    <row r="7194" spans="1:21" x14ac:dyDescent="0.25">
      <c r="A7194">
        <v>21981</v>
      </c>
      <c r="B7194">
        <v>2630</v>
      </c>
      <c r="C7194" t="s">
        <v>4904</v>
      </c>
      <c r="D7194" t="s">
        <v>972</v>
      </c>
      <c r="E7194" t="s">
        <v>1259</v>
      </c>
      <c r="F7194" t="s">
        <v>977</v>
      </c>
      <c r="G7194" t="s">
        <v>986</v>
      </c>
      <c r="H7194" t="s">
        <v>998</v>
      </c>
      <c r="I7194" s="1">
        <v>85914</v>
      </c>
      <c r="J7194" t="s">
        <v>1322</v>
      </c>
      <c r="K7194">
        <v>194.3</v>
      </c>
      <c r="L7194" t="s">
        <v>968</v>
      </c>
      <c r="M7194" t="s">
        <v>1371</v>
      </c>
      <c r="N7194" t="s">
        <v>2291</v>
      </c>
      <c r="O7194">
        <v>11.54</v>
      </c>
      <c r="P7194" t="s">
        <v>964</v>
      </c>
      <c r="Q7194">
        <v>73071</v>
      </c>
      <c r="R7194" s="2">
        <v>40183</v>
      </c>
      <c r="S7194" s="2">
        <v>40185</v>
      </c>
      <c r="T7194">
        <v>1000.26</v>
      </c>
      <c r="U7194">
        <v>690.17939999999999</v>
      </c>
    </row>
    <row r="7195" spans="1:21" x14ac:dyDescent="0.25">
      <c r="A7195">
        <v>21982</v>
      </c>
      <c r="B7195">
        <v>2630</v>
      </c>
      <c r="C7195" t="s">
        <v>4904</v>
      </c>
      <c r="D7195" t="s">
        <v>972</v>
      </c>
      <c r="E7195" t="s">
        <v>1210</v>
      </c>
      <c r="F7195" t="s">
        <v>977</v>
      </c>
      <c r="G7195" t="s">
        <v>986</v>
      </c>
      <c r="H7195" t="s">
        <v>998</v>
      </c>
      <c r="I7195" s="1">
        <v>85914</v>
      </c>
      <c r="J7195" t="s">
        <v>1322</v>
      </c>
      <c r="K7195">
        <v>209.84</v>
      </c>
      <c r="L7195" t="s">
        <v>968</v>
      </c>
      <c r="M7195" t="s">
        <v>1371</v>
      </c>
      <c r="N7195" t="s">
        <v>2291</v>
      </c>
      <c r="O7195">
        <v>21.21</v>
      </c>
      <c r="P7195" t="s">
        <v>964</v>
      </c>
      <c r="Q7195">
        <v>73071</v>
      </c>
      <c r="R7195" s="2">
        <v>40183</v>
      </c>
      <c r="S7195" s="2">
        <v>40184</v>
      </c>
      <c r="T7195">
        <v>2184.9899999999998</v>
      </c>
      <c r="U7195">
        <v>1507.6430999999998</v>
      </c>
    </row>
    <row r="7196" spans="1:21" x14ac:dyDescent="0.25">
      <c r="A7196">
        <v>21983</v>
      </c>
      <c r="B7196">
        <v>2630</v>
      </c>
      <c r="C7196" t="s">
        <v>4904</v>
      </c>
      <c r="D7196" t="s">
        <v>972</v>
      </c>
      <c r="E7196" t="s">
        <v>938</v>
      </c>
      <c r="F7196" t="s">
        <v>976</v>
      </c>
      <c r="G7196" t="s">
        <v>990</v>
      </c>
      <c r="H7196" t="s">
        <v>994</v>
      </c>
      <c r="I7196" s="1">
        <v>85914</v>
      </c>
      <c r="J7196" t="s">
        <v>1322</v>
      </c>
      <c r="K7196">
        <v>145.44999999999999</v>
      </c>
      <c r="L7196" t="s">
        <v>968</v>
      </c>
      <c r="M7196" t="s">
        <v>1371</v>
      </c>
      <c r="N7196" t="s">
        <v>2291</v>
      </c>
      <c r="O7196">
        <v>17.850000000000001</v>
      </c>
      <c r="P7196" t="s">
        <v>966</v>
      </c>
      <c r="Q7196">
        <v>73071</v>
      </c>
      <c r="R7196" s="2">
        <v>40183</v>
      </c>
      <c r="S7196" s="2">
        <v>40185</v>
      </c>
      <c r="T7196">
        <v>1191.2</v>
      </c>
      <c r="U7196">
        <v>801.74680000000012</v>
      </c>
    </row>
    <row r="7197" spans="1:21" x14ac:dyDescent="0.25">
      <c r="A7197">
        <v>22540</v>
      </c>
      <c r="B7197">
        <v>2630</v>
      </c>
      <c r="C7197" t="s">
        <v>4904</v>
      </c>
      <c r="D7197" t="s">
        <v>972</v>
      </c>
      <c r="E7197" t="s">
        <v>291</v>
      </c>
      <c r="F7197" t="s">
        <v>976</v>
      </c>
      <c r="G7197" t="s">
        <v>140</v>
      </c>
      <c r="H7197" t="s">
        <v>993</v>
      </c>
      <c r="I7197" s="1">
        <v>85915</v>
      </c>
      <c r="J7197" t="s">
        <v>1318</v>
      </c>
      <c r="K7197">
        <v>65.989999999999995</v>
      </c>
      <c r="L7197" t="s">
        <v>968</v>
      </c>
      <c r="M7197" t="s">
        <v>1371</v>
      </c>
      <c r="N7197" t="s">
        <v>2291</v>
      </c>
      <c r="O7197">
        <v>5.99</v>
      </c>
      <c r="P7197" t="s">
        <v>964</v>
      </c>
      <c r="Q7197">
        <v>73071</v>
      </c>
      <c r="R7197" s="2">
        <v>40185</v>
      </c>
      <c r="S7197" s="2">
        <v>40186</v>
      </c>
      <c r="T7197">
        <v>165.71</v>
      </c>
      <c r="U7197">
        <v>-139.18256</v>
      </c>
    </row>
    <row r="7198" spans="1:21" x14ac:dyDescent="0.25">
      <c r="A7198">
        <v>22012</v>
      </c>
      <c r="B7198">
        <v>2630</v>
      </c>
      <c r="C7198" t="s">
        <v>4904</v>
      </c>
      <c r="D7198" t="s">
        <v>974</v>
      </c>
      <c r="E7198" t="s">
        <v>27</v>
      </c>
      <c r="F7198" t="s">
        <v>975</v>
      </c>
      <c r="G7198" t="s">
        <v>141</v>
      </c>
      <c r="H7198" t="s">
        <v>993</v>
      </c>
      <c r="I7198" s="1">
        <v>85920</v>
      </c>
      <c r="J7198" t="s">
        <v>1318</v>
      </c>
      <c r="K7198">
        <v>5.28</v>
      </c>
      <c r="L7198" t="s">
        <v>968</v>
      </c>
      <c r="M7198" t="s">
        <v>1371</v>
      </c>
      <c r="N7198" t="s">
        <v>2291</v>
      </c>
      <c r="O7198">
        <v>2.99</v>
      </c>
      <c r="P7198" t="s">
        <v>964</v>
      </c>
      <c r="Q7198">
        <v>73071</v>
      </c>
      <c r="R7198" s="2">
        <v>40926</v>
      </c>
      <c r="S7198" s="2">
        <v>40928</v>
      </c>
      <c r="T7198">
        <v>61.79</v>
      </c>
      <c r="U7198">
        <v>11.00784</v>
      </c>
    </row>
    <row r="7199" spans="1:21" x14ac:dyDescent="0.25">
      <c r="A7199">
        <v>22013</v>
      </c>
      <c r="B7199">
        <v>2630</v>
      </c>
      <c r="C7199" t="s">
        <v>4904</v>
      </c>
      <c r="D7199" t="s">
        <v>974</v>
      </c>
      <c r="E7199" t="s">
        <v>687</v>
      </c>
      <c r="F7199" t="s">
        <v>976</v>
      </c>
      <c r="G7199" t="s">
        <v>140</v>
      </c>
      <c r="H7199" t="s">
        <v>993</v>
      </c>
      <c r="I7199" s="1">
        <v>85920</v>
      </c>
      <c r="J7199" t="s">
        <v>1318</v>
      </c>
      <c r="K7199">
        <v>65.989999999999995</v>
      </c>
      <c r="L7199" t="s">
        <v>968</v>
      </c>
      <c r="M7199" t="s">
        <v>1371</v>
      </c>
      <c r="N7199" t="s">
        <v>2291</v>
      </c>
      <c r="O7199">
        <v>19.989999999999998</v>
      </c>
      <c r="P7199" t="s">
        <v>964</v>
      </c>
      <c r="Q7199">
        <v>73071</v>
      </c>
      <c r="R7199" s="2">
        <v>40926</v>
      </c>
      <c r="S7199" s="2">
        <v>40928</v>
      </c>
      <c r="T7199">
        <v>471.72</v>
      </c>
      <c r="U7199">
        <v>-65.349239999999995</v>
      </c>
    </row>
    <row r="7200" spans="1:21" x14ac:dyDescent="0.25">
      <c r="A7200">
        <v>22499</v>
      </c>
      <c r="B7200">
        <v>2630</v>
      </c>
      <c r="C7200" t="s">
        <v>4904</v>
      </c>
      <c r="D7200" t="s">
        <v>974</v>
      </c>
      <c r="E7200" t="s">
        <v>731</v>
      </c>
      <c r="F7200" t="s">
        <v>975</v>
      </c>
      <c r="G7200" t="s">
        <v>980</v>
      </c>
      <c r="H7200" t="s">
        <v>993</v>
      </c>
      <c r="I7200" s="1">
        <v>85921</v>
      </c>
      <c r="J7200" t="s">
        <v>1319</v>
      </c>
      <c r="K7200">
        <v>54.96</v>
      </c>
      <c r="L7200" t="s">
        <v>968</v>
      </c>
      <c r="M7200" t="s">
        <v>1371</v>
      </c>
      <c r="N7200" t="s">
        <v>2291</v>
      </c>
      <c r="O7200">
        <v>10.75</v>
      </c>
      <c r="P7200" t="s">
        <v>964</v>
      </c>
      <c r="Q7200">
        <v>73071</v>
      </c>
      <c r="R7200" s="2">
        <v>41187</v>
      </c>
      <c r="S7200" s="2">
        <v>41189</v>
      </c>
      <c r="T7200">
        <v>169.45</v>
      </c>
      <c r="U7200">
        <v>42.099199999999996</v>
      </c>
    </row>
    <row r="7201" spans="1:21" x14ac:dyDescent="0.25">
      <c r="A7201">
        <v>22500</v>
      </c>
      <c r="B7201">
        <v>2630</v>
      </c>
      <c r="C7201" t="s">
        <v>4904</v>
      </c>
      <c r="D7201" t="s">
        <v>974</v>
      </c>
      <c r="E7201" t="s">
        <v>584</v>
      </c>
      <c r="F7201" t="s">
        <v>975</v>
      </c>
      <c r="G7201" t="s">
        <v>984</v>
      </c>
      <c r="H7201" t="s">
        <v>993</v>
      </c>
      <c r="I7201" s="1">
        <v>85921</v>
      </c>
      <c r="J7201" t="s">
        <v>1319</v>
      </c>
      <c r="K7201">
        <v>14.97</v>
      </c>
      <c r="L7201" t="s">
        <v>968</v>
      </c>
      <c r="M7201" t="s">
        <v>1371</v>
      </c>
      <c r="N7201" t="s">
        <v>2291</v>
      </c>
      <c r="O7201">
        <v>7.51</v>
      </c>
      <c r="P7201" t="s">
        <v>964</v>
      </c>
      <c r="Q7201">
        <v>73071</v>
      </c>
      <c r="R7201" s="2">
        <v>41187</v>
      </c>
      <c r="S7201" s="2">
        <v>41188</v>
      </c>
      <c r="T7201">
        <v>174.01</v>
      </c>
      <c r="U7201">
        <v>-73.969200000000001</v>
      </c>
    </row>
    <row r="7202" spans="1:21" x14ac:dyDescent="0.25">
      <c r="A7202">
        <v>20741</v>
      </c>
      <c r="B7202">
        <v>2630</v>
      </c>
      <c r="C7202" t="s">
        <v>4904</v>
      </c>
      <c r="D7202" t="s">
        <v>974</v>
      </c>
      <c r="E7202" t="s">
        <v>88</v>
      </c>
      <c r="F7202" t="s">
        <v>976</v>
      </c>
      <c r="G7202" t="s">
        <v>140</v>
      </c>
      <c r="H7202" t="s">
        <v>993</v>
      </c>
      <c r="I7202" s="1">
        <v>85926</v>
      </c>
      <c r="J7202" t="s">
        <v>1320</v>
      </c>
      <c r="K7202">
        <v>155.99</v>
      </c>
      <c r="L7202" t="s">
        <v>968</v>
      </c>
      <c r="M7202" t="s">
        <v>1371</v>
      </c>
      <c r="N7202" t="s">
        <v>2291</v>
      </c>
      <c r="O7202">
        <v>8.08</v>
      </c>
      <c r="P7202" t="s">
        <v>964</v>
      </c>
      <c r="Q7202">
        <v>73071</v>
      </c>
      <c r="R7202" s="2">
        <v>41566</v>
      </c>
      <c r="S7202" s="2">
        <v>41568</v>
      </c>
      <c r="T7202">
        <v>1770.57</v>
      </c>
      <c r="U7202">
        <v>562.91399999999999</v>
      </c>
    </row>
    <row r="7203" spans="1:21" x14ac:dyDescent="0.25">
      <c r="A7203">
        <v>23412</v>
      </c>
      <c r="B7203">
        <v>2631</v>
      </c>
      <c r="C7203" t="s">
        <v>4905</v>
      </c>
      <c r="D7203" t="s">
        <v>974</v>
      </c>
      <c r="E7203" t="s">
        <v>1</v>
      </c>
      <c r="F7203" t="s">
        <v>975</v>
      </c>
      <c r="G7203" t="s">
        <v>980</v>
      </c>
      <c r="H7203" t="s">
        <v>993</v>
      </c>
      <c r="I7203" s="1">
        <v>85918</v>
      </c>
      <c r="J7203" t="s">
        <v>1322</v>
      </c>
      <c r="K7203">
        <v>4.9800000000000004</v>
      </c>
      <c r="L7203" t="s">
        <v>968</v>
      </c>
      <c r="M7203" t="s">
        <v>1371</v>
      </c>
      <c r="N7203" t="s">
        <v>2645</v>
      </c>
      <c r="O7203">
        <v>4.72</v>
      </c>
      <c r="P7203" t="s">
        <v>964</v>
      </c>
      <c r="Q7203">
        <v>73120</v>
      </c>
      <c r="R7203" s="2">
        <v>40594</v>
      </c>
      <c r="S7203" s="2">
        <v>40596</v>
      </c>
      <c r="T7203">
        <v>30.41</v>
      </c>
      <c r="U7203">
        <v>-43.18</v>
      </c>
    </row>
    <row r="7204" spans="1:21" x14ac:dyDescent="0.25">
      <c r="A7204">
        <v>25219</v>
      </c>
      <c r="B7204">
        <v>2631</v>
      </c>
      <c r="C7204" t="s">
        <v>4905</v>
      </c>
      <c r="D7204" t="s">
        <v>972</v>
      </c>
      <c r="E7204" t="s">
        <v>692</v>
      </c>
      <c r="F7204" t="s">
        <v>975</v>
      </c>
      <c r="G7204" t="s">
        <v>984</v>
      </c>
      <c r="H7204" t="s">
        <v>998</v>
      </c>
      <c r="I7204" s="1">
        <v>85919</v>
      </c>
      <c r="J7204" t="s">
        <v>1319</v>
      </c>
      <c r="K7204">
        <v>167.27</v>
      </c>
      <c r="L7204" t="s">
        <v>968</v>
      </c>
      <c r="M7204" t="s">
        <v>1371</v>
      </c>
      <c r="N7204" t="s">
        <v>2645</v>
      </c>
      <c r="O7204">
        <v>35</v>
      </c>
      <c r="P7204" t="s">
        <v>964</v>
      </c>
      <c r="Q7204">
        <v>73120</v>
      </c>
      <c r="R7204" s="2">
        <v>40616</v>
      </c>
      <c r="S7204" s="2">
        <v>40617</v>
      </c>
      <c r="T7204">
        <v>680.78</v>
      </c>
      <c r="U7204">
        <v>-446.31</v>
      </c>
    </row>
    <row r="7205" spans="1:21" x14ac:dyDescent="0.25">
      <c r="A7205">
        <v>25220</v>
      </c>
      <c r="B7205">
        <v>2631</v>
      </c>
      <c r="C7205" t="s">
        <v>4905</v>
      </c>
      <c r="D7205" t="s">
        <v>972</v>
      </c>
      <c r="E7205" t="s">
        <v>690</v>
      </c>
      <c r="F7205" t="s">
        <v>976</v>
      </c>
      <c r="G7205" t="s">
        <v>140</v>
      </c>
      <c r="H7205" t="s">
        <v>995</v>
      </c>
      <c r="I7205" s="1">
        <v>85919</v>
      </c>
      <c r="J7205" t="s">
        <v>1319</v>
      </c>
      <c r="K7205">
        <v>20.99</v>
      </c>
      <c r="L7205" t="s">
        <v>968</v>
      </c>
      <c r="M7205" t="s">
        <v>1371</v>
      </c>
      <c r="N7205" t="s">
        <v>2645</v>
      </c>
      <c r="O7205">
        <v>0.99</v>
      </c>
      <c r="P7205" t="s">
        <v>965</v>
      </c>
      <c r="Q7205">
        <v>73120</v>
      </c>
      <c r="R7205" s="2">
        <v>40616</v>
      </c>
      <c r="S7205" s="2">
        <v>40618</v>
      </c>
      <c r="T7205">
        <v>86.82</v>
      </c>
      <c r="U7205">
        <v>-71.092999999999989</v>
      </c>
    </row>
    <row r="7206" spans="1:21" x14ac:dyDescent="0.25">
      <c r="A7206">
        <v>26121</v>
      </c>
      <c r="B7206">
        <v>2631</v>
      </c>
      <c r="C7206" t="s">
        <v>4905</v>
      </c>
      <c r="D7206" t="s">
        <v>974</v>
      </c>
      <c r="E7206" t="s">
        <v>950</v>
      </c>
      <c r="F7206" t="s">
        <v>976</v>
      </c>
      <c r="G7206" t="s">
        <v>979</v>
      </c>
      <c r="H7206" t="s">
        <v>993</v>
      </c>
      <c r="I7206" s="1">
        <v>85922</v>
      </c>
      <c r="J7206" t="s">
        <v>1318</v>
      </c>
      <c r="K7206">
        <v>39.979999999999997</v>
      </c>
      <c r="L7206" t="s">
        <v>968</v>
      </c>
      <c r="M7206" t="s">
        <v>1371</v>
      </c>
      <c r="N7206" t="s">
        <v>2645</v>
      </c>
      <c r="O7206">
        <v>7.12</v>
      </c>
      <c r="P7206" t="s">
        <v>964</v>
      </c>
      <c r="Q7206">
        <v>73120</v>
      </c>
      <c r="R7206" s="2">
        <v>41353</v>
      </c>
      <c r="S7206" s="2">
        <v>41355</v>
      </c>
      <c r="T7206">
        <v>85.53</v>
      </c>
      <c r="U7206">
        <v>-106.76</v>
      </c>
    </row>
    <row r="7207" spans="1:21" x14ac:dyDescent="0.25">
      <c r="A7207">
        <v>25135</v>
      </c>
      <c r="B7207">
        <v>2631</v>
      </c>
      <c r="C7207" t="s">
        <v>4905</v>
      </c>
      <c r="D7207" t="s">
        <v>974</v>
      </c>
      <c r="E7207" t="s">
        <v>507</v>
      </c>
      <c r="F7207" t="s">
        <v>977</v>
      </c>
      <c r="G7207" t="s">
        <v>981</v>
      </c>
      <c r="H7207" t="s">
        <v>994</v>
      </c>
      <c r="I7207" s="1">
        <v>85923</v>
      </c>
      <c r="J7207" t="s">
        <v>1321</v>
      </c>
      <c r="K7207">
        <v>180.98</v>
      </c>
      <c r="L7207" t="s">
        <v>968</v>
      </c>
      <c r="M7207" t="s">
        <v>1371</v>
      </c>
      <c r="N7207" t="s">
        <v>2645</v>
      </c>
      <c r="O7207">
        <v>30</v>
      </c>
      <c r="P7207" t="s">
        <v>966</v>
      </c>
      <c r="Q7207">
        <v>73120</v>
      </c>
      <c r="R7207" s="2">
        <v>41426</v>
      </c>
      <c r="S7207" s="2">
        <v>41426</v>
      </c>
      <c r="T7207">
        <v>2503.4</v>
      </c>
      <c r="U7207">
        <v>1148.748</v>
      </c>
    </row>
    <row r="7208" spans="1:21" x14ac:dyDescent="0.25">
      <c r="A7208">
        <v>26311</v>
      </c>
      <c r="B7208">
        <v>2631</v>
      </c>
      <c r="C7208" t="s">
        <v>4905</v>
      </c>
      <c r="D7208" t="s">
        <v>974</v>
      </c>
      <c r="E7208" t="s">
        <v>416</v>
      </c>
      <c r="F7208" t="s">
        <v>976</v>
      </c>
      <c r="G7208" t="s">
        <v>979</v>
      </c>
      <c r="H7208" t="s">
        <v>995</v>
      </c>
      <c r="I7208" s="1">
        <v>85924</v>
      </c>
      <c r="J7208" t="s">
        <v>1319</v>
      </c>
      <c r="K7208">
        <v>2.12</v>
      </c>
      <c r="L7208" t="s">
        <v>968</v>
      </c>
      <c r="M7208" t="s">
        <v>1371</v>
      </c>
      <c r="N7208" t="s">
        <v>2645</v>
      </c>
      <c r="O7208">
        <v>1.99</v>
      </c>
      <c r="P7208" t="s">
        <v>964</v>
      </c>
      <c r="Q7208">
        <v>73120</v>
      </c>
      <c r="R7208" s="2">
        <v>41451</v>
      </c>
      <c r="S7208" s="2">
        <v>41452</v>
      </c>
      <c r="T7208">
        <v>14.52</v>
      </c>
      <c r="U7208">
        <v>-23.216000000000001</v>
      </c>
    </row>
    <row r="7209" spans="1:21" x14ac:dyDescent="0.25">
      <c r="A7209">
        <v>26312</v>
      </c>
      <c r="B7209">
        <v>2632</v>
      </c>
      <c r="C7209" t="s">
        <v>4906</v>
      </c>
      <c r="D7209" t="s">
        <v>974</v>
      </c>
      <c r="E7209" t="s">
        <v>15</v>
      </c>
      <c r="F7209" t="s">
        <v>976</v>
      </c>
      <c r="G7209" t="s">
        <v>979</v>
      </c>
      <c r="H7209" t="s">
        <v>995</v>
      </c>
      <c r="I7209" s="1">
        <v>85924</v>
      </c>
      <c r="J7209" t="s">
        <v>1319</v>
      </c>
      <c r="K7209">
        <v>28.48</v>
      </c>
      <c r="L7209" t="s">
        <v>968</v>
      </c>
      <c r="M7209" t="s">
        <v>1371</v>
      </c>
      <c r="N7209" t="s">
        <v>1596</v>
      </c>
      <c r="O7209">
        <v>1.99</v>
      </c>
      <c r="P7209" t="s">
        <v>964</v>
      </c>
      <c r="Q7209">
        <v>74055</v>
      </c>
      <c r="R7209" s="2">
        <v>41451</v>
      </c>
      <c r="S7209" s="2">
        <v>41453</v>
      </c>
      <c r="T7209">
        <v>493.12</v>
      </c>
      <c r="U7209">
        <v>340.25279999999998</v>
      </c>
    </row>
    <row r="7210" spans="1:21" x14ac:dyDescent="0.25">
      <c r="A7210">
        <v>19474</v>
      </c>
      <c r="B7210">
        <v>2634</v>
      </c>
      <c r="C7210" t="s">
        <v>4907</v>
      </c>
      <c r="D7210" t="s">
        <v>974</v>
      </c>
      <c r="E7210" t="s">
        <v>641</v>
      </c>
      <c r="F7210" t="s">
        <v>977</v>
      </c>
      <c r="G7210" t="s">
        <v>988</v>
      </c>
      <c r="H7210" t="s">
        <v>996</v>
      </c>
      <c r="I7210" s="1">
        <v>90175</v>
      </c>
      <c r="J7210" t="s">
        <v>1319</v>
      </c>
      <c r="K7210">
        <v>58.14</v>
      </c>
      <c r="L7210" t="s">
        <v>967</v>
      </c>
      <c r="M7210" t="s">
        <v>1479</v>
      </c>
      <c r="N7210" t="s">
        <v>2039</v>
      </c>
      <c r="O7210">
        <v>36.61</v>
      </c>
      <c r="P7210" t="s">
        <v>966</v>
      </c>
      <c r="Q7210">
        <v>23464</v>
      </c>
      <c r="R7210" s="2">
        <v>40578</v>
      </c>
      <c r="S7210" s="2">
        <v>40580</v>
      </c>
      <c r="T7210">
        <v>693.46</v>
      </c>
      <c r="U7210">
        <v>0.63600000000000001</v>
      </c>
    </row>
    <row r="7211" spans="1:21" x14ac:dyDescent="0.25">
      <c r="A7211">
        <v>22300</v>
      </c>
      <c r="B7211">
        <v>2635</v>
      </c>
      <c r="C7211" t="s">
        <v>4908</v>
      </c>
      <c r="D7211" t="s">
        <v>974</v>
      </c>
      <c r="E7211" t="s">
        <v>32</v>
      </c>
      <c r="F7211" t="s">
        <v>975</v>
      </c>
      <c r="G7211" t="s">
        <v>141</v>
      </c>
      <c r="H7211" t="s">
        <v>993</v>
      </c>
      <c r="I7211" s="1">
        <v>90176</v>
      </c>
      <c r="J7211" t="s">
        <v>1322</v>
      </c>
      <c r="K7211">
        <v>12.53</v>
      </c>
      <c r="L7211" t="s">
        <v>967</v>
      </c>
      <c r="M7211" t="s">
        <v>1479</v>
      </c>
      <c r="N7211" t="s">
        <v>1478</v>
      </c>
      <c r="O7211">
        <v>7.17</v>
      </c>
      <c r="P7211" t="s">
        <v>964</v>
      </c>
      <c r="Q7211">
        <v>22601</v>
      </c>
      <c r="R7211" s="2">
        <v>40582</v>
      </c>
      <c r="S7211" s="2">
        <v>40582</v>
      </c>
      <c r="T7211">
        <v>116.5</v>
      </c>
      <c r="U7211">
        <v>17.561999999999998</v>
      </c>
    </row>
    <row r="7212" spans="1:21" x14ac:dyDescent="0.25">
      <c r="A7212">
        <v>22301</v>
      </c>
      <c r="B7212">
        <v>2635</v>
      </c>
      <c r="C7212" t="s">
        <v>4908</v>
      </c>
      <c r="D7212" t="s">
        <v>974</v>
      </c>
      <c r="E7212" t="s">
        <v>305</v>
      </c>
      <c r="F7212" t="s">
        <v>977</v>
      </c>
      <c r="G7212" t="s">
        <v>986</v>
      </c>
      <c r="H7212" t="s">
        <v>998</v>
      </c>
      <c r="I7212" s="1">
        <v>90176</v>
      </c>
      <c r="J7212" t="s">
        <v>1322</v>
      </c>
      <c r="K7212">
        <v>105.29</v>
      </c>
      <c r="L7212" t="s">
        <v>967</v>
      </c>
      <c r="M7212" t="s">
        <v>1479</v>
      </c>
      <c r="N7212" t="s">
        <v>1478</v>
      </c>
      <c r="O7212">
        <v>10.119999999999999</v>
      </c>
      <c r="P7212" t="s">
        <v>965</v>
      </c>
      <c r="Q7212">
        <v>22601</v>
      </c>
      <c r="R7212" s="2">
        <v>40582</v>
      </c>
      <c r="S7212" s="2">
        <v>40584</v>
      </c>
      <c r="T7212">
        <v>607.27</v>
      </c>
      <c r="U7212">
        <v>-1602.538</v>
      </c>
    </row>
    <row r="7213" spans="1:21" x14ac:dyDescent="0.25">
      <c r="A7213">
        <v>24823</v>
      </c>
      <c r="B7213">
        <v>2635</v>
      </c>
      <c r="C7213" t="s">
        <v>4908</v>
      </c>
      <c r="D7213" t="s">
        <v>974</v>
      </c>
      <c r="E7213" t="s">
        <v>1211</v>
      </c>
      <c r="F7213" t="s">
        <v>975</v>
      </c>
      <c r="G7213" t="s">
        <v>980</v>
      </c>
      <c r="H7213" t="s">
        <v>993</v>
      </c>
      <c r="I7213" s="1">
        <v>90177</v>
      </c>
      <c r="J7213" t="s">
        <v>1318</v>
      </c>
      <c r="K7213">
        <v>6.48</v>
      </c>
      <c r="L7213" t="s">
        <v>967</v>
      </c>
      <c r="M7213" t="s">
        <v>1479</v>
      </c>
      <c r="N7213" t="s">
        <v>1478</v>
      </c>
      <c r="O7213">
        <v>7.86</v>
      </c>
      <c r="P7213" t="s">
        <v>964</v>
      </c>
      <c r="Q7213">
        <v>22601</v>
      </c>
      <c r="R7213" s="2">
        <v>40598</v>
      </c>
      <c r="S7213" s="2">
        <v>40599</v>
      </c>
      <c r="T7213">
        <v>47.48</v>
      </c>
      <c r="U7213">
        <v>1896.3779999999999</v>
      </c>
    </row>
    <row r="7214" spans="1:21" x14ac:dyDescent="0.25">
      <c r="A7214">
        <v>24824</v>
      </c>
      <c r="B7214">
        <v>2635</v>
      </c>
      <c r="C7214" t="s">
        <v>4908</v>
      </c>
      <c r="D7214" t="s">
        <v>974</v>
      </c>
      <c r="E7214" t="s">
        <v>99</v>
      </c>
      <c r="F7214" t="s">
        <v>975</v>
      </c>
      <c r="G7214" t="s">
        <v>978</v>
      </c>
      <c r="H7214" t="s">
        <v>992</v>
      </c>
      <c r="I7214" s="1">
        <v>90177</v>
      </c>
      <c r="J7214" t="s">
        <v>1318</v>
      </c>
      <c r="K7214">
        <v>37.44</v>
      </c>
      <c r="L7214" t="s">
        <v>967</v>
      </c>
      <c r="M7214" t="s">
        <v>1479</v>
      </c>
      <c r="N7214" t="s">
        <v>1478</v>
      </c>
      <c r="O7214">
        <v>4.2699999999999996</v>
      </c>
      <c r="P7214" t="s">
        <v>965</v>
      </c>
      <c r="Q7214">
        <v>22601</v>
      </c>
      <c r="R7214" s="2">
        <v>40598</v>
      </c>
      <c r="S7214" s="2">
        <v>40599</v>
      </c>
      <c r="T7214">
        <v>37.299999999999997</v>
      </c>
      <c r="U7214">
        <v>-6.37</v>
      </c>
    </row>
    <row r="7215" spans="1:21" x14ac:dyDescent="0.25">
      <c r="A7215">
        <v>21715</v>
      </c>
      <c r="B7215">
        <v>2637</v>
      </c>
      <c r="C7215" t="s">
        <v>4909</v>
      </c>
      <c r="D7215" t="s">
        <v>973</v>
      </c>
      <c r="E7215" t="s">
        <v>485</v>
      </c>
      <c r="F7215" t="s">
        <v>976</v>
      </c>
      <c r="G7215" t="s">
        <v>990</v>
      </c>
      <c r="H7215" t="s">
        <v>994</v>
      </c>
      <c r="I7215" s="1">
        <v>90953</v>
      </c>
      <c r="J7215" t="s">
        <v>1321</v>
      </c>
      <c r="K7215">
        <v>297.64</v>
      </c>
      <c r="L7215" t="s">
        <v>967</v>
      </c>
      <c r="M7215" t="s">
        <v>1392</v>
      </c>
      <c r="N7215" t="s">
        <v>2449</v>
      </c>
      <c r="O7215">
        <v>14.7</v>
      </c>
      <c r="P7215" t="s">
        <v>966</v>
      </c>
      <c r="Q7215">
        <v>31088</v>
      </c>
      <c r="R7215" s="2">
        <v>40936</v>
      </c>
      <c r="S7215" s="2">
        <v>40940</v>
      </c>
      <c r="T7215">
        <v>3253.09</v>
      </c>
      <c r="U7215">
        <v>-73.781399999999991</v>
      </c>
    </row>
    <row r="7216" spans="1:21" x14ac:dyDescent="0.25">
      <c r="A7216">
        <v>23385</v>
      </c>
      <c r="B7216">
        <v>2637</v>
      </c>
      <c r="C7216" t="s">
        <v>4909</v>
      </c>
      <c r="D7216" t="s">
        <v>973</v>
      </c>
      <c r="E7216" t="s">
        <v>1154</v>
      </c>
      <c r="F7216" t="s">
        <v>975</v>
      </c>
      <c r="G7216" t="s">
        <v>141</v>
      </c>
      <c r="H7216" t="s">
        <v>993</v>
      </c>
      <c r="I7216" s="1">
        <v>90955</v>
      </c>
      <c r="J7216" t="s">
        <v>1318</v>
      </c>
      <c r="K7216">
        <v>3.58</v>
      </c>
      <c r="L7216" t="s">
        <v>967</v>
      </c>
      <c r="M7216" t="s">
        <v>1392</v>
      </c>
      <c r="N7216" t="s">
        <v>2449</v>
      </c>
      <c r="O7216">
        <v>5.47</v>
      </c>
      <c r="P7216" t="s">
        <v>964</v>
      </c>
      <c r="Q7216">
        <v>31088</v>
      </c>
      <c r="R7216" s="2">
        <v>40990</v>
      </c>
      <c r="S7216" s="2">
        <v>40992</v>
      </c>
      <c r="T7216">
        <v>8.6</v>
      </c>
      <c r="U7216">
        <v>-54.207999999999998</v>
      </c>
    </row>
    <row r="7217" spans="1:21" x14ac:dyDescent="0.25">
      <c r="A7217">
        <v>23738</v>
      </c>
      <c r="B7217">
        <v>2637</v>
      </c>
      <c r="C7217" t="s">
        <v>4909</v>
      </c>
      <c r="D7217" t="s">
        <v>973</v>
      </c>
      <c r="E7217" t="s">
        <v>520</v>
      </c>
      <c r="F7217" t="s">
        <v>975</v>
      </c>
      <c r="G7217" t="s">
        <v>987</v>
      </c>
      <c r="H7217" t="s">
        <v>992</v>
      </c>
      <c r="I7217" s="1">
        <v>90958</v>
      </c>
      <c r="J7217" t="s">
        <v>1322</v>
      </c>
      <c r="K7217">
        <v>7.89</v>
      </c>
      <c r="L7217" t="s">
        <v>967</v>
      </c>
      <c r="M7217" t="s">
        <v>1392</v>
      </c>
      <c r="N7217" t="s">
        <v>2449</v>
      </c>
      <c r="O7217">
        <v>2.82</v>
      </c>
      <c r="P7217" t="s">
        <v>964</v>
      </c>
      <c r="Q7217">
        <v>31088</v>
      </c>
      <c r="R7217" s="2">
        <v>41318</v>
      </c>
      <c r="S7217" s="2">
        <v>41319</v>
      </c>
      <c r="T7217">
        <v>34.21</v>
      </c>
      <c r="U7217">
        <v>-518.05600000000004</v>
      </c>
    </row>
    <row r="7218" spans="1:21" x14ac:dyDescent="0.25">
      <c r="A7218">
        <v>25594</v>
      </c>
      <c r="B7218">
        <v>2638</v>
      </c>
      <c r="C7218" t="s">
        <v>4910</v>
      </c>
      <c r="D7218" t="s">
        <v>973</v>
      </c>
      <c r="E7218" t="s">
        <v>639</v>
      </c>
      <c r="F7218" t="s">
        <v>976</v>
      </c>
      <c r="G7218" t="s">
        <v>979</v>
      </c>
      <c r="H7218" t="s">
        <v>993</v>
      </c>
      <c r="I7218" s="1">
        <v>90951</v>
      </c>
      <c r="J7218" t="s">
        <v>1321</v>
      </c>
      <c r="K7218">
        <v>100.97</v>
      </c>
      <c r="L7218" t="s">
        <v>969</v>
      </c>
      <c r="M7218" t="s">
        <v>1417</v>
      </c>
      <c r="N7218" t="s">
        <v>1557</v>
      </c>
      <c r="O7218">
        <v>7.18</v>
      </c>
      <c r="P7218" t="s">
        <v>965</v>
      </c>
      <c r="Q7218">
        <v>83704</v>
      </c>
      <c r="R7218" s="2">
        <v>40337</v>
      </c>
      <c r="S7218" s="2">
        <v>40337</v>
      </c>
      <c r="T7218">
        <v>1277.49</v>
      </c>
      <c r="U7218">
        <v>881.46809999999994</v>
      </c>
    </row>
    <row r="7219" spans="1:21" x14ac:dyDescent="0.25">
      <c r="A7219">
        <v>25374</v>
      </c>
      <c r="B7219">
        <v>2638</v>
      </c>
      <c r="C7219" t="s">
        <v>4910</v>
      </c>
      <c r="D7219" t="s">
        <v>973</v>
      </c>
      <c r="E7219" t="s">
        <v>581</v>
      </c>
      <c r="F7219" t="s">
        <v>977</v>
      </c>
      <c r="G7219" t="s">
        <v>985</v>
      </c>
      <c r="H7219" t="s">
        <v>996</v>
      </c>
      <c r="I7219" s="1">
        <v>90954</v>
      </c>
      <c r="J7219" t="s">
        <v>1322</v>
      </c>
      <c r="K7219">
        <v>217.85</v>
      </c>
      <c r="L7219" t="s">
        <v>969</v>
      </c>
      <c r="M7219" t="s">
        <v>1417</v>
      </c>
      <c r="N7219" t="s">
        <v>1557</v>
      </c>
      <c r="O7219">
        <v>29.1</v>
      </c>
      <c r="P7219" t="s">
        <v>966</v>
      </c>
      <c r="Q7219">
        <v>83704</v>
      </c>
      <c r="R7219" s="2">
        <v>40975</v>
      </c>
      <c r="S7219" s="2">
        <v>40977</v>
      </c>
      <c r="T7219">
        <v>1803.62</v>
      </c>
      <c r="U7219">
        <v>835.46</v>
      </c>
    </row>
    <row r="7220" spans="1:21" x14ac:dyDescent="0.25">
      <c r="A7220">
        <v>25375</v>
      </c>
      <c r="B7220">
        <v>2638</v>
      </c>
      <c r="C7220" t="s">
        <v>4910</v>
      </c>
      <c r="D7220" t="s">
        <v>973</v>
      </c>
      <c r="E7220" t="s">
        <v>189</v>
      </c>
      <c r="F7220" t="s">
        <v>977</v>
      </c>
      <c r="G7220" t="s">
        <v>985</v>
      </c>
      <c r="H7220" t="s">
        <v>998</v>
      </c>
      <c r="I7220" s="1">
        <v>90954</v>
      </c>
      <c r="J7220" t="s">
        <v>1322</v>
      </c>
      <c r="K7220">
        <v>209.37</v>
      </c>
      <c r="L7220" t="s">
        <v>969</v>
      </c>
      <c r="M7220" t="s">
        <v>1417</v>
      </c>
      <c r="N7220" t="s">
        <v>1557</v>
      </c>
      <c r="O7220">
        <v>69</v>
      </c>
      <c r="P7220" t="s">
        <v>964</v>
      </c>
      <c r="Q7220">
        <v>83704</v>
      </c>
      <c r="R7220" s="2">
        <v>40975</v>
      </c>
      <c r="S7220" s="2">
        <v>40978</v>
      </c>
      <c r="T7220">
        <v>347.95</v>
      </c>
      <c r="U7220">
        <v>-344.82</v>
      </c>
    </row>
    <row r="7221" spans="1:21" x14ac:dyDescent="0.25">
      <c r="A7221">
        <v>26031</v>
      </c>
      <c r="B7221">
        <v>2638</v>
      </c>
      <c r="C7221" t="s">
        <v>4910</v>
      </c>
      <c r="D7221" t="s">
        <v>973</v>
      </c>
      <c r="E7221" t="s">
        <v>651</v>
      </c>
      <c r="F7221" t="s">
        <v>977</v>
      </c>
      <c r="G7221" t="s">
        <v>985</v>
      </c>
      <c r="H7221" t="s">
        <v>996</v>
      </c>
      <c r="I7221" s="1">
        <v>90957</v>
      </c>
      <c r="J7221" t="s">
        <v>1321</v>
      </c>
      <c r="K7221">
        <v>212.6</v>
      </c>
      <c r="L7221" t="s">
        <v>969</v>
      </c>
      <c r="M7221" t="s">
        <v>1417</v>
      </c>
      <c r="N7221" t="s">
        <v>1557</v>
      </c>
      <c r="O7221">
        <v>52.2</v>
      </c>
      <c r="P7221" t="s">
        <v>966</v>
      </c>
      <c r="Q7221">
        <v>83704</v>
      </c>
      <c r="R7221" s="2">
        <v>41202</v>
      </c>
      <c r="S7221" s="2">
        <v>41206</v>
      </c>
      <c r="T7221">
        <v>181.96</v>
      </c>
      <c r="U7221">
        <v>-102.64320000000001</v>
      </c>
    </row>
    <row r="7222" spans="1:21" x14ac:dyDescent="0.25">
      <c r="A7222">
        <v>25595</v>
      </c>
      <c r="B7222">
        <v>2638</v>
      </c>
      <c r="C7222" t="s">
        <v>4910</v>
      </c>
      <c r="D7222" t="s">
        <v>973</v>
      </c>
      <c r="E7222" t="s">
        <v>631</v>
      </c>
      <c r="F7222" t="s">
        <v>975</v>
      </c>
      <c r="G7222" t="s">
        <v>978</v>
      </c>
      <c r="H7222" t="s">
        <v>992</v>
      </c>
      <c r="I7222" s="1">
        <v>90959</v>
      </c>
      <c r="J7222" t="s">
        <v>1321</v>
      </c>
      <c r="K7222">
        <v>4.84</v>
      </c>
      <c r="L7222" t="s">
        <v>969</v>
      </c>
      <c r="M7222" t="s">
        <v>1417</v>
      </c>
      <c r="N7222" t="s">
        <v>1557</v>
      </c>
      <c r="O7222">
        <v>0.71</v>
      </c>
      <c r="P7222" t="s">
        <v>964</v>
      </c>
      <c r="Q7222">
        <v>83704</v>
      </c>
      <c r="R7222" s="2">
        <v>41433</v>
      </c>
      <c r="S7222" s="2">
        <v>41433</v>
      </c>
      <c r="T7222">
        <v>5.24</v>
      </c>
      <c r="U7222">
        <v>-4.5200000000000005</v>
      </c>
    </row>
    <row r="7223" spans="1:21" x14ac:dyDescent="0.25">
      <c r="A7223">
        <v>21041</v>
      </c>
      <c r="B7223">
        <v>2639</v>
      </c>
      <c r="C7223" t="s">
        <v>4911</v>
      </c>
      <c r="D7223" t="s">
        <v>973</v>
      </c>
      <c r="E7223" t="s">
        <v>437</v>
      </c>
      <c r="F7223" t="s">
        <v>975</v>
      </c>
      <c r="G7223" t="s">
        <v>989</v>
      </c>
      <c r="H7223" t="s">
        <v>993</v>
      </c>
      <c r="I7223" s="1">
        <v>90952</v>
      </c>
      <c r="J7223" t="s">
        <v>1320</v>
      </c>
      <c r="K7223">
        <v>4.9800000000000004</v>
      </c>
      <c r="L7223" t="s">
        <v>969</v>
      </c>
      <c r="M7223" t="s">
        <v>1362</v>
      </c>
      <c r="N7223" t="s">
        <v>1516</v>
      </c>
      <c r="O7223">
        <v>0.49</v>
      </c>
      <c r="P7223" t="s">
        <v>964</v>
      </c>
      <c r="Q7223">
        <v>88201</v>
      </c>
      <c r="R7223" s="2">
        <v>40440</v>
      </c>
      <c r="S7223" s="2">
        <v>40440</v>
      </c>
      <c r="T7223">
        <v>14.2</v>
      </c>
      <c r="U7223">
        <v>3.84</v>
      </c>
    </row>
    <row r="7224" spans="1:21" x14ac:dyDescent="0.25">
      <c r="A7224">
        <v>21714</v>
      </c>
      <c r="B7224">
        <v>2639</v>
      </c>
      <c r="C7224" t="s">
        <v>4911</v>
      </c>
      <c r="D7224" t="s">
        <v>973</v>
      </c>
      <c r="E7224" t="s">
        <v>1264</v>
      </c>
      <c r="F7224" t="s">
        <v>975</v>
      </c>
      <c r="G7224" t="s">
        <v>980</v>
      </c>
      <c r="H7224" t="s">
        <v>993</v>
      </c>
      <c r="I7224" s="1">
        <v>90953</v>
      </c>
      <c r="J7224" t="s">
        <v>1321</v>
      </c>
      <c r="K7224">
        <v>11.34</v>
      </c>
      <c r="L7224" t="s">
        <v>969</v>
      </c>
      <c r="M7224" t="s">
        <v>1362</v>
      </c>
      <c r="N7224" t="s">
        <v>1516</v>
      </c>
      <c r="O7224">
        <v>11.25</v>
      </c>
      <c r="P7224" t="s">
        <v>964</v>
      </c>
      <c r="Q7224">
        <v>88201</v>
      </c>
      <c r="R7224" s="2">
        <v>40936</v>
      </c>
      <c r="S7224" s="2">
        <v>40940</v>
      </c>
      <c r="T7224">
        <v>59.33</v>
      </c>
      <c r="U7224">
        <v>-101.1964</v>
      </c>
    </row>
    <row r="7225" spans="1:21" x14ac:dyDescent="0.25">
      <c r="A7225">
        <v>20415</v>
      </c>
      <c r="B7225">
        <v>2639</v>
      </c>
      <c r="C7225" t="s">
        <v>4911</v>
      </c>
      <c r="D7225" t="s">
        <v>973</v>
      </c>
      <c r="E7225" t="s">
        <v>1290</v>
      </c>
      <c r="F7225" t="s">
        <v>977</v>
      </c>
      <c r="G7225" t="s">
        <v>986</v>
      </c>
      <c r="H7225" t="s">
        <v>995</v>
      </c>
      <c r="I7225" s="1">
        <v>90956</v>
      </c>
      <c r="J7225" t="s">
        <v>1320</v>
      </c>
      <c r="K7225">
        <v>14.34</v>
      </c>
      <c r="L7225" t="s">
        <v>969</v>
      </c>
      <c r="M7225" t="s">
        <v>1362</v>
      </c>
      <c r="N7225" t="s">
        <v>1516</v>
      </c>
      <c r="O7225">
        <v>5</v>
      </c>
      <c r="P7225" t="s">
        <v>964</v>
      </c>
      <c r="Q7225">
        <v>88201</v>
      </c>
      <c r="R7225" s="2">
        <v>41167</v>
      </c>
      <c r="S7225" s="2">
        <v>41168</v>
      </c>
      <c r="T7225">
        <v>190.9</v>
      </c>
      <c r="U7225">
        <v>73.73</v>
      </c>
    </row>
    <row r="7226" spans="1:21" x14ac:dyDescent="0.25">
      <c r="A7226">
        <v>20416</v>
      </c>
      <c r="B7226">
        <v>2639</v>
      </c>
      <c r="C7226" t="s">
        <v>4911</v>
      </c>
      <c r="D7226" t="s">
        <v>973</v>
      </c>
      <c r="E7226" t="s">
        <v>331</v>
      </c>
      <c r="F7226" t="s">
        <v>976</v>
      </c>
      <c r="G7226" t="s">
        <v>140</v>
      </c>
      <c r="H7226" t="s">
        <v>993</v>
      </c>
      <c r="I7226" s="1">
        <v>90956</v>
      </c>
      <c r="J7226" t="s">
        <v>1320</v>
      </c>
      <c r="K7226">
        <v>195.99</v>
      </c>
      <c r="L7226" t="s">
        <v>969</v>
      </c>
      <c r="M7226" t="s">
        <v>1362</v>
      </c>
      <c r="N7226" t="s">
        <v>1516</v>
      </c>
      <c r="O7226">
        <v>8.99</v>
      </c>
      <c r="P7226" t="s">
        <v>964</v>
      </c>
      <c r="Q7226">
        <v>88201</v>
      </c>
      <c r="R7226" s="2">
        <v>41167</v>
      </c>
      <c r="S7226" s="2">
        <v>41168</v>
      </c>
      <c r="T7226">
        <v>764.66</v>
      </c>
      <c r="U7226">
        <v>-491.26</v>
      </c>
    </row>
    <row r="7227" spans="1:21" x14ac:dyDescent="0.25">
      <c r="A7227">
        <v>21029</v>
      </c>
      <c r="B7227">
        <v>2639</v>
      </c>
      <c r="C7227" t="s">
        <v>4911</v>
      </c>
      <c r="D7227" t="s">
        <v>973</v>
      </c>
      <c r="E7227" t="s">
        <v>1244</v>
      </c>
      <c r="F7227" t="s">
        <v>975</v>
      </c>
      <c r="G7227" t="s">
        <v>141</v>
      </c>
      <c r="H7227" t="s">
        <v>993</v>
      </c>
      <c r="I7227" s="1">
        <v>90960</v>
      </c>
      <c r="J7227" t="s">
        <v>1320</v>
      </c>
      <c r="K7227">
        <v>14.48</v>
      </c>
      <c r="L7227" t="s">
        <v>969</v>
      </c>
      <c r="M7227" t="s">
        <v>1362</v>
      </c>
      <c r="N7227" t="s">
        <v>1516</v>
      </c>
      <c r="O7227">
        <v>6.46</v>
      </c>
      <c r="P7227" t="s">
        <v>964</v>
      </c>
      <c r="Q7227">
        <v>88201</v>
      </c>
      <c r="R7227" s="2">
        <v>41542</v>
      </c>
      <c r="S7227" s="2">
        <v>41544</v>
      </c>
      <c r="T7227">
        <v>195.33</v>
      </c>
      <c r="U7227">
        <v>20.912040000000001</v>
      </c>
    </row>
    <row r="7228" spans="1:21" x14ac:dyDescent="0.25">
      <c r="A7228">
        <v>21239</v>
      </c>
      <c r="B7228">
        <v>2641</v>
      </c>
      <c r="C7228" t="s">
        <v>4912</v>
      </c>
      <c r="D7228" t="s">
        <v>971</v>
      </c>
      <c r="E7228" t="s">
        <v>950</v>
      </c>
      <c r="F7228" t="s">
        <v>976</v>
      </c>
      <c r="G7228" t="s">
        <v>979</v>
      </c>
      <c r="H7228" t="s">
        <v>993</v>
      </c>
      <c r="I7228" s="1">
        <v>86034</v>
      </c>
      <c r="J7228" t="s">
        <v>1318</v>
      </c>
      <c r="K7228">
        <v>39.979999999999997</v>
      </c>
      <c r="L7228" t="s">
        <v>967</v>
      </c>
      <c r="M7228" t="s">
        <v>1382</v>
      </c>
      <c r="N7228" t="s">
        <v>1387</v>
      </c>
      <c r="O7228">
        <v>7.12</v>
      </c>
      <c r="P7228" t="s">
        <v>965</v>
      </c>
      <c r="Q7228">
        <v>33023</v>
      </c>
      <c r="R7228" s="2">
        <v>40649</v>
      </c>
      <c r="S7228" s="2">
        <v>40650</v>
      </c>
      <c r="T7228">
        <v>163.77000000000001</v>
      </c>
      <c r="U7228">
        <v>181.93680000000001</v>
      </c>
    </row>
    <row r="7229" spans="1:21" x14ac:dyDescent="0.25">
      <c r="A7229">
        <v>21240</v>
      </c>
      <c r="B7229">
        <v>2641</v>
      </c>
      <c r="C7229" t="s">
        <v>4912</v>
      </c>
      <c r="D7229" t="s">
        <v>971</v>
      </c>
      <c r="E7229" t="s">
        <v>437</v>
      </c>
      <c r="F7229" t="s">
        <v>975</v>
      </c>
      <c r="G7229" t="s">
        <v>989</v>
      </c>
      <c r="H7229" t="s">
        <v>993</v>
      </c>
      <c r="I7229" s="1">
        <v>86034</v>
      </c>
      <c r="J7229" t="s">
        <v>1318</v>
      </c>
      <c r="K7229">
        <v>4.9800000000000004</v>
      </c>
      <c r="L7229" t="s">
        <v>967</v>
      </c>
      <c r="M7229" t="s">
        <v>1382</v>
      </c>
      <c r="N7229" t="s">
        <v>1387</v>
      </c>
      <c r="O7229">
        <v>0.49</v>
      </c>
      <c r="P7229" t="s">
        <v>964</v>
      </c>
      <c r="Q7229">
        <v>33023</v>
      </c>
      <c r="R7229" s="2">
        <v>40649</v>
      </c>
      <c r="S7229" s="2">
        <v>40650</v>
      </c>
      <c r="T7229">
        <v>39.799999999999997</v>
      </c>
      <c r="U7229">
        <v>192.22200000000001</v>
      </c>
    </row>
    <row r="7230" spans="1:21" x14ac:dyDescent="0.25">
      <c r="A7230">
        <v>21241</v>
      </c>
      <c r="B7230">
        <v>2641</v>
      </c>
      <c r="C7230" t="s">
        <v>4912</v>
      </c>
      <c r="D7230" t="s">
        <v>971</v>
      </c>
      <c r="E7230" t="s">
        <v>167</v>
      </c>
      <c r="F7230" t="s">
        <v>975</v>
      </c>
      <c r="G7230" t="s">
        <v>980</v>
      </c>
      <c r="H7230" t="s">
        <v>993</v>
      </c>
      <c r="I7230" s="1">
        <v>86034</v>
      </c>
      <c r="J7230" t="s">
        <v>1318</v>
      </c>
      <c r="K7230">
        <v>6.48</v>
      </c>
      <c r="L7230" t="s">
        <v>967</v>
      </c>
      <c r="M7230" t="s">
        <v>1382</v>
      </c>
      <c r="N7230" t="s">
        <v>1387</v>
      </c>
      <c r="O7230">
        <v>8.74</v>
      </c>
      <c r="P7230" t="s">
        <v>964</v>
      </c>
      <c r="Q7230">
        <v>33023</v>
      </c>
      <c r="R7230" s="2">
        <v>40649</v>
      </c>
      <c r="S7230" s="2">
        <v>40649</v>
      </c>
      <c r="T7230">
        <v>35.08</v>
      </c>
      <c r="U7230">
        <v>-297.26620000000003</v>
      </c>
    </row>
    <row r="7231" spans="1:21" x14ac:dyDescent="0.25">
      <c r="A7231">
        <v>18031</v>
      </c>
      <c r="B7231">
        <v>2641</v>
      </c>
      <c r="C7231" t="s">
        <v>4912</v>
      </c>
      <c r="D7231" t="s">
        <v>971</v>
      </c>
      <c r="E7231" t="s">
        <v>429</v>
      </c>
      <c r="F7231" t="s">
        <v>975</v>
      </c>
      <c r="G7231" t="s">
        <v>142</v>
      </c>
      <c r="H7231" t="s">
        <v>995</v>
      </c>
      <c r="I7231" s="1">
        <v>86035</v>
      </c>
      <c r="J7231" t="s">
        <v>1318</v>
      </c>
      <c r="K7231">
        <v>12.98</v>
      </c>
      <c r="L7231" t="s">
        <v>967</v>
      </c>
      <c r="M7231" t="s">
        <v>1382</v>
      </c>
      <c r="N7231" t="s">
        <v>1387</v>
      </c>
      <c r="O7231">
        <v>3.14</v>
      </c>
      <c r="P7231" t="s">
        <v>964</v>
      </c>
      <c r="Q7231">
        <v>33023</v>
      </c>
      <c r="R7231" s="2">
        <v>41005</v>
      </c>
      <c r="S7231" s="2">
        <v>41007</v>
      </c>
      <c r="T7231">
        <v>81.010000000000005</v>
      </c>
      <c r="U7231">
        <v>0.36599999999999966</v>
      </c>
    </row>
    <row r="7232" spans="1:21" x14ac:dyDescent="0.25">
      <c r="A7232">
        <v>20343</v>
      </c>
      <c r="B7232">
        <v>2641</v>
      </c>
      <c r="C7232" t="s">
        <v>4912</v>
      </c>
      <c r="D7232" t="s">
        <v>971</v>
      </c>
      <c r="E7232" t="s">
        <v>281</v>
      </c>
      <c r="F7232" t="s">
        <v>976</v>
      </c>
      <c r="G7232" t="s">
        <v>140</v>
      </c>
      <c r="H7232" t="s">
        <v>993</v>
      </c>
      <c r="I7232" s="1">
        <v>86037</v>
      </c>
      <c r="J7232" t="s">
        <v>1320</v>
      </c>
      <c r="K7232">
        <v>65.989999999999995</v>
      </c>
      <c r="L7232" t="s">
        <v>967</v>
      </c>
      <c r="M7232" t="s">
        <v>1382</v>
      </c>
      <c r="N7232" t="s">
        <v>1387</v>
      </c>
      <c r="O7232">
        <v>3.99</v>
      </c>
      <c r="P7232" t="s">
        <v>964</v>
      </c>
      <c r="Q7232">
        <v>33023</v>
      </c>
      <c r="R7232" s="2">
        <v>41311</v>
      </c>
      <c r="S7232" s="2">
        <v>41312</v>
      </c>
      <c r="T7232">
        <v>603.19000000000005</v>
      </c>
      <c r="U7232">
        <v>-58.478000000000009</v>
      </c>
    </row>
    <row r="7233" spans="1:21" x14ac:dyDescent="0.25">
      <c r="A7233">
        <v>22099</v>
      </c>
      <c r="B7233">
        <v>2641</v>
      </c>
      <c r="C7233" t="s">
        <v>4912</v>
      </c>
      <c r="D7233" t="s">
        <v>971</v>
      </c>
      <c r="E7233" t="s">
        <v>608</v>
      </c>
      <c r="F7233" t="s">
        <v>977</v>
      </c>
      <c r="G7233" t="s">
        <v>985</v>
      </c>
      <c r="H7233" t="s">
        <v>996</v>
      </c>
      <c r="I7233" s="1">
        <v>86039</v>
      </c>
      <c r="J7233" t="s">
        <v>1319</v>
      </c>
      <c r="K7233">
        <v>296.18</v>
      </c>
      <c r="L7233" t="s">
        <v>967</v>
      </c>
      <c r="M7233" t="s">
        <v>1382</v>
      </c>
      <c r="N7233" t="s">
        <v>1387</v>
      </c>
      <c r="O7233">
        <v>54.12</v>
      </c>
      <c r="P7233" t="s">
        <v>966</v>
      </c>
      <c r="Q7233">
        <v>33023</v>
      </c>
      <c r="R7233" s="2">
        <v>41453</v>
      </c>
      <c r="S7233" s="2">
        <v>41454</v>
      </c>
      <c r="T7233">
        <v>2769.96</v>
      </c>
      <c r="U7233">
        <v>3.528</v>
      </c>
    </row>
    <row r="7234" spans="1:21" x14ac:dyDescent="0.25">
      <c r="A7234">
        <v>22701</v>
      </c>
      <c r="B7234">
        <v>2641</v>
      </c>
      <c r="C7234" t="s">
        <v>4912</v>
      </c>
      <c r="D7234" t="s">
        <v>971</v>
      </c>
      <c r="E7234" t="s">
        <v>841</v>
      </c>
      <c r="F7234" t="s">
        <v>975</v>
      </c>
      <c r="G7234" t="s">
        <v>980</v>
      </c>
      <c r="H7234" t="s">
        <v>993</v>
      </c>
      <c r="I7234" s="1">
        <v>86040</v>
      </c>
      <c r="J7234" t="s">
        <v>1322</v>
      </c>
      <c r="K7234">
        <v>6.48</v>
      </c>
      <c r="L7234" t="s">
        <v>967</v>
      </c>
      <c r="M7234" t="s">
        <v>1382</v>
      </c>
      <c r="N7234" t="s">
        <v>1387</v>
      </c>
      <c r="O7234">
        <v>5.1100000000000003</v>
      </c>
      <c r="P7234" t="s">
        <v>964</v>
      </c>
      <c r="Q7234">
        <v>33023</v>
      </c>
      <c r="R7234" s="2">
        <v>41535</v>
      </c>
      <c r="S7234" s="2">
        <v>41537</v>
      </c>
      <c r="T7234">
        <v>87.68</v>
      </c>
      <c r="U7234">
        <v>-179.732</v>
      </c>
    </row>
    <row r="7235" spans="1:21" x14ac:dyDescent="0.25">
      <c r="A7235">
        <v>23682</v>
      </c>
      <c r="B7235">
        <v>2642</v>
      </c>
      <c r="C7235" t="s">
        <v>4913</v>
      </c>
      <c r="D7235" t="s">
        <v>971</v>
      </c>
      <c r="E7235" t="s">
        <v>747</v>
      </c>
      <c r="F7235" t="s">
        <v>975</v>
      </c>
      <c r="G7235" t="s">
        <v>980</v>
      </c>
      <c r="H7235" t="s">
        <v>993</v>
      </c>
      <c r="I7235" s="1">
        <v>86036</v>
      </c>
      <c r="J7235" t="s">
        <v>1322</v>
      </c>
      <c r="K7235">
        <v>55.98</v>
      </c>
      <c r="L7235" t="s">
        <v>969</v>
      </c>
      <c r="M7235" t="s">
        <v>1417</v>
      </c>
      <c r="N7235" t="s">
        <v>1557</v>
      </c>
      <c r="O7235">
        <v>5.15</v>
      </c>
      <c r="P7235" t="s">
        <v>964</v>
      </c>
      <c r="Q7235">
        <v>83701</v>
      </c>
      <c r="R7235" s="2">
        <v>41298</v>
      </c>
      <c r="S7235" s="2">
        <v>41300</v>
      </c>
      <c r="T7235">
        <v>451.78</v>
      </c>
      <c r="U7235">
        <v>311.72819999999996</v>
      </c>
    </row>
    <row r="7236" spans="1:21" x14ac:dyDescent="0.25">
      <c r="A7236">
        <v>24837</v>
      </c>
      <c r="B7236">
        <v>2642</v>
      </c>
      <c r="C7236" t="s">
        <v>4913</v>
      </c>
      <c r="D7236" t="s">
        <v>971</v>
      </c>
      <c r="E7236" t="s">
        <v>250</v>
      </c>
      <c r="F7236" t="s">
        <v>975</v>
      </c>
      <c r="G7236" t="s">
        <v>984</v>
      </c>
      <c r="H7236" t="s">
        <v>993</v>
      </c>
      <c r="I7236" s="1">
        <v>86038</v>
      </c>
      <c r="J7236" t="s">
        <v>1320</v>
      </c>
      <c r="K7236">
        <v>15.31</v>
      </c>
      <c r="L7236" t="s">
        <v>969</v>
      </c>
      <c r="M7236" t="s">
        <v>1417</v>
      </c>
      <c r="N7236" t="s">
        <v>1557</v>
      </c>
      <c r="O7236">
        <v>8.7799999999999994</v>
      </c>
      <c r="P7236" t="s">
        <v>964</v>
      </c>
      <c r="Q7236">
        <v>83701</v>
      </c>
      <c r="R7236" s="2">
        <v>41390</v>
      </c>
      <c r="S7236" s="2">
        <v>41391</v>
      </c>
      <c r="T7236">
        <v>142.54</v>
      </c>
      <c r="U7236">
        <v>-90.72</v>
      </c>
    </row>
    <row r="7237" spans="1:21" x14ac:dyDescent="0.25">
      <c r="A7237">
        <v>22699</v>
      </c>
      <c r="B7237">
        <v>2642</v>
      </c>
      <c r="C7237" t="s">
        <v>4913</v>
      </c>
      <c r="D7237" t="s">
        <v>971</v>
      </c>
      <c r="E7237" t="s">
        <v>566</v>
      </c>
      <c r="F7237" t="s">
        <v>975</v>
      </c>
      <c r="G7237" t="s">
        <v>141</v>
      </c>
      <c r="H7237" t="s">
        <v>993</v>
      </c>
      <c r="I7237" s="1">
        <v>86040</v>
      </c>
      <c r="J7237" t="s">
        <v>1322</v>
      </c>
      <c r="K7237">
        <v>15.01</v>
      </c>
      <c r="L7237" t="s">
        <v>969</v>
      </c>
      <c r="M7237" t="s">
        <v>1417</v>
      </c>
      <c r="N7237" t="s">
        <v>1557</v>
      </c>
      <c r="O7237">
        <v>8.4</v>
      </c>
      <c r="P7237" t="s">
        <v>964</v>
      </c>
      <c r="Q7237">
        <v>83701</v>
      </c>
      <c r="R7237" s="2">
        <v>41535</v>
      </c>
      <c r="S7237" s="2">
        <v>41537</v>
      </c>
      <c r="T7237">
        <v>396.34</v>
      </c>
      <c r="U7237">
        <v>17.891819999999999</v>
      </c>
    </row>
    <row r="7238" spans="1:21" x14ac:dyDescent="0.25">
      <c r="A7238">
        <v>22700</v>
      </c>
      <c r="B7238">
        <v>2642</v>
      </c>
      <c r="C7238" t="s">
        <v>4913</v>
      </c>
      <c r="D7238" t="s">
        <v>971</v>
      </c>
      <c r="E7238" t="s">
        <v>272</v>
      </c>
      <c r="F7238" t="s">
        <v>975</v>
      </c>
      <c r="G7238" t="s">
        <v>980</v>
      </c>
      <c r="H7238" t="s">
        <v>992</v>
      </c>
      <c r="I7238" s="1">
        <v>86040</v>
      </c>
      <c r="J7238" t="s">
        <v>1322</v>
      </c>
      <c r="K7238">
        <v>8.56</v>
      </c>
      <c r="L7238" t="s">
        <v>969</v>
      </c>
      <c r="M7238" t="s">
        <v>1417</v>
      </c>
      <c r="N7238" t="s">
        <v>1557</v>
      </c>
      <c r="O7238">
        <v>5.16</v>
      </c>
      <c r="P7238" t="s">
        <v>964</v>
      </c>
      <c r="Q7238">
        <v>83701</v>
      </c>
      <c r="R7238" s="2">
        <v>41535</v>
      </c>
      <c r="S7238" s="2">
        <v>41537</v>
      </c>
      <c r="T7238">
        <v>122.09</v>
      </c>
      <c r="U7238">
        <v>-8.1143999999999998</v>
      </c>
    </row>
    <row r="7239" spans="1:21" x14ac:dyDescent="0.25">
      <c r="A7239">
        <v>18439</v>
      </c>
      <c r="B7239">
        <v>2643</v>
      </c>
      <c r="C7239" t="s">
        <v>4914</v>
      </c>
      <c r="D7239" t="s">
        <v>973</v>
      </c>
      <c r="E7239" t="s">
        <v>1255</v>
      </c>
      <c r="F7239" t="s">
        <v>975</v>
      </c>
      <c r="G7239" t="s">
        <v>980</v>
      </c>
      <c r="H7239" t="s">
        <v>993</v>
      </c>
      <c r="I7239" s="1">
        <v>87508</v>
      </c>
      <c r="J7239" t="s">
        <v>1322</v>
      </c>
      <c r="K7239">
        <v>6.48</v>
      </c>
      <c r="L7239" t="s">
        <v>968</v>
      </c>
      <c r="M7239" t="s">
        <v>1371</v>
      </c>
      <c r="N7239" t="s">
        <v>1596</v>
      </c>
      <c r="O7239">
        <v>6.81</v>
      </c>
      <c r="P7239" t="s">
        <v>964</v>
      </c>
      <c r="Q7239">
        <v>74055</v>
      </c>
      <c r="R7239" s="2">
        <v>41024</v>
      </c>
      <c r="S7239" s="2">
        <v>41026</v>
      </c>
      <c r="T7239">
        <v>14.26</v>
      </c>
      <c r="U7239">
        <v>-29.06</v>
      </c>
    </row>
    <row r="7240" spans="1:21" x14ac:dyDescent="0.25">
      <c r="A7240">
        <v>19868</v>
      </c>
      <c r="B7240">
        <v>2643</v>
      </c>
      <c r="C7240" t="s">
        <v>4914</v>
      </c>
      <c r="D7240" t="s">
        <v>973</v>
      </c>
      <c r="E7240" t="s">
        <v>466</v>
      </c>
      <c r="F7240" t="s">
        <v>975</v>
      </c>
      <c r="G7240" t="s">
        <v>980</v>
      </c>
      <c r="H7240" t="s">
        <v>992</v>
      </c>
      <c r="I7240" s="1">
        <v>87509</v>
      </c>
      <c r="J7240" t="s">
        <v>1318</v>
      </c>
      <c r="K7240">
        <v>4.76</v>
      </c>
      <c r="L7240" t="s">
        <v>968</v>
      </c>
      <c r="M7240" t="s">
        <v>1371</v>
      </c>
      <c r="N7240" t="s">
        <v>1596</v>
      </c>
      <c r="O7240">
        <v>0.88</v>
      </c>
      <c r="P7240" t="s">
        <v>964</v>
      </c>
      <c r="Q7240">
        <v>74055</v>
      </c>
      <c r="R7240" s="2">
        <v>41279</v>
      </c>
      <c r="S7240" s="2">
        <v>41282</v>
      </c>
      <c r="T7240">
        <v>42.12</v>
      </c>
      <c r="U7240">
        <v>29.062799999999996</v>
      </c>
    </row>
    <row r="7241" spans="1:21" x14ac:dyDescent="0.25">
      <c r="A7241">
        <v>18316</v>
      </c>
      <c r="B7241">
        <v>2643</v>
      </c>
      <c r="C7241" t="s">
        <v>4914</v>
      </c>
      <c r="D7241" t="s">
        <v>973</v>
      </c>
      <c r="E7241" t="s">
        <v>63</v>
      </c>
      <c r="F7241" t="s">
        <v>977</v>
      </c>
      <c r="G7241" t="s">
        <v>981</v>
      </c>
      <c r="H7241" t="s">
        <v>994</v>
      </c>
      <c r="I7241" s="1">
        <v>87510</v>
      </c>
      <c r="J7241" t="s">
        <v>1318</v>
      </c>
      <c r="K7241">
        <v>320.98</v>
      </c>
      <c r="L7241" t="s">
        <v>968</v>
      </c>
      <c r="M7241" t="s">
        <v>1371</v>
      </c>
      <c r="N7241" t="s">
        <v>1596</v>
      </c>
      <c r="O7241">
        <v>58.95</v>
      </c>
      <c r="P7241" t="s">
        <v>966</v>
      </c>
      <c r="Q7241">
        <v>74055</v>
      </c>
      <c r="R7241" s="2">
        <v>41464</v>
      </c>
      <c r="S7241" s="2">
        <v>41466</v>
      </c>
      <c r="T7241">
        <v>3139.58</v>
      </c>
      <c r="U7241">
        <v>2166.3101999999999</v>
      </c>
    </row>
    <row r="7242" spans="1:21" x14ac:dyDescent="0.25">
      <c r="A7242">
        <v>18317</v>
      </c>
      <c r="B7242">
        <v>2643</v>
      </c>
      <c r="C7242" t="s">
        <v>4914</v>
      </c>
      <c r="D7242" t="s">
        <v>973</v>
      </c>
      <c r="E7242" t="s">
        <v>466</v>
      </c>
      <c r="F7242" t="s">
        <v>975</v>
      </c>
      <c r="G7242" t="s">
        <v>980</v>
      </c>
      <c r="H7242" t="s">
        <v>992</v>
      </c>
      <c r="I7242" s="1">
        <v>87510</v>
      </c>
      <c r="J7242" t="s">
        <v>1318</v>
      </c>
      <c r="K7242">
        <v>4.76</v>
      </c>
      <c r="L7242" t="s">
        <v>968</v>
      </c>
      <c r="M7242" t="s">
        <v>1371</v>
      </c>
      <c r="N7242" t="s">
        <v>1596</v>
      </c>
      <c r="O7242">
        <v>0.88</v>
      </c>
      <c r="P7242" t="s">
        <v>964</v>
      </c>
      <c r="Q7242">
        <v>74055</v>
      </c>
      <c r="R7242" s="2">
        <v>41464</v>
      </c>
      <c r="S7242" s="2">
        <v>41465</v>
      </c>
      <c r="T7242">
        <v>5.68</v>
      </c>
      <c r="U7242">
        <v>-1.65984</v>
      </c>
    </row>
    <row r="7243" spans="1:21" x14ac:dyDescent="0.25">
      <c r="A7243">
        <v>18318</v>
      </c>
      <c r="B7243">
        <v>2643</v>
      </c>
      <c r="C7243" t="s">
        <v>4914</v>
      </c>
      <c r="D7243" t="s">
        <v>973</v>
      </c>
      <c r="E7243" t="s">
        <v>960</v>
      </c>
      <c r="F7243" t="s">
        <v>975</v>
      </c>
      <c r="G7243" t="s">
        <v>978</v>
      </c>
      <c r="H7243" t="s">
        <v>992</v>
      </c>
      <c r="I7243" s="1">
        <v>87510</v>
      </c>
      <c r="J7243" t="s">
        <v>1318</v>
      </c>
      <c r="K7243">
        <v>4.28</v>
      </c>
      <c r="L7243" t="s">
        <v>968</v>
      </c>
      <c r="M7243" t="s">
        <v>1371</v>
      </c>
      <c r="N7243" t="s">
        <v>1596</v>
      </c>
      <c r="O7243">
        <v>0.94</v>
      </c>
      <c r="P7243" t="s">
        <v>964</v>
      </c>
      <c r="Q7243">
        <v>74055</v>
      </c>
      <c r="R7243" s="2">
        <v>41464</v>
      </c>
      <c r="S7243" s="2">
        <v>41464</v>
      </c>
      <c r="T7243">
        <v>62.35</v>
      </c>
      <c r="U7243">
        <v>28.157440000000001</v>
      </c>
    </row>
    <row r="7244" spans="1:21" x14ac:dyDescent="0.25">
      <c r="A7244">
        <v>18319</v>
      </c>
      <c r="B7244">
        <v>2643</v>
      </c>
      <c r="C7244" t="s">
        <v>4914</v>
      </c>
      <c r="D7244" t="s">
        <v>973</v>
      </c>
      <c r="E7244" t="s">
        <v>400</v>
      </c>
      <c r="F7244" t="s">
        <v>976</v>
      </c>
      <c r="G7244" t="s">
        <v>140</v>
      </c>
      <c r="H7244" t="s">
        <v>993</v>
      </c>
      <c r="I7244" s="1">
        <v>87510</v>
      </c>
      <c r="J7244" t="s">
        <v>1318</v>
      </c>
      <c r="K7244">
        <v>125.99</v>
      </c>
      <c r="L7244" t="s">
        <v>968</v>
      </c>
      <c r="M7244" t="s">
        <v>1371</v>
      </c>
      <c r="N7244" t="s">
        <v>1596</v>
      </c>
      <c r="O7244">
        <v>3</v>
      </c>
      <c r="P7244" t="s">
        <v>964</v>
      </c>
      <c r="Q7244">
        <v>74055</v>
      </c>
      <c r="R7244" s="2">
        <v>41464</v>
      </c>
      <c r="S7244" s="2">
        <v>41465</v>
      </c>
      <c r="T7244">
        <v>486.73</v>
      </c>
      <c r="U7244">
        <v>-146.938704</v>
      </c>
    </row>
    <row r="7245" spans="1:21" x14ac:dyDescent="0.25">
      <c r="A7245">
        <v>22702</v>
      </c>
      <c r="B7245">
        <v>2644</v>
      </c>
      <c r="C7245" t="s">
        <v>4915</v>
      </c>
      <c r="D7245" t="s">
        <v>973</v>
      </c>
      <c r="E7245" t="s">
        <v>1003</v>
      </c>
      <c r="F7245" t="s">
        <v>975</v>
      </c>
      <c r="G7245" t="s">
        <v>980</v>
      </c>
      <c r="H7245" t="s">
        <v>992</v>
      </c>
      <c r="I7245" s="1">
        <v>87506</v>
      </c>
      <c r="J7245" t="s">
        <v>1321</v>
      </c>
      <c r="K7245">
        <v>4</v>
      </c>
      <c r="L7245" t="s">
        <v>968</v>
      </c>
      <c r="M7245" t="s">
        <v>1371</v>
      </c>
      <c r="N7245" t="s">
        <v>1519</v>
      </c>
      <c r="O7245">
        <v>1.3</v>
      </c>
      <c r="P7245" t="s">
        <v>964</v>
      </c>
      <c r="Q7245">
        <v>74601</v>
      </c>
      <c r="R7245" s="2">
        <v>40811</v>
      </c>
      <c r="S7245" s="2">
        <v>40815</v>
      </c>
      <c r="T7245">
        <v>55.21</v>
      </c>
      <c r="U7245">
        <v>20.82</v>
      </c>
    </row>
    <row r="7246" spans="1:21" x14ac:dyDescent="0.25">
      <c r="A7246">
        <v>22703</v>
      </c>
      <c r="B7246">
        <v>2644</v>
      </c>
      <c r="C7246" t="s">
        <v>4915</v>
      </c>
      <c r="D7246" t="s">
        <v>973</v>
      </c>
      <c r="E7246" t="s">
        <v>93</v>
      </c>
      <c r="F7246" t="s">
        <v>976</v>
      </c>
      <c r="G7246" t="s">
        <v>140</v>
      </c>
      <c r="H7246" t="s">
        <v>993</v>
      </c>
      <c r="I7246" s="1">
        <v>87506</v>
      </c>
      <c r="J7246" t="s">
        <v>1321</v>
      </c>
      <c r="K7246">
        <v>85.99</v>
      </c>
      <c r="L7246" t="s">
        <v>968</v>
      </c>
      <c r="M7246" t="s">
        <v>1371</v>
      </c>
      <c r="N7246" t="s">
        <v>1519</v>
      </c>
      <c r="O7246">
        <v>10.78</v>
      </c>
      <c r="P7246" t="s">
        <v>965</v>
      </c>
      <c r="Q7246">
        <v>74601</v>
      </c>
      <c r="R7246" s="2">
        <v>40811</v>
      </c>
      <c r="S7246" s="2">
        <v>40811</v>
      </c>
      <c r="T7246">
        <v>1126.05</v>
      </c>
      <c r="U7246">
        <v>310.572</v>
      </c>
    </row>
    <row r="7247" spans="1:21" x14ac:dyDescent="0.25">
      <c r="A7247">
        <v>21432</v>
      </c>
      <c r="B7247">
        <v>2644</v>
      </c>
      <c r="C7247" t="s">
        <v>4915</v>
      </c>
      <c r="D7247" t="s">
        <v>973</v>
      </c>
      <c r="E7247" t="s">
        <v>284</v>
      </c>
      <c r="F7247" t="s">
        <v>976</v>
      </c>
      <c r="G7247" t="s">
        <v>979</v>
      </c>
      <c r="H7247" t="s">
        <v>995</v>
      </c>
      <c r="I7247" s="1">
        <v>87507</v>
      </c>
      <c r="J7247" t="s">
        <v>1319</v>
      </c>
      <c r="K7247">
        <v>8.1199999999999992</v>
      </c>
      <c r="L7247" t="s">
        <v>968</v>
      </c>
      <c r="M7247" t="s">
        <v>1371</v>
      </c>
      <c r="N7247" t="s">
        <v>1519</v>
      </c>
      <c r="O7247">
        <v>2.83</v>
      </c>
      <c r="P7247" t="s">
        <v>964</v>
      </c>
      <c r="Q7247">
        <v>74601</v>
      </c>
      <c r="R7247" s="2">
        <v>41021</v>
      </c>
      <c r="S7247" s="2">
        <v>41022</v>
      </c>
      <c r="T7247">
        <v>9.3699999999999992</v>
      </c>
      <c r="U7247">
        <v>-31.62</v>
      </c>
    </row>
    <row r="7248" spans="1:21" x14ac:dyDescent="0.25">
      <c r="A7248">
        <v>21433</v>
      </c>
      <c r="B7248">
        <v>2644</v>
      </c>
      <c r="C7248" t="s">
        <v>4915</v>
      </c>
      <c r="D7248" t="s">
        <v>973</v>
      </c>
      <c r="E7248" t="s">
        <v>1097</v>
      </c>
      <c r="F7248" t="s">
        <v>975</v>
      </c>
      <c r="G7248" t="s">
        <v>978</v>
      </c>
      <c r="H7248" t="s">
        <v>992</v>
      </c>
      <c r="I7248" s="1">
        <v>87507</v>
      </c>
      <c r="J7248" t="s">
        <v>1319</v>
      </c>
      <c r="K7248">
        <v>1.76</v>
      </c>
      <c r="L7248" t="s">
        <v>968</v>
      </c>
      <c r="M7248" t="s">
        <v>1371</v>
      </c>
      <c r="N7248" t="s">
        <v>1519</v>
      </c>
      <c r="O7248">
        <v>0.7</v>
      </c>
      <c r="P7248" t="s">
        <v>964</v>
      </c>
      <c r="Q7248">
        <v>74601</v>
      </c>
      <c r="R7248" s="2">
        <v>41021</v>
      </c>
      <c r="S7248" s="2">
        <v>41022</v>
      </c>
      <c r="T7248">
        <v>7.73</v>
      </c>
      <c r="U7248">
        <v>-6.0000000000000053E-2</v>
      </c>
    </row>
    <row r="7249" spans="1:21" x14ac:dyDescent="0.25">
      <c r="A7249">
        <v>4702</v>
      </c>
      <c r="B7249">
        <v>2645</v>
      </c>
      <c r="C7249" t="s">
        <v>4916</v>
      </c>
      <c r="D7249" t="s">
        <v>973</v>
      </c>
      <c r="E7249" t="s">
        <v>1003</v>
      </c>
      <c r="F7249" t="s">
        <v>975</v>
      </c>
      <c r="G7249" t="s">
        <v>980</v>
      </c>
      <c r="H7249" t="s">
        <v>992</v>
      </c>
      <c r="I7249" s="1">
        <v>33505</v>
      </c>
      <c r="J7249" t="s">
        <v>1321</v>
      </c>
      <c r="K7249">
        <v>4</v>
      </c>
      <c r="L7249" t="s">
        <v>969</v>
      </c>
      <c r="M7249" t="s">
        <v>991</v>
      </c>
      <c r="N7249" t="s">
        <v>1341</v>
      </c>
      <c r="O7249">
        <v>1.3</v>
      </c>
      <c r="P7249" t="s">
        <v>964</v>
      </c>
      <c r="Q7249">
        <v>98103</v>
      </c>
      <c r="R7249" s="2">
        <v>40811</v>
      </c>
      <c r="S7249" s="2">
        <v>40815</v>
      </c>
      <c r="T7249">
        <v>213.48</v>
      </c>
      <c r="U7249">
        <v>20.82</v>
      </c>
    </row>
    <row r="7250" spans="1:21" x14ac:dyDescent="0.25">
      <c r="A7250">
        <v>4703</v>
      </c>
      <c r="B7250">
        <v>2645</v>
      </c>
      <c r="C7250" t="s">
        <v>4916</v>
      </c>
      <c r="D7250" t="s">
        <v>973</v>
      </c>
      <c r="E7250" t="s">
        <v>93</v>
      </c>
      <c r="F7250" t="s">
        <v>976</v>
      </c>
      <c r="G7250" t="s">
        <v>140</v>
      </c>
      <c r="H7250" t="s">
        <v>993</v>
      </c>
      <c r="I7250" s="1">
        <v>33505</v>
      </c>
      <c r="J7250" t="s">
        <v>1321</v>
      </c>
      <c r="K7250">
        <v>85.99</v>
      </c>
      <c r="L7250" t="s">
        <v>969</v>
      </c>
      <c r="M7250" t="s">
        <v>991</v>
      </c>
      <c r="N7250" t="s">
        <v>1341</v>
      </c>
      <c r="O7250">
        <v>10.78</v>
      </c>
      <c r="P7250" t="s">
        <v>965</v>
      </c>
      <c r="Q7250">
        <v>98103</v>
      </c>
      <c r="R7250" s="2">
        <v>40811</v>
      </c>
      <c r="S7250" s="2">
        <v>40811</v>
      </c>
      <c r="T7250">
        <v>4504.21</v>
      </c>
      <c r="U7250">
        <v>310.572</v>
      </c>
    </row>
    <row r="7251" spans="1:21" x14ac:dyDescent="0.25">
      <c r="A7251">
        <v>3432</v>
      </c>
      <c r="B7251">
        <v>2645</v>
      </c>
      <c r="C7251" t="s">
        <v>4916</v>
      </c>
      <c r="D7251" t="s">
        <v>973</v>
      </c>
      <c r="E7251" t="s">
        <v>284</v>
      </c>
      <c r="F7251" t="s">
        <v>976</v>
      </c>
      <c r="G7251" t="s">
        <v>979</v>
      </c>
      <c r="H7251" t="s">
        <v>995</v>
      </c>
      <c r="I7251" s="1">
        <v>24486</v>
      </c>
      <c r="J7251" t="s">
        <v>1319</v>
      </c>
      <c r="K7251">
        <v>8.1199999999999992</v>
      </c>
      <c r="L7251" t="s">
        <v>969</v>
      </c>
      <c r="M7251" t="s">
        <v>991</v>
      </c>
      <c r="N7251" t="s">
        <v>1341</v>
      </c>
      <c r="O7251">
        <v>2.83</v>
      </c>
      <c r="P7251" t="s">
        <v>964</v>
      </c>
      <c r="Q7251">
        <v>98103</v>
      </c>
      <c r="R7251" s="2">
        <v>41021</v>
      </c>
      <c r="S7251" s="2">
        <v>41022</v>
      </c>
      <c r="T7251">
        <v>28.11</v>
      </c>
      <c r="U7251">
        <v>-31.62</v>
      </c>
    </row>
    <row r="7252" spans="1:21" x14ac:dyDescent="0.25">
      <c r="A7252">
        <v>3433</v>
      </c>
      <c r="B7252">
        <v>2645</v>
      </c>
      <c r="C7252" t="s">
        <v>4916</v>
      </c>
      <c r="D7252" t="s">
        <v>973</v>
      </c>
      <c r="E7252" t="s">
        <v>1097</v>
      </c>
      <c r="F7252" t="s">
        <v>975</v>
      </c>
      <c r="G7252" t="s">
        <v>978</v>
      </c>
      <c r="H7252" t="s">
        <v>992</v>
      </c>
      <c r="I7252" s="1">
        <v>24486</v>
      </c>
      <c r="J7252" t="s">
        <v>1319</v>
      </c>
      <c r="K7252">
        <v>1.76</v>
      </c>
      <c r="L7252" t="s">
        <v>969</v>
      </c>
      <c r="M7252" t="s">
        <v>991</v>
      </c>
      <c r="N7252" t="s">
        <v>1341</v>
      </c>
      <c r="O7252">
        <v>0.7</v>
      </c>
      <c r="P7252" t="s">
        <v>964</v>
      </c>
      <c r="Q7252">
        <v>98103</v>
      </c>
      <c r="R7252" s="2">
        <v>41021</v>
      </c>
      <c r="S7252" s="2">
        <v>41022</v>
      </c>
      <c r="T7252">
        <v>30.93</v>
      </c>
      <c r="U7252">
        <v>-6.0000000000000053E-2</v>
      </c>
    </row>
    <row r="7253" spans="1:21" x14ac:dyDescent="0.25">
      <c r="A7253">
        <v>439</v>
      </c>
      <c r="B7253">
        <v>2645</v>
      </c>
      <c r="C7253" t="s">
        <v>4916</v>
      </c>
      <c r="D7253" t="s">
        <v>973</v>
      </c>
      <c r="E7253" t="s">
        <v>1255</v>
      </c>
      <c r="F7253" t="s">
        <v>975</v>
      </c>
      <c r="G7253" t="s">
        <v>980</v>
      </c>
      <c r="H7253" t="s">
        <v>993</v>
      </c>
      <c r="I7253" s="1">
        <v>2947</v>
      </c>
      <c r="J7253" t="s">
        <v>1322</v>
      </c>
      <c r="K7253">
        <v>6.48</v>
      </c>
      <c r="L7253" t="s">
        <v>969</v>
      </c>
      <c r="M7253" t="s">
        <v>991</v>
      </c>
      <c r="N7253" t="s">
        <v>1341</v>
      </c>
      <c r="O7253">
        <v>6.81</v>
      </c>
      <c r="P7253" t="s">
        <v>964</v>
      </c>
      <c r="Q7253">
        <v>98103</v>
      </c>
      <c r="R7253" s="2">
        <v>41024</v>
      </c>
      <c r="S7253" s="2">
        <v>41026</v>
      </c>
      <c r="T7253">
        <v>64.17</v>
      </c>
      <c r="U7253">
        <v>-29.06</v>
      </c>
    </row>
    <row r="7254" spans="1:21" x14ac:dyDescent="0.25">
      <c r="A7254">
        <v>1868</v>
      </c>
      <c r="B7254">
        <v>2645</v>
      </c>
      <c r="C7254" t="s">
        <v>4916</v>
      </c>
      <c r="D7254" t="s">
        <v>973</v>
      </c>
      <c r="E7254" t="s">
        <v>466</v>
      </c>
      <c r="F7254" t="s">
        <v>975</v>
      </c>
      <c r="G7254" t="s">
        <v>980</v>
      </c>
      <c r="H7254" t="s">
        <v>992</v>
      </c>
      <c r="I7254" s="1">
        <v>13444</v>
      </c>
      <c r="J7254" t="s">
        <v>1318</v>
      </c>
      <c r="K7254">
        <v>4.76</v>
      </c>
      <c r="L7254" t="s">
        <v>969</v>
      </c>
      <c r="M7254" t="s">
        <v>991</v>
      </c>
      <c r="N7254" t="s">
        <v>1341</v>
      </c>
      <c r="O7254">
        <v>0.88</v>
      </c>
      <c r="P7254" t="s">
        <v>964</v>
      </c>
      <c r="Q7254">
        <v>98103</v>
      </c>
      <c r="R7254" s="2">
        <v>41279</v>
      </c>
      <c r="S7254" s="2">
        <v>41282</v>
      </c>
      <c r="T7254">
        <v>168.48</v>
      </c>
      <c r="U7254">
        <v>21.847999999999999</v>
      </c>
    </row>
    <row r="7255" spans="1:21" x14ac:dyDescent="0.25">
      <c r="A7255">
        <v>316</v>
      </c>
      <c r="B7255">
        <v>2645</v>
      </c>
      <c r="C7255" t="s">
        <v>4916</v>
      </c>
      <c r="D7255" t="s">
        <v>973</v>
      </c>
      <c r="E7255" t="s">
        <v>63</v>
      </c>
      <c r="F7255" t="s">
        <v>977</v>
      </c>
      <c r="G7255" t="s">
        <v>981</v>
      </c>
      <c r="H7255" t="s">
        <v>994</v>
      </c>
      <c r="I7255" s="1">
        <v>2209</v>
      </c>
      <c r="J7255" t="s">
        <v>1318</v>
      </c>
      <c r="K7255">
        <v>320.98</v>
      </c>
      <c r="L7255" t="s">
        <v>969</v>
      </c>
      <c r="M7255" t="s">
        <v>991</v>
      </c>
      <c r="N7255" t="s">
        <v>1341</v>
      </c>
      <c r="O7255">
        <v>58.95</v>
      </c>
      <c r="P7255" t="s">
        <v>966</v>
      </c>
      <c r="Q7255">
        <v>98103</v>
      </c>
      <c r="R7255" s="2">
        <v>41464</v>
      </c>
      <c r="S7255" s="2">
        <v>41466</v>
      </c>
      <c r="T7255">
        <v>13255.99</v>
      </c>
      <c r="U7255">
        <v>2245.2399999999998</v>
      </c>
    </row>
    <row r="7256" spans="1:21" x14ac:dyDescent="0.25">
      <c r="A7256">
        <v>317</v>
      </c>
      <c r="B7256">
        <v>2645</v>
      </c>
      <c r="C7256" t="s">
        <v>4916</v>
      </c>
      <c r="D7256" t="s">
        <v>973</v>
      </c>
      <c r="E7256" t="s">
        <v>466</v>
      </c>
      <c r="F7256" t="s">
        <v>975</v>
      </c>
      <c r="G7256" t="s">
        <v>980</v>
      </c>
      <c r="H7256" t="s">
        <v>992</v>
      </c>
      <c r="I7256" s="1">
        <v>2209</v>
      </c>
      <c r="J7256" t="s">
        <v>1318</v>
      </c>
      <c r="K7256">
        <v>4.76</v>
      </c>
      <c r="L7256" t="s">
        <v>969</v>
      </c>
      <c r="M7256" t="s">
        <v>991</v>
      </c>
      <c r="N7256" t="s">
        <v>1341</v>
      </c>
      <c r="O7256">
        <v>0.88</v>
      </c>
      <c r="P7256" t="s">
        <v>964</v>
      </c>
      <c r="Q7256">
        <v>98103</v>
      </c>
      <c r="R7256" s="2">
        <v>41464</v>
      </c>
      <c r="S7256" s="2">
        <v>41465</v>
      </c>
      <c r="T7256">
        <v>5.68</v>
      </c>
      <c r="U7256">
        <v>-1.82</v>
      </c>
    </row>
    <row r="7257" spans="1:21" x14ac:dyDescent="0.25">
      <c r="A7257">
        <v>318</v>
      </c>
      <c r="B7257">
        <v>2645</v>
      </c>
      <c r="C7257" t="s">
        <v>4916</v>
      </c>
      <c r="D7257" t="s">
        <v>973</v>
      </c>
      <c r="E7257" t="s">
        <v>960</v>
      </c>
      <c r="F7257" t="s">
        <v>975</v>
      </c>
      <c r="G7257" t="s">
        <v>978</v>
      </c>
      <c r="H7257" t="s">
        <v>992</v>
      </c>
      <c r="I7257" s="1">
        <v>2209</v>
      </c>
      <c r="J7257" t="s">
        <v>1318</v>
      </c>
      <c r="K7257">
        <v>4.28</v>
      </c>
      <c r="L7257" t="s">
        <v>969</v>
      </c>
      <c r="M7257" t="s">
        <v>991</v>
      </c>
      <c r="N7257" t="s">
        <v>1341</v>
      </c>
      <c r="O7257">
        <v>0.94</v>
      </c>
      <c r="P7257" t="s">
        <v>964</v>
      </c>
      <c r="Q7257">
        <v>98103</v>
      </c>
      <c r="R7257" s="2">
        <v>41464</v>
      </c>
      <c r="S7257" s="2">
        <v>41464</v>
      </c>
      <c r="T7257">
        <v>245.26</v>
      </c>
      <c r="U7257">
        <v>25.88</v>
      </c>
    </row>
    <row r="7258" spans="1:21" x14ac:dyDescent="0.25">
      <c r="A7258">
        <v>319</v>
      </c>
      <c r="B7258">
        <v>2645</v>
      </c>
      <c r="C7258" t="s">
        <v>4916</v>
      </c>
      <c r="D7258" t="s">
        <v>973</v>
      </c>
      <c r="E7258" t="s">
        <v>400</v>
      </c>
      <c r="F7258" t="s">
        <v>976</v>
      </c>
      <c r="G7258" t="s">
        <v>140</v>
      </c>
      <c r="H7258" t="s">
        <v>993</v>
      </c>
      <c r="I7258" s="1">
        <v>2209</v>
      </c>
      <c r="J7258" t="s">
        <v>1318</v>
      </c>
      <c r="K7258">
        <v>125.99</v>
      </c>
      <c r="L7258" t="s">
        <v>969</v>
      </c>
      <c r="M7258" t="s">
        <v>991</v>
      </c>
      <c r="N7258" t="s">
        <v>1341</v>
      </c>
      <c r="O7258">
        <v>3</v>
      </c>
      <c r="P7258" t="s">
        <v>964</v>
      </c>
      <c r="Q7258">
        <v>98103</v>
      </c>
      <c r="R7258" s="2">
        <v>41464</v>
      </c>
      <c r="S7258" s="2">
        <v>41465</v>
      </c>
      <c r="T7258">
        <v>1752.23</v>
      </c>
      <c r="U7258">
        <v>-161.11699999999999</v>
      </c>
    </row>
    <row r="7259" spans="1:21" x14ac:dyDescent="0.25">
      <c r="A7259">
        <v>22438</v>
      </c>
      <c r="B7259">
        <v>2647</v>
      </c>
      <c r="C7259" t="s">
        <v>4917</v>
      </c>
      <c r="D7259" t="s">
        <v>974</v>
      </c>
      <c r="E7259" t="s">
        <v>691</v>
      </c>
      <c r="F7259" t="s">
        <v>975</v>
      </c>
      <c r="G7259" t="s">
        <v>983</v>
      </c>
      <c r="H7259" t="s">
        <v>993</v>
      </c>
      <c r="I7259" s="1">
        <v>91386</v>
      </c>
      <c r="J7259" t="s">
        <v>1321</v>
      </c>
      <c r="K7259">
        <v>10.98</v>
      </c>
      <c r="L7259" t="s">
        <v>969</v>
      </c>
      <c r="M7259" t="s">
        <v>1386</v>
      </c>
      <c r="N7259" t="s">
        <v>1870</v>
      </c>
      <c r="O7259">
        <v>3.99</v>
      </c>
      <c r="P7259" t="s">
        <v>964</v>
      </c>
      <c r="Q7259">
        <v>93309</v>
      </c>
      <c r="R7259" s="2">
        <v>40438</v>
      </c>
      <c r="S7259" s="2">
        <v>40445</v>
      </c>
      <c r="T7259">
        <v>52.21</v>
      </c>
      <c r="U7259">
        <v>-21.03</v>
      </c>
    </row>
    <row r="7260" spans="1:21" x14ac:dyDescent="0.25">
      <c r="A7260">
        <v>22439</v>
      </c>
      <c r="B7260">
        <v>2647</v>
      </c>
      <c r="C7260" t="s">
        <v>4917</v>
      </c>
      <c r="D7260" t="s">
        <v>974</v>
      </c>
      <c r="E7260" t="s">
        <v>23</v>
      </c>
      <c r="F7260" t="s">
        <v>977</v>
      </c>
      <c r="G7260" t="s">
        <v>986</v>
      </c>
      <c r="H7260" t="s">
        <v>992</v>
      </c>
      <c r="I7260" s="1">
        <v>91386</v>
      </c>
      <c r="J7260" t="s">
        <v>1321</v>
      </c>
      <c r="K7260">
        <v>39.979999999999997</v>
      </c>
      <c r="L7260" t="s">
        <v>969</v>
      </c>
      <c r="M7260" t="s">
        <v>1386</v>
      </c>
      <c r="N7260" t="s">
        <v>1870</v>
      </c>
      <c r="O7260">
        <v>9.1999999999999993</v>
      </c>
      <c r="P7260" t="s">
        <v>964</v>
      </c>
      <c r="Q7260">
        <v>93309</v>
      </c>
      <c r="R7260" s="2">
        <v>40438</v>
      </c>
      <c r="S7260" s="2">
        <v>40440</v>
      </c>
      <c r="T7260">
        <v>170.32</v>
      </c>
      <c r="U7260">
        <v>117.52079999999998</v>
      </c>
    </row>
    <row r="7261" spans="1:21" x14ac:dyDescent="0.25">
      <c r="A7261">
        <v>21882</v>
      </c>
      <c r="B7261">
        <v>2647</v>
      </c>
      <c r="C7261" t="s">
        <v>4917</v>
      </c>
      <c r="D7261" t="s">
        <v>974</v>
      </c>
      <c r="E7261" t="s">
        <v>861</v>
      </c>
      <c r="F7261" t="s">
        <v>975</v>
      </c>
      <c r="G7261" t="s">
        <v>141</v>
      </c>
      <c r="H7261" t="s">
        <v>993</v>
      </c>
      <c r="I7261" s="1">
        <v>91387</v>
      </c>
      <c r="J7261" t="s">
        <v>1322</v>
      </c>
      <c r="K7261">
        <v>4.54</v>
      </c>
      <c r="L7261" t="s">
        <v>969</v>
      </c>
      <c r="M7261" t="s">
        <v>1386</v>
      </c>
      <c r="N7261" t="s">
        <v>1870</v>
      </c>
      <c r="O7261">
        <v>5.83</v>
      </c>
      <c r="P7261" t="s">
        <v>964</v>
      </c>
      <c r="Q7261">
        <v>93309</v>
      </c>
      <c r="R7261" s="2">
        <v>40758</v>
      </c>
      <c r="S7261" s="2">
        <v>40759</v>
      </c>
      <c r="T7261">
        <v>48.5</v>
      </c>
      <c r="U7261">
        <v>-39.83278</v>
      </c>
    </row>
    <row r="7262" spans="1:21" x14ac:dyDescent="0.25">
      <c r="A7262">
        <v>18720</v>
      </c>
      <c r="B7262">
        <v>2649</v>
      </c>
      <c r="C7262" t="s">
        <v>4918</v>
      </c>
      <c r="D7262" t="s">
        <v>974</v>
      </c>
      <c r="E7262" t="s">
        <v>271</v>
      </c>
      <c r="F7262" t="s">
        <v>976</v>
      </c>
      <c r="G7262" t="s">
        <v>979</v>
      </c>
      <c r="H7262" t="s">
        <v>993</v>
      </c>
      <c r="I7262" s="1">
        <v>88814</v>
      </c>
      <c r="J7262" t="s">
        <v>1318</v>
      </c>
      <c r="K7262">
        <v>39.979999999999997</v>
      </c>
      <c r="L7262" t="s">
        <v>970</v>
      </c>
      <c r="M7262" t="s">
        <v>1413</v>
      </c>
      <c r="N7262" t="s">
        <v>1782</v>
      </c>
      <c r="O7262">
        <v>4</v>
      </c>
      <c r="P7262" t="s">
        <v>964</v>
      </c>
      <c r="Q7262">
        <v>21040</v>
      </c>
      <c r="R7262" s="2">
        <v>40340</v>
      </c>
      <c r="S7262" s="2">
        <v>40341</v>
      </c>
      <c r="T7262">
        <v>203.29</v>
      </c>
      <c r="U7262">
        <v>-30.808</v>
      </c>
    </row>
    <row r="7263" spans="1:21" x14ac:dyDescent="0.25">
      <c r="A7263">
        <v>19077</v>
      </c>
      <c r="B7263">
        <v>2649</v>
      </c>
      <c r="C7263" t="s">
        <v>4918</v>
      </c>
      <c r="D7263" t="s">
        <v>974</v>
      </c>
      <c r="E7263" t="s">
        <v>641</v>
      </c>
      <c r="F7263" t="s">
        <v>977</v>
      </c>
      <c r="G7263" t="s">
        <v>988</v>
      </c>
      <c r="H7263" t="s">
        <v>996</v>
      </c>
      <c r="I7263" s="1">
        <v>88816</v>
      </c>
      <c r="J7263" t="s">
        <v>1321</v>
      </c>
      <c r="K7263">
        <v>58.14</v>
      </c>
      <c r="L7263" t="s">
        <v>970</v>
      </c>
      <c r="M7263" t="s">
        <v>1413</v>
      </c>
      <c r="N7263" t="s">
        <v>1782</v>
      </c>
      <c r="O7263">
        <v>36.61</v>
      </c>
      <c r="P7263" t="s">
        <v>966</v>
      </c>
      <c r="Q7263">
        <v>21040</v>
      </c>
      <c r="R7263" s="2">
        <v>40638</v>
      </c>
      <c r="S7263" s="2">
        <v>40638</v>
      </c>
      <c r="T7263">
        <v>741.3</v>
      </c>
      <c r="U7263">
        <v>-868.88</v>
      </c>
    </row>
    <row r="7264" spans="1:21" x14ac:dyDescent="0.25">
      <c r="A7264">
        <v>19078</v>
      </c>
      <c r="B7264">
        <v>2649</v>
      </c>
      <c r="C7264" t="s">
        <v>4918</v>
      </c>
      <c r="D7264" t="s">
        <v>974</v>
      </c>
      <c r="E7264" t="s">
        <v>372</v>
      </c>
      <c r="F7264" t="s">
        <v>975</v>
      </c>
      <c r="G7264" t="s">
        <v>984</v>
      </c>
      <c r="H7264" t="s">
        <v>997</v>
      </c>
      <c r="I7264" s="1">
        <v>88816</v>
      </c>
      <c r="J7264" t="s">
        <v>1321</v>
      </c>
      <c r="K7264">
        <v>12.44</v>
      </c>
      <c r="L7264" t="s">
        <v>970</v>
      </c>
      <c r="M7264" t="s">
        <v>1413</v>
      </c>
      <c r="N7264" t="s">
        <v>1782</v>
      </c>
      <c r="O7264">
        <v>6.27</v>
      </c>
      <c r="P7264" t="s">
        <v>964</v>
      </c>
      <c r="Q7264">
        <v>21040</v>
      </c>
      <c r="R7264" s="2">
        <v>40638</v>
      </c>
      <c r="S7264" s="2">
        <v>40643</v>
      </c>
      <c r="T7264">
        <v>48.91</v>
      </c>
      <c r="U7264">
        <v>-41.86</v>
      </c>
    </row>
    <row r="7265" spans="1:21" x14ac:dyDescent="0.25">
      <c r="A7265">
        <v>22904</v>
      </c>
      <c r="B7265">
        <v>2650</v>
      </c>
      <c r="C7265" t="s">
        <v>4919</v>
      </c>
      <c r="D7265" t="s">
        <v>974</v>
      </c>
      <c r="E7265" t="s">
        <v>12</v>
      </c>
      <c r="F7265" t="s">
        <v>976</v>
      </c>
      <c r="G7265" t="s">
        <v>140</v>
      </c>
      <c r="H7265" t="s">
        <v>992</v>
      </c>
      <c r="I7265" s="1">
        <v>88815</v>
      </c>
      <c r="J7265" t="s">
        <v>1322</v>
      </c>
      <c r="K7265">
        <v>35.99</v>
      </c>
      <c r="L7265" t="s">
        <v>970</v>
      </c>
      <c r="M7265" t="s">
        <v>1430</v>
      </c>
      <c r="N7265" t="s">
        <v>2377</v>
      </c>
      <c r="O7265">
        <v>5.99</v>
      </c>
      <c r="P7265" t="s">
        <v>964</v>
      </c>
      <c r="Q7265">
        <v>15234</v>
      </c>
      <c r="R7265" s="2">
        <v>40486</v>
      </c>
      <c r="S7265" s="2">
        <v>40487</v>
      </c>
      <c r="T7265">
        <v>759.88</v>
      </c>
      <c r="U7265">
        <v>524.31719999999996</v>
      </c>
    </row>
    <row r="7266" spans="1:21" x14ac:dyDescent="0.25">
      <c r="A7266">
        <v>21197</v>
      </c>
      <c r="B7266">
        <v>2650</v>
      </c>
      <c r="C7266" t="s">
        <v>4919</v>
      </c>
      <c r="D7266" t="s">
        <v>974</v>
      </c>
      <c r="E7266" t="s">
        <v>449</v>
      </c>
      <c r="F7266" t="s">
        <v>975</v>
      </c>
      <c r="G7266" t="s">
        <v>980</v>
      </c>
      <c r="H7266" t="s">
        <v>993</v>
      </c>
      <c r="I7266" s="1">
        <v>88817</v>
      </c>
      <c r="J7266" t="s">
        <v>1319</v>
      </c>
      <c r="K7266">
        <v>6.48</v>
      </c>
      <c r="L7266" t="s">
        <v>970</v>
      </c>
      <c r="M7266" t="s">
        <v>1430</v>
      </c>
      <c r="N7266" t="s">
        <v>2377</v>
      </c>
      <c r="O7266">
        <v>10.050000000000001</v>
      </c>
      <c r="P7266" t="s">
        <v>964</v>
      </c>
      <c r="Q7266">
        <v>15234</v>
      </c>
      <c r="R7266" s="2">
        <v>41307</v>
      </c>
      <c r="S7266" s="2">
        <v>41308</v>
      </c>
      <c r="T7266">
        <v>33.89</v>
      </c>
      <c r="U7266">
        <v>-115</v>
      </c>
    </row>
    <row r="7267" spans="1:21" x14ac:dyDescent="0.25">
      <c r="A7267">
        <v>26089</v>
      </c>
      <c r="B7267">
        <v>2650</v>
      </c>
      <c r="C7267" t="s">
        <v>4919</v>
      </c>
      <c r="D7267" t="s">
        <v>974</v>
      </c>
      <c r="E7267" t="s">
        <v>390</v>
      </c>
      <c r="F7267" t="s">
        <v>976</v>
      </c>
      <c r="G7267" t="s">
        <v>979</v>
      </c>
      <c r="H7267" t="s">
        <v>995</v>
      </c>
      <c r="I7267" s="1">
        <v>88818</v>
      </c>
      <c r="J7267" t="s">
        <v>1321</v>
      </c>
      <c r="K7267">
        <v>40.98</v>
      </c>
      <c r="L7267" t="s">
        <v>970</v>
      </c>
      <c r="M7267" t="s">
        <v>1430</v>
      </c>
      <c r="N7267" t="s">
        <v>2377</v>
      </c>
      <c r="O7267">
        <v>1.99</v>
      </c>
      <c r="P7267" t="s">
        <v>964</v>
      </c>
      <c r="Q7267">
        <v>15234</v>
      </c>
      <c r="R7267" s="2">
        <v>41588</v>
      </c>
      <c r="S7267" s="2">
        <v>41593</v>
      </c>
      <c r="T7267">
        <v>1660.23</v>
      </c>
      <c r="U7267">
        <v>1145.5586999999998</v>
      </c>
    </row>
    <row r="7268" spans="1:21" x14ac:dyDescent="0.25">
      <c r="A7268">
        <v>26090</v>
      </c>
      <c r="B7268">
        <v>2650</v>
      </c>
      <c r="C7268" t="s">
        <v>4919</v>
      </c>
      <c r="D7268" t="s">
        <v>974</v>
      </c>
      <c r="E7268" t="s">
        <v>228</v>
      </c>
      <c r="F7268" t="s">
        <v>975</v>
      </c>
      <c r="G7268" t="s">
        <v>982</v>
      </c>
      <c r="H7268" t="s">
        <v>993</v>
      </c>
      <c r="I7268" s="1">
        <v>88818</v>
      </c>
      <c r="J7268" t="s">
        <v>1321</v>
      </c>
      <c r="K7268">
        <v>60.98</v>
      </c>
      <c r="L7268" t="s">
        <v>970</v>
      </c>
      <c r="M7268" t="s">
        <v>1430</v>
      </c>
      <c r="N7268" t="s">
        <v>2377</v>
      </c>
      <c r="O7268">
        <v>19.989999999999998</v>
      </c>
      <c r="P7268" t="s">
        <v>964</v>
      </c>
      <c r="Q7268">
        <v>15234</v>
      </c>
      <c r="R7268" s="2">
        <v>41588</v>
      </c>
      <c r="S7268" s="2">
        <v>41592</v>
      </c>
      <c r="T7268">
        <v>1920.74</v>
      </c>
      <c r="U7268">
        <v>1195.0892800000001</v>
      </c>
    </row>
    <row r="7269" spans="1:21" x14ac:dyDescent="0.25">
      <c r="A7269">
        <v>26091</v>
      </c>
      <c r="B7269">
        <v>2650</v>
      </c>
      <c r="C7269" t="s">
        <v>4919</v>
      </c>
      <c r="D7269" t="s">
        <v>974</v>
      </c>
      <c r="E7269" t="s">
        <v>1233</v>
      </c>
      <c r="F7269" t="s">
        <v>977</v>
      </c>
      <c r="G7269" t="s">
        <v>986</v>
      </c>
      <c r="H7269" t="s">
        <v>993</v>
      </c>
      <c r="I7269" s="1">
        <v>88818</v>
      </c>
      <c r="J7269" t="s">
        <v>1321</v>
      </c>
      <c r="K7269">
        <v>2.08</v>
      </c>
      <c r="L7269" t="s">
        <v>970</v>
      </c>
      <c r="M7269" t="s">
        <v>1430</v>
      </c>
      <c r="N7269" t="s">
        <v>2377</v>
      </c>
      <c r="O7269">
        <v>5.33</v>
      </c>
      <c r="P7269" t="s">
        <v>964</v>
      </c>
      <c r="Q7269">
        <v>15234</v>
      </c>
      <c r="R7269" s="2">
        <v>41588</v>
      </c>
      <c r="S7269" s="2">
        <v>41590</v>
      </c>
      <c r="T7269">
        <v>39.549999999999997</v>
      </c>
      <c r="U7269">
        <v>27.289499999999997</v>
      </c>
    </row>
    <row r="7270" spans="1:21" x14ac:dyDescent="0.25">
      <c r="A7270">
        <v>18949</v>
      </c>
      <c r="B7270">
        <v>2652</v>
      </c>
      <c r="C7270" t="s">
        <v>4920</v>
      </c>
      <c r="D7270" t="s">
        <v>973</v>
      </c>
      <c r="E7270" t="s">
        <v>322</v>
      </c>
      <c r="F7270" t="s">
        <v>975</v>
      </c>
      <c r="G7270" t="s">
        <v>980</v>
      </c>
      <c r="H7270" t="s">
        <v>993</v>
      </c>
      <c r="I7270" s="1">
        <v>89361</v>
      </c>
      <c r="J7270" t="s">
        <v>1319</v>
      </c>
      <c r="K7270">
        <v>47.9</v>
      </c>
      <c r="L7270" t="s">
        <v>969</v>
      </c>
      <c r="M7270" t="s">
        <v>1386</v>
      </c>
      <c r="N7270" t="s">
        <v>1870</v>
      </c>
      <c r="O7270">
        <v>5.86</v>
      </c>
      <c r="P7270" t="s">
        <v>964</v>
      </c>
      <c r="Q7270">
        <v>93309</v>
      </c>
      <c r="R7270" s="2">
        <v>40323</v>
      </c>
      <c r="S7270" s="2">
        <v>40325</v>
      </c>
      <c r="T7270">
        <v>94.2</v>
      </c>
      <c r="U7270">
        <v>21.78</v>
      </c>
    </row>
    <row r="7271" spans="1:21" x14ac:dyDescent="0.25">
      <c r="A7271">
        <v>19059</v>
      </c>
      <c r="B7271">
        <v>2652</v>
      </c>
      <c r="C7271" t="s">
        <v>4920</v>
      </c>
      <c r="D7271" t="s">
        <v>973</v>
      </c>
      <c r="E7271" t="s">
        <v>646</v>
      </c>
      <c r="F7271" t="s">
        <v>976</v>
      </c>
      <c r="G7271" t="s">
        <v>979</v>
      </c>
      <c r="H7271" t="s">
        <v>995</v>
      </c>
      <c r="I7271" s="1">
        <v>89362</v>
      </c>
      <c r="J7271" t="s">
        <v>1321</v>
      </c>
      <c r="K7271">
        <v>4.8899999999999997</v>
      </c>
      <c r="L7271" t="s">
        <v>969</v>
      </c>
      <c r="M7271" t="s">
        <v>1386</v>
      </c>
      <c r="N7271" t="s">
        <v>1870</v>
      </c>
      <c r="O7271">
        <v>4.93</v>
      </c>
      <c r="P7271" t="s">
        <v>964</v>
      </c>
      <c r="Q7271">
        <v>93309</v>
      </c>
      <c r="R7271" s="2">
        <v>40916</v>
      </c>
      <c r="S7271" s="2">
        <v>40920</v>
      </c>
      <c r="T7271">
        <v>46.34</v>
      </c>
      <c r="U7271">
        <v>-172.79399999999998</v>
      </c>
    </row>
    <row r="7272" spans="1:21" x14ac:dyDescent="0.25">
      <c r="A7272">
        <v>24379</v>
      </c>
      <c r="B7272">
        <v>2652</v>
      </c>
      <c r="C7272" t="s">
        <v>4920</v>
      </c>
      <c r="D7272" t="s">
        <v>973</v>
      </c>
      <c r="E7272" t="s">
        <v>1135</v>
      </c>
      <c r="F7272" t="s">
        <v>975</v>
      </c>
      <c r="G7272" t="s">
        <v>984</v>
      </c>
      <c r="H7272" t="s">
        <v>993</v>
      </c>
      <c r="I7272" s="1">
        <v>89363</v>
      </c>
      <c r="J7272" t="s">
        <v>1319</v>
      </c>
      <c r="K7272">
        <v>34.76</v>
      </c>
      <c r="L7272" t="s">
        <v>969</v>
      </c>
      <c r="M7272" t="s">
        <v>1386</v>
      </c>
      <c r="N7272" t="s">
        <v>1870</v>
      </c>
      <c r="O7272">
        <v>8.2200000000000006</v>
      </c>
      <c r="P7272" t="s">
        <v>964</v>
      </c>
      <c r="Q7272">
        <v>93309</v>
      </c>
      <c r="R7272" s="2">
        <v>41384</v>
      </c>
      <c r="S7272" s="2">
        <v>41385</v>
      </c>
      <c r="T7272">
        <v>285.48</v>
      </c>
      <c r="U7272">
        <v>175.32</v>
      </c>
    </row>
    <row r="7273" spans="1:21" x14ac:dyDescent="0.25">
      <c r="A7273">
        <v>20783</v>
      </c>
      <c r="B7273">
        <v>2652</v>
      </c>
      <c r="C7273" t="s">
        <v>4920</v>
      </c>
      <c r="D7273" t="s">
        <v>973</v>
      </c>
      <c r="E7273" t="s">
        <v>748</v>
      </c>
      <c r="F7273" t="s">
        <v>977</v>
      </c>
      <c r="G7273" t="s">
        <v>985</v>
      </c>
      <c r="H7273" t="s">
        <v>996</v>
      </c>
      <c r="I7273" s="1">
        <v>89364</v>
      </c>
      <c r="J7273" t="s">
        <v>1321</v>
      </c>
      <c r="K7273">
        <v>179.29</v>
      </c>
      <c r="L7273" t="s">
        <v>969</v>
      </c>
      <c r="M7273" t="s">
        <v>1386</v>
      </c>
      <c r="N7273" t="s">
        <v>1870</v>
      </c>
      <c r="O7273">
        <v>29.21</v>
      </c>
      <c r="P7273" t="s">
        <v>966</v>
      </c>
      <c r="Q7273">
        <v>93309</v>
      </c>
      <c r="R7273" s="2">
        <v>41505</v>
      </c>
      <c r="S7273" s="2">
        <v>41510</v>
      </c>
      <c r="T7273">
        <v>3145.43</v>
      </c>
      <c r="U7273">
        <v>144.31431999999998</v>
      </c>
    </row>
    <row r="7274" spans="1:21" x14ac:dyDescent="0.25">
      <c r="A7274">
        <v>25662</v>
      </c>
      <c r="B7274">
        <v>2653</v>
      </c>
      <c r="C7274" t="s">
        <v>4921</v>
      </c>
      <c r="D7274" t="s">
        <v>973</v>
      </c>
      <c r="E7274" t="s">
        <v>704</v>
      </c>
      <c r="F7274" t="s">
        <v>976</v>
      </c>
      <c r="G7274" t="s">
        <v>979</v>
      </c>
      <c r="H7274" t="s">
        <v>995</v>
      </c>
      <c r="I7274" s="1">
        <v>89360</v>
      </c>
      <c r="J7274" t="s">
        <v>1320</v>
      </c>
      <c r="K7274">
        <v>4.9800000000000004</v>
      </c>
      <c r="L7274" t="s">
        <v>968</v>
      </c>
      <c r="M7274" t="s">
        <v>1400</v>
      </c>
      <c r="N7274" t="s">
        <v>2159</v>
      </c>
      <c r="O7274">
        <v>4.62</v>
      </c>
      <c r="P7274" t="s">
        <v>964</v>
      </c>
      <c r="Q7274">
        <v>67037</v>
      </c>
      <c r="R7274" s="2">
        <v>40231</v>
      </c>
      <c r="S7274" s="2">
        <v>40232</v>
      </c>
      <c r="T7274">
        <v>34.32</v>
      </c>
      <c r="U7274">
        <v>-98.35</v>
      </c>
    </row>
    <row r="7275" spans="1:21" x14ac:dyDescent="0.25">
      <c r="A7275">
        <v>25663</v>
      </c>
      <c r="B7275">
        <v>2653</v>
      </c>
      <c r="C7275" t="s">
        <v>4921</v>
      </c>
      <c r="D7275" t="s">
        <v>973</v>
      </c>
      <c r="E7275" t="s">
        <v>118</v>
      </c>
      <c r="F7275" t="s">
        <v>977</v>
      </c>
      <c r="G7275" t="s">
        <v>986</v>
      </c>
      <c r="H7275" t="s">
        <v>993</v>
      </c>
      <c r="I7275" s="1">
        <v>89360</v>
      </c>
      <c r="J7275" t="s">
        <v>1320</v>
      </c>
      <c r="K7275">
        <v>34.229999999999997</v>
      </c>
      <c r="L7275" t="s">
        <v>968</v>
      </c>
      <c r="M7275" t="s">
        <v>1400</v>
      </c>
      <c r="N7275" t="s">
        <v>2159</v>
      </c>
      <c r="O7275">
        <v>5.0199999999999996</v>
      </c>
      <c r="P7275" t="s">
        <v>964</v>
      </c>
      <c r="Q7275">
        <v>67037</v>
      </c>
      <c r="R7275" s="2">
        <v>40231</v>
      </c>
      <c r="S7275" s="2">
        <v>40233</v>
      </c>
      <c r="T7275">
        <v>392.45</v>
      </c>
      <c r="U7275">
        <v>270.79049999999995</v>
      </c>
    </row>
    <row r="7276" spans="1:21" x14ac:dyDescent="0.25">
      <c r="A7276">
        <v>19131</v>
      </c>
      <c r="B7276">
        <v>2655</v>
      </c>
      <c r="C7276" t="s">
        <v>4922</v>
      </c>
      <c r="D7276" t="s">
        <v>973</v>
      </c>
      <c r="E7276" t="s">
        <v>150</v>
      </c>
      <c r="F7276" t="s">
        <v>977</v>
      </c>
      <c r="G7276" t="s">
        <v>981</v>
      </c>
      <c r="H7276" t="s">
        <v>994</v>
      </c>
      <c r="I7276" s="1">
        <v>86063</v>
      </c>
      <c r="J7276" t="s">
        <v>1319</v>
      </c>
      <c r="K7276">
        <v>89.99</v>
      </c>
      <c r="L7276" t="s">
        <v>967</v>
      </c>
      <c r="M7276" t="s">
        <v>1392</v>
      </c>
      <c r="N7276" t="s">
        <v>1329</v>
      </c>
      <c r="O7276">
        <v>42</v>
      </c>
      <c r="P7276" t="s">
        <v>966</v>
      </c>
      <c r="Q7276">
        <v>30318</v>
      </c>
      <c r="R7276" s="2">
        <v>40286</v>
      </c>
      <c r="S7276" s="2">
        <v>40286</v>
      </c>
      <c r="T7276">
        <v>511.25</v>
      </c>
      <c r="U7276">
        <v>223.416</v>
      </c>
    </row>
    <row r="7277" spans="1:21" x14ac:dyDescent="0.25">
      <c r="A7277">
        <v>22938</v>
      </c>
      <c r="B7277">
        <v>2655</v>
      </c>
      <c r="C7277" t="s">
        <v>4922</v>
      </c>
      <c r="D7277" t="s">
        <v>974</v>
      </c>
      <c r="E7277" t="s">
        <v>1116</v>
      </c>
      <c r="F7277" t="s">
        <v>975</v>
      </c>
      <c r="G7277" t="s">
        <v>978</v>
      </c>
      <c r="H7277" t="s">
        <v>992</v>
      </c>
      <c r="I7277" s="1">
        <v>86064</v>
      </c>
      <c r="J7277" t="s">
        <v>1322</v>
      </c>
      <c r="K7277">
        <v>2.94</v>
      </c>
      <c r="L7277" t="s">
        <v>967</v>
      </c>
      <c r="M7277" t="s">
        <v>1392</v>
      </c>
      <c r="N7277" t="s">
        <v>1329</v>
      </c>
      <c r="O7277">
        <v>0.81</v>
      </c>
      <c r="P7277" t="s">
        <v>964</v>
      </c>
      <c r="Q7277">
        <v>30318</v>
      </c>
      <c r="R7277" s="2">
        <v>40459</v>
      </c>
      <c r="S7277" s="2">
        <v>40460</v>
      </c>
      <c r="T7277">
        <v>29.88</v>
      </c>
      <c r="U7277">
        <v>-93.927400000000006</v>
      </c>
    </row>
    <row r="7278" spans="1:21" x14ac:dyDescent="0.25">
      <c r="A7278">
        <v>22565</v>
      </c>
      <c r="B7278">
        <v>2655</v>
      </c>
      <c r="C7278" t="s">
        <v>4922</v>
      </c>
      <c r="D7278" t="s">
        <v>974</v>
      </c>
      <c r="E7278" t="s">
        <v>587</v>
      </c>
      <c r="F7278" t="s">
        <v>976</v>
      </c>
      <c r="G7278" t="s">
        <v>979</v>
      </c>
      <c r="H7278" t="s">
        <v>993</v>
      </c>
      <c r="I7278" s="1">
        <v>86066</v>
      </c>
      <c r="J7278" t="s">
        <v>1318</v>
      </c>
      <c r="K7278">
        <v>99.99</v>
      </c>
      <c r="L7278" t="s">
        <v>967</v>
      </c>
      <c r="M7278" t="s">
        <v>1392</v>
      </c>
      <c r="N7278" t="s">
        <v>1329</v>
      </c>
      <c r="O7278">
        <v>19.989999999999998</v>
      </c>
      <c r="P7278" t="s">
        <v>964</v>
      </c>
      <c r="Q7278">
        <v>30318</v>
      </c>
      <c r="R7278" s="2">
        <v>40809</v>
      </c>
      <c r="S7278" s="2">
        <v>40810</v>
      </c>
      <c r="T7278">
        <v>2149.08</v>
      </c>
      <c r="U7278">
        <v>46.379999999999995</v>
      </c>
    </row>
    <row r="7279" spans="1:21" x14ac:dyDescent="0.25">
      <c r="A7279">
        <v>18038</v>
      </c>
      <c r="B7279">
        <v>2655</v>
      </c>
      <c r="C7279" t="s">
        <v>4922</v>
      </c>
      <c r="D7279" t="s">
        <v>973</v>
      </c>
      <c r="E7279" t="s">
        <v>26</v>
      </c>
      <c r="F7279" t="s">
        <v>975</v>
      </c>
      <c r="G7279" t="s">
        <v>141</v>
      </c>
      <c r="H7279" t="s">
        <v>993</v>
      </c>
      <c r="I7279" s="1">
        <v>86067</v>
      </c>
      <c r="J7279" t="s">
        <v>1322</v>
      </c>
      <c r="K7279">
        <v>24.92</v>
      </c>
      <c r="L7279" t="s">
        <v>967</v>
      </c>
      <c r="M7279" t="s">
        <v>1392</v>
      </c>
      <c r="N7279" t="s">
        <v>1329</v>
      </c>
      <c r="O7279">
        <v>12.98</v>
      </c>
      <c r="P7279" t="s">
        <v>964</v>
      </c>
      <c r="Q7279">
        <v>30318</v>
      </c>
      <c r="R7279" s="2">
        <v>40905</v>
      </c>
      <c r="S7279" s="2">
        <v>40906</v>
      </c>
      <c r="T7279">
        <v>274.58999999999997</v>
      </c>
      <c r="U7279">
        <v>-16.212700000000002</v>
      </c>
    </row>
    <row r="7280" spans="1:21" x14ac:dyDescent="0.25">
      <c r="A7280">
        <v>21099</v>
      </c>
      <c r="B7280">
        <v>2655</v>
      </c>
      <c r="C7280" t="s">
        <v>4922</v>
      </c>
      <c r="D7280" t="s">
        <v>973</v>
      </c>
      <c r="E7280" t="s">
        <v>1297</v>
      </c>
      <c r="F7280" t="s">
        <v>975</v>
      </c>
      <c r="G7280" t="s">
        <v>980</v>
      </c>
      <c r="H7280" t="s">
        <v>993</v>
      </c>
      <c r="I7280" s="1">
        <v>86071</v>
      </c>
      <c r="J7280" t="s">
        <v>1320</v>
      </c>
      <c r="K7280">
        <v>30.98</v>
      </c>
      <c r="L7280" t="s">
        <v>967</v>
      </c>
      <c r="M7280" t="s">
        <v>1392</v>
      </c>
      <c r="N7280" t="s">
        <v>1329</v>
      </c>
      <c r="O7280">
        <v>19.989999999999998</v>
      </c>
      <c r="P7280" t="s">
        <v>964</v>
      </c>
      <c r="Q7280">
        <v>30318</v>
      </c>
      <c r="R7280" s="2">
        <v>41185</v>
      </c>
      <c r="S7280" s="2">
        <v>41187</v>
      </c>
      <c r="T7280">
        <v>471.72</v>
      </c>
      <c r="U7280">
        <v>14.603999999999999</v>
      </c>
    </row>
    <row r="7281" spans="1:21" x14ac:dyDescent="0.25">
      <c r="A7281">
        <v>21100</v>
      </c>
      <c r="B7281">
        <v>2655</v>
      </c>
      <c r="C7281" t="s">
        <v>4922</v>
      </c>
      <c r="D7281" t="s">
        <v>973</v>
      </c>
      <c r="E7281" t="s">
        <v>498</v>
      </c>
      <c r="F7281" t="s">
        <v>977</v>
      </c>
      <c r="G7281" t="s">
        <v>985</v>
      </c>
      <c r="H7281" t="s">
        <v>996</v>
      </c>
      <c r="I7281" s="1">
        <v>86071</v>
      </c>
      <c r="J7281" t="s">
        <v>1320</v>
      </c>
      <c r="K7281">
        <v>376.13</v>
      </c>
      <c r="L7281" t="s">
        <v>967</v>
      </c>
      <c r="M7281" t="s">
        <v>1392</v>
      </c>
      <c r="N7281" t="s">
        <v>1329</v>
      </c>
      <c r="O7281">
        <v>85.63</v>
      </c>
      <c r="P7281" t="s">
        <v>966</v>
      </c>
      <c r="Q7281">
        <v>30318</v>
      </c>
      <c r="R7281" s="2">
        <v>41185</v>
      </c>
      <c r="S7281" s="2">
        <v>41186</v>
      </c>
      <c r="T7281">
        <v>7092.73</v>
      </c>
      <c r="U7281">
        <v>-164.02679999999998</v>
      </c>
    </row>
    <row r="7282" spans="1:21" x14ac:dyDescent="0.25">
      <c r="A7282">
        <v>24254</v>
      </c>
      <c r="B7282">
        <v>2656</v>
      </c>
      <c r="C7282" t="s">
        <v>4923</v>
      </c>
      <c r="D7282" t="s">
        <v>974</v>
      </c>
      <c r="E7282" t="s">
        <v>324</v>
      </c>
      <c r="F7282" t="s">
        <v>975</v>
      </c>
      <c r="G7282" t="s">
        <v>980</v>
      </c>
      <c r="H7282" t="s">
        <v>993</v>
      </c>
      <c r="I7282" s="1">
        <v>86065</v>
      </c>
      <c r="J7282" t="s">
        <v>1319</v>
      </c>
      <c r="K7282">
        <v>9.06</v>
      </c>
      <c r="L7282" t="s">
        <v>967</v>
      </c>
      <c r="M7282" t="s">
        <v>1392</v>
      </c>
      <c r="N7282" t="s">
        <v>2150</v>
      </c>
      <c r="O7282">
        <v>9.86</v>
      </c>
      <c r="P7282" t="s">
        <v>964</v>
      </c>
      <c r="Q7282">
        <v>30904</v>
      </c>
      <c r="R7282" s="2">
        <v>40623</v>
      </c>
      <c r="S7282" s="2">
        <v>40625</v>
      </c>
      <c r="T7282">
        <v>70.27</v>
      </c>
      <c r="U7282">
        <v>92.412000000000006</v>
      </c>
    </row>
    <row r="7283" spans="1:21" x14ac:dyDescent="0.25">
      <c r="A7283">
        <v>24255</v>
      </c>
      <c r="B7283">
        <v>2656</v>
      </c>
      <c r="C7283" t="s">
        <v>4923</v>
      </c>
      <c r="D7283" t="s">
        <v>974</v>
      </c>
      <c r="E7283" t="s">
        <v>1086</v>
      </c>
      <c r="F7283" t="s">
        <v>975</v>
      </c>
      <c r="G7283" t="s">
        <v>980</v>
      </c>
      <c r="H7283" t="s">
        <v>993</v>
      </c>
      <c r="I7283" s="1">
        <v>86065</v>
      </c>
      <c r="J7283" t="s">
        <v>1319</v>
      </c>
      <c r="K7283">
        <v>6.48</v>
      </c>
      <c r="L7283" t="s">
        <v>967</v>
      </c>
      <c r="M7283" t="s">
        <v>1392</v>
      </c>
      <c r="N7283" t="s">
        <v>2150</v>
      </c>
      <c r="O7283">
        <v>5.87</v>
      </c>
      <c r="P7283" t="s">
        <v>964</v>
      </c>
      <c r="Q7283">
        <v>30904</v>
      </c>
      <c r="R7283" s="2">
        <v>40623</v>
      </c>
      <c r="S7283" s="2">
        <v>40625</v>
      </c>
      <c r="T7283">
        <v>67.48</v>
      </c>
      <c r="U7283">
        <v>-50.230319999999999</v>
      </c>
    </row>
    <row r="7284" spans="1:21" x14ac:dyDescent="0.25">
      <c r="A7284">
        <v>24344</v>
      </c>
      <c r="B7284">
        <v>2656</v>
      </c>
      <c r="C7284" t="s">
        <v>4923</v>
      </c>
      <c r="D7284" t="s">
        <v>974</v>
      </c>
      <c r="E7284" t="s">
        <v>825</v>
      </c>
      <c r="F7284" t="s">
        <v>975</v>
      </c>
      <c r="G7284" t="s">
        <v>987</v>
      </c>
      <c r="H7284" t="s">
        <v>992</v>
      </c>
      <c r="I7284" s="1">
        <v>86070</v>
      </c>
      <c r="J7284" t="s">
        <v>1321</v>
      </c>
      <c r="K7284">
        <v>1.48</v>
      </c>
      <c r="L7284" t="s">
        <v>967</v>
      </c>
      <c r="M7284" t="s">
        <v>1392</v>
      </c>
      <c r="N7284" t="s">
        <v>2150</v>
      </c>
      <c r="O7284">
        <v>0.7</v>
      </c>
      <c r="P7284" t="s">
        <v>964</v>
      </c>
      <c r="Q7284">
        <v>30904</v>
      </c>
      <c r="R7284" s="2">
        <v>41184</v>
      </c>
      <c r="S7284" s="2">
        <v>41188</v>
      </c>
      <c r="T7284">
        <v>13.65</v>
      </c>
      <c r="U7284">
        <v>439.03199999999998</v>
      </c>
    </row>
    <row r="7285" spans="1:21" x14ac:dyDescent="0.25">
      <c r="A7285">
        <v>23288</v>
      </c>
      <c r="B7285">
        <v>2656</v>
      </c>
      <c r="C7285" t="s">
        <v>4923</v>
      </c>
      <c r="D7285" t="s">
        <v>973</v>
      </c>
      <c r="E7285" t="s">
        <v>1244</v>
      </c>
      <c r="F7285" t="s">
        <v>975</v>
      </c>
      <c r="G7285" t="s">
        <v>141</v>
      </c>
      <c r="H7285" t="s">
        <v>993</v>
      </c>
      <c r="I7285" s="1">
        <v>86072</v>
      </c>
      <c r="J7285" t="s">
        <v>1318</v>
      </c>
      <c r="K7285">
        <v>14.48</v>
      </c>
      <c r="L7285" t="s">
        <v>967</v>
      </c>
      <c r="M7285" t="s">
        <v>1392</v>
      </c>
      <c r="N7285" t="s">
        <v>2150</v>
      </c>
      <c r="O7285">
        <v>6.46</v>
      </c>
      <c r="P7285" t="s">
        <v>964</v>
      </c>
      <c r="Q7285">
        <v>30904</v>
      </c>
      <c r="R7285" s="2">
        <v>41245</v>
      </c>
      <c r="S7285" s="2">
        <v>41246</v>
      </c>
      <c r="T7285">
        <v>243.79</v>
      </c>
      <c r="U7285">
        <v>-169.30760000000001</v>
      </c>
    </row>
    <row r="7286" spans="1:21" x14ac:dyDescent="0.25">
      <c r="A7286">
        <v>24253</v>
      </c>
      <c r="B7286">
        <v>2656</v>
      </c>
      <c r="C7286" t="s">
        <v>4923</v>
      </c>
      <c r="D7286" t="s">
        <v>974</v>
      </c>
      <c r="E7286" t="s">
        <v>1260</v>
      </c>
      <c r="F7286" t="s">
        <v>977</v>
      </c>
      <c r="G7286" t="s">
        <v>986</v>
      </c>
      <c r="H7286" t="s">
        <v>995</v>
      </c>
      <c r="I7286" s="1">
        <v>86074</v>
      </c>
      <c r="J7286" t="s">
        <v>1319</v>
      </c>
      <c r="K7286">
        <v>10.4</v>
      </c>
      <c r="L7286" t="s">
        <v>967</v>
      </c>
      <c r="M7286" t="s">
        <v>1392</v>
      </c>
      <c r="N7286" t="s">
        <v>2150</v>
      </c>
      <c r="O7286">
        <v>5.4</v>
      </c>
      <c r="P7286" t="s">
        <v>964</v>
      </c>
      <c r="Q7286">
        <v>30904</v>
      </c>
      <c r="R7286" s="2">
        <v>41354</v>
      </c>
      <c r="S7286" s="2">
        <v>41356</v>
      </c>
      <c r="T7286">
        <v>124.5</v>
      </c>
      <c r="U7286">
        <v>-10.513999999999999</v>
      </c>
    </row>
    <row r="7287" spans="1:21" x14ac:dyDescent="0.25">
      <c r="A7287">
        <v>24660</v>
      </c>
      <c r="B7287">
        <v>2657</v>
      </c>
      <c r="C7287" t="s">
        <v>4924</v>
      </c>
      <c r="D7287" t="s">
        <v>974</v>
      </c>
      <c r="E7287" t="s">
        <v>1296</v>
      </c>
      <c r="F7287" t="s">
        <v>977</v>
      </c>
      <c r="G7287" t="s">
        <v>985</v>
      </c>
      <c r="H7287" t="s">
        <v>996</v>
      </c>
      <c r="I7287" s="1">
        <v>86068</v>
      </c>
      <c r="J7287" t="s">
        <v>1319</v>
      </c>
      <c r="K7287">
        <v>262.11</v>
      </c>
      <c r="L7287" t="s">
        <v>967</v>
      </c>
      <c r="M7287" t="s">
        <v>1392</v>
      </c>
      <c r="N7287" t="s">
        <v>1792</v>
      </c>
      <c r="O7287">
        <v>62.74</v>
      </c>
      <c r="P7287" t="s">
        <v>966</v>
      </c>
      <c r="Q7287">
        <v>31907</v>
      </c>
      <c r="R7287" s="2">
        <v>41077</v>
      </c>
      <c r="S7287" s="2">
        <v>41079</v>
      </c>
      <c r="T7287">
        <v>435.73</v>
      </c>
      <c r="U7287">
        <v>-231.63</v>
      </c>
    </row>
    <row r="7288" spans="1:21" x14ac:dyDescent="0.25">
      <c r="A7288">
        <v>24507</v>
      </c>
      <c r="B7288">
        <v>2657</v>
      </c>
      <c r="C7288" t="s">
        <v>4924</v>
      </c>
      <c r="D7288" t="s">
        <v>973</v>
      </c>
      <c r="E7288" t="s">
        <v>15</v>
      </c>
      <c r="F7288" t="s">
        <v>976</v>
      </c>
      <c r="G7288" t="s">
        <v>979</v>
      </c>
      <c r="H7288" t="s">
        <v>995</v>
      </c>
      <c r="I7288" s="1">
        <v>86069</v>
      </c>
      <c r="J7288" t="s">
        <v>1318</v>
      </c>
      <c r="K7288">
        <v>28.48</v>
      </c>
      <c r="L7288" t="s">
        <v>967</v>
      </c>
      <c r="M7288" t="s">
        <v>1392</v>
      </c>
      <c r="N7288" t="s">
        <v>1792</v>
      </c>
      <c r="O7288">
        <v>1.99</v>
      </c>
      <c r="P7288" t="s">
        <v>964</v>
      </c>
      <c r="Q7288">
        <v>31907</v>
      </c>
      <c r="R7288" s="2">
        <v>41115</v>
      </c>
      <c r="S7288" s="2">
        <v>41115</v>
      </c>
      <c r="T7288">
        <v>414.67</v>
      </c>
      <c r="U7288">
        <v>-23.211999999999996</v>
      </c>
    </row>
    <row r="7289" spans="1:21" x14ac:dyDescent="0.25">
      <c r="A7289">
        <v>24508</v>
      </c>
      <c r="B7289">
        <v>2657</v>
      </c>
      <c r="C7289" t="s">
        <v>4924</v>
      </c>
      <c r="D7289" t="s">
        <v>973</v>
      </c>
      <c r="E7289" t="s">
        <v>533</v>
      </c>
      <c r="F7289" t="s">
        <v>977</v>
      </c>
      <c r="G7289" t="s">
        <v>986</v>
      </c>
      <c r="H7289" t="s">
        <v>995</v>
      </c>
      <c r="I7289" s="1">
        <v>86069</v>
      </c>
      <c r="J7289" t="s">
        <v>1318</v>
      </c>
      <c r="K7289">
        <v>22.23</v>
      </c>
      <c r="L7289" t="s">
        <v>967</v>
      </c>
      <c r="M7289" t="s">
        <v>1392</v>
      </c>
      <c r="N7289" t="s">
        <v>1792</v>
      </c>
      <c r="O7289">
        <v>3.63</v>
      </c>
      <c r="P7289" t="s">
        <v>964</v>
      </c>
      <c r="Q7289">
        <v>31907</v>
      </c>
      <c r="R7289" s="2">
        <v>41115</v>
      </c>
      <c r="S7289" s="2">
        <v>41116</v>
      </c>
      <c r="T7289">
        <v>327.24</v>
      </c>
      <c r="U7289">
        <v>642.10799999999995</v>
      </c>
    </row>
    <row r="7290" spans="1:21" x14ac:dyDescent="0.25">
      <c r="A7290">
        <v>24509</v>
      </c>
      <c r="B7290">
        <v>2657</v>
      </c>
      <c r="C7290" t="s">
        <v>4924</v>
      </c>
      <c r="D7290" t="s">
        <v>973</v>
      </c>
      <c r="E7290" t="s">
        <v>1218</v>
      </c>
      <c r="F7290" t="s">
        <v>975</v>
      </c>
      <c r="G7290" t="s">
        <v>980</v>
      </c>
      <c r="H7290" t="s">
        <v>993</v>
      </c>
      <c r="I7290" s="1">
        <v>86069</v>
      </c>
      <c r="J7290" t="s">
        <v>1318</v>
      </c>
      <c r="K7290">
        <v>6.48</v>
      </c>
      <c r="L7290" t="s">
        <v>967</v>
      </c>
      <c r="M7290" t="s">
        <v>1392</v>
      </c>
      <c r="N7290" t="s">
        <v>1792</v>
      </c>
      <c r="O7290">
        <v>8.4</v>
      </c>
      <c r="P7290" t="s">
        <v>964</v>
      </c>
      <c r="Q7290">
        <v>31907</v>
      </c>
      <c r="R7290" s="2">
        <v>41115</v>
      </c>
      <c r="S7290" s="2">
        <v>41117</v>
      </c>
      <c r="T7290">
        <v>102.98</v>
      </c>
      <c r="U7290">
        <v>-21.042000000000002</v>
      </c>
    </row>
    <row r="7291" spans="1:21" x14ac:dyDescent="0.25">
      <c r="A7291">
        <v>24345</v>
      </c>
      <c r="B7291">
        <v>2657</v>
      </c>
      <c r="C7291" t="s">
        <v>4924</v>
      </c>
      <c r="D7291" t="s">
        <v>974</v>
      </c>
      <c r="E7291" t="s">
        <v>371</v>
      </c>
      <c r="F7291" t="s">
        <v>975</v>
      </c>
      <c r="G7291" t="s">
        <v>978</v>
      </c>
      <c r="H7291" t="s">
        <v>992</v>
      </c>
      <c r="I7291" s="1">
        <v>86070</v>
      </c>
      <c r="J7291" t="s">
        <v>1321</v>
      </c>
      <c r="K7291">
        <v>1.68</v>
      </c>
      <c r="L7291" t="s">
        <v>967</v>
      </c>
      <c r="M7291" t="s">
        <v>1392</v>
      </c>
      <c r="N7291" t="s">
        <v>1792</v>
      </c>
      <c r="O7291">
        <v>0.7</v>
      </c>
      <c r="P7291" t="s">
        <v>964</v>
      </c>
      <c r="Q7291">
        <v>31907</v>
      </c>
      <c r="R7291" s="2">
        <v>41184</v>
      </c>
      <c r="S7291" s="2">
        <v>41188</v>
      </c>
      <c r="T7291">
        <v>36.86</v>
      </c>
      <c r="U7291">
        <v>-720.91600000000005</v>
      </c>
    </row>
    <row r="7292" spans="1:21" x14ac:dyDescent="0.25">
      <c r="A7292">
        <v>25300</v>
      </c>
      <c r="B7292">
        <v>2657</v>
      </c>
      <c r="C7292" t="s">
        <v>4924</v>
      </c>
      <c r="D7292" t="s">
        <v>974</v>
      </c>
      <c r="E7292" t="s">
        <v>27</v>
      </c>
      <c r="F7292" t="s">
        <v>975</v>
      </c>
      <c r="G7292" t="s">
        <v>141</v>
      </c>
      <c r="H7292" t="s">
        <v>993</v>
      </c>
      <c r="I7292" s="1">
        <v>86073</v>
      </c>
      <c r="J7292" t="s">
        <v>1320</v>
      </c>
      <c r="K7292">
        <v>5.28</v>
      </c>
      <c r="L7292" t="s">
        <v>967</v>
      </c>
      <c r="M7292" t="s">
        <v>1392</v>
      </c>
      <c r="N7292" t="s">
        <v>1792</v>
      </c>
      <c r="O7292">
        <v>2.99</v>
      </c>
      <c r="P7292" t="s">
        <v>964</v>
      </c>
      <c r="Q7292">
        <v>31907</v>
      </c>
      <c r="R7292" s="2">
        <v>41287</v>
      </c>
      <c r="S7292" s="2">
        <v>41287</v>
      </c>
      <c r="T7292">
        <v>47.4</v>
      </c>
      <c r="U7292">
        <v>-117.6</v>
      </c>
    </row>
    <row r="7293" spans="1:21" x14ac:dyDescent="0.25">
      <c r="A7293">
        <v>25301</v>
      </c>
      <c r="B7293">
        <v>2657</v>
      </c>
      <c r="C7293" t="s">
        <v>4924</v>
      </c>
      <c r="D7293" t="s">
        <v>974</v>
      </c>
      <c r="E7293" t="s">
        <v>681</v>
      </c>
      <c r="F7293" t="s">
        <v>976</v>
      </c>
      <c r="G7293" t="s">
        <v>990</v>
      </c>
      <c r="H7293" t="s">
        <v>996</v>
      </c>
      <c r="I7293" s="1">
        <v>86073</v>
      </c>
      <c r="J7293" t="s">
        <v>1320</v>
      </c>
      <c r="K7293">
        <v>517.48</v>
      </c>
      <c r="L7293" t="s">
        <v>967</v>
      </c>
      <c r="M7293" t="s">
        <v>1392</v>
      </c>
      <c r="N7293" t="s">
        <v>1792</v>
      </c>
      <c r="O7293">
        <v>16.63</v>
      </c>
      <c r="P7293" t="s">
        <v>966</v>
      </c>
      <c r="Q7293">
        <v>31907</v>
      </c>
      <c r="R7293" s="2">
        <v>41287</v>
      </c>
      <c r="S7293" s="2">
        <v>41287</v>
      </c>
      <c r="T7293">
        <v>6793.17</v>
      </c>
      <c r="U7293">
        <v>641.08799999999997</v>
      </c>
    </row>
    <row r="7294" spans="1:21" x14ac:dyDescent="0.25">
      <c r="A7294">
        <v>25302</v>
      </c>
      <c r="B7294">
        <v>2658</v>
      </c>
      <c r="C7294" t="s">
        <v>4925</v>
      </c>
      <c r="D7294" t="s">
        <v>974</v>
      </c>
      <c r="E7294" t="s">
        <v>641</v>
      </c>
      <c r="F7294" t="s">
        <v>977</v>
      </c>
      <c r="G7294" t="s">
        <v>988</v>
      </c>
      <c r="H7294" t="s">
        <v>996</v>
      </c>
      <c r="I7294" s="1">
        <v>86073</v>
      </c>
      <c r="J7294" t="s">
        <v>1320</v>
      </c>
      <c r="K7294">
        <v>58.14</v>
      </c>
      <c r="L7294" t="s">
        <v>967</v>
      </c>
      <c r="M7294" t="s">
        <v>1392</v>
      </c>
      <c r="N7294" t="s">
        <v>1780</v>
      </c>
      <c r="O7294">
        <v>36.61</v>
      </c>
      <c r="P7294" t="s">
        <v>966</v>
      </c>
      <c r="Q7294">
        <v>30721</v>
      </c>
      <c r="R7294" s="2">
        <v>41287</v>
      </c>
      <c r="S7294" s="2">
        <v>41288</v>
      </c>
      <c r="T7294">
        <v>347.86</v>
      </c>
      <c r="U7294">
        <v>649.32600000000002</v>
      </c>
    </row>
    <row r="7295" spans="1:21" x14ac:dyDescent="0.25">
      <c r="A7295">
        <v>25303</v>
      </c>
      <c r="B7295">
        <v>2658</v>
      </c>
      <c r="C7295" t="s">
        <v>4925</v>
      </c>
      <c r="D7295" t="s">
        <v>974</v>
      </c>
      <c r="E7295" t="s">
        <v>881</v>
      </c>
      <c r="F7295" t="s">
        <v>977</v>
      </c>
      <c r="G7295" t="s">
        <v>981</v>
      </c>
      <c r="H7295" t="s">
        <v>994</v>
      </c>
      <c r="I7295" s="1">
        <v>86073</v>
      </c>
      <c r="J7295" t="s">
        <v>1320</v>
      </c>
      <c r="K7295">
        <v>25.98</v>
      </c>
      <c r="L7295" t="s">
        <v>967</v>
      </c>
      <c r="M7295" t="s">
        <v>1392</v>
      </c>
      <c r="N7295" t="s">
        <v>1780</v>
      </c>
      <c r="O7295">
        <v>14.36</v>
      </c>
      <c r="P7295" t="s">
        <v>966</v>
      </c>
      <c r="Q7295">
        <v>30721</v>
      </c>
      <c r="R7295" s="2">
        <v>41287</v>
      </c>
      <c r="S7295" s="2">
        <v>41289</v>
      </c>
      <c r="T7295">
        <v>129.86000000000001</v>
      </c>
      <c r="U7295">
        <v>4248.5939999999991</v>
      </c>
    </row>
    <row r="7296" spans="1:21" x14ac:dyDescent="0.25">
      <c r="A7296">
        <v>19525</v>
      </c>
      <c r="B7296">
        <v>2660</v>
      </c>
      <c r="C7296" t="s">
        <v>4926</v>
      </c>
      <c r="D7296" t="s">
        <v>972</v>
      </c>
      <c r="E7296" t="s">
        <v>1076</v>
      </c>
      <c r="F7296" t="s">
        <v>975</v>
      </c>
      <c r="G7296" t="s">
        <v>984</v>
      </c>
      <c r="H7296" t="s">
        <v>998</v>
      </c>
      <c r="I7296" s="1">
        <v>86486</v>
      </c>
      <c r="J7296" t="s">
        <v>1322</v>
      </c>
      <c r="K7296">
        <v>138.13999999999999</v>
      </c>
      <c r="L7296" t="s">
        <v>970</v>
      </c>
      <c r="M7296" t="s">
        <v>1377</v>
      </c>
      <c r="N7296" t="s">
        <v>1702</v>
      </c>
      <c r="O7296">
        <v>35</v>
      </c>
      <c r="P7296" t="s">
        <v>964</v>
      </c>
      <c r="Q7296">
        <v>4038</v>
      </c>
      <c r="R7296" s="2">
        <v>40233</v>
      </c>
      <c r="S7296" s="2">
        <v>40235</v>
      </c>
      <c r="T7296">
        <v>599.03</v>
      </c>
      <c r="U7296">
        <v>-321.51</v>
      </c>
    </row>
    <row r="7297" spans="1:21" x14ac:dyDescent="0.25">
      <c r="A7297">
        <v>18121</v>
      </c>
      <c r="B7297">
        <v>2661</v>
      </c>
      <c r="C7297" t="s">
        <v>4927</v>
      </c>
      <c r="D7297" t="s">
        <v>972</v>
      </c>
      <c r="E7297" t="s">
        <v>730</v>
      </c>
      <c r="F7297" t="s">
        <v>975</v>
      </c>
      <c r="G7297" t="s">
        <v>987</v>
      </c>
      <c r="H7297" t="s">
        <v>992</v>
      </c>
      <c r="I7297" s="1">
        <v>86487</v>
      </c>
      <c r="J7297" t="s">
        <v>1322</v>
      </c>
      <c r="K7297">
        <v>1.26</v>
      </c>
      <c r="L7297" t="s">
        <v>970</v>
      </c>
      <c r="M7297" t="s">
        <v>2795</v>
      </c>
      <c r="N7297" t="s">
        <v>1459</v>
      </c>
      <c r="O7297">
        <v>0.7</v>
      </c>
      <c r="P7297" t="s">
        <v>964</v>
      </c>
      <c r="Q7297">
        <v>2471</v>
      </c>
      <c r="R7297" s="2">
        <v>40985</v>
      </c>
      <c r="S7297" s="2">
        <v>40986</v>
      </c>
      <c r="T7297">
        <v>12.45</v>
      </c>
      <c r="U7297">
        <v>-19.170000000000002</v>
      </c>
    </row>
    <row r="7298" spans="1:21" x14ac:dyDescent="0.25">
      <c r="A7298">
        <v>18122</v>
      </c>
      <c r="B7298">
        <v>2662</v>
      </c>
      <c r="C7298" t="s">
        <v>4928</v>
      </c>
      <c r="D7298" t="s">
        <v>972</v>
      </c>
      <c r="E7298" t="s">
        <v>314</v>
      </c>
      <c r="F7298" t="s">
        <v>975</v>
      </c>
      <c r="G7298" t="s">
        <v>978</v>
      </c>
      <c r="H7298" t="s">
        <v>992</v>
      </c>
      <c r="I7298" s="1">
        <v>86487</v>
      </c>
      <c r="J7298" t="s">
        <v>1322</v>
      </c>
      <c r="K7298">
        <v>4.26</v>
      </c>
      <c r="L7298" t="s">
        <v>970</v>
      </c>
      <c r="M7298" t="s">
        <v>2795</v>
      </c>
      <c r="N7298" t="s">
        <v>1460</v>
      </c>
      <c r="O7298">
        <v>1.2</v>
      </c>
      <c r="P7298" t="s">
        <v>964</v>
      </c>
      <c r="Q7298">
        <v>2457</v>
      </c>
      <c r="R7298" s="2">
        <v>40985</v>
      </c>
      <c r="S7298" s="2">
        <v>40987</v>
      </c>
      <c r="T7298">
        <v>7.97</v>
      </c>
      <c r="U7298">
        <v>-1.25</v>
      </c>
    </row>
    <row r="7299" spans="1:21" x14ac:dyDescent="0.25">
      <c r="A7299">
        <v>22587</v>
      </c>
      <c r="B7299">
        <v>2663</v>
      </c>
      <c r="C7299" t="s">
        <v>4929</v>
      </c>
      <c r="D7299" t="s">
        <v>972</v>
      </c>
      <c r="E7299" t="s">
        <v>1047</v>
      </c>
      <c r="F7299" t="s">
        <v>975</v>
      </c>
      <c r="G7299" t="s">
        <v>141</v>
      </c>
      <c r="H7299" t="s">
        <v>993</v>
      </c>
      <c r="I7299" s="1">
        <v>86488</v>
      </c>
      <c r="J7299" t="s">
        <v>1318</v>
      </c>
      <c r="K7299">
        <v>6.81</v>
      </c>
      <c r="L7299" t="s">
        <v>970</v>
      </c>
      <c r="M7299" t="s">
        <v>1375</v>
      </c>
      <c r="N7299" t="s">
        <v>2559</v>
      </c>
      <c r="O7299">
        <v>5.48</v>
      </c>
      <c r="P7299" t="s">
        <v>964</v>
      </c>
      <c r="Q7299">
        <v>8865</v>
      </c>
      <c r="R7299" s="2">
        <v>41532</v>
      </c>
      <c r="S7299" s="2">
        <v>41534</v>
      </c>
      <c r="T7299">
        <v>63.35</v>
      </c>
      <c r="U7299">
        <v>-32.713360000000002</v>
      </c>
    </row>
    <row r="7300" spans="1:21" x14ac:dyDescent="0.25">
      <c r="A7300">
        <v>22588</v>
      </c>
      <c r="B7300">
        <v>2664</v>
      </c>
      <c r="C7300" t="s">
        <v>4930</v>
      </c>
      <c r="D7300" t="s">
        <v>972</v>
      </c>
      <c r="E7300" t="s">
        <v>246</v>
      </c>
      <c r="F7300" t="s">
        <v>975</v>
      </c>
      <c r="G7300" t="s">
        <v>980</v>
      </c>
      <c r="H7300" t="s">
        <v>993</v>
      </c>
      <c r="I7300" s="1">
        <v>86488</v>
      </c>
      <c r="J7300" t="s">
        <v>1318</v>
      </c>
      <c r="K7300">
        <v>12.28</v>
      </c>
      <c r="L7300" t="s">
        <v>970</v>
      </c>
      <c r="M7300" t="s">
        <v>1375</v>
      </c>
      <c r="N7300" t="s">
        <v>2560</v>
      </c>
      <c r="O7300">
        <v>6.47</v>
      </c>
      <c r="P7300" t="s">
        <v>965</v>
      </c>
      <c r="Q7300">
        <v>7076</v>
      </c>
      <c r="R7300" s="2">
        <v>41532</v>
      </c>
      <c r="S7300" s="2">
        <v>41534</v>
      </c>
      <c r="T7300">
        <v>81.06</v>
      </c>
      <c r="U7300">
        <v>4.2228000000000003</v>
      </c>
    </row>
    <row r="7301" spans="1:21" x14ac:dyDescent="0.25">
      <c r="A7301">
        <v>22187</v>
      </c>
      <c r="B7301">
        <v>2666</v>
      </c>
      <c r="C7301" t="s">
        <v>4931</v>
      </c>
      <c r="D7301" t="s">
        <v>971</v>
      </c>
      <c r="E7301" t="s">
        <v>825</v>
      </c>
      <c r="F7301" t="s">
        <v>975</v>
      </c>
      <c r="G7301" t="s">
        <v>987</v>
      </c>
      <c r="H7301" t="s">
        <v>992</v>
      </c>
      <c r="I7301" s="1">
        <v>87834</v>
      </c>
      <c r="J7301" t="s">
        <v>1322</v>
      </c>
      <c r="K7301">
        <v>1.48</v>
      </c>
      <c r="L7301" t="s">
        <v>968</v>
      </c>
      <c r="M7301" t="s">
        <v>1448</v>
      </c>
      <c r="N7301" t="s">
        <v>2510</v>
      </c>
      <c r="O7301">
        <v>0.7</v>
      </c>
      <c r="P7301" t="s">
        <v>964</v>
      </c>
      <c r="Q7301">
        <v>46350</v>
      </c>
      <c r="R7301" s="2">
        <v>40758</v>
      </c>
      <c r="S7301" s="2">
        <v>40760</v>
      </c>
      <c r="T7301">
        <v>10.48</v>
      </c>
      <c r="U7301">
        <v>1.1544000000000001</v>
      </c>
    </row>
    <row r="7302" spans="1:21" x14ac:dyDescent="0.25">
      <c r="A7302">
        <v>24700</v>
      </c>
      <c r="B7302">
        <v>2666</v>
      </c>
      <c r="C7302" t="s">
        <v>4931</v>
      </c>
      <c r="D7302" t="s">
        <v>974</v>
      </c>
      <c r="E7302" t="s">
        <v>1183</v>
      </c>
      <c r="F7302" t="s">
        <v>975</v>
      </c>
      <c r="G7302" t="s">
        <v>141</v>
      </c>
      <c r="H7302" t="s">
        <v>993</v>
      </c>
      <c r="I7302" s="1">
        <v>87837</v>
      </c>
      <c r="J7302" t="s">
        <v>1319</v>
      </c>
      <c r="K7302">
        <v>5.53</v>
      </c>
      <c r="L7302" t="s">
        <v>968</v>
      </c>
      <c r="M7302" t="s">
        <v>1448</v>
      </c>
      <c r="N7302" t="s">
        <v>2510</v>
      </c>
      <c r="O7302">
        <v>6.98</v>
      </c>
      <c r="P7302" t="s">
        <v>964</v>
      </c>
      <c r="Q7302">
        <v>46350</v>
      </c>
      <c r="R7302" s="2">
        <v>40978</v>
      </c>
      <c r="S7302" s="2">
        <v>40979</v>
      </c>
      <c r="T7302">
        <v>46.97</v>
      </c>
      <c r="U7302">
        <v>-125.36150000000001</v>
      </c>
    </row>
    <row r="7303" spans="1:21" x14ac:dyDescent="0.25">
      <c r="A7303">
        <v>23922</v>
      </c>
      <c r="B7303">
        <v>2666</v>
      </c>
      <c r="C7303" t="s">
        <v>4931</v>
      </c>
      <c r="D7303" t="s">
        <v>974</v>
      </c>
      <c r="E7303" t="s">
        <v>917</v>
      </c>
      <c r="F7303" t="s">
        <v>977</v>
      </c>
      <c r="G7303" t="s">
        <v>981</v>
      </c>
      <c r="H7303" t="s">
        <v>994</v>
      </c>
      <c r="I7303" s="1">
        <v>87838</v>
      </c>
      <c r="J7303" t="s">
        <v>1321</v>
      </c>
      <c r="K7303">
        <v>50.98</v>
      </c>
      <c r="L7303" t="s">
        <v>968</v>
      </c>
      <c r="M7303" t="s">
        <v>1448</v>
      </c>
      <c r="N7303" t="s">
        <v>2510</v>
      </c>
      <c r="O7303">
        <v>14.19</v>
      </c>
      <c r="P7303" t="s">
        <v>966</v>
      </c>
      <c r="Q7303">
        <v>46350</v>
      </c>
      <c r="R7303" s="2">
        <v>41261</v>
      </c>
      <c r="S7303" s="2">
        <v>41266</v>
      </c>
      <c r="T7303">
        <v>886.93</v>
      </c>
      <c r="U7303">
        <v>199.95000000000002</v>
      </c>
    </row>
    <row r="7304" spans="1:21" x14ac:dyDescent="0.25">
      <c r="A7304">
        <v>23923</v>
      </c>
      <c r="B7304">
        <v>2666</v>
      </c>
      <c r="C7304" t="s">
        <v>4931</v>
      </c>
      <c r="D7304" t="s">
        <v>974</v>
      </c>
      <c r="E7304" t="s">
        <v>409</v>
      </c>
      <c r="F7304" t="s">
        <v>977</v>
      </c>
      <c r="G7304" t="s">
        <v>986</v>
      </c>
      <c r="H7304" t="s">
        <v>993</v>
      </c>
      <c r="I7304" s="1">
        <v>87838</v>
      </c>
      <c r="J7304" t="s">
        <v>1321</v>
      </c>
      <c r="K7304">
        <v>14.58</v>
      </c>
      <c r="L7304" t="s">
        <v>968</v>
      </c>
      <c r="M7304" t="s">
        <v>1448</v>
      </c>
      <c r="N7304" t="s">
        <v>2510</v>
      </c>
      <c r="O7304">
        <v>7.4</v>
      </c>
      <c r="P7304" t="s">
        <v>964</v>
      </c>
      <c r="Q7304">
        <v>46350</v>
      </c>
      <c r="R7304" s="2">
        <v>41261</v>
      </c>
      <c r="S7304" s="2">
        <v>41265</v>
      </c>
      <c r="T7304">
        <v>279.37</v>
      </c>
      <c r="U7304">
        <v>102.66</v>
      </c>
    </row>
    <row r="7305" spans="1:21" x14ac:dyDescent="0.25">
      <c r="A7305">
        <v>23924</v>
      </c>
      <c r="B7305">
        <v>2666</v>
      </c>
      <c r="C7305" t="s">
        <v>4931</v>
      </c>
      <c r="D7305" t="s">
        <v>974</v>
      </c>
      <c r="E7305" t="s">
        <v>790</v>
      </c>
      <c r="F7305" t="s">
        <v>977</v>
      </c>
      <c r="G7305" t="s">
        <v>986</v>
      </c>
      <c r="H7305" t="s">
        <v>992</v>
      </c>
      <c r="I7305" s="1">
        <v>87838</v>
      </c>
      <c r="J7305" t="s">
        <v>1321</v>
      </c>
      <c r="K7305">
        <v>45.98</v>
      </c>
      <c r="L7305" t="s">
        <v>968</v>
      </c>
      <c r="M7305" t="s">
        <v>1448</v>
      </c>
      <c r="N7305" t="s">
        <v>2510</v>
      </c>
      <c r="O7305">
        <v>4.8</v>
      </c>
      <c r="P7305" t="s">
        <v>964</v>
      </c>
      <c r="Q7305">
        <v>46350</v>
      </c>
      <c r="R7305" s="2">
        <v>41261</v>
      </c>
      <c r="S7305" s="2">
        <v>41265</v>
      </c>
      <c r="T7305">
        <v>406.95</v>
      </c>
      <c r="U7305">
        <v>280.79549999999995</v>
      </c>
    </row>
    <row r="7306" spans="1:21" x14ac:dyDescent="0.25">
      <c r="A7306">
        <v>22901</v>
      </c>
      <c r="B7306">
        <v>2666</v>
      </c>
      <c r="C7306" t="s">
        <v>4931</v>
      </c>
      <c r="D7306" t="s">
        <v>971</v>
      </c>
      <c r="E7306" t="s">
        <v>818</v>
      </c>
      <c r="F7306" t="s">
        <v>975</v>
      </c>
      <c r="G7306" t="s">
        <v>980</v>
      </c>
      <c r="H7306" t="s">
        <v>993</v>
      </c>
      <c r="I7306" s="1">
        <v>87840</v>
      </c>
      <c r="J7306" t="s">
        <v>1318</v>
      </c>
      <c r="K7306">
        <v>6.48</v>
      </c>
      <c r="L7306" t="s">
        <v>968</v>
      </c>
      <c r="M7306" t="s">
        <v>1448</v>
      </c>
      <c r="N7306" t="s">
        <v>2510</v>
      </c>
      <c r="O7306">
        <v>5.19</v>
      </c>
      <c r="P7306" t="s">
        <v>964</v>
      </c>
      <c r="Q7306">
        <v>46350</v>
      </c>
      <c r="R7306" s="2">
        <v>41533</v>
      </c>
      <c r="S7306" s="2">
        <v>41534</v>
      </c>
      <c r="T7306">
        <v>148.65</v>
      </c>
      <c r="U7306">
        <v>-57.435600000000001</v>
      </c>
    </row>
    <row r="7307" spans="1:21" x14ac:dyDescent="0.25">
      <c r="A7307">
        <v>18400</v>
      </c>
      <c r="B7307">
        <v>2667</v>
      </c>
      <c r="C7307" t="s">
        <v>4932</v>
      </c>
      <c r="D7307" t="s">
        <v>971</v>
      </c>
      <c r="E7307" t="s">
        <v>386</v>
      </c>
      <c r="F7307" t="s">
        <v>975</v>
      </c>
      <c r="G7307" t="s">
        <v>983</v>
      </c>
      <c r="H7307" t="s">
        <v>993</v>
      </c>
      <c r="I7307" s="1">
        <v>87831</v>
      </c>
      <c r="J7307" t="s">
        <v>1318</v>
      </c>
      <c r="K7307">
        <v>90.24</v>
      </c>
      <c r="L7307" t="s">
        <v>970</v>
      </c>
      <c r="M7307" t="s">
        <v>1422</v>
      </c>
      <c r="N7307" t="s">
        <v>1625</v>
      </c>
      <c r="O7307">
        <v>0.99</v>
      </c>
      <c r="P7307" t="s">
        <v>964</v>
      </c>
      <c r="Q7307">
        <v>44107</v>
      </c>
      <c r="R7307" s="2">
        <v>40270</v>
      </c>
      <c r="S7307" s="2">
        <v>40272</v>
      </c>
      <c r="T7307">
        <v>356.92</v>
      </c>
      <c r="U7307">
        <v>246.2748</v>
      </c>
    </row>
    <row r="7308" spans="1:21" x14ac:dyDescent="0.25">
      <c r="A7308">
        <v>18401</v>
      </c>
      <c r="B7308">
        <v>2667</v>
      </c>
      <c r="C7308" t="s">
        <v>4932</v>
      </c>
      <c r="D7308" t="s">
        <v>971</v>
      </c>
      <c r="E7308" t="s">
        <v>322</v>
      </c>
      <c r="F7308" t="s">
        <v>975</v>
      </c>
      <c r="G7308" t="s">
        <v>980</v>
      </c>
      <c r="H7308" t="s">
        <v>993</v>
      </c>
      <c r="I7308" s="1">
        <v>87831</v>
      </c>
      <c r="J7308" t="s">
        <v>1318</v>
      </c>
      <c r="K7308">
        <v>47.9</v>
      </c>
      <c r="L7308" t="s">
        <v>970</v>
      </c>
      <c r="M7308" t="s">
        <v>1422</v>
      </c>
      <c r="N7308" t="s">
        <v>1625</v>
      </c>
      <c r="O7308">
        <v>5.86</v>
      </c>
      <c r="P7308" t="s">
        <v>965</v>
      </c>
      <c r="Q7308">
        <v>44107</v>
      </c>
      <c r="R7308" s="2">
        <v>40270</v>
      </c>
      <c r="S7308" s="2">
        <v>40272</v>
      </c>
      <c r="T7308">
        <v>136.16</v>
      </c>
      <c r="U7308">
        <v>93.950399999999988</v>
      </c>
    </row>
    <row r="7309" spans="1:21" x14ac:dyDescent="0.25">
      <c r="A7309">
        <v>19294</v>
      </c>
      <c r="B7309">
        <v>2668</v>
      </c>
      <c r="C7309" t="s">
        <v>4933</v>
      </c>
      <c r="D7309" t="s">
        <v>974</v>
      </c>
      <c r="E7309" t="s">
        <v>1260</v>
      </c>
      <c r="F7309" t="s">
        <v>977</v>
      </c>
      <c r="G7309" t="s">
        <v>986</v>
      </c>
      <c r="H7309" t="s">
        <v>995</v>
      </c>
      <c r="I7309" s="1">
        <v>87830</v>
      </c>
      <c r="J7309" t="s">
        <v>1318</v>
      </c>
      <c r="K7309">
        <v>10.4</v>
      </c>
      <c r="L7309" t="s">
        <v>968</v>
      </c>
      <c r="M7309" t="s">
        <v>1665</v>
      </c>
      <c r="N7309" t="s">
        <v>1705</v>
      </c>
      <c r="O7309">
        <v>5.4</v>
      </c>
      <c r="P7309" t="s">
        <v>964</v>
      </c>
      <c r="Q7309">
        <v>57701</v>
      </c>
      <c r="R7309" s="2">
        <v>40265</v>
      </c>
      <c r="S7309" s="2">
        <v>40266</v>
      </c>
      <c r="T7309">
        <v>130.74</v>
      </c>
      <c r="U7309">
        <v>29.98</v>
      </c>
    </row>
    <row r="7310" spans="1:21" x14ac:dyDescent="0.25">
      <c r="A7310">
        <v>19295</v>
      </c>
      <c r="B7310">
        <v>2668</v>
      </c>
      <c r="C7310" t="s">
        <v>4933</v>
      </c>
      <c r="D7310" t="s">
        <v>974</v>
      </c>
      <c r="E7310" t="s">
        <v>1186</v>
      </c>
      <c r="F7310" t="s">
        <v>975</v>
      </c>
      <c r="G7310" t="s">
        <v>980</v>
      </c>
      <c r="H7310" t="s">
        <v>993</v>
      </c>
      <c r="I7310" s="1">
        <v>87830</v>
      </c>
      <c r="J7310" t="s">
        <v>1318</v>
      </c>
      <c r="K7310">
        <v>4.28</v>
      </c>
      <c r="L7310" t="s">
        <v>968</v>
      </c>
      <c r="M7310" t="s">
        <v>1665</v>
      </c>
      <c r="N7310" t="s">
        <v>1705</v>
      </c>
      <c r="O7310">
        <v>4.79</v>
      </c>
      <c r="P7310" t="s">
        <v>964</v>
      </c>
      <c r="Q7310">
        <v>57701</v>
      </c>
      <c r="R7310" s="2">
        <v>40265</v>
      </c>
      <c r="S7310" s="2">
        <v>40267</v>
      </c>
      <c r="T7310">
        <v>49.87</v>
      </c>
      <c r="U7310">
        <v>-121.2</v>
      </c>
    </row>
    <row r="7311" spans="1:21" x14ac:dyDescent="0.25">
      <c r="A7311">
        <v>18870</v>
      </c>
      <c r="B7311">
        <v>2668</v>
      </c>
      <c r="C7311" t="s">
        <v>4933</v>
      </c>
      <c r="D7311" t="s">
        <v>971</v>
      </c>
      <c r="E7311" t="s">
        <v>805</v>
      </c>
      <c r="F7311" t="s">
        <v>975</v>
      </c>
      <c r="G7311" t="s">
        <v>987</v>
      </c>
      <c r="H7311" t="s">
        <v>992</v>
      </c>
      <c r="I7311" s="1">
        <v>87832</v>
      </c>
      <c r="J7311" t="s">
        <v>1320</v>
      </c>
      <c r="K7311">
        <v>3.93</v>
      </c>
      <c r="L7311" t="s">
        <v>968</v>
      </c>
      <c r="M7311" t="s">
        <v>1665</v>
      </c>
      <c r="N7311" t="s">
        <v>1705</v>
      </c>
      <c r="O7311">
        <v>0.99</v>
      </c>
      <c r="P7311" t="s">
        <v>964</v>
      </c>
      <c r="Q7311">
        <v>57701</v>
      </c>
      <c r="R7311" s="2">
        <v>40472</v>
      </c>
      <c r="S7311" s="2">
        <v>40474</v>
      </c>
      <c r="T7311">
        <v>24.18</v>
      </c>
      <c r="U7311">
        <v>10.782400000000001</v>
      </c>
    </row>
    <row r="7312" spans="1:21" x14ac:dyDescent="0.25">
      <c r="A7312">
        <v>18534</v>
      </c>
      <c r="B7312">
        <v>2668</v>
      </c>
      <c r="C7312" t="s">
        <v>4933</v>
      </c>
      <c r="D7312" t="s">
        <v>971</v>
      </c>
      <c r="E7312" t="s">
        <v>174</v>
      </c>
      <c r="F7312" t="s">
        <v>975</v>
      </c>
      <c r="G7312" t="s">
        <v>989</v>
      </c>
      <c r="H7312" t="s">
        <v>993</v>
      </c>
      <c r="I7312" s="1">
        <v>87833</v>
      </c>
      <c r="J7312" t="s">
        <v>1321</v>
      </c>
      <c r="K7312">
        <v>3.15</v>
      </c>
      <c r="L7312" t="s">
        <v>968</v>
      </c>
      <c r="M7312" t="s">
        <v>1665</v>
      </c>
      <c r="N7312" t="s">
        <v>1705</v>
      </c>
      <c r="O7312">
        <v>0.49</v>
      </c>
      <c r="P7312" t="s">
        <v>964</v>
      </c>
      <c r="Q7312">
        <v>57701</v>
      </c>
      <c r="R7312" s="2">
        <v>40710</v>
      </c>
      <c r="S7312" s="2">
        <v>40712</v>
      </c>
      <c r="T7312">
        <v>49.82</v>
      </c>
      <c r="U7312">
        <v>34.375799999999998</v>
      </c>
    </row>
    <row r="7313" spans="1:21" x14ac:dyDescent="0.25">
      <c r="A7313">
        <v>18535</v>
      </c>
      <c r="B7313">
        <v>2668</v>
      </c>
      <c r="C7313" t="s">
        <v>4933</v>
      </c>
      <c r="D7313" t="s">
        <v>971</v>
      </c>
      <c r="E7313" t="s">
        <v>383</v>
      </c>
      <c r="F7313" t="s">
        <v>976</v>
      </c>
      <c r="G7313" t="s">
        <v>140</v>
      </c>
      <c r="H7313" t="s">
        <v>993</v>
      </c>
      <c r="I7313" s="1">
        <v>87833</v>
      </c>
      <c r="J7313" t="s">
        <v>1321</v>
      </c>
      <c r="K7313">
        <v>195.99</v>
      </c>
      <c r="L7313" t="s">
        <v>968</v>
      </c>
      <c r="M7313" t="s">
        <v>1665</v>
      </c>
      <c r="N7313" t="s">
        <v>1705</v>
      </c>
      <c r="O7313">
        <v>4.2</v>
      </c>
      <c r="P7313" t="s">
        <v>964</v>
      </c>
      <c r="Q7313">
        <v>57701</v>
      </c>
      <c r="R7313" s="2">
        <v>40710</v>
      </c>
      <c r="S7313" s="2">
        <v>40717</v>
      </c>
      <c r="T7313">
        <v>2098.5500000000002</v>
      </c>
      <c r="U7313">
        <v>1447.9995000000001</v>
      </c>
    </row>
    <row r="7314" spans="1:21" x14ac:dyDescent="0.25">
      <c r="A7314">
        <v>22188</v>
      </c>
      <c r="B7314">
        <v>2668</v>
      </c>
      <c r="C7314" t="s">
        <v>4933</v>
      </c>
      <c r="D7314" t="s">
        <v>971</v>
      </c>
      <c r="E7314" t="s">
        <v>365</v>
      </c>
      <c r="F7314" t="s">
        <v>977</v>
      </c>
      <c r="G7314" t="s">
        <v>981</v>
      </c>
      <c r="H7314" t="s">
        <v>994</v>
      </c>
      <c r="I7314" s="1">
        <v>87834</v>
      </c>
      <c r="J7314" t="s">
        <v>1322</v>
      </c>
      <c r="K7314">
        <v>95.95</v>
      </c>
      <c r="L7314" t="s">
        <v>968</v>
      </c>
      <c r="M7314" t="s">
        <v>1665</v>
      </c>
      <c r="N7314" t="s">
        <v>1705</v>
      </c>
      <c r="O7314">
        <v>74.349999999999994</v>
      </c>
      <c r="P7314" t="s">
        <v>966</v>
      </c>
      <c r="Q7314">
        <v>57701</v>
      </c>
      <c r="R7314" s="2">
        <v>40758</v>
      </c>
      <c r="S7314" s="2">
        <v>40759</v>
      </c>
      <c r="T7314">
        <v>1485.71</v>
      </c>
      <c r="U7314">
        <v>-614.4892000000001</v>
      </c>
    </row>
    <row r="7315" spans="1:21" x14ac:dyDescent="0.25">
      <c r="A7315">
        <v>20863</v>
      </c>
      <c r="B7315">
        <v>2668</v>
      </c>
      <c r="C7315" t="s">
        <v>4933</v>
      </c>
      <c r="D7315" t="s">
        <v>974</v>
      </c>
      <c r="E7315" t="s">
        <v>789</v>
      </c>
      <c r="F7315" t="s">
        <v>976</v>
      </c>
      <c r="G7315" t="s">
        <v>990</v>
      </c>
      <c r="H7315" t="s">
        <v>994</v>
      </c>
      <c r="I7315" s="1">
        <v>87836</v>
      </c>
      <c r="J7315" t="s">
        <v>1318</v>
      </c>
      <c r="K7315">
        <v>500.97</v>
      </c>
      <c r="L7315" t="s">
        <v>968</v>
      </c>
      <c r="M7315" t="s">
        <v>1665</v>
      </c>
      <c r="N7315" t="s">
        <v>1705</v>
      </c>
      <c r="O7315">
        <v>69.3</v>
      </c>
      <c r="P7315" t="s">
        <v>966</v>
      </c>
      <c r="Q7315">
        <v>57701</v>
      </c>
      <c r="R7315" s="2">
        <v>40885</v>
      </c>
      <c r="S7315" s="2">
        <v>40886</v>
      </c>
      <c r="T7315">
        <v>8140.4</v>
      </c>
      <c r="U7315">
        <v>5616.8759999999993</v>
      </c>
    </row>
    <row r="7316" spans="1:21" x14ac:dyDescent="0.25">
      <c r="A7316">
        <v>25308</v>
      </c>
      <c r="B7316">
        <v>2669</v>
      </c>
      <c r="C7316" t="s">
        <v>4934</v>
      </c>
      <c r="D7316" t="s">
        <v>974</v>
      </c>
      <c r="E7316" t="s">
        <v>273</v>
      </c>
      <c r="F7316" t="s">
        <v>975</v>
      </c>
      <c r="G7316" t="s">
        <v>978</v>
      </c>
      <c r="H7316" t="s">
        <v>995</v>
      </c>
      <c r="I7316" s="1">
        <v>87835</v>
      </c>
      <c r="J7316" t="s">
        <v>1319</v>
      </c>
      <c r="K7316">
        <v>11.97</v>
      </c>
      <c r="L7316" t="s">
        <v>968</v>
      </c>
      <c r="M7316" t="s">
        <v>1360</v>
      </c>
      <c r="N7316" t="s">
        <v>1449</v>
      </c>
      <c r="O7316">
        <v>5.81</v>
      </c>
      <c r="P7316" t="s">
        <v>964</v>
      </c>
      <c r="Q7316">
        <v>77566</v>
      </c>
      <c r="R7316" s="2">
        <v>40798</v>
      </c>
      <c r="S7316" s="2">
        <v>40798</v>
      </c>
      <c r="T7316">
        <v>52.14</v>
      </c>
      <c r="U7316">
        <v>-23.61</v>
      </c>
    </row>
    <row r="7317" spans="1:21" x14ac:dyDescent="0.25">
      <c r="A7317">
        <v>24701</v>
      </c>
      <c r="B7317">
        <v>2669</v>
      </c>
      <c r="C7317" t="s">
        <v>4934</v>
      </c>
      <c r="D7317" t="s">
        <v>974</v>
      </c>
      <c r="E7317" t="s">
        <v>963</v>
      </c>
      <c r="F7317" t="s">
        <v>977</v>
      </c>
      <c r="G7317" t="s">
        <v>985</v>
      </c>
      <c r="H7317" t="s">
        <v>996</v>
      </c>
      <c r="I7317" s="1">
        <v>87837</v>
      </c>
      <c r="J7317" t="s">
        <v>1319</v>
      </c>
      <c r="K7317">
        <v>105.49</v>
      </c>
      <c r="L7317" t="s">
        <v>968</v>
      </c>
      <c r="M7317" t="s">
        <v>1360</v>
      </c>
      <c r="N7317" t="s">
        <v>1449</v>
      </c>
      <c r="O7317">
        <v>41.64</v>
      </c>
      <c r="P7317" t="s">
        <v>966</v>
      </c>
      <c r="Q7317">
        <v>77566</v>
      </c>
      <c r="R7317" s="2">
        <v>40978</v>
      </c>
      <c r="S7317" s="2">
        <v>40979</v>
      </c>
      <c r="T7317">
        <v>812.7</v>
      </c>
      <c r="U7317">
        <v>-690.21</v>
      </c>
    </row>
    <row r="7318" spans="1:21" x14ac:dyDescent="0.25">
      <c r="A7318">
        <v>25464</v>
      </c>
      <c r="B7318">
        <v>2669</v>
      </c>
      <c r="C7318" t="s">
        <v>4934</v>
      </c>
      <c r="D7318" t="s">
        <v>974</v>
      </c>
      <c r="E7318" t="s">
        <v>803</v>
      </c>
      <c r="F7318" t="s">
        <v>977</v>
      </c>
      <c r="G7318" t="s">
        <v>981</v>
      </c>
      <c r="H7318" t="s">
        <v>994</v>
      </c>
      <c r="I7318" s="1">
        <v>87839</v>
      </c>
      <c r="J7318" t="s">
        <v>1322</v>
      </c>
      <c r="K7318">
        <v>355.98</v>
      </c>
      <c r="L7318" t="s">
        <v>968</v>
      </c>
      <c r="M7318" t="s">
        <v>1360</v>
      </c>
      <c r="N7318" t="s">
        <v>1449</v>
      </c>
      <c r="O7318">
        <v>58.92</v>
      </c>
      <c r="P7318" t="s">
        <v>966</v>
      </c>
      <c r="Q7318">
        <v>77566</v>
      </c>
      <c r="R7318" s="2">
        <v>41366</v>
      </c>
      <c r="S7318" s="2">
        <v>41368</v>
      </c>
      <c r="T7318">
        <v>3519</v>
      </c>
      <c r="U7318">
        <v>1894.14</v>
      </c>
    </row>
    <row r="7319" spans="1:21" x14ac:dyDescent="0.25">
      <c r="A7319">
        <v>25788</v>
      </c>
      <c r="B7319">
        <v>2669</v>
      </c>
      <c r="C7319" t="s">
        <v>4934</v>
      </c>
      <c r="D7319" t="s">
        <v>971</v>
      </c>
      <c r="E7319" t="s">
        <v>1019</v>
      </c>
      <c r="F7319" t="s">
        <v>975</v>
      </c>
      <c r="G7319" t="s">
        <v>142</v>
      </c>
      <c r="H7319" t="s">
        <v>997</v>
      </c>
      <c r="I7319" s="1">
        <v>87841</v>
      </c>
      <c r="J7319" t="s">
        <v>1318</v>
      </c>
      <c r="K7319">
        <v>1637.53</v>
      </c>
      <c r="L7319" t="s">
        <v>968</v>
      </c>
      <c r="M7319" t="s">
        <v>1360</v>
      </c>
      <c r="N7319" t="s">
        <v>1449</v>
      </c>
      <c r="O7319">
        <v>24.49</v>
      </c>
      <c r="P7319" t="s">
        <v>964</v>
      </c>
      <c r="Q7319">
        <v>77566</v>
      </c>
      <c r="R7319" s="2">
        <v>41569</v>
      </c>
      <c r="S7319" s="2">
        <v>41570</v>
      </c>
      <c r="T7319">
        <v>8147.53</v>
      </c>
      <c r="U7319">
        <v>-767.51</v>
      </c>
    </row>
    <row r="7320" spans="1:21" x14ac:dyDescent="0.25">
      <c r="A7320">
        <v>5338</v>
      </c>
      <c r="B7320">
        <v>2670</v>
      </c>
      <c r="C7320" t="s">
        <v>4935</v>
      </c>
      <c r="D7320" t="s">
        <v>971</v>
      </c>
      <c r="E7320" t="s">
        <v>936</v>
      </c>
      <c r="F7320" t="s">
        <v>975</v>
      </c>
      <c r="G7320" t="s">
        <v>984</v>
      </c>
      <c r="H7320" t="s">
        <v>993</v>
      </c>
      <c r="I7320" s="1">
        <v>37924</v>
      </c>
      <c r="J7320" t="s">
        <v>1318</v>
      </c>
      <c r="K7320">
        <v>165.2</v>
      </c>
      <c r="L7320" t="s">
        <v>969</v>
      </c>
      <c r="M7320" t="s">
        <v>1386</v>
      </c>
      <c r="N7320" t="s">
        <v>1345</v>
      </c>
      <c r="O7320">
        <v>19.989999999999998</v>
      </c>
      <c r="P7320" t="s">
        <v>964</v>
      </c>
      <c r="Q7320">
        <v>90049</v>
      </c>
      <c r="R7320" s="2">
        <v>40511</v>
      </c>
      <c r="S7320" s="2">
        <v>40511</v>
      </c>
      <c r="T7320">
        <v>27587.55</v>
      </c>
      <c r="U7320">
        <v>2008.71</v>
      </c>
    </row>
    <row r="7321" spans="1:21" x14ac:dyDescent="0.25">
      <c r="A7321">
        <v>5339</v>
      </c>
      <c r="B7321">
        <v>2670</v>
      </c>
      <c r="C7321" t="s">
        <v>4935</v>
      </c>
      <c r="D7321" t="s">
        <v>971</v>
      </c>
      <c r="E7321" t="s">
        <v>1028</v>
      </c>
      <c r="F7321" t="s">
        <v>975</v>
      </c>
      <c r="G7321" t="s">
        <v>978</v>
      </c>
      <c r="H7321" t="s">
        <v>993</v>
      </c>
      <c r="I7321" s="1">
        <v>37924</v>
      </c>
      <c r="J7321" t="s">
        <v>1318</v>
      </c>
      <c r="K7321">
        <v>17.989999999999998</v>
      </c>
      <c r="L7321" t="s">
        <v>969</v>
      </c>
      <c r="M7321" t="s">
        <v>1386</v>
      </c>
      <c r="N7321" t="s">
        <v>1345</v>
      </c>
      <c r="O7321">
        <v>8.65</v>
      </c>
      <c r="P7321" t="s">
        <v>964</v>
      </c>
      <c r="Q7321">
        <v>90049</v>
      </c>
      <c r="R7321" s="2">
        <v>40511</v>
      </c>
      <c r="S7321" s="2">
        <v>40511</v>
      </c>
      <c r="T7321">
        <v>1191.58</v>
      </c>
      <c r="U7321">
        <v>-80.53</v>
      </c>
    </row>
    <row r="7322" spans="1:21" x14ac:dyDescent="0.25">
      <c r="A7322">
        <v>7615</v>
      </c>
      <c r="B7322">
        <v>2670</v>
      </c>
      <c r="C7322" t="s">
        <v>4935</v>
      </c>
      <c r="D7322" t="s">
        <v>971</v>
      </c>
      <c r="E7322" t="s">
        <v>1224</v>
      </c>
      <c r="F7322" t="s">
        <v>975</v>
      </c>
      <c r="G7322" t="s">
        <v>984</v>
      </c>
      <c r="H7322" t="s">
        <v>993</v>
      </c>
      <c r="I7322" s="1">
        <v>54497</v>
      </c>
      <c r="J7322" t="s">
        <v>1320</v>
      </c>
      <c r="K7322">
        <v>142.86000000000001</v>
      </c>
      <c r="L7322" t="s">
        <v>969</v>
      </c>
      <c r="M7322" t="s">
        <v>1386</v>
      </c>
      <c r="N7322" t="s">
        <v>1345</v>
      </c>
      <c r="O7322">
        <v>19.989999999999998</v>
      </c>
      <c r="P7322" t="s">
        <v>964</v>
      </c>
      <c r="Q7322">
        <v>90049</v>
      </c>
      <c r="R7322" s="2">
        <v>40562</v>
      </c>
      <c r="S7322" s="2">
        <v>40565</v>
      </c>
      <c r="T7322">
        <v>155.51</v>
      </c>
      <c r="U7322">
        <v>-139.744</v>
      </c>
    </row>
    <row r="7323" spans="1:21" x14ac:dyDescent="0.25">
      <c r="A7323">
        <v>1788</v>
      </c>
      <c r="B7323">
        <v>2670</v>
      </c>
      <c r="C7323" t="s">
        <v>4935</v>
      </c>
      <c r="D7323" t="s">
        <v>971</v>
      </c>
      <c r="E7323" t="s">
        <v>596</v>
      </c>
      <c r="F7323" t="s">
        <v>975</v>
      </c>
      <c r="G7323" t="s">
        <v>989</v>
      </c>
      <c r="H7323" t="s">
        <v>993</v>
      </c>
      <c r="I7323" s="1">
        <v>12804</v>
      </c>
      <c r="J7323" t="s">
        <v>1319</v>
      </c>
      <c r="K7323">
        <v>3.08</v>
      </c>
      <c r="L7323" t="s">
        <v>969</v>
      </c>
      <c r="M7323" t="s">
        <v>1386</v>
      </c>
      <c r="N7323" t="s">
        <v>1345</v>
      </c>
      <c r="O7323">
        <v>0.5</v>
      </c>
      <c r="P7323" t="s">
        <v>964</v>
      </c>
      <c r="Q7323">
        <v>90049</v>
      </c>
      <c r="R7323" s="2">
        <v>41419</v>
      </c>
      <c r="S7323" s="2">
        <v>41422</v>
      </c>
      <c r="T7323">
        <v>88.79</v>
      </c>
      <c r="U7323">
        <v>28.47</v>
      </c>
    </row>
    <row r="7324" spans="1:21" x14ac:dyDescent="0.25">
      <c r="A7324">
        <v>1789</v>
      </c>
      <c r="B7324">
        <v>2670</v>
      </c>
      <c r="C7324" t="s">
        <v>4935</v>
      </c>
      <c r="D7324" t="s">
        <v>971</v>
      </c>
      <c r="E7324" t="s">
        <v>1115</v>
      </c>
      <c r="F7324" t="s">
        <v>975</v>
      </c>
      <c r="G7324" t="s">
        <v>987</v>
      </c>
      <c r="H7324" t="s">
        <v>992</v>
      </c>
      <c r="I7324" s="1">
        <v>12804</v>
      </c>
      <c r="J7324" t="s">
        <v>1319</v>
      </c>
      <c r="K7324">
        <v>1.81</v>
      </c>
      <c r="L7324" t="s">
        <v>969</v>
      </c>
      <c r="M7324" t="s">
        <v>1386</v>
      </c>
      <c r="N7324" t="s">
        <v>1345</v>
      </c>
      <c r="O7324">
        <v>0.75</v>
      </c>
      <c r="P7324" t="s">
        <v>964</v>
      </c>
      <c r="Q7324">
        <v>90049</v>
      </c>
      <c r="R7324" s="2">
        <v>41419</v>
      </c>
      <c r="S7324" s="2">
        <v>41421</v>
      </c>
      <c r="T7324">
        <v>109.21</v>
      </c>
      <c r="U7324">
        <v>-4.17</v>
      </c>
    </row>
    <row r="7325" spans="1:21" x14ac:dyDescent="0.25">
      <c r="A7325">
        <v>1790</v>
      </c>
      <c r="B7325">
        <v>2670</v>
      </c>
      <c r="C7325" t="s">
        <v>4935</v>
      </c>
      <c r="D7325" t="s">
        <v>971</v>
      </c>
      <c r="E7325" t="s">
        <v>1289</v>
      </c>
      <c r="F7325" t="s">
        <v>975</v>
      </c>
      <c r="G7325" t="s">
        <v>984</v>
      </c>
      <c r="H7325" t="s">
        <v>993</v>
      </c>
      <c r="I7325" s="1">
        <v>12804</v>
      </c>
      <c r="J7325" t="s">
        <v>1319</v>
      </c>
      <c r="K7325">
        <v>16.059999999999999</v>
      </c>
      <c r="L7325" t="s">
        <v>969</v>
      </c>
      <c r="M7325" t="s">
        <v>1386</v>
      </c>
      <c r="N7325" t="s">
        <v>1345</v>
      </c>
      <c r="O7325">
        <v>8.34</v>
      </c>
      <c r="P7325" t="s">
        <v>965</v>
      </c>
      <c r="Q7325">
        <v>90049</v>
      </c>
      <c r="R7325" s="2">
        <v>41419</v>
      </c>
      <c r="S7325" s="2">
        <v>41421</v>
      </c>
      <c r="T7325">
        <v>767.31</v>
      </c>
      <c r="U7325">
        <v>-44.92</v>
      </c>
    </row>
    <row r="7326" spans="1:21" x14ac:dyDescent="0.25">
      <c r="A7326">
        <v>5602</v>
      </c>
      <c r="B7326">
        <v>2670</v>
      </c>
      <c r="C7326" t="s">
        <v>4935</v>
      </c>
      <c r="D7326" t="s">
        <v>971</v>
      </c>
      <c r="E7326" t="s">
        <v>517</v>
      </c>
      <c r="F7326" t="s">
        <v>975</v>
      </c>
      <c r="G7326" t="s">
        <v>983</v>
      </c>
      <c r="H7326" t="s">
        <v>994</v>
      </c>
      <c r="I7326" s="1">
        <v>39686</v>
      </c>
      <c r="J7326" t="s">
        <v>1320</v>
      </c>
      <c r="K7326">
        <v>328.14</v>
      </c>
      <c r="L7326" t="s">
        <v>969</v>
      </c>
      <c r="M7326" t="s">
        <v>1386</v>
      </c>
      <c r="N7326" t="s">
        <v>1345</v>
      </c>
      <c r="O7326">
        <v>91.05</v>
      </c>
      <c r="P7326" t="s">
        <v>966</v>
      </c>
      <c r="Q7326">
        <v>90049</v>
      </c>
      <c r="R7326" s="2">
        <v>41433</v>
      </c>
      <c r="S7326" s="2">
        <v>41434</v>
      </c>
      <c r="T7326">
        <v>1108.2</v>
      </c>
      <c r="U7326">
        <v>-473.66</v>
      </c>
    </row>
    <row r="7327" spans="1:21" x14ac:dyDescent="0.25">
      <c r="A7327">
        <v>5603</v>
      </c>
      <c r="B7327">
        <v>2670</v>
      </c>
      <c r="C7327" t="s">
        <v>4935</v>
      </c>
      <c r="D7327" t="s">
        <v>971</v>
      </c>
      <c r="E7327" t="s">
        <v>519</v>
      </c>
      <c r="F7327" t="s">
        <v>976</v>
      </c>
      <c r="G7327" t="s">
        <v>140</v>
      </c>
      <c r="H7327" t="s">
        <v>993</v>
      </c>
      <c r="I7327" s="1">
        <v>39686</v>
      </c>
      <c r="J7327" t="s">
        <v>1320</v>
      </c>
      <c r="K7327">
        <v>65.989999999999995</v>
      </c>
      <c r="L7327" t="s">
        <v>969</v>
      </c>
      <c r="M7327" t="s">
        <v>1386</v>
      </c>
      <c r="N7327" t="s">
        <v>1345</v>
      </c>
      <c r="O7327">
        <v>5.26</v>
      </c>
      <c r="P7327" t="s">
        <v>964</v>
      </c>
      <c r="Q7327">
        <v>90049</v>
      </c>
      <c r="R7327" s="2">
        <v>41433</v>
      </c>
      <c r="S7327" s="2">
        <v>41434</v>
      </c>
      <c r="T7327">
        <v>4126.07</v>
      </c>
      <c r="U7327">
        <v>791.90099999999995</v>
      </c>
    </row>
    <row r="7328" spans="1:21" x14ac:dyDescent="0.25">
      <c r="A7328">
        <v>6978</v>
      </c>
      <c r="B7328">
        <v>2670</v>
      </c>
      <c r="C7328" t="s">
        <v>4935</v>
      </c>
      <c r="D7328" t="s">
        <v>971</v>
      </c>
      <c r="E7328" t="s">
        <v>1148</v>
      </c>
      <c r="F7328" t="s">
        <v>975</v>
      </c>
      <c r="G7328" t="s">
        <v>141</v>
      </c>
      <c r="H7328" t="s">
        <v>993</v>
      </c>
      <c r="I7328" s="1">
        <v>49889</v>
      </c>
      <c r="J7328" t="s">
        <v>1322</v>
      </c>
      <c r="K7328">
        <v>11.5</v>
      </c>
      <c r="L7328" t="s">
        <v>969</v>
      </c>
      <c r="M7328" t="s">
        <v>1386</v>
      </c>
      <c r="N7328" t="s">
        <v>1345</v>
      </c>
      <c r="O7328">
        <v>7.19</v>
      </c>
      <c r="P7328" t="s">
        <v>964</v>
      </c>
      <c r="Q7328">
        <v>90049</v>
      </c>
      <c r="R7328" s="2">
        <v>41620</v>
      </c>
      <c r="S7328" s="2">
        <v>41622</v>
      </c>
      <c r="T7328">
        <v>1066.94</v>
      </c>
      <c r="U7328">
        <v>-50.208999999999996</v>
      </c>
    </row>
    <row r="7329" spans="1:21" x14ac:dyDescent="0.25">
      <c r="A7329">
        <v>6979</v>
      </c>
      <c r="B7329">
        <v>2670</v>
      </c>
      <c r="C7329" t="s">
        <v>4935</v>
      </c>
      <c r="D7329" t="s">
        <v>971</v>
      </c>
      <c r="E7329" t="s">
        <v>211</v>
      </c>
      <c r="F7329" t="s">
        <v>975</v>
      </c>
      <c r="G7329" t="s">
        <v>978</v>
      </c>
      <c r="H7329" t="s">
        <v>992</v>
      </c>
      <c r="I7329" s="1">
        <v>49889</v>
      </c>
      <c r="J7329" t="s">
        <v>1322</v>
      </c>
      <c r="K7329">
        <v>2.98</v>
      </c>
      <c r="L7329" t="s">
        <v>969</v>
      </c>
      <c r="M7329" t="s">
        <v>1386</v>
      </c>
      <c r="N7329" t="s">
        <v>1345</v>
      </c>
      <c r="O7329">
        <v>2.0299999999999998</v>
      </c>
      <c r="P7329" t="s">
        <v>965</v>
      </c>
      <c r="Q7329">
        <v>90049</v>
      </c>
      <c r="R7329" s="2">
        <v>41620</v>
      </c>
      <c r="S7329" s="2">
        <v>41622</v>
      </c>
      <c r="T7329">
        <v>123.88</v>
      </c>
      <c r="U7329">
        <v>-22.32</v>
      </c>
    </row>
    <row r="7330" spans="1:21" x14ac:dyDescent="0.25">
      <c r="A7330">
        <v>23338</v>
      </c>
      <c r="B7330">
        <v>2671</v>
      </c>
      <c r="C7330" t="s">
        <v>4936</v>
      </c>
      <c r="D7330" t="s">
        <v>971</v>
      </c>
      <c r="E7330" t="s">
        <v>936</v>
      </c>
      <c r="F7330" t="s">
        <v>975</v>
      </c>
      <c r="G7330" t="s">
        <v>984</v>
      </c>
      <c r="H7330" t="s">
        <v>993</v>
      </c>
      <c r="I7330" s="1">
        <v>90551</v>
      </c>
      <c r="J7330" t="s">
        <v>1318</v>
      </c>
      <c r="K7330">
        <v>165.2</v>
      </c>
      <c r="L7330" t="s">
        <v>967</v>
      </c>
      <c r="M7330" t="s">
        <v>1373</v>
      </c>
      <c r="N7330" t="s">
        <v>1698</v>
      </c>
      <c r="O7330">
        <v>19.989999999999998</v>
      </c>
      <c r="P7330" t="s">
        <v>964</v>
      </c>
      <c r="Q7330">
        <v>37027</v>
      </c>
      <c r="R7330" s="2">
        <v>40511</v>
      </c>
      <c r="S7330" s="2">
        <v>40511</v>
      </c>
      <c r="T7330">
        <v>6938.19</v>
      </c>
      <c r="U7330">
        <v>-48.957999999999998</v>
      </c>
    </row>
    <row r="7331" spans="1:21" x14ac:dyDescent="0.25">
      <c r="A7331">
        <v>19788</v>
      </c>
      <c r="B7331">
        <v>2671</v>
      </c>
      <c r="C7331" t="s">
        <v>4936</v>
      </c>
      <c r="D7331" t="s">
        <v>971</v>
      </c>
      <c r="E7331" t="s">
        <v>596</v>
      </c>
      <c r="F7331" t="s">
        <v>975</v>
      </c>
      <c r="G7331" t="s">
        <v>989</v>
      </c>
      <c r="H7331" t="s">
        <v>993</v>
      </c>
      <c r="I7331" s="1">
        <v>90553</v>
      </c>
      <c r="J7331" t="s">
        <v>1319</v>
      </c>
      <c r="K7331">
        <v>3.08</v>
      </c>
      <c r="L7331" t="s">
        <v>967</v>
      </c>
      <c r="M7331" t="s">
        <v>1373</v>
      </c>
      <c r="N7331" t="s">
        <v>1698</v>
      </c>
      <c r="O7331">
        <v>0.5</v>
      </c>
      <c r="P7331" t="s">
        <v>964</v>
      </c>
      <c r="Q7331">
        <v>37027</v>
      </c>
      <c r="R7331" s="2">
        <v>41419</v>
      </c>
      <c r="S7331" s="2">
        <v>41422</v>
      </c>
      <c r="T7331">
        <v>23.02</v>
      </c>
      <c r="U7331">
        <v>-808.47185999999988</v>
      </c>
    </row>
    <row r="7332" spans="1:21" x14ac:dyDescent="0.25">
      <c r="A7332">
        <v>19789</v>
      </c>
      <c r="B7332">
        <v>2671</v>
      </c>
      <c r="C7332" t="s">
        <v>4936</v>
      </c>
      <c r="D7332" t="s">
        <v>971</v>
      </c>
      <c r="E7332" t="s">
        <v>1115</v>
      </c>
      <c r="F7332" t="s">
        <v>975</v>
      </c>
      <c r="G7332" t="s">
        <v>987</v>
      </c>
      <c r="H7332" t="s">
        <v>992</v>
      </c>
      <c r="I7332" s="1">
        <v>90553</v>
      </c>
      <c r="J7332" t="s">
        <v>1319</v>
      </c>
      <c r="K7332">
        <v>1.81</v>
      </c>
      <c r="L7332" t="s">
        <v>967</v>
      </c>
      <c r="M7332" t="s">
        <v>1373</v>
      </c>
      <c r="N7332" t="s">
        <v>1698</v>
      </c>
      <c r="O7332">
        <v>0.75</v>
      </c>
      <c r="P7332" t="s">
        <v>964</v>
      </c>
      <c r="Q7332">
        <v>37027</v>
      </c>
      <c r="R7332" s="2">
        <v>41419</v>
      </c>
      <c r="S7332" s="2">
        <v>41421</v>
      </c>
      <c r="T7332">
        <v>26.88</v>
      </c>
      <c r="U7332">
        <v>-252.63</v>
      </c>
    </row>
    <row r="7333" spans="1:21" x14ac:dyDescent="0.25">
      <c r="A7333">
        <v>19790</v>
      </c>
      <c r="B7333">
        <v>2671</v>
      </c>
      <c r="C7333" t="s">
        <v>4936</v>
      </c>
      <c r="D7333" t="s">
        <v>971</v>
      </c>
      <c r="E7333" t="s">
        <v>1289</v>
      </c>
      <c r="F7333" t="s">
        <v>975</v>
      </c>
      <c r="G7333" t="s">
        <v>984</v>
      </c>
      <c r="H7333" t="s">
        <v>993</v>
      </c>
      <c r="I7333" s="1">
        <v>90553</v>
      </c>
      <c r="J7333" t="s">
        <v>1319</v>
      </c>
      <c r="K7333">
        <v>16.059999999999999</v>
      </c>
      <c r="L7333" t="s">
        <v>967</v>
      </c>
      <c r="M7333" t="s">
        <v>1373</v>
      </c>
      <c r="N7333" t="s">
        <v>1698</v>
      </c>
      <c r="O7333">
        <v>8.34</v>
      </c>
      <c r="P7333" t="s">
        <v>965</v>
      </c>
      <c r="Q7333">
        <v>37027</v>
      </c>
      <c r="R7333" s="2">
        <v>41419</v>
      </c>
      <c r="S7333" s="2">
        <v>41421</v>
      </c>
      <c r="T7333">
        <v>191.83</v>
      </c>
      <c r="U7333">
        <v>4.194</v>
      </c>
    </row>
    <row r="7334" spans="1:21" x14ac:dyDescent="0.25">
      <c r="A7334">
        <v>25615</v>
      </c>
      <c r="B7334">
        <v>2672</v>
      </c>
      <c r="C7334" t="s">
        <v>4937</v>
      </c>
      <c r="D7334" t="s">
        <v>971</v>
      </c>
      <c r="E7334" t="s">
        <v>1224</v>
      </c>
      <c r="F7334" t="s">
        <v>975</v>
      </c>
      <c r="G7334" t="s">
        <v>984</v>
      </c>
      <c r="H7334" t="s">
        <v>993</v>
      </c>
      <c r="I7334" s="1">
        <v>90552</v>
      </c>
      <c r="J7334" t="s">
        <v>1320</v>
      </c>
      <c r="K7334">
        <v>142.86000000000001</v>
      </c>
      <c r="L7334" t="s">
        <v>967</v>
      </c>
      <c r="M7334" t="s">
        <v>1373</v>
      </c>
      <c r="N7334" t="s">
        <v>1802</v>
      </c>
      <c r="O7334">
        <v>19.989999999999998</v>
      </c>
      <c r="P7334" t="s">
        <v>964</v>
      </c>
      <c r="Q7334">
        <v>37620</v>
      </c>
      <c r="R7334" s="2">
        <v>40562</v>
      </c>
      <c r="S7334" s="2">
        <v>40565</v>
      </c>
      <c r="T7334">
        <v>155.51</v>
      </c>
      <c r="U7334">
        <v>88.073999999999984</v>
      </c>
    </row>
    <row r="7335" spans="1:21" x14ac:dyDescent="0.25">
      <c r="A7335">
        <v>23602</v>
      </c>
      <c r="B7335">
        <v>2673</v>
      </c>
      <c r="C7335" t="s">
        <v>4938</v>
      </c>
      <c r="D7335" t="s">
        <v>971</v>
      </c>
      <c r="E7335" t="s">
        <v>517</v>
      </c>
      <c r="F7335" t="s">
        <v>975</v>
      </c>
      <c r="G7335" t="s">
        <v>983</v>
      </c>
      <c r="H7335" t="s">
        <v>994</v>
      </c>
      <c r="I7335" s="1">
        <v>90554</v>
      </c>
      <c r="J7335" t="s">
        <v>1320</v>
      </c>
      <c r="K7335">
        <v>328.14</v>
      </c>
      <c r="L7335" t="s">
        <v>970</v>
      </c>
      <c r="M7335" t="s">
        <v>1601</v>
      </c>
      <c r="N7335" t="s">
        <v>2637</v>
      </c>
      <c r="O7335">
        <v>91.05</v>
      </c>
      <c r="P7335" t="s">
        <v>966</v>
      </c>
      <c r="Q7335">
        <v>26301</v>
      </c>
      <c r="R7335" s="2">
        <v>41433</v>
      </c>
      <c r="S7335" s="2">
        <v>41434</v>
      </c>
      <c r="T7335">
        <v>369.4</v>
      </c>
      <c r="U7335">
        <v>-378.928</v>
      </c>
    </row>
    <row r="7336" spans="1:21" x14ac:dyDescent="0.25">
      <c r="A7336">
        <v>23603</v>
      </c>
      <c r="B7336">
        <v>2673</v>
      </c>
      <c r="C7336" t="s">
        <v>4938</v>
      </c>
      <c r="D7336" t="s">
        <v>971</v>
      </c>
      <c r="E7336" t="s">
        <v>519</v>
      </c>
      <c r="F7336" t="s">
        <v>976</v>
      </c>
      <c r="G7336" t="s">
        <v>140</v>
      </c>
      <c r="H7336" t="s">
        <v>993</v>
      </c>
      <c r="I7336" s="1">
        <v>90554</v>
      </c>
      <c r="J7336" t="s">
        <v>1320</v>
      </c>
      <c r="K7336">
        <v>65.989999999999995</v>
      </c>
      <c r="L7336" t="s">
        <v>970</v>
      </c>
      <c r="M7336" t="s">
        <v>1601</v>
      </c>
      <c r="N7336" t="s">
        <v>2637</v>
      </c>
      <c r="O7336">
        <v>5.26</v>
      </c>
      <c r="P7336" t="s">
        <v>964</v>
      </c>
      <c r="Q7336">
        <v>26301</v>
      </c>
      <c r="R7336" s="2">
        <v>41433</v>
      </c>
      <c r="S7336" s="2">
        <v>41434</v>
      </c>
      <c r="T7336">
        <v>1031.52</v>
      </c>
      <c r="U7336">
        <v>711.74879999999996</v>
      </c>
    </row>
    <row r="7337" spans="1:21" x14ac:dyDescent="0.25">
      <c r="A7337">
        <v>23339</v>
      </c>
      <c r="B7337">
        <v>2673</v>
      </c>
      <c r="C7337" t="s">
        <v>4938</v>
      </c>
      <c r="D7337" t="s">
        <v>971</v>
      </c>
      <c r="E7337" t="s">
        <v>1028</v>
      </c>
      <c r="F7337" t="s">
        <v>975</v>
      </c>
      <c r="G7337" t="s">
        <v>978</v>
      </c>
      <c r="H7337" t="s">
        <v>993</v>
      </c>
      <c r="I7337" s="1">
        <v>90555</v>
      </c>
      <c r="J7337" t="s">
        <v>1318</v>
      </c>
      <c r="K7337">
        <v>17.989999999999998</v>
      </c>
      <c r="L7337" t="s">
        <v>970</v>
      </c>
      <c r="M7337" t="s">
        <v>1601</v>
      </c>
      <c r="N7337" t="s">
        <v>2637</v>
      </c>
      <c r="O7337">
        <v>8.65</v>
      </c>
      <c r="P7337" t="s">
        <v>964</v>
      </c>
      <c r="Q7337">
        <v>26301</v>
      </c>
      <c r="R7337" s="2">
        <v>41607</v>
      </c>
      <c r="S7337" s="2">
        <v>41607</v>
      </c>
      <c r="T7337">
        <v>318.87</v>
      </c>
      <c r="U7337">
        <v>37.365920000000017</v>
      </c>
    </row>
    <row r="7338" spans="1:21" x14ac:dyDescent="0.25">
      <c r="A7338">
        <v>24978</v>
      </c>
      <c r="B7338">
        <v>2673</v>
      </c>
      <c r="C7338" t="s">
        <v>4938</v>
      </c>
      <c r="D7338" t="s">
        <v>971</v>
      </c>
      <c r="E7338" t="s">
        <v>1148</v>
      </c>
      <c r="F7338" t="s">
        <v>975</v>
      </c>
      <c r="G7338" t="s">
        <v>141</v>
      </c>
      <c r="H7338" t="s">
        <v>993</v>
      </c>
      <c r="I7338" s="1">
        <v>90556</v>
      </c>
      <c r="J7338" t="s">
        <v>1322</v>
      </c>
      <c r="K7338">
        <v>11.5</v>
      </c>
      <c r="L7338" t="s">
        <v>970</v>
      </c>
      <c r="M7338" t="s">
        <v>1601</v>
      </c>
      <c r="N7338" t="s">
        <v>2637</v>
      </c>
      <c r="O7338">
        <v>7.19</v>
      </c>
      <c r="P7338" t="s">
        <v>964</v>
      </c>
      <c r="Q7338">
        <v>26301</v>
      </c>
      <c r="R7338" s="2">
        <v>41620</v>
      </c>
      <c r="S7338" s="2">
        <v>41622</v>
      </c>
      <c r="T7338">
        <v>272.41000000000003</v>
      </c>
      <c r="U7338">
        <v>-16.870224</v>
      </c>
    </row>
    <row r="7339" spans="1:21" x14ac:dyDescent="0.25">
      <c r="A7339">
        <v>24979</v>
      </c>
      <c r="B7339">
        <v>2673</v>
      </c>
      <c r="C7339" t="s">
        <v>4938</v>
      </c>
      <c r="D7339" t="s">
        <v>971</v>
      </c>
      <c r="E7339" t="s">
        <v>211</v>
      </c>
      <c r="F7339" t="s">
        <v>975</v>
      </c>
      <c r="G7339" t="s">
        <v>978</v>
      </c>
      <c r="H7339" t="s">
        <v>992</v>
      </c>
      <c r="I7339" s="1">
        <v>90556</v>
      </c>
      <c r="J7339" t="s">
        <v>1322</v>
      </c>
      <c r="K7339">
        <v>2.98</v>
      </c>
      <c r="L7339" t="s">
        <v>970</v>
      </c>
      <c r="M7339" t="s">
        <v>1601</v>
      </c>
      <c r="N7339" t="s">
        <v>2637</v>
      </c>
      <c r="O7339">
        <v>2.0299999999999998</v>
      </c>
      <c r="P7339" t="s">
        <v>965</v>
      </c>
      <c r="Q7339">
        <v>26301</v>
      </c>
      <c r="R7339" s="2">
        <v>41620</v>
      </c>
      <c r="S7339" s="2">
        <v>41622</v>
      </c>
      <c r="T7339">
        <v>32.44</v>
      </c>
      <c r="U7339">
        <v>-7.4995199999999986</v>
      </c>
    </row>
    <row r="7340" spans="1:21" x14ac:dyDescent="0.25">
      <c r="A7340">
        <v>25210</v>
      </c>
      <c r="B7340">
        <v>2675</v>
      </c>
      <c r="C7340" t="s">
        <v>4939</v>
      </c>
      <c r="D7340" t="s">
        <v>972</v>
      </c>
      <c r="E7340" t="s">
        <v>673</v>
      </c>
      <c r="F7340" t="s">
        <v>975</v>
      </c>
      <c r="G7340" t="s">
        <v>978</v>
      </c>
      <c r="H7340" t="s">
        <v>995</v>
      </c>
      <c r="I7340" s="1">
        <v>91374</v>
      </c>
      <c r="J7340" t="s">
        <v>1319</v>
      </c>
      <c r="K7340">
        <v>28.15</v>
      </c>
      <c r="L7340" t="s">
        <v>968</v>
      </c>
      <c r="M7340" t="s">
        <v>1408</v>
      </c>
      <c r="N7340" t="s">
        <v>1769</v>
      </c>
      <c r="O7340">
        <v>8.99</v>
      </c>
      <c r="P7340" t="s">
        <v>965</v>
      </c>
      <c r="Q7340">
        <v>49201</v>
      </c>
      <c r="R7340" s="2">
        <v>41082</v>
      </c>
      <c r="S7340" s="2">
        <v>41084</v>
      </c>
      <c r="T7340">
        <v>167.15</v>
      </c>
      <c r="U7340">
        <v>-11.16</v>
      </c>
    </row>
    <row r="7341" spans="1:21" x14ac:dyDescent="0.25">
      <c r="A7341">
        <v>21827</v>
      </c>
      <c r="B7341">
        <v>2675</v>
      </c>
      <c r="C7341" t="s">
        <v>4939</v>
      </c>
      <c r="D7341" t="s">
        <v>972</v>
      </c>
      <c r="E7341" t="s">
        <v>771</v>
      </c>
      <c r="F7341" t="s">
        <v>976</v>
      </c>
      <c r="G7341" t="s">
        <v>143</v>
      </c>
      <c r="H7341" t="s">
        <v>998</v>
      </c>
      <c r="I7341" s="1">
        <v>91375</v>
      </c>
      <c r="J7341" t="s">
        <v>1321</v>
      </c>
      <c r="K7341">
        <v>199.99</v>
      </c>
      <c r="L7341" t="s">
        <v>968</v>
      </c>
      <c r="M7341" t="s">
        <v>1408</v>
      </c>
      <c r="N7341" t="s">
        <v>1769</v>
      </c>
      <c r="O7341">
        <v>24.49</v>
      </c>
      <c r="P7341" t="s">
        <v>964</v>
      </c>
      <c r="Q7341">
        <v>49201</v>
      </c>
      <c r="R7341" s="2">
        <v>41232</v>
      </c>
      <c r="S7341" s="2">
        <v>41236</v>
      </c>
      <c r="T7341">
        <v>6641.65</v>
      </c>
      <c r="U7341">
        <v>4582.7384999999995</v>
      </c>
    </row>
    <row r="7342" spans="1:21" x14ac:dyDescent="0.25">
      <c r="A7342">
        <v>21828</v>
      </c>
      <c r="B7342">
        <v>2675</v>
      </c>
      <c r="C7342" t="s">
        <v>4939</v>
      </c>
      <c r="D7342" t="s">
        <v>972</v>
      </c>
      <c r="E7342" t="s">
        <v>219</v>
      </c>
      <c r="F7342" t="s">
        <v>975</v>
      </c>
      <c r="G7342" t="s">
        <v>980</v>
      </c>
      <c r="H7342" t="s">
        <v>993</v>
      </c>
      <c r="I7342" s="1">
        <v>91375</v>
      </c>
      <c r="J7342" t="s">
        <v>1321</v>
      </c>
      <c r="K7342">
        <v>4.9800000000000004</v>
      </c>
      <c r="L7342" t="s">
        <v>968</v>
      </c>
      <c r="M7342" t="s">
        <v>1408</v>
      </c>
      <c r="N7342" t="s">
        <v>1769</v>
      </c>
      <c r="O7342">
        <v>4.8600000000000003</v>
      </c>
      <c r="P7342" t="s">
        <v>964</v>
      </c>
      <c r="Q7342">
        <v>49201</v>
      </c>
      <c r="R7342" s="2">
        <v>41232</v>
      </c>
      <c r="S7342" s="2">
        <v>41237</v>
      </c>
      <c r="T7342">
        <v>138.32</v>
      </c>
      <c r="U7342">
        <v>10.872000000000014</v>
      </c>
    </row>
    <row r="7343" spans="1:21" x14ac:dyDescent="0.25">
      <c r="A7343">
        <v>18147</v>
      </c>
      <c r="B7343">
        <v>2677</v>
      </c>
      <c r="C7343" t="s">
        <v>4940</v>
      </c>
      <c r="D7343" t="s">
        <v>972</v>
      </c>
      <c r="E7343" t="s">
        <v>276</v>
      </c>
      <c r="F7343" t="s">
        <v>977</v>
      </c>
      <c r="G7343" t="s">
        <v>986</v>
      </c>
      <c r="H7343" t="s">
        <v>997</v>
      </c>
      <c r="I7343" s="1">
        <v>86633</v>
      </c>
      <c r="J7343" t="s">
        <v>1322</v>
      </c>
      <c r="K7343">
        <v>41.32</v>
      </c>
      <c r="L7343" t="s">
        <v>967</v>
      </c>
      <c r="M7343" t="s">
        <v>1479</v>
      </c>
      <c r="N7343" t="s">
        <v>1478</v>
      </c>
      <c r="O7343">
        <v>58.66</v>
      </c>
      <c r="P7343" t="s">
        <v>965</v>
      </c>
      <c r="Q7343">
        <v>22601</v>
      </c>
      <c r="R7343" s="2">
        <v>40528</v>
      </c>
      <c r="S7343" s="2">
        <v>40529</v>
      </c>
      <c r="T7343">
        <v>419.27</v>
      </c>
      <c r="U7343">
        <v>-32.816000000000003</v>
      </c>
    </row>
    <row r="7344" spans="1:21" x14ac:dyDescent="0.25">
      <c r="A7344">
        <v>18148</v>
      </c>
      <c r="B7344">
        <v>2677</v>
      </c>
      <c r="C7344" t="s">
        <v>4940</v>
      </c>
      <c r="D7344" t="s">
        <v>972</v>
      </c>
      <c r="E7344" t="s">
        <v>388</v>
      </c>
      <c r="F7344" t="s">
        <v>975</v>
      </c>
      <c r="G7344" t="s">
        <v>980</v>
      </c>
      <c r="H7344" t="s">
        <v>992</v>
      </c>
      <c r="I7344" s="1">
        <v>86633</v>
      </c>
      <c r="J7344" t="s">
        <v>1322</v>
      </c>
      <c r="K7344">
        <v>6.88</v>
      </c>
      <c r="L7344" t="s">
        <v>967</v>
      </c>
      <c r="M7344" t="s">
        <v>1479</v>
      </c>
      <c r="N7344" t="s">
        <v>1478</v>
      </c>
      <c r="O7344">
        <v>2</v>
      </c>
      <c r="P7344" t="s">
        <v>964</v>
      </c>
      <c r="Q7344">
        <v>22601</v>
      </c>
      <c r="R7344" s="2">
        <v>40528</v>
      </c>
      <c r="S7344" s="2">
        <v>40528</v>
      </c>
      <c r="T7344">
        <v>36</v>
      </c>
      <c r="U7344">
        <v>-15.61</v>
      </c>
    </row>
    <row r="7345" spans="1:21" x14ac:dyDescent="0.25">
      <c r="A7345">
        <v>22690</v>
      </c>
      <c r="B7345">
        <v>2677</v>
      </c>
      <c r="C7345" t="s">
        <v>4940</v>
      </c>
      <c r="D7345" t="s">
        <v>972</v>
      </c>
      <c r="E7345" t="s">
        <v>104</v>
      </c>
      <c r="F7345" t="s">
        <v>975</v>
      </c>
      <c r="G7345" t="s">
        <v>978</v>
      </c>
      <c r="H7345" t="s">
        <v>992</v>
      </c>
      <c r="I7345" s="1">
        <v>86635</v>
      </c>
      <c r="J7345" t="s">
        <v>1320</v>
      </c>
      <c r="K7345">
        <v>4.13</v>
      </c>
      <c r="L7345" t="s">
        <v>967</v>
      </c>
      <c r="M7345" t="s">
        <v>1479</v>
      </c>
      <c r="N7345" t="s">
        <v>1478</v>
      </c>
      <c r="O7345">
        <v>1.17</v>
      </c>
      <c r="P7345" t="s">
        <v>964</v>
      </c>
      <c r="Q7345">
        <v>22601</v>
      </c>
      <c r="R7345" s="2">
        <v>41315</v>
      </c>
      <c r="S7345" s="2">
        <v>41315</v>
      </c>
      <c r="T7345">
        <v>8.27</v>
      </c>
      <c r="U7345">
        <v>60.84</v>
      </c>
    </row>
    <row r="7346" spans="1:21" x14ac:dyDescent="0.25">
      <c r="A7346">
        <v>22979</v>
      </c>
      <c r="B7346">
        <v>2678</v>
      </c>
      <c r="C7346" t="s">
        <v>4941</v>
      </c>
      <c r="D7346" t="s">
        <v>972</v>
      </c>
      <c r="E7346" t="s">
        <v>1253</v>
      </c>
      <c r="F7346" t="s">
        <v>975</v>
      </c>
      <c r="G7346" t="s">
        <v>980</v>
      </c>
      <c r="H7346" t="s">
        <v>992</v>
      </c>
      <c r="I7346" s="1">
        <v>86634</v>
      </c>
      <c r="J7346" t="s">
        <v>1318</v>
      </c>
      <c r="K7346">
        <v>10.31</v>
      </c>
      <c r="L7346" t="s">
        <v>969</v>
      </c>
      <c r="M7346" t="s">
        <v>991</v>
      </c>
      <c r="N7346" t="s">
        <v>1395</v>
      </c>
      <c r="O7346">
        <v>1.79</v>
      </c>
      <c r="P7346" t="s">
        <v>964</v>
      </c>
      <c r="Q7346">
        <v>98002</v>
      </c>
      <c r="R7346" s="2">
        <v>40819</v>
      </c>
      <c r="S7346" s="2">
        <v>40820</v>
      </c>
      <c r="T7346">
        <v>21.2</v>
      </c>
      <c r="U7346">
        <v>3.5419999999999998</v>
      </c>
    </row>
    <row r="7347" spans="1:21" x14ac:dyDescent="0.25">
      <c r="A7347">
        <v>23085</v>
      </c>
      <c r="B7347">
        <v>2678</v>
      </c>
      <c r="C7347" t="s">
        <v>4941</v>
      </c>
      <c r="D7347" t="s">
        <v>972</v>
      </c>
      <c r="E7347" t="s">
        <v>1274</v>
      </c>
      <c r="F7347" t="s">
        <v>976</v>
      </c>
      <c r="G7347" t="s">
        <v>979</v>
      </c>
      <c r="H7347" t="s">
        <v>995</v>
      </c>
      <c r="I7347" s="1">
        <v>86636</v>
      </c>
      <c r="J7347" t="s">
        <v>1318</v>
      </c>
      <c r="K7347">
        <v>20.89</v>
      </c>
      <c r="L7347" t="s">
        <v>969</v>
      </c>
      <c r="M7347" t="s">
        <v>991</v>
      </c>
      <c r="N7347" t="s">
        <v>1395</v>
      </c>
      <c r="O7347">
        <v>1.99</v>
      </c>
      <c r="P7347" t="s">
        <v>964</v>
      </c>
      <c r="Q7347">
        <v>98002</v>
      </c>
      <c r="R7347" s="2">
        <v>41332</v>
      </c>
      <c r="S7347" s="2">
        <v>41334</v>
      </c>
      <c r="T7347">
        <v>228.83</v>
      </c>
      <c r="U7347">
        <v>157.89269999999999</v>
      </c>
    </row>
    <row r="7348" spans="1:21" x14ac:dyDescent="0.25">
      <c r="A7348">
        <v>24790</v>
      </c>
      <c r="B7348">
        <v>2678</v>
      </c>
      <c r="C7348" t="s">
        <v>4941</v>
      </c>
      <c r="D7348" t="s">
        <v>972</v>
      </c>
      <c r="E7348" t="s">
        <v>704</v>
      </c>
      <c r="F7348" t="s">
        <v>976</v>
      </c>
      <c r="G7348" t="s">
        <v>979</v>
      </c>
      <c r="H7348" t="s">
        <v>995</v>
      </c>
      <c r="I7348" s="1">
        <v>86637</v>
      </c>
      <c r="J7348" t="s">
        <v>1319</v>
      </c>
      <c r="K7348">
        <v>4.9800000000000004</v>
      </c>
      <c r="L7348" t="s">
        <v>969</v>
      </c>
      <c r="M7348" t="s">
        <v>991</v>
      </c>
      <c r="N7348" t="s">
        <v>1395</v>
      </c>
      <c r="O7348">
        <v>4.62</v>
      </c>
      <c r="P7348" t="s">
        <v>964</v>
      </c>
      <c r="Q7348">
        <v>98002</v>
      </c>
      <c r="R7348" s="2">
        <v>41535</v>
      </c>
      <c r="S7348" s="2">
        <v>41537</v>
      </c>
      <c r="T7348">
        <v>44.12</v>
      </c>
      <c r="U7348">
        <v>-52.072000000000003</v>
      </c>
    </row>
    <row r="7349" spans="1:21" x14ac:dyDescent="0.25">
      <c r="A7349">
        <v>23720</v>
      </c>
      <c r="B7349">
        <v>2678</v>
      </c>
      <c r="C7349" t="s">
        <v>4941</v>
      </c>
      <c r="D7349" t="s">
        <v>972</v>
      </c>
      <c r="E7349" t="s">
        <v>173</v>
      </c>
      <c r="F7349" t="s">
        <v>975</v>
      </c>
      <c r="G7349" t="s">
        <v>987</v>
      </c>
      <c r="H7349" t="s">
        <v>992</v>
      </c>
      <c r="I7349" s="1">
        <v>86638</v>
      </c>
      <c r="J7349" t="s">
        <v>1322</v>
      </c>
      <c r="K7349">
        <v>2.1800000000000002</v>
      </c>
      <c r="L7349" t="s">
        <v>969</v>
      </c>
      <c r="M7349" t="s">
        <v>991</v>
      </c>
      <c r="N7349" t="s">
        <v>1395</v>
      </c>
      <c r="O7349">
        <v>1.38</v>
      </c>
      <c r="P7349" t="s">
        <v>964</v>
      </c>
      <c r="Q7349">
        <v>98002</v>
      </c>
      <c r="R7349" s="2">
        <v>41629</v>
      </c>
      <c r="S7349" s="2">
        <v>41631</v>
      </c>
      <c r="T7349">
        <v>41.47</v>
      </c>
      <c r="U7349">
        <v>-3.4675199999999995</v>
      </c>
    </row>
    <row r="7350" spans="1:21" x14ac:dyDescent="0.25">
      <c r="A7350">
        <v>26277</v>
      </c>
      <c r="B7350">
        <v>2680</v>
      </c>
      <c r="C7350" t="s">
        <v>4942</v>
      </c>
      <c r="D7350" t="s">
        <v>974</v>
      </c>
      <c r="E7350" t="s">
        <v>435</v>
      </c>
      <c r="F7350" t="s">
        <v>975</v>
      </c>
      <c r="G7350" t="s">
        <v>978</v>
      </c>
      <c r="H7350" t="s">
        <v>992</v>
      </c>
      <c r="I7350" s="1">
        <v>89387</v>
      </c>
      <c r="J7350" t="s">
        <v>1319</v>
      </c>
      <c r="K7350">
        <v>2.88</v>
      </c>
      <c r="L7350" t="s">
        <v>967</v>
      </c>
      <c r="M7350" t="s">
        <v>1479</v>
      </c>
      <c r="N7350" t="s">
        <v>2505</v>
      </c>
      <c r="O7350">
        <v>0.7</v>
      </c>
      <c r="P7350" t="s">
        <v>964</v>
      </c>
      <c r="Q7350">
        <v>22980</v>
      </c>
      <c r="R7350" s="2">
        <v>41164</v>
      </c>
      <c r="S7350" s="2">
        <v>41165</v>
      </c>
      <c r="T7350">
        <v>51.19</v>
      </c>
      <c r="U7350">
        <v>47.388000000000005</v>
      </c>
    </row>
    <row r="7351" spans="1:21" x14ac:dyDescent="0.25">
      <c r="A7351">
        <v>21516</v>
      </c>
      <c r="B7351">
        <v>2681</v>
      </c>
      <c r="C7351" t="s">
        <v>4943</v>
      </c>
      <c r="D7351" t="s">
        <v>974</v>
      </c>
      <c r="E7351" t="s">
        <v>715</v>
      </c>
      <c r="F7351" t="s">
        <v>975</v>
      </c>
      <c r="G7351" t="s">
        <v>980</v>
      </c>
      <c r="H7351" t="s">
        <v>993</v>
      </c>
      <c r="I7351" s="1">
        <v>89385</v>
      </c>
      <c r="J7351" t="s">
        <v>1320</v>
      </c>
      <c r="K7351">
        <v>6.48</v>
      </c>
      <c r="L7351" t="s">
        <v>968</v>
      </c>
      <c r="M7351" t="s">
        <v>1379</v>
      </c>
      <c r="N7351" t="s">
        <v>1876</v>
      </c>
      <c r="O7351">
        <v>8.19</v>
      </c>
      <c r="P7351" t="s">
        <v>964</v>
      </c>
      <c r="Q7351">
        <v>53150</v>
      </c>
      <c r="R7351" s="2">
        <v>40807</v>
      </c>
      <c r="S7351" s="2">
        <v>40809</v>
      </c>
      <c r="T7351">
        <v>136.76</v>
      </c>
      <c r="U7351">
        <v>-151.93</v>
      </c>
    </row>
    <row r="7352" spans="1:21" x14ac:dyDescent="0.25">
      <c r="A7352">
        <v>18959</v>
      </c>
      <c r="B7352">
        <v>2681</v>
      </c>
      <c r="C7352" t="s">
        <v>4943</v>
      </c>
      <c r="D7352" t="s">
        <v>974</v>
      </c>
      <c r="E7352" t="s">
        <v>1208</v>
      </c>
      <c r="F7352" t="s">
        <v>976</v>
      </c>
      <c r="G7352" t="s">
        <v>979</v>
      </c>
      <c r="H7352" t="s">
        <v>993</v>
      </c>
      <c r="I7352" s="1">
        <v>89386</v>
      </c>
      <c r="J7352" t="s">
        <v>1320</v>
      </c>
      <c r="K7352">
        <v>73.98</v>
      </c>
      <c r="L7352" t="s">
        <v>968</v>
      </c>
      <c r="M7352" t="s">
        <v>1379</v>
      </c>
      <c r="N7352" t="s">
        <v>1876</v>
      </c>
      <c r="O7352">
        <v>4</v>
      </c>
      <c r="P7352" t="s">
        <v>964</v>
      </c>
      <c r="Q7352">
        <v>53150</v>
      </c>
      <c r="R7352" s="2">
        <v>40886</v>
      </c>
      <c r="S7352" s="2">
        <v>40887</v>
      </c>
      <c r="T7352">
        <v>533.80999999999995</v>
      </c>
      <c r="U7352">
        <v>-44.35</v>
      </c>
    </row>
    <row r="7353" spans="1:21" x14ac:dyDescent="0.25">
      <c r="A7353">
        <v>23009</v>
      </c>
      <c r="B7353">
        <v>2681</v>
      </c>
      <c r="C7353" t="s">
        <v>4943</v>
      </c>
      <c r="D7353" t="s">
        <v>974</v>
      </c>
      <c r="E7353" t="s">
        <v>937</v>
      </c>
      <c r="F7353" t="s">
        <v>975</v>
      </c>
      <c r="G7353" t="s">
        <v>141</v>
      </c>
      <c r="H7353" t="s">
        <v>993</v>
      </c>
      <c r="I7353" s="1">
        <v>89388</v>
      </c>
      <c r="J7353" t="s">
        <v>1319</v>
      </c>
      <c r="K7353">
        <v>28.53</v>
      </c>
      <c r="L7353" t="s">
        <v>968</v>
      </c>
      <c r="M7353" t="s">
        <v>1379</v>
      </c>
      <c r="N7353" t="s">
        <v>1876</v>
      </c>
      <c r="O7353">
        <v>1.49</v>
      </c>
      <c r="P7353" t="s">
        <v>964</v>
      </c>
      <c r="Q7353">
        <v>53150</v>
      </c>
      <c r="R7353" s="2">
        <v>41564</v>
      </c>
      <c r="S7353" s="2">
        <v>41564</v>
      </c>
      <c r="T7353">
        <v>719.23</v>
      </c>
      <c r="U7353">
        <v>496.26869999999997</v>
      </c>
    </row>
    <row r="7354" spans="1:21" x14ac:dyDescent="0.25">
      <c r="A7354">
        <v>26255</v>
      </c>
      <c r="B7354">
        <v>2683</v>
      </c>
      <c r="C7354" t="s">
        <v>4944</v>
      </c>
      <c r="D7354" t="s">
        <v>972</v>
      </c>
      <c r="E7354" t="s">
        <v>432</v>
      </c>
      <c r="F7354" t="s">
        <v>975</v>
      </c>
      <c r="G7354" t="s">
        <v>989</v>
      </c>
      <c r="H7354" t="s">
        <v>993</v>
      </c>
      <c r="I7354" s="1">
        <v>89151</v>
      </c>
      <c r="J7354" t="s">
        <v>1322</v>
      </c>
      <c r="K7354">
        <v>3.08</v>
      </c>
      <c r="L7354" t="s">
        <v>967</v>
      </c>
      <c r="M7354" t="s">
        <v>1367</v>
      </c>
      <c r="N7354" t="s">
        <v>1442</v>
      </c>
      <c r="O7354">
        <v>0.99</v>
      </c>
      <c r="P7354" t="s">
        <v>964</v>
      </c>
      <c r="Q7354">
        <v>72956</v>
      </c>
      <c r="R7354" s="2">
        <v>41110</v>
      </c>
      <c r="S7354" s="2">
        <v>41112</v>
      </c>
      <c r="T7354">
        <v>6.73</v>
      </c>
      <c r="U7354">
        <v>-387.63200000000001</v>
      </c>
    </row>
    <row r="7355" spans="1:21" x14ac:dyDescent="0.25">
      <c r="A7355">
        <v>22848</v>
      </c>
      <c r="B7355">
        <v>2684</v>
      </c>
      <c r="C7355" t="s">
        <v>4945</v>
      </c>
      <c r="D7355" t="s">
        <v>972</v>
      </c>
      <c r="E7355" t="s">
        <v>814</v>
      </c>
      <c r="F7355" t="s">
        <v>975</v>
      </c>
      <c r="G7355" t="s">
        <v>982</v>
      </c>
      <c r="H7355" t="s">
        <v>993</v>
      </c>
      <c r="I7355" s="1">
        <v>89146</v>
      </c>
      <c r="J7355" t="s">
        <v>1321</v>
      </c>
      <c r="K7355">
        <v>8.74</v>
      </c>
      <c r="L7355" t="s">
        <v>967</v>
      </c>
      <c r="M7355" t="s">
        <v>1382</v>
      </c>
      <c r="N7355" t="s">
        <v>2306</v>
      </c>
      <c r="O7355">
        <v>1.39</v>
      </c>
      <c r="P7355" t="s">
        <v>965</v>
      </c>
      <c r="Q7355">
        <v>33952</v>
      </c>
      <c r="R7355" s="2">
        <v>40224</v>
      </c>
      <c r="S7355" s="2">
        <v>40229</v>
      </c>
      <c r="T7355">
        <v>11.78</v>
      </c>
      <c r="U7355">
        <v>23.616</v>
      </c>
    </row>
    <row r="7356" spans="1:21" x14ac:dyDescent="0.25">
      <c r="A7356">
        <v>22849</v>
      </c>
      <c r="B7356">
        <v>2684</v>
      </c>
      <c r="C7356" t="s">
        <v>4945</v>
      </c>
      <c r="D7356" t="s">
        <v>972</v>
      </c>
      <c r="E7356" t="s">
        <v>654</v>
      </c>
      <c r="F7356" t="s">
        <v>975</v>
      </c>
      <c r="G7356" t="s">
        <v>980</v>
      </c>
      <c r="H7356" t="s">
        <v>993</v>
      </c>
      <c r="I7356" s="1">
        <v>89146</v>
      </c>
      <c r="J7356" t="s">
        <v>1321</v>
      </c>
      <c r="K7356">
        <v>18.97</v>
      </c>
      <c r="L7356" t="s">
        <v>967</v>
      </c>
      <c r="M7356" t="s">
        <v>1382</v>
      </c>
      <c r="N7356" t="s">
        <v>2306</v>
      </c>
      <c r="O7356">
        <v>9.0299999999999994</v>
      </c>
      <c r="P7356" t="s">
        <v>964</v>
      </c>
      <c r="Q7356">
        <v>33952</v>
      </c>
      <c r="R7356" s="2">
        <v>40224</v>
      </c>
      <c r="S7356" s="2">
        <v>40229</v>
      </c>
      <c r="T7356">
        <v>20.96</v>
      </c>
      <c r="U7356">
        <v>-1748.0119999999999</v>
      </c>
    </row>
    <row r="7357" spans="1:21" x14ac:dyDescent="0.25">
      <c r="A7357">
        <v>25649</v>
      </c>
      <c r="B7357">
        <v>2684</v>
      </c>
      <c r="C7357" t="s">
        <v>4945</v>
      </c>
      <c r="D7357" t="s">
        <v>972</v>
      </c>
      <c r="E7357" t="s">
        <v>327</v>
      </c>
      <c r="F7357" t="s">
        <v>977</v>
      </c>
      <c r="G7357" t="s">
        <v>986</v>
      </c>
      <c r="H7357" t="s">
        <v>997</v>
      </c>
      <c r="I7357" s="1">
        <v>89148</v>
      </c>
      <c r="J7357" t="s">
        <v>1321</v>
      </c>
      <c r="K7357">
        <v>4.97</v>
      </c>
      <c r="L7357" t="s">
        <v>967</v>
      </c>
      <c r="M7357" t="s">
        <v>1382</v>
      </c>
      <c r="N7357" t="s">
        <v>2306</v>
      </c>
      <c r="O7357">
        <v>5.71</v>
      </c>
      <c r="P7357" t="s">
        <v>964</v>
      </c>
      <c r="Q7357">
        <v>33952</v>
      </c>
      <c r="R7357" s="2">
        <v>40461</v>
      </c>
      <c r="S7357" s="2">
        <v>40466</v>
      </c>
      <c r="T7357">
        <v>26.66</v>
      </c>
      <c r="U7357">
        <v>-180.15200000000002</v>
      </c>
    </row>
    <row r="7358" spans="1:21" x14ac:dyDescent="0.25">
      <c r="A7358">
        <v>25650</v>
      </c>
      <c r="B7358">
        <v>2684</v>
      </c>
      <c r="C7358" t="s">
        <v>4945</v>
      </c>
      <c r="D7358" t="s">
        <v>972</v>
      </c>
      <c r="E7358" t="s">
        <v>28</v>
      </c>
      <c r="F7358" t="s">
        <v>975</v>
      </c>
      <c r="G7358" t="s">
        <v>987</v>
      </c>
      <c r="H7358" t="s">
        <v>992</v>
      </c>
      <c r="I7358" s="1">
        <v>89148</v>
      </c>
      <c r="J7358" t="s">
        <v>1321</v>
      </c>
      <c r="K7358">
        <v>2.62</v>
      </c>
      <c r="L7358" t="s">
        <v>967</v>
      </c>
      <c r="M7358" t="s">
        <v>1382</v>
      </c>
      <c r="N7358" t="s">
        <v>2306</v>
      </c>
      <c r="O7358">
        <v>0.8</v>
      </c>
      <c r="P7358" t="s">
        <v>964</v>
      </c>
      <c r="Q7358">
        <v>33952</v>
      </c>
      <c r="R7358" s="2">
        <v>40461</v>
      </c>
      <c r="S7358" s="2">
        <v>40463</v>
      </c>
      <c r="T7358">
        <v>29.55</v>
      </c>
      <c r="U7358">
        <v>8.3879999999999999</v>
      </c>
    </row>
    <row r="7359" spans="1:21" x14ac:dyDescent="0.25">
      <c r="A7359">
        <v>25651</v>
      </c>
      <c r="B7359">
        <v>2684</v>
      </c>
      <c r="C7359" t="s">
        <v>4945</v>
      </c>
      <c r="D7359" t="s">
        <v>972</v>
      </c>
      <c r="E7359" t="s">
        <v>214</v>
      </c>
      <c r="F7359" t="s">
        <v>976</v>
      </c>
      <c r="G7359" t="s">
        <v>140</v>
      </c>
      <c r="H7359" t="s">
        <v>993</v>
      </c>
      <c r="I7359" s="1">
        <v>89148</v>
      </c>
      <c r="J7359" t="s">
        <v>1321</v>
      </c>
      <c r="K7359">
        <v>65.989999999999995</v>
      </c>
      <c r="L7359" t="s">
        <v>967</v>
      </c>
      <c r="M7359" t="s">
        <v>1382</v>
      </c>
      <c r="N7359" t="s">
        <v>2306</v>
      </c>
      <c r="O7359">
        <v>8.8000000000000007</v>
      </c>
      <c r="P7359" t="s">
        <v>964</v>
      </c>
      <c r="Q7359">
        <v>33952</v>
      </c>
      <c r="R7359" s="2">
        <v>40461</v>
      </c>
      <c r="S7359" s="2">
        <v>40461</v>
      </c>
      <c r="T7359">
        <v>1237.4000000000001</v>
      </c>
      <c r="U7359">
        <v>9.939899999999998</v>
      </c>
    </row>
    <row r="7360" spans="1:21" x14ac:dyDescent="0.25">
      <c r="A7360">
        <v>23952</v>
      </c>
      <c r="B7360">
        <v>2684</v>
      </c>
      <c r="C7360" t="s">
        <v>4945</v>
      </c>
      <c r="D7360" t="s">
        <v>972</v>
      </c>
      <c r="E7360" t="s">
        <v>682</v>
      </c>
      <c r="F7360" t="s">
        <v>975</v>
      </c>
      <c r="G7360" t="s">
        <v>141</v>
      </c>
      <c r="H7360" t="s">
        <v>993</v>
      </c>
      <c r="I7360" s="1">
        <v>89152</v>
      </c>
      <c r="J7360" t="s">
        <v>1319</v>
      </c>
      <c r="K7360">
        <v>43.41</v>
      </c>
      <c r="L7360" t="s">
        <v>967</v>
      </c>
      <c r="M7360" t="s">
        <v>1382</v>
      </c>
      <c r="N7360" t="s">
        <v>2306</v>
      </c>
      <c r="O7360">
        <v>2.99</v>
      </c>
      <c r="P7360" t="s">
        <v>964</v>
      </c>
      <c r="Q7360">
        <v>33952</v>
      </c>
      <c r="R7360" s="2">
        <v>41344</v>
      </c>
      <c r="S7360" s="2">
        <v>41346</v>
      </c>
      <c r="T7360">
        <v>491.36</v>
      </c>
      <c r="U7360">
        <v>-1346.1049</v>
      </c>
    </row>
    <row r="7361" spans="1:21" x14ac:dyDescent="0.25">
      <c r="A7361">
        <v>23953</v>
      </c>
      <c r="B7361">
        <v>2684</v>
      </c>
      <c r="C7361" t="s">
        <v>4945</v>
      </c>
      <c r="D7361" t="s">
        <v>972</v>
      </c>
      <c r="E7361" t="s">
        <v>464</v>
      </c>
      <c r="F7361" t="s">
        <v>975</v>
      </c>
      <c r="G7361" t="s">
        <v>980</v>
      </c>
      <c r="H7361" t="s">
        <v>993</v>
      </c>
      <c r="I7361" s="1">
        <v>89152</v>
      </c>
      <c r="J7361" t="s">
        <v>1319</v>
      </c>
      <c r="K7361">
        <v>7.35</v>
      </c>
      <c r="L7361" t="s">
        <v>967</v>
      </c>
      <c r="M7361" t="s">
        <v>1382</v>
      </c>
      <c r="N7361" t="s">
        <v>2306</v>
      </c>
      <c r="O7361">
        <v>5.96</v>
      </c>
      <c r="P7361" t="s">
        <v>964</v>
      </c>
      <c r="Q7361">
        <v>33952</v>
      </c>
      <c r="R7361" s="2">
        <v>41344</v>
      </c>
      <c r="S7361" s="2">
        <v>41346</v>
      </c>
      <c r="T7361">
        <v>38.229999999999997</v>
      </c>
      <c r="U7361">
        <v>21.738</v>
      </c>
    </row>
    <row r="7362" spans="1:21" x14ac:dyDescent="0.25">
      <c r="A7362">
        <v>21114</v>
      </c>
      <c r="B7362">
        <v>2685</v>
      </c>
      <c r="C7362" t="s">
        <v>4946</v>
      </c>
      <c r="D7362" t="s">
        <v>972</v>
      </c>
      <c r="E7362" t="s">
        <v>867</v>
      </c>
      <c r="F7362" t="s">
        <v>975</v>
      </c>
      <c r="G7362" t="s">
        <v>141</v>
      </c>
      <c r="H7362" t="s">
        <v>993</v>
      </c>
      <c r="I7362" s="1">
        <v>89147</v>
      </c>
      <c r="J7362" t="s">
        <v>1318</v>
      </c>
      <c r="K7362">
        <v>7.38</v>
      </c>
      <c r="L7362" t="s">
        <v>970</v>
      </c>
      <c r="M7362" t="s">
        <v>1365</v>
      </c>
      <c r="N7362" t="s">
        <v>1832</v>
      </c>
      <c r="O7362">
        <v>11.51</v>
      </c>
      <c r="P7362" t="s">
        <v>964</v>
      </c>
      <c r="Q7362">
        <v>11803</v>
      </c>
      <c r="R7362" s="2">
        <v>40272</v>
      </c>
      <c r="S7362" s="2">
        <v>40273</v>
      </c>
      <c r="T7362">
        <v>17.64</v>
      </c>
      <c r="U7362">
        <v>-66.170999999999992</v>
      </c>
    </row>
    <row r="7363" spans="1:21" x14ac:dyDescent="0.25">
      <c r="A7363">
        <v>18843</v>
      </c>
      <c r="B7363">
        <v>2685</v>
      </c>
      <c r="C7363" t="s">
        <v>4946</v>
      </c>
      <c r="D7363" t="s">
        <v>972</v>
      </c>
      <c r="E7363" t="s">
        <v>1001</v>
      </c>
      <c r="F7363" t="s">
        <v>976</v>
      </c>
      <c r="G7363" t="s">
        <v>990</v>
      </c>
      <c r="H7363" t="s">
        <v>994</v>
      </c>
      <c r="I7363" s="1">
        <v>89149</v>
      </c>
      <c r="J7363" t="s">
        <v>1321</v>
      </c>
      <c r="K7363">
        <v>80.97</v>
      </c>
      <c r="L7363" t="s">
        <v>970</v>
      </c>
      <c r="M7363" t="s">
        <v>1365</v>
      </c>
      <c r="N7363" t="s">
        <v>1832</v>
      </c>
      <c r="O7363">
        <v>33.6</v>
      </c>
      <c r="P7363" t="s">
        <v>966</v>
      </c>
      <c r="Q7363">
        <v>11803</v>
      </c>
      <c r="R7363" s="2">
        <v>40630</v>
      </c>
      <c r="S7363" s="2">
        <v>40637</v>
      </c>
      <c r="T7363">
        <v>87.31</v>
      </c>
      <c r="U7363">
        <v>-219.77940000000001</v>
      </c>
    </row>
    <row r="7364" spans="1:21" x14ac:dyDescent="0.25">
      <c r="A7364">
        <v>18844</v>
      </c>
      <c r="B7364">
        <v>2685</v>
      </c>
      <c r="C7364" t="s">
        <v>4946</v>
      </c>
      <c r="D7364" t="s">
        <v>972</v>
      </c>
      <c r="E7364" t="s">
        <v>189</v>
      </c>
      <c r="F7364" t="s">
        <v>977</v>
      </c>
      <c r="G7364" t="s">
        <v>985</v>
      </c>
      <c r="H7364" t="s">
        <v>998</v>
      </c>
      <c r="I7364" s="1">
        <v>89149</v>
      </c>
      <c r="J7364" t="s">
        <v>1321</v>
      </c>
      <c r="K7364">
        <v>209.37</v>
      </c>
      <c r="L7364" t="s">
        <v>970</v>
      </c>
      <c r="M7364" t="s">
        <v>1365</v>
      </c>
      <c r="N7364" t="s">
        <v>1832</v>
      </c>
      <c r="O7364">
        <v>69</v>
      </c>
      <c r="P7364" t="s">
        <v>964</v>
      </c>
      <c r="Q7364">
        <v>11803</v>
      </c>
      <c r="R7364" s="2">
        <v>40630</v>
      </c>
      <c r="S7364" s="2">
        <v>40635</v>
      </c>
      <c r="T7364">
        <v>2444.63</v>
      </c>
      <c r="U7364">
        <v>-505.98447900000014</v>
      </c>
    </row>
    <row r="7365" spans="1:21" x14ac:dyDescent="0.25">
      <c r="A7365">
        <v>20583</v>
      </c>
      <c r="B7365">
        <v>2685</v>
      </c>
      <c r="C7365" t="s">
        <v>4946</v>
      </c>
      <c r="D7365" t="s">
        <v>972</v>
      </c>
      <c r="E7365" t="s">
        <v>1258</v>
      </c>
      <c r="F7365" t="s">
        <v>975</v>
      </c>
      <c r="G7365" t="s">
        <v>989</v>
      </c>
      <c r="H7365" t="s">
        <v>993</v>
      </c>
      <c r="I7365" s="1">
        <v>89150</v>
      </c>
      <c r="J7365" t="s">
        <v>1319</v>
      </c>
      <c r="K7365">
        <v>3.69</v>
      </c>
      <c r="L7365" t="s">
        <v>970</v>
      </c>
      <c r="M7365" t="s">
        <v>1365</v>
      </c>
      <c r="N7365" t="s">
        <v>1832</v>
      </c>
      <c r="O7365">
        <v>0.5</v>
      </c>
      <c r="P7365" t="s">
        <v>964</v>
      </c>
      <c r="Q7365">
        <v>11803</v>
      </c>
      <c r="R7365" s="2">
        <v>40897</v>
      </c>
      <c r="S7365" s="2">
        <v>40898</v>
      </c>
      <c r="T7365">
        <v>7.85</v>
      </c>
      <c r="U7365">
        <v>1.0649999999999999</v>
      </c>
    </row>
    <row r="7366" spans="1:21" x14ac:dyDescent="0.25">
      <c r="A7366">
        <v>22041</v>
      </c>
      <c r="B7366">
        <v>2685</v>
      </c>
      <c r="C7366" t="s">
        <v>4946</v>
      </c>
      <c r="D7366" t="s">
        <v>972</v>
      </c>
      <c r="E7366" t="s">
        <v>926</v>
      </c>
      <c r="F7366" t="s">
        <v>975</v>
      </c>
      <c r="G7366" t="s">
        <v>984</v>
      </c>
      <c r="H7366" t="s">
        <v>993</v>
      </c>
      <c r="I7366" s="1">
        <v>89153</v>
      </c>
      <c r="J7366" t="s">
        <v>1320</v>
      </c>
      <c r="K7366">
        <v>178.47</v>
      </c>
      <c r="L7366" t="s">
        <v>970</v>
      </c>
      <c r="M7366" t="s">
        <v>1365</v>
      </c>
      <c r="N7366" t="s">
        <v>1832</v>
      </c>
      <c r="O7366">
        <v>19.989999999999998</v>
      </c>
      <c r="P7366" t="s">
        <v>964</v>
      </c>
      <c r="Q7366">
        <v>11803</v>
      </c>
      <c r="R7366" s="2">
        <v>41364</v>
      </c>
      <c r="S7366" s="2">
        <v>41366</v>
      </c>
      <c r="T7366">
        <v>184.18</v>
      </c>
      <c r="U7366">
        <v>-112.44</v>
      </c>
    </row>
    <row r="7367" spans="1:21" x14ac:dyDescent="0.25">
      <c r="A7367">
        <v>19097</v>
      </c>
      <c r="B7367">
        <v>2685</v>
      </c>
      <c r="C7367" t="s">
        <v>4946</v>
      </c>
      <c r="D7367" t="s">
        <v>972</v>
      </c>
      <c r="E7367" t="s">
        <v>188</v>
      </c>
      <c r="F7367" t="s">
        <v>975</v>
      </c>
      <c r="G7367" t="s">
        <v>982</v>
      </c>
      <c r="H7367" t="s">
        <v>993</v>
      </c>
      <c r="I7367" s="1">
        <v>89154</v>
      </c>
      <c r="J7367" t="s">
        <v>1319</v>
      </c>
      <c r="K7367">
        <v>30.98</v>
      </c>
      <c r="L7367" t="s">
        <v>970</v>
      </c>
      <c r="M7367" t="s">
        <v>1365</v>
      </c>
      <c r="N7367" t="s">
        <v>1832</v>
      </c>
      <c r="O7367">
        <v>19.510000000000002</v>
      </c>
      <c r="P7367" t="s">
        <v>964</v>
      </c>
      <c r="Q7367">
        <v>11803</v>
      </c>
      <c r="R7367" s="2">
        <v>41509</v>
      </c>
      <c r="S7367" s="2">
        <v>41510</v>
      </c>
      <c r="T7367">
        <v>616.05999999999995</v>
      </c>
      <c r="U7367">
        <v>5.0747200000000001</v>
      </c>
    </row>
    <row r="7368" spans="1:21" x14ac:dyDescent="0.25">
      <c r="A7368">
        <v>23453</v>
      </c>
      <c r="B7368">
        <v>2687</v>
      </c>
      <c r="C7368" t="s">
        <v>4947</v>
      </c>
      <c r="D7368" t="s">
        <v>971</v>
      </c>
      <c r="E7368" t="s">
        <v>210</v>
      </c>
      <c r="F7368" t="s">
        <v>975</v>
      </c>
      <c r="G7368" t="s">
        <v>984</v>
      </c>
      <c r="H7368" t="s">
        <v>993</v>
      </c>
      <c r="I7368" s="1">
        <v>90629</v>
      </c>
      <c r="J7368" t="s">
        <v>1322</v>
      </c>
      <c r="K7368">
        <v>64.98</v>
      </c>
      <c r="L7368" t="s">
        <v>970</v>
      </c>
      <c r="M7368" t="s">
        <v>1377</v>
      </c>
      <c r="N7368" t="s">
        <v>1395</v>
      </c>
      <c r="O7368">
        <v>6.88</v>
      </c>
      <c r="P7368" t="s">
        <v>964</v>
      </c>
      <c r="Q7368">
        <v>4210</v>
      </c>
      <c r="R7368" s="2">
        <v>41537</v>
      </c>
      <c r="S7368" s="2">
        <v>41539</v>
      </c>
      <c r="T7368">
        <v>1342.12</v>
      </c>
      <c r="U7368">
        <v>398.37959999999998</v>
      </c>
    </row>
    <row r="7369" spans="1:21" x14ac:dyDescent="0.25">
      <c r="A7369">
        <v>21246</v>
      </c>
      <c r="B7369">
        <v>2688</v>
      </c>
      <c r="C7369" t="s">
        <v>4948</v>
      </c>
      <c r="D7369" t="s">
        <v>971</v>
      </c>
      <c r="E7369" t="s">
        <v>908</v>
      </c>
      <c r="F7369" t="s">
        <v>975</v>
      </c>
      <c r="G7369" t="s">
        <v>980</v>
      </c>
      <c r="H7369" t="s">
        <v>993</v>
      </c>
      <c r="I7369" s="1">
        <v>90626</v>
      </c>
      <c r="J7369" t="s">
        <v>1318</v>
      </c>
      <c r="K7369">
        <v>48.04</v>
      </c>
      <c r="L7369" t="s">
        <v>970</v>
      </c>
      <c r="M7369" t="s">
        <v>1377</v>
      </c>
      <c r="N7369" t="s">
        <v>1685</v>
      </c>
      <c r="O7369">
        <v>5.79</v>
      </c>
      <c r="P7369" t="s">
        <v>964</v>
      </c>
      <c r="Q7369">
        <v>4005</v>
      </c>
      <c r="R7369" s="2">
        <v>41290</v>
      </c>
      <c r="S7369" s="2">
        <v>41292</v>
      </c>
      <c r="T7369">
        <v>51.06</v>
      </c>
      <c r="U7369">
        <v>31.471599999999995</v>
      </c>
    </row>
    <row r="7370" spans="1:21" x14ac:dyDescent="0.25">
      <c r="A7370">
        <v>23299</v>
      </c>
      <c r="B7370">
        <v>2689</v>
      </c>
      <c r="C7370" t="s">
        <v>4949</v>
      </c>
      <c r="D7370" t="s">
        <v>971</v>
      </c>
      <c r="E7370" t="s">
        <v>549</v>
      </c>
      <c r="F7370" t="s">
        <v>975</v>
      </c>
      <c r="G7370" t="s">
        <v>989</v>
      </c>
      <c r="H7370" t="s">
        <v>993</v>
      </c>
      <c r="I7370" s="1">
        <v>90624</v>
      </c>
      <c r="J7370" t="s">
        <v>1322</v>
      </c>
      <c r="K7370">
        <v>3.75</v>
      </c>
      <c r="L7370" t="s">
        <v>970</v>
      </c>
      <c r="M7370" t="s">
        <v>1375</v>
      </c>
      <c r="N7370" t="s">
        <v>2632</v>
      </c>
      <c r="O7370">
        <v>0.5</v>
      </c>
      <c r="P7370" t="s">
        <v>964</v>
      </c>
      <c r="Q7370">
        <v>7011</v>
      </c>
      <c r="R7370" s="2">
        <v>40486</v>
      </c>
      <c r="S7370" s="2">
        <v>40488</v>
      </c>
      <c r="T7370">
        <v>74.23</v>
      </c>
      <c r="U7370">
        <v>51.218699999999998</v>
      </c>
    </row>
    <row r="7371" spans="1:21" x14ac:dyDescent="0.25">
      <c r="A7371">
        <v>19891</v>
      </c>
      <c r="B7371">
        <v>2690</v>
      </c>
      <c r="C7371" t="s">
        <v>4950</v>
      </c>
      <c r="D7371" t="s">
        <v>971</v>
      </c>
      <c r="E7371" t="s">
        <v>1286</v>
      </c>
      <c r="F7371" t="s">
        <v>976</v>
      </c>
      <c r="G7371" t="s">
        <v>979</v>
      </c>
      <c r="H7371" t="s">
        <v>995</v>
      </c>
      <c r="I7371" s="1">
        <v>90627</v>
      </c>
      <c r="J7371" t="s">
        <v>1322</v>
      </c>
      <c r="K7371">
        <v>5.0199999999999996</v>
      </c>
      <c r="L7371" t="s">
        <v>970</v>
      </c>
      <c r="M7371" t="s">
        <v>1375</v>
      </c>
      <c r="N7371" t="s">
        <v>1578</v>
      </c>
      <c r="O7371">
        <v>5.14</v>
      </c>
      <c r="P7371" t="s">
        <v>964</v>
      </c>
      <c r="Q7371">
        <v>7036</v>
      </c>
      <c r="R7371" s="2">
        <v>41411</v>
      </c>
      <c r="S7371" s="2">
        <v>41412</v>
      </c>
      <c r="T7371">
        <v>11.46</v>
      </c>
      <c r="U7371">
        <v>-43.71</v>
      </c>
    </row>
    <row r="7372" spans="1:21" x14ac:dyDescent="0.25">
      <c r="A7372">
        <v>21247</v>
      </c>
      <c r="B7372">
        <v>2691</v>
      </c>
      <c r="C7372" t="s">
        <v>4951</v>
      </c>
      <c r="D7372" t="s">
        <v>971</v>
      </c>
      <c r="E7372" t="s">
        <v>909</v>
      </c>
      <c r="F7372" t="s">
        <v>975</v>
      </c>
      <c r="G7372" t="s">
        <v>980</v>
      </c>
      <c r="H7372" t="s">
        <v>992</v>
      </c>
      <c r="I7372" s="1">
        <v>90626</v>
      </c>
      <c r="J7372" t="s">
        <v>1318</v>
      </c>
      <c r="K7372">
        <v>3.6</v>
      </c>
      <c r="L7372" t="s">
        <v>970</v>
      </c>
      <c r="M7372" t="s">
        <v>1375</v>
      </c>
      <c r="N7372" t="s">
        <v>1945</v>
      </c>
      <c r="O7372">
        <v>2.2000000000000002</v>
      </c>
      <c r="P7372" t="s">
        <v>965</v>
      </c>
      <c r="Q7372">
        <v>7940</v>
      </c>
      <c r="R7372" s="2">
        <v>41290</v>
      </c>
      <c r="S7372" s="2">
        <v>41292</v>
      </c>
      <c r="T7372">
        <v>14.53</v>
      </c>
      <c r="U7372">
        <v>-8.4443999999999999</v>
      </c>
    </row>
    <row r="7373" spans="1:21" x14ac:dyDescent="0.25">
      <c r="A7373">
        <v>22747</v>
      </c>
      <c r="B7373">
        <v>2692</v>
      </c>
      <c r="C7373" t="s">
        <v>4952</v>
      </c>
      <c r="D7373" t="s">
        <v>971</v>
      </c>
      <c r="E7373" t="s">
        <v>1237</v>
      </c>
      <c r="F7373" t="s">
        <v>975</v>
      </c>
      <c r="G7373" t="s">
        <v>978</v>
      </c>
      <c r="H7373" t="s">
        <v>995</v>
      </c>
      <c r="I7373" s="1">
        <v>90628</v>
      </c>
      <c r="J7373" t="s">
        <v>1318</v>
      </c>
      <c r="K7373">
        <v>10.48</v>
      </c>
      <c r="L7373" t="s">
        <v>970</v>
      </c>
      <c r="M7373" t="s">
        <v>1375</v>
      </c>
      <c r="N7373" t="s">
        <v>2575</v>
      </c>
      <c r="O7373">
        <v>2.89</v>
      </c>
      <c r="P7373" t="s">
        <v>964</v>
      </c>
      <c r="Q7373">
        <v>7110</v>
      </c>
      <c r="R7373" s="2">
        <v>41490</v>
      </c>
      <c r="S7373" s="2">
        <v>41491</v>
      </c>
      <c r="T7373">
        <v>237.12</v>
      </c>
      <c r="U7373">
        <v>47.21696</v>
      </c>
    </row>
    <row r="7374" spans="1:21" x14ac:dyDescent="0.25">
      <c r="A7374">
        <v>23298</v>
      </c>
      <c r="B7374">
        <v>2693</v>
      </c>
      <c r="C7374" t="s">
        <v>4953</v>
      </c>
      <c r="D7374" t="s">
        <v>971</v>
      </c>
      <c r="E7374" t="s">
        <v>259</v>
      </c>
      <c r="F7374" t="s">
        <v>975</v>
      </c>
      <c r="G7374" t="s">
        <v>980</v>
      </c>
      <c r="H7374" t="s">
        <v>993</v>
      </c>
      <c r="I7374" s="1">
        <v>90624</v>
      </c>
      <c r="J7374" t="s">
        <v>1322</v>
      </c>
      <c r="K7374">
        <v>30.98</v>
      </c>
      <c r="L7374" t="s">
        <v>970</v>
      </c>
      <c r="M7374" t="s">
        <v>1530</v>
      </c>
      <c r="N7374" t="s">
        <v>1888</v>
      </c>
      <c r="O7374">
        <v>9.18</v>
      </c>
      <c r="P7374" t="s">
        <v>964</v>
      </c>
      <c r="Q7374">
        <v>5201</v>
      </c>
      <c r="R7374" s="2">
        <v>40486</v>
      </c>
      <c r="S7374" s="2">
        <v>40486</v>
      </c>
      <c r="T7374">
        <v>627.19000000000005</v>
      </c>
      <c r="U7374">
        <v>380.46800000000002</v>
      </c>
    </row>
    <row r="7375" spans="1:21" x14ac:dyDescent="0.25">
      <c r="A7375">
        <v>23454</v>
      </c>
      <c r="B7375">
        <v>2693</v>
      </c>
      <c r="C7375" t="s">
        <v>4953</v>
      </c>
      <c r="D7375" t="s">
        <v>971</v>
      </c>
      <c r="E7375" t="s">
        <v>1123</v>
      </c>
      <c r="F7375" t="s">
        <v>976</v>
      </c>
      <c r="G7375" t="s">
        <v>979</v>
      </c>
      <c r="H7375" t="s">
        <v>993</v>
      </c>
      <c r="I7375" s="1">
        <v>90629</v>
      </c>
      <c r="J7375" t="s">
        <v>1322</v>
      </c>
      <c r="K7375">
        <v>19.98</v>
      </c>
      <c r="L7375" t="s">
        <v>970</v>
      </c>
      <c r="M7375" t="s">
        <v>1530</v>
      </c>
      <c r="N7375" t="s">
        <v>1888</v>
      </c>
      <c r="O7375">
        <v>4</v>
      </c>
      <c r="P7375" t="s">
        <v>964</v>
      </c>
      <c r="Q7375">
        <v>5201</v>
      </c>
      <c r="R7375" s="2">
        <v>41537</v>
      </c>
      <c r="S7375" s="2">
        <v>41538</v>
      </c>
      <c r="T7375">
        <v>94.04</v>
      </c>
      <c r="U7375">
        <v>-63.415600000000005</v>
      </c>
    </row>
    <row r="7376" spans="1:21" x14ac:dyDescent="0.25">
      <c r="A7376">
        <v>26327</v>
      </c>
      <c r="B7376">
        <v>2694</v>
      </c>
      <c r="C7376" t="s">
        <v>4954</v>
      </c>
      <c r="D7376" t="s">
        <v>971</v>
      </c>
      <c r="E7376" t="s">
        <v>1159</v>
      </c>
      <c r="F7376" t="s">
        <v>975</v>
      </c>
      <c r="G7376" t="s">
        <v>141</v>
      </c>
      <c r="H7376" t="s">
        <v>993</v>
      </c>
      <c r="I7376" s="1">
        <v>90625</v>
      </c>
      <c r="J7376" t="s">
        <v>1320</v>
      </c>
      <c r="K7376">
        <v>7.45</v>
      </c>
      <c r="L7376" t="s">
        <v>970</v>
      </c>
      <c r="M7376" t="s">
        <v>1530</v>
      </c>
      <c r="N7376" t="s">
        <v>1529</v>
      </c>
      <c r="O7376">
        <v>6.28</v>
      </c>
      <c r="P7376" t="s">
        <v>964</v>
      </c>
      <c r="Q7376">
        <v>5401</v>
      </c>
      <c r="R7376" s="2">
        <v>40556</v>
      </c>
      <c r="S7376" s="2">
        <v>40557</v>
      </c>
      <c r="T7376">
        <v>80.58</v>
      </c>
      <c r="U7376">
        <v>-88.098279999999988</v>
      </c>
    </row>
    <row r="7377" spans="1:21" x14ac:dyDescent="0.25">
      <c r="A7377">
        <v>18354</v>
      </c>
      <c r="B7377">
        <v>2696</v>
      </c>
      <c r="C7377" t="s">
        <v>4955</v>
      </c>
      <c r="D7377" t="s">
        <v>971</v>
      </c>
      <c r="E7377" t="s">
        <v>374</v>
      </c>
      <c r="F7377" t="s">
        <v>977</v>
      </c>
      <c r="G7377" t="s">
        <v>986</v>
      </c>
      <c r="H7377" t="s">
        <v>997</v>
      </c>
      <c r="I7377" s="1">
        <v>87676</v>
      </c>
      <c r="J7377" t="s">
        <v>1322</v>
      </c>
      <c r="K7377">
        <v>107.53</v>
      </c>
      <c r="L7377" t="s">
        <v>967</v>
      </c>
      <c r="M7377" t="s">
        <v>1500</v>
      </c>
      <c r="N7377" t="s">
        <v>1616</v>
      </c>
      <c r="O7377">
        <v>5.81</v>
      </c>
      <c r="P7377" t="s">
        <v>964</v>
      </c>
      <c r="Q7377">
        <v>35401</v>
      </c>
      <c r="R7377" s="2">
        <v>40242</v>
      </c>
      <c r="S7377" s="2">
        <v>40243</v>
      </c>
      <c r="T7377">
        <v>612.91999999999996</v>
      </c>
      <c r="U7377">
        <v>-89.418000000000006</v>
      </c>
    </row>
    <row r="7378" spans="1:21" x14ac:dyDescent="0.25">
      <c r="A7378">
        <v>19506</v>
      </c>
      <c r="B7378">
        <v>2697</v>
      </c>
      <c r="C7378" t="s">
        <v>4956</v>
      </c>
      <c r="D7378" t="s">
        <v>974</v>
      </c>
      <c r="E7378" t="s">
        <v>1150</v>
      </c>
      <c r="F7378" t="s">
        <v>977</v>
      </c>
      <c r="G7378" t="s">
        <v>986</v>
      </c>
      <c r="H7378" t="s">
        <v>995</v>
      </c>
      <c r="I7378" s="1">
        <v>87678</v>
      </c>
      <c r="J7378" t="s">
        <v>1322</v>
      </c>
      <c r="K7378">
        <v>1.74</v>
      </c>
      <c r="L7378" t="s">
        <v>967</v>
      </c>
      <c r="M7378" t="s">
        <v>1500</v>
      </c>
      <c r="N7378" t="s">
        <v>1954</v>
      </c>
      <c r="O7378">
        <v>4.08</v>
      </c>
      <c r="P7378" t="s">
        <v>964</v>
      </c>
      <c r="Q7378">
        <v>35216</v>
      </c>
      <c r="R7378" s="2">
        <v>40413</v>
      </c>
      <c r="S7378" s="2">
        <v>40415</v>
      </c>
      <c r="T7378">
        <v>29.08</v>
      </c>
      <c r="U7378">
        <v>9.2519999999999989</v>
      </c>
    </row>
    <row r="7379" spans="1:21" x14ac:dyDescent="0.25">
      <c r="A7379">
        <v>19507</v>
      </c>
      <c r="B7379">
        <v>2697</v>
      </c>
      <c r="C7379" t="s">
        <v>4956</v>
      </c>
      <c r="D7379" t="s">
        <v>974</v>
      </c>
      <c r="E7379" t="s">
        <v>866</v>
      </c>
      <c r="F7379" t="s">
        <v>976</v>
      </c>
      <c r="G7379" t="s">
        <v>990</v>
      </c>
      <c r="H7379" t="s">
        <v>996</v>
      </c>
      <c r="I7379" s="1">
        <v>87678</v>
      </c>
      <c r="J7379" t="s">
        <v>1322</v>
      </c>
      <c r="K7379">
        <v>119.99</v>
      </c>
      <c r="L7379" t="s">
        <v>967</v>
      </c>
      <c r="M7379" t="s">
        <v>1500</v>
      </c>
      <c r="N7379" t="s">
        <v>1954</v>
      </c>
      <c r="O7379">
        <v>56.14</v>
      </c>
      <c r="P7379" t="s">
        <v>966</v>
      </c>
      <c r="Q7379">
        <v>35216</v>
      </c>
      <c r="R7379" s="2">
        <v>40413</v>
      </c>
      <c r="S7379" s="2">
        <v>40414</v>
      </c>
      <c r="T7379">
        <v>2569.5700000000002</v>
      </c>
      <c r="U7379">
        <v>-1197.0419999999999</v>
      </c>
    </row>
    <row r="7380" spans="1:21" x14ac:dyDescent="0.25">
      <c r="A7380">
        <v>19189</v>
      </c>
      <c r="B7380">
        <v>2697</v>
      </c>
      <c r="C7380" t="s">
        <v>4956</v>
      </c>
      <c r="D7380" t="s">
        <v>971</v>
      </c>
      <c r="E7380" t="s">
        <v>378</v>
      </c>
      <c r="F7380" t="s">
        <v>975</v>
      </c>
      <c r="G7380" t="s">
        <v>978</v>
      </c>
      <c r="H7380" t="s">
        <v>992</v>
      </c>
      <c r="I7380" s="1">
        <v>87685</v>
      </c>
      <c r="J7380" t="s">
        <v>1319</v>
      </c>
      <c r="K7380">
        <v>9.93</v>
      </c>
      <c r="L7380" t="s">
        <v>967</v>
      </c>
      <c r="M7380" t="s">
        <v>1500</v>
      </c>
      <c r="N7380" t="s">
        <v>1954</v>
      </c>
      <c r="O7380">
        <v>1.0900000000000001</v>
      </c>
      <c r="P7380" t="s">
        <v>964</v>
      </c>
      <c r="Q7380">
        <v>35216</v>
      </c>
      <c r="R7380" s="2">
        <v>41090</v>
      </c>
      <c r="S7380" s="2">
        <v>41091</v>
      </c>
      <c r="T7380">
        <v>188.02</v>
      </c>
      <c r="U7380">
        <v>-94.48599999999999</v>
      </c>
    </row>
    <row r="7381" spans="1:21" x14ac:dyDescent="0.25">
      <c r="A7381">
        <v>19190</v>
      </c>
      <c r="B7381">
        <v>2697</v>
      </c>
      <c r="C7381" t="s">
        <v>4956</v>
      </c>
      <c r="D7381" t="s">
        <v>971</v>
      </c>
      <c r="E7381" t="s">
        <v>62</v>
      </c>
      <c r="F7381" t="s">
        <v>975</v>
      </c>
      <c r="G7381" t="s">
        <v>978</v>
      </c>
      <c r="H7381" t="s">
        <v>992</v>
      </c>
      <c r="I7381" s="1">
        <v>87685</v>
      </c>
      <c r="J7381" t="s">
        <v>1319</v>
      </c>
      <c r="K7381">
        <v>2.21</v>
      </c>
      <c r="L7381" t="s">
        <v>967</v>
      </c>
      <c r="M7381" t="s">
        <v>1500</v>
      </c>
      <c r="N7381" t="s">
        <v>1954</v>
      </c>
      <c r="O7381">
        <v>1</v>
      </c>
      <c r="P7381" t="s">
        <v>964</v>
      </c>
      <c r="Q7381">
        <v>35216</v>
      </c>
      <c r="R7381" s="2">
        <v>41090</v>
      </c>
      <c r="S7381" s="2">
        <v>41091</v>
      </c>
      <c r="T7381">
        <v>33.6</v>
      </c>
      <c r="U7381">
        <v>482.52</v>
      </c>
    </row>
    <row r="7382" spans="1:21" x14ac:dyDescent="0.25">
      <c r="A7382">
        <v>20091</v>
      </c>
      <c r="B7382">
        <v>2697</v>
      </c>
      <c r="C7382" t="s">
        <v>4956</v>
      </c>
      <c r="D7382" t="s">
        <v>974</v>
      </c>
      <c r="E7382" t="s">
        <v>634</v>
      </c>
      <c r="F7382" t="s">
        <v>975</v>
      </c>
      <c r="G7382" t="s">
        <v>980</v>
      </c>
      <c r="H7382" t="s">
        <v>993</v>
      </c>
      <c r="I7382" s="1">
        <v>87686</v>
      </c>
      <c r="J7382" t="s">
        <v>1318</v>
      </c>
      <c r="K7382">
        <v>4.9800000000000004</v>
      </c>
      <c r="L7382" t="s">
        <v>967</v>
      </c>
      <c r="M7382" t="s">
        <v>1500</v>
      </c>
      <c r="N7382" t="s">
        <v>1954</v>
      </c>
      <c r="O7382">
        <v>4.7</v>
      </c>
      <c r="P7382" t="s">
        <v>964</v>
      </c>
      <c r="Q7382">
        <v>35216</v>
      </c>
      <c r="R7382" s="2">
        <v>41112</v>
      </c>
      <c r="S7382" s="2">
        <v>41114</v>
      </c>
      <c r="T7382">
        <v>80.47</v>
      </c>
      <c r="U7382">
        <v>130.54199999999997</v>
      </c>
    </row>
    <row r="7383" spans="1:21" x14ac:dyDescent="0.25">
      <c r="A7383">
        <v>20310</v>
      </c>
      <c r="B7383">
        <v>2698</v>
      </c>
      <c r="C7383" t="s">
        <v>4957</v>
      </c>
      <c r="D7383" t="s">
        <v>971</v>
      </c>
      <c r="E7383" t="s">
        <v>47</v>
      </c>
      <c r="F7383" t="s">
        <v>975</v>
      </c>
      <c r="G7383" t="s">
        <v>989</v>
      </c>
      <c r="H7383" t="s">
        <v>993</v>
      </c>
      <c r="I7383" s="1">
        <v>87680</v>
      </c>
      <c r="J7383" t="s">
        <v>1321</v>
      </c>
      <c r="K7383">
        <v>7.31</v>
      </c>
      <c r="L7383" t="s">
        <v>969</v>
      </c>
      <c r="M7383" t="s">
        <v>1369</v>
      </c>
      <c r="N7383" t="s">
        <v>2229</v>
      </c>
      <c r="O7383">
        <v>0.49</v>
      </c>
      <c r="P7383" t="s">
        <v>964</v>
      </c>
      <c r="Q7383">
        <v>85323</v>
      </c>
      <c r="R7383" s="2">
        <v>40644</v>
      </c>
      <c r="S7383" s="2">
        <v>40648</v>
      </c>
      <c r="T7383">
        <v>78.16</v>
      </c>
      <c r="U7383">
        <v>53.930399999999992</v>
      </c>
    </row>
    <row r="7384" spans="1:21" x14ac:dyDescent="0.25">
      <c r="A7384">
        <v>20311</v>
      </c>
      <c r="B7384">
        <v>2698</v>
      </c>
      <c r="C7384" t="s">
        <v>4957</v>
      </c>
      <c r="D7384" t="s">
        <v>971</v>
      </c>
      <c r="E7384" t="s">
        <v>308</v>
      </c>
      <c r="F7384" t="s">
        <v>975</v>
      </c>
      <c r="G7384" t="s">
        <v>980</v>
      </c>
      <c r="H7384" t="s">
        <v>992</v>
      </c>
      <c r="I7384" s="1">
        <v>87680</v>
      </c>
      <c r="J7384" t="s">
        <v>1321</v>
      </c>
      <c r="K7384">
        <v>10.06</v>
      </c>
      <c r="L7384" t="s">
        <v>969</v>
      </c>
      <c r="M7384" t="s">
        <v>1369</v>
      </c>
      <c r="N7384" t="s">
        <v>2229</v>
      </c>
      <c r="O7384">
        <v>2.06</v>
      </c>
      <c r="P7384" t="s">
        <v>964</v>
      </c>
      <c r="Q7384">
        <v>85323</v>
      </c>
      <c r="R7384" s="2">
        <v>40644</v>
      </c>
      <c r="S7384" s="2">
        <v>40648</v>
      </c>
      <c r="T7384">
        <v>115.15</v>
      </c>
      <c r="U7384">
        <v>79.453499999999991</v>
      </c>
    </row>
    <row r="7385" spans="1:21" x14ac:dyDescent="0.25">
      <c r="A7385">
        <v>20337</v>
      </c>
      <c r="B7385">
        <v>2698</v>
      </c>
      <c r="C7385" t="s">
        <v>4957</v>
      </c>
      <c r="D7385" t="s">
        <v>972</v>
      </c>
      <c r="E7385" t="s">
        <v>316</v>
      </c>
      <c r="F7385" t="s">
        <v>975</v>
      </c>
      <c r="G7385" t="s">
        <v>980</v>
      </c>
      <c r="H7385" t="s">
        <v>993</v>
      </c>
      <c r="I7385" s="1">
        <v>87688</v>
      </c>
      <c r="J7385" t="s">
        <v>1319</v>
      </c>
      <c r="K7385">
        <v>35.44</v>
      </c>
      <c r="L7385" t="s">
        <v>969</v>
      </c>
      <c r="M7385" t="s">
        <v>1369</v>
      </c>
      <c r="N7385" t="s">
        <v>2229</v>
      </c>
      <c r="O7385">
        <v>4.92</v>
      </c>
      <c r="P7385" t="s">
        <v>964</v>
      </c>
      <c r="Q7385">
        <v>85323</v>
      </c>
      <c r="R7385" s="2">
        <v>41289</v>
      </c>
      <c r="S7385" s="2">
        <v>41290</v>
      </c>
      <c r="T7385">
        <v>429.43</v>
      </c>
      <c r="U7385">
        <v>296.30669999999998</v>
      </c>
    </row>
    <row r="7386" spans="1:21" x14ac:dyDescent="0.25">
      <c r="A7386">
        <v>21580</v>
      </c>
      <c r="B7386">
        <v>2699</v>
      </c>
      <c r="C7386" t="s">
        <v>4958</v>
      </c>
      <c r="D7386" t="s">
        <v>974</v>
      </c>
      <c r="E7386" t="s">
        <v>477</v>
      </c>
      <c r="F7386" t="s">
        <v>975</v>
      </c>
      <c r="G7386" t="s">
        <v>141</v>
      </c>
      <c r="H7386" t="s">
        <v>993</v>
      </c>
      <c r="I7386" s="1">
        <v>87677</v>
      </c>
      <c r="J7386" t="s">
        <v>1322</v>
      </c>
      <c r="K7386">
        <v>4.9800000000000004</v>
      </c>
      <c r="L7386" t="s">
        <v>969</v>
      </c>
      <c r="M7386" t="s">
        <v>1369</v>
      </c>
      <c r="N7386" t="s">
        <v>2231</v>
      </c>
      <c r="O7386">
        <v>4.95</v>
      </c>
      <c r="P7386" t="s">
        <v>964</v>
      </c>
      <c r="Q7386">
        <v>86442</v>
      </c>
      <c r="R7386" s="2">
        <v>40320</v>
      </c>
      <c r="S7386" s="2">
        <v>40322</v>
      </c>
      <c r="T7386">
        <v>78.989999999999995</v>
      </c>
      <c r="U7386">
        <v>-103.224</v>
      </c>
    </row>
    <row r="7387" spans="1:21" x14ac:dyDescent="0.25">
      <c r="A7387">
        <v>20983</v>
      </c>
      <c r="B7387">
        <v>2699</v>
      </c>
      <c r="C7387" t="s">
        <v>4958</v>
      </c>
      <c r="D7387" t="s">
        <v>974</v>
      </c>
      <c r="E7387" t="s">
        <v>430</v>
      </c>
      <c r="F7387" t="s">
        <v>977</v>
      </c>
      <c r="G7387" t="s">
        <v>988</v>
      </c>
      <c r="H7387" t="s">
        <v>996</v>
      </c>
      <c r="I7387" s="1">
        <v>87679</v>
      </c>
      <c r="J7387" t="s">
        <v>1320</v>
      </c>
      <c r="K7387">
        <v>70.98</v>
      </c>
      <c r="L7387" t="s">
        <v>969</v>
      </c>
      <c r="M7387" t="s">
        <v>1369</v>
      </c>
      <c r="N7387" t="s">
        <v>2231</v>
      </c>
      <c r="O7387">
        <v>26.74</v>
      </c>
      <c r="P7387" t="s">
        <v>966</v>
      </c>
      <c r="Q7387">
        <v>86442</v>
      </c>
      <c r="R7387" s="2">
        <v>40459</v>
      </c>
      <c r="S7387" s="2">
        <v>40461</v>
      </c>
      <c r="T7387">
        <v>1345.33</v>
      </c>
      <c r="U7387">
        <v>-84.628799999999998</v>
      </c>
    </row>
    <row r="7388" spans="1:21" x14ac:dyDescent="0.25">
      <c r="A7388">
        <v>21273</v>
      </c>
      <c r="B7388">
        <v>2699</v>
      </c>
      <c r="C7388" t="s">
        <v>4958</v>
      </c>
      <c r="D7388" t="s">
        <v>971</v>
      </c>
      <c r="E7388" t="s">
        <v>458</v>
      </c>
      <c r="F7388" t="s">
        <v>976</v>
      </c>
      <c r="G7388" t="s">
        <v>990</v>
      </c>
      <c r="H7388" t="s">
        <v>996</v>
      </c>
      <c r="I7388" s="1">
        <v>87681</v>
      </c>
      <c r="J7388" t="s">
        <v>1321</v>
      </c>
      <c r="K7388">
        <v>399.98</v>
      </c>
      <c r="L7388" t="s">
        <v>969</v>
      </c>
      <c r="M7388" t="s">
        <v>1369</v>
      </c>
      <c r="N7388" t="s">
        <v>2231</v>
      </c>
      <c r="O7388">
        <v>12.06</v>
      </c>
      <c r="P7388" t="s">
        <v>966</v>
      </c>
      <c r="Q7388">
        <v>86442</v>
      </c>
      <c r="R7388" s="2">
        <v>40712</v>
      </c>
      <c r="S7388" s="2">
        <v>40714</v>
      </c>
      <c r="T7388">
        <v>4209.71</v>
      </c>
      <c r="U7388">
        <v>2904.6998999999996</v>
      </c>
    </row>
    <row r="7389" spans="1:21" x14ac:dyDescent="0.25">
      <c r="A7389">
        <v>20638</v>
      </c>
      <c r="B7389">
        <v>2699</v>
      </c>
      <c r="C7389" t="s">
        <v>4958</v>
      </c>
      <c r="D7389" t="s">
        <v>972</v>
      </c>
      <c r="E7389" t="s">
        <v>845</v>
      </c>
      <c r="F7389" t="s">
        <v>976</v>
      </c>
      <c r="G7389" t="s">
        <v>140</v>
      </c>
      <c r="H7389" t="s">
        <v>993</v>
      </c>
      <c r="I7389" s="1">
        <v>87682</v>
      </c>
      <c r="J7389" t="s">
        <v>1318</v>
      </c>
      <c r="K7389">
        <v>125.99</v>
      </c>
      <c r="L7389" t="s">
        <v>969</v>
      </c>
      <c r="M7389" t="s">
        <v>1369</v>
      </c>
      <c r="N7389" t="s">
        <v>2231</v>
      </c>
      <c r="O7389">
        <v>8.08</v>
      </c>
      <c r="P7389" t="s">
        <v>964</v>
      </c>
      <c r="Q7389">
        <v>86442</v>
      </c>
      <c r="R7389" s="2">
        <v>40765</v>
      </c>
      <c r="S7389" s="2">
        <v>40767</v>
      </c>
      <c r="T7389">
        <v>2331.04</v>
      </c>
      <c r="U7389">
        <v>1608.4175999999998</v>
      </c>
    </row>
    <row r="7390" spans="1:21" x14ac:dyDescent="0.25">
      <c r="A7390">
        <v>20338</v>
      </c>
      <c r="B7390">
        <v>2699</v>
      </c>
      <c r="C7390" t="s">
        <v>4958</v>
      </c>
      <c r="D7390" t="s">
        <v>972</v>
      </c>
      <c r="E7390" t="s">
        <v>897</v>
      </c>
      <c r="F7390" t="s">
        <v>975</v>
      </c>
      <c r="G7390" t="s">
        <v>980</v>
      </c>
      <c r="H7390" t="s">
        <v>992</v>
      </c>
      <c r="I7390" s="1">
        <v>87688</v>
      </c>
      <c r="J7390" t="s">
        <v>1319</v>
      </c>
      <c r="K7390">
        <v>7.4</v>
      </c>
      <c r="L7390" t="s">
        <v>969</v>
      </c>
      <c r="M7390" t="s">
        <v>1369</v>
      </c>
      <c r="N7390" t="s">
        <v>2231</v>
      </c>
      <c r="O7390">
        <v>1.71</v>
      </c>
      <c r="P7390" t="s">
        <v>964</v>
      </c>
      <c r="Q7390">
        <v>86442</v>
      </c>
      <c r="R7390" s="2">
        <v>41289</v>
      </c>
      <c r="S7390" s="2">
        <v>41291</v>
      </c>
      <c r="T7390">
        <v>57.56</v>
      </c>
      <c r="U7390">
        <v>39.7164</v>
      </c>
    </row>
    <row r="7391" spans="1:21" x14ac:dyDescent="0.25">
      <c r="A7391">
        <v>21450</v>
      </c>
      <c r="B7391">
        <v>2699</v>
      </c>
      <c r="C7391" t="s">
        <v>4958</v>
      </c>
      <c r="D7391" t="s">
        <v>971</v>
      </c>
      <c r="E7391" t="s">
        <v>1139</v>
      </c>
      <c r="F7391" t="s">
        <v>975</v>
      </c>
      <c r="G7391" t="s">
        <v>141</v>
      </c>
      <c r="H7391" t="s">
        <v>993</v>
      </c>
      <c r="I7391" s="1">
        <v>87692</v>
      </c>
      <c r="J7391" t="s">
        <v>1319</v>
      </c>
      <c r="K7391">
        <v>4.18</v>
      </c>
      <c r="L7391" t="s">
        <v>969</v>
      </c>
      <c r="M7391" t="s">
        <v>1369</v>
      </c>
      <c r="N7391" t="s">
        <v>2231</v>
      </c>
      <c r="O7391">
        <v>2.99</v>
      </c>
      <c r="P7391" t="s">
        <v>964</v>
      </c>
      <c r="Q7391">
        <v>86442</v>
      </c>
      <c r="R7391" s="2">
        <v>41500</v>
      </c>
      <c r="S7391" s="2">
        <v>41501</v>
      </c>
      <c r="T7391">
        <v>98.68</v>
      </c>
      <c r="U7391">
        <v>-18.445908000000003</v>
      </c>
    </row>
    <row r="7392" spans="1:21" x14ac:dyDescent="0.25">
      <c r="A7392">
        <v>20617</v>
      </c>
      <c r="B7392">
        <v>2699</v>
      </c>
      <c r="C7392" t="s">
        <v>4958</v>
      </c>
      <c r="D7392" t="s">
        <v>974</v>
      </c>
      <c r="E7392" t="s">
        <v>745</v>
      </c>
      <c r="F7392" t="s">
        <v>976</v>
      </c>
      <c r="G7392" t="s">
        <v>990</v>
      </c>
      <c r="H7392" t="s">
        <v>997</v>
      </c>
      <c r="I7392" s="1">
        <v>87693</v>
      </c>
      <c r="J7392" t="s">
        <v>1320</v>
      </c>
      <c r="K7392">
        <v>999.99</v>
      </c>
      <c r="L7392" t="s">
        <v>969</v>
      </c>
      <c r="M7392" t="s">
        <v>1369</v>
      </c>
      <c r="N7392" t="s">
        <v>2231</v>
      </c>
      <c r="O7392">
        <v>13.99</v>
      </c>
      <c r="P7392" t="s">
        <v>964</v>
      </c>
      <c r="Q7392">
        <v>86442</v>
      </c>
      <c r="R7392" s="2">
        <v>41574</v>
      </c>
      <c r="S7392" s="2">
        <v>41575</v>
      </c>
      <c r="T7392">
        <v>3635.97</v>
      </c>
      <c r="U7392">
        <v>-221.78039999999999</v>
      </c>
    </row>
    <row r="7393" spans="1:21" x14ac:dyDescent="0.25">
      <c r="A7393">
        <v>25909</v>
      </c>
      <c r="B7393">
        <v>2700</v>
      </c>
      <c r="C7393" t="s">
        <v>4959</v>
      </c>
      <c r="D7393" t="s">
        <v>972</v>
      </c>
      <c r="E7393" t="s">
        <v>608</v>
      </c>
      <c r="F7393" t="s">
        <v>977</v>
      </c>
      <c r="G7393" t="s">
        <v>985</v>
      </c>
      <c r="H7393" t="s">
        <v>996</v>
      </c>
      <c r="I7393" s="1">
        <v>87687</v>
      </c>
      <c r="J7393" t="s">
        <v>1322</v>
      </c>
      <c r="K7393">
        <v>296.18</v>
      </c>
      <c r="L7393" t="s">
        <v>969</v>
      </c>
      <c r="M7393" t="s">
        <v>1369</v>
      </c>
      <c r="N7393" t="s">
        <v>2771</v>
      </c>
      <c r="O7393">
        <v>54.12</v>
      </c>
      <c r="P7393" t="s">
        <v>966</v>
      </c>
      <c r="Q7393">
        <v>85704</v>
      </c>
      <c r="R7393" s="2">
        <v>41215</v>
      </c>
      <c r="S7393" s="2">
        <v>41216</v>
      </c>
      <c r="T7393">
        <v>6497.47</v>
      </c>
      <c r="U7393">
        <v>1537.0740000000001</v>
      </c>
    </row>
    <row r="7394" spans="1:21" x14ac:dyDescent="0.25">
      <c r="A7394">
        <v>25717</v>
      </c>
      <c r="B7394">
        <v>2700</v>
      </c>
      <c r="C7394" t="s">
        <v>4959</v>
      </c>
      <c r="D7394" t="s">
        <v>974</v>
      </c>
      <c r="E7394" t="s">
        <v>1215</v>
      </c>
      <c r="F7394" t="s">
        <v>975</v>
      </c>
      <c r="G7394" t="s">
        <v>987</v>
      </c>
      <c r="H7394" t="s">
        <v>992</v>
      </c>
      <c r="I7394" s="1">
        <v>87690</v>
      </c>
      <c r="J7394" t="s">
        <v>1321</v>
      </c>
      <c r="K7394">
        <v>1.1399999999999999</v>
      </c>
      <c r="L7394" t="s">
        <v>969</v>
      </c>
      <c r="M7394" t="s">
        <v>1369</v>
      </c>
      <c r="N7394" t="s">
        <v>2771</v>
      </c>
      <c r="O7394">
        <v>0.7</v>
      </c>
      <c r="P7394" t="s">
        <v>964</v>
      </c>
      <c r="Q7394">
        <v>85704</v>
      </c>
      <c r="R7394" s="2">
        <v>41363</v>
      </c>
      <c r="S7394" s="2">
        <v>41363</v>
      </c>
      <c r="T7394">
        <v>5.57</v>
      </c>
      <c r="U7394">
        <v>-2.66</v>
      </c>
    </row>
    <row r="7395" spans="1:21" x14ac:dyDescent="0.25">
      <c r="A7395">
        <v>25910</v>
      </c>
      <c r="B7395">
        <v>2701</v>
      </c>
      <c r="C7395" t="s">
        <v>4960</v>
      </c>
      <c r="D7395" t="s">
        <v>972</v>
      </c>
      <c r="E7395" t="s">
        <v>641</v>
      </c>
      <c r="F7395" t="s">
        <v>977</v>
      </c>
      <c r="G7395" t="s">
        <v>988</v>
      </c>
      <c r="H7395" t="s">
        <v>996</v>
      </c>
      <c r="I7395" s="1">
        <v>87687</v>
      </c>
      <c r="J7395" t="s">
        <v>1322</v>
      </c>
      <c r="K7395">
        <v>58.14</v>
      </c>
      <c r="L7395" t="s">
        <v>969</v>
      </c>
      <c r="M7395" t="s">
        <v>1417</v>
      </c>
      <c r="N7395" t="s">
        <v>1376</v>
      </c>
      <c r="O7395">
        <v>36.61</v>
      </c>
      <c r="P7395" t="s">
        <v>966</v>
      </c>
      <c r="Q7395">
        <v>83501</v>
      </c>
      <c r="R7395" s="2">
        <v>41215</v>
      </c>
      <c r="S7395" s="2">
        <v>41217</v>
      </c>
      <c r="T7395">
        <v>955.12</v>
      </c>
      <c r="U7395">
        <v>70.302000000000078</v>
      </c>
    </row>
    <row r="7396" spans="1:21" x14ac:dyDescent="0.25">
      <c r="A7396">
        <v>22913</v>
      </c>
      <c r="B7396">
        <v>2702</v>
      </c>
      <c r="C7396" t="s">
        <v>4961</v>
      </c>
      <c r="D7396" t="s">
        <v>972</v>
      </c>
      <c r="E7396" t="s">
        <v>452</v>
      </c>
      <c r="F7396" t="s">
        <v>976</v>
      </c>
      <c r="G7396" t="s">
        <v>979</v>
      </c>
      <c r="H7396" t="s">
        <v>995</v>
      </c>
      <c r="I7396" s="1">
        <v>87683</v>
      </c>
      <c r="J7396" t="s">
        <v>1322</v>
      </c>
      <c r="K7396">
        <v>39.479999999999997</v>
      </c>
      <c r="L7396" t="s">
        <v>969</v>
      </c>
      <c r="M7396" t="s">
        <v>1362</v>
      </c>
      <c r="N7396" t="s">
        <v>1516</v>
      </c>
      <c r="O7396">
        <v>1.99</v>
      </c>
      <c r="P7396" t="s">
        <v>964</v>
      </c>
      <c r="Q7396">
        <v>88201</v>
      </c>
      <c r="R7396" s="2">
        <v>40814</v>
      </c>
      <c r="S7396" s="2">
        <v>40816</v>
      </c>
      <c r="T7396">
        <v>284.64999999999998</v>
      </c>
      <c r="U7396">
        <v>62.93</v>
      </c>
    </row>
    <row r="7397" spans="1:21" x14ac:dyDescent="0.25">
      <c r="A7397">
        <v>25675</v>
      </c>
      <c r="B7397">
        <v>2702</v>
      </c>
      <c r="C7397" t="s">
        <v>4961</v>
      </c>
      <c r="D7397" t="s">
        <v>972</v>
      </c>
      <c r="E7397" t="s">
        <v>811</v>
      </c>
      <c r="F7397" t="s">
        <v>975</v>
      </c>
      <c r="G7397" t="s">
        <v>978</v>
      </c>
      <c r="H7397" t="s">
        <v>992</v>
      </c>
      <c r="I7397" s="1">
        <v>87684</v>
      </c>
      <c r="J7397" t="s">
        <v>1318</v>
      </c>
      <c r="K7397">
        <v>5.85</v>
      </c>
      <c r="L7397" t="s">
        <v>969</v>
      </c>
      <c r="M7397" t="s">
        <v>1362</v>
      </c>
      <c r="N7397" t="s">
        <v>1516</v>
      </c>
      <c r="O7397">
        <v>2.27</v>
      </c>
      <c r="P7397" t="s">
        <v>964</v>
      </c>
      <c r="Q7397">
        <v>88201</v>
      </c>
      <c r="R7397" s="2">
        <v>40848</v>
      </c>
      <c r="S7397" s="2">
        <v>40849</v>
      </c>
      <c r="T7397">
        <v>198.02</v>
      </c>
      <c r="U7397">
        <v>27.94</v>
      </c>
    </row>
    <row r="7398" spans="1:21" x14ac:dyDescent="0.25">
      <c r="A7398">
        <v>23510</v>
      </c>
      <c r="B7398">
        <v>2702</v>
      </c>
      <c r="C7398" t="s">
        <v>4961</v>
      </c>
      <c r="D7398" t="s">
        <v>974</v>
      </c>
      <c r="E7398" t="s">
        <v>1174</v>
      </c>
      <c r="F7398" t="s">
        <v>975</v>
      </c>
      <c r="G7398" t="s">
        <v>989</v>
      </c>
      <c r="H7398" t="s">
        <v>993</v>
      </c>
      <c r="I7398" s="1">
        <v>87689</v>
      </c>
      <c r="J7398" t="s">
        <v>1320</v>
      </c>
      <c r="K7398">
        <v>10.35</v>
      </c>
      <c r="L7398" t="s">
        <v>969</v>
      </c>
      <c r="M7398" t="s">
        <v>1362</v>
      </c>
      <c r="N7398" t="s">
        <v>1516</v>
      </c>
      <c r="O7398">
        <v>0.99</v>
      </c>
      <c r="P7398" t="s">
        <v>964</v>
      </c>
      <c r="Q7398">
        <v>88201</v>
      </c>
      <c r="R7398" s="2">
        <v>41324</v>
      </c>
      <c r="S7398" s="2">
        <v>41325</v>
      </c>
      <c r="T7398">
        <v>133.21</v>
      </c>
      <c r="U7398">
        <v>91.914900000000003</v>
      </c>
    </row>
    <row r="7399" spans="1:21" x14ac:dyDescent="0.25">
      <c r="A7399">
        <v>22323</v>
      </c>
      <c r="B7399">
        <v>2702</v>
      </c>
      <c r="C7399" t="s">
        <v>4961</v>
      </c>
      <c r="D7399" t="s">
        <v>972</v>
      </c>
      <c r="E7399" t="s">
        <v>663</v>
      </c>
      <c r="F7399" t="s">
        <v>975</v>
      </c>
      <c r="G7399" t="s">
        <v>978</v>
      </c>
      <c r="H7399" t="s">
        <v>992</v>
      </c>
      <c r="I7399" s="1">
        <v>87691</v>
      </c>
      <c r="J7399" t="s">
        <v>1319</v>
      </c>
      <c r="K7399">
        <v>2.78</v>
      </c>
      <c r="L7399" t="s">
        <v>969</v>
      </c>
      <c r="M7399" t="s">
        <v>1362</v>
      </c>
      <c r="N7399" t="s">
        <v>1516</v>
      </c>
      <c r="O7399">
        <v>1.34</v>
      </c>
      <c r="P7399" t="s">
        <v>964</v>
      </c>
      <c r="Q7399">
        <v>88201</v>
      </c>
      <c r="R7399" s="2">
        <v>41471</v>
      </c>
      <c r="S7399" s="2">
        <v>41471</v>
      </c>
      <c r="T7399">
        <v>22.93</v>
      </c>
      <c r="U7399">
        <v>0.82688000000000073</v>
      </c>
    </row>
    <row r="7400" spans="1:21" x14ac:dyDescent="0.25">
      <c r="A7400">
        <v>22324</v>
      </c>
      <c r="B7400">
        <v>2702</v>
      </c>
      <c r="C7400" t="s">
        <v>4961</v>
      </c>
      <c r="D7400" t="s">
        <v>972</v>
      </c>
      <c r="E7400" t="s">
        <v>1087</v>
      </c>
      <c r="F7400" t="s">
        <v>975</v>
      </c>
      <c r="G7400" t="s">
        <v>984</v>
      </c>
      <c r="H7400" t="s">
        <v>993</v>
      </c>
      <c r="I7400" s="1">
        <v>87691</v>
      </c>
      <c r="J7400" t="s">
        <v>1319</v>
      </c>
      <c r="K7400">
        <v>15.42</v>
      </c>
      <c r="L7400" t="s">
        <v>969</v>
      </c>
      <c r="M7400" t="s">
        <v>1362</v>
      </c>
      <c r="N7400" t="s">
        <v>1516</v>
      </c>
      <c r="O7400">
        <v>10.68</v>
      </c>
      <c r="P7400" t="s">
        <v>964</v>
      </c>
      <c r="Q7400">
        <v>88201</v>
      </c>
      <c r="R7400" s="2">
        <v>41471</v>
      </c>
      <c r="S7400" s="2">
        <v>41472</v>
      </c>
      <c r="T7400">
        <v>18.18</v>
      </c>
      <c r="U7400">
        <v>-33.38832</v>
      </c>
    </row>
    <row r="7401" spans="1:21" x14ac:dyDescent="0.25">
      <c r="A7401">
        <v>24060</v>
      </c>
      <c r="B7401">
        <v>2702</v>
      </c>
      <c r="C7401" t="s">
        <v>4961</v>
      </c>
      <c r="D7401" t="s">
        <v>974</v>
      </c>
      <c r="E7401" t="s">
        <v>821</v>
      </c>
      <c r="F7401" t="s">
        <v>975</v>
      </c>
      <c r="G7401" t="s">
        <v>983</v>
      </c>
      <c r="H7401" t="s">
        <v>993</v>
      </c>
      <c r="I7401" s="1">
        <v>87694</v>
      </c>
      <c r="J7401" t="s">
        <v>1320</v>
      </c>
      <c r="K7401">
        <v>3.95</v>
      </c>
      <c r="L7401" t="s">
        <v>969</v>
      </c>
      <c r="M7401" t="s">
        <v>1362</v>
      </c>
      <c r="N7401" t="s">
        <v>1516</v>
      </c>
      <c r="O7401">
        <v>5.13</v>
      </c>
      <c r="P7401" t="s">
        <v>964</v>
      </c>
      <c r="Q7401">
        <v>88201</v>
      </c>
      <c r="R7401" s="2">
        <v>41637</v>
      </c>
      <c r="S7401" s="2">
        <v>41637</v>
      </c>
      <c r="T7401">
        <v>91.34</v>
      </c>
      <c r="U7401">
        <v>-55.413119999999992</v>
      </c>
    </row>
    <row r="7402" spans="1:21" x14ac:dyDescent="0.25">
      <c r="A7402">
        <v>24151</v>
      </c>
      <c r="B7402">
        <v>2704</v>
      </c>
      <c r="C7402" t="s">
        <v>4962</v>
      </c>
      <c r="D7402" t="s">
        <v>973</v>
      </c>
      <c r="E7402" t="s">
        <v>909</v>
      </c>
      <c r="F7402" t="s">
        <v>975</v>
      </c>
      <c r="G7402" t="s">
        <v>980</v>
      </c>
      <c r="H7402" t="s">
        <v>992</v>
      </c>
      <c r="I7402" s="1">
        <v>91407</v>
      </c>
      <c r="J7402" t="s">
        <v>1322</v>
      </c>
      <c r="K7402">
        <v>3.6</v>
      </c>
      <c r="L7402" t="s">
        <v>967</v>
      </c>
      <c r="M7402" t="s">
        <v>1382</v>
      </c>
      <c r="N7402" t="s">
        <v>2479</v>
      </c>
      <c r="O7402">
        <v>2.2000000000000002</v>
      </c>
      <c r="P7402" t="s">
        <v>964</v>
      </c>
      <c r="Q7402">
        <v>32503</v>
      </c>
      <c r="R7402" s="2">
        <v>40481</v>
      </c>
      <c r="S7402" s="2">
        <v>40484</v>
      </c>
      <c r="T7402">
        <v>15.19</v>
      </c>
      <c r="U7402">
        <v>2755.6422000000002</v>
      </c>
    </row>
    <row r="7403" spans="1:21" x14ac:dyDescent="0.25">
      <c r="A7403">
        <v>21979</v>
      </c>
      <c r="B7403">
        <v>2704</v>
      </c>
      <c r="C7403" t="s">
        <v>4962</v>
      </c>
      <c r="D7403" t="s">
        <v>973</v>
      </c>
      <c r="E7403" t="s">
        <v>624</v>
      </c>
      <c r="F7403" t="s">
        <v>975</v>
      </c>
      <c r="G7403" t="s">
        <v>984</v>
      </c>
      <c r="H7403" t="s">
        <v>993</v>
      </c>
      <c r="I7403" s="1">
        <v>91408</v>
      </c>
      <c r="J7403" t="s">
        <v>1321</v>
      </c>
      <c r="K7403">
        <v>13.48</v>
      </c>
      <c r="L7403" t="s">
        <v>967</v>
      </c>
      <c r="M7403" t="s">
        <v>1382</v>
      </c>
      <c r="N7403" t="s">
        <v>2479</v>
      </c>
      <c r="O7403">
        <v>4.51</v>
      </c>
      <c r="P7403" t="s">
        <v>965</v>
      </c>
      <c r="Q7403">
        <v>32503</v>
      </c>
      <c r="R7403" s="2">
        <v>40482</v>
      </c>
      <c r="S7403" s="2">
        <v>40486</v>
      </c>
      <c r="T7403">
        <v>59.49</v>
      </c>
      <c r="U7403">
        <v>-256.01800000000003</v>
      </c>
    </row>
    <row r="7404" spans="1:21" x14ac:dyDescent="0.25">
      <c r="A7404">
        <v>22838</v>
      </c>
      <c r="B7404">
        <v>2704</v>
      </c>
      <c r="C7404" t="s">
        <v>4962</v>
      </c>
      <c r="D7404" t="s">
        <v>973</v>
      </c>
      <c r="E7404" t="s">
        <v>636</v>
      </c>
      <c r="F7404" t="s">
        <v>975</v>
      </c>
      <c r="G7404" t="s">
        <v>982</v>
      </c>
      <c r="H7404" t="s">
        <v>993</v>
      </c>
      <c r="I7404" s="1">
        <v>91409</v>
      </c>
      <c r="J7404" t="s">
        <v>1321</v>
      </c>
      <c r="K7404">
        <v>35.89</v>
      </c>
      <c r="L7404" t="s">
        <v>967</v>
      </c>
      <c r="M7404" t="s">
        <v>1382</v>
      </c>
      <c r="N7404" t="s">
        <v>2479</v>
      </c>
      <c r="O7404">
        <v>14.72</v>
      </c>
      <c r="P7404" t="s">
        <v>964</v>
      </c>
      <c r="Q7404">
        <v>32503</v>
      </c>
      <c r="R7404" s="2">
        <v>40755</v>
      </c>
      <c r="S7404" s="2">
        <v>40755</v>
      </c>
      <c r="T7404">
        <v>434.6</v>
      </c>
      <c r="U7404">
        <v>114.5988</v>
      </c>
    </row>
    <row r="7405" spans="1:21" x14ac:dyDescent="0.25">
      <c r="A7405">
        <v>25244</v>
      </c>
      <c r="B7405">
        <v>2704</v>
      </c>
      <c r="C7405" t="s">
        <v>4962</v>
      </c>
      <c r="D7405" t="s">
        <v>973</v>
      </c>
      <c r="E7405" t="s">
        <v>1124</v>
      </c>
      <c r="F7405" t="s">
        <v>975</v>
      </c>
      <c r="G7405" t="s">
        <v>980</v>
      </c>
      <c r="H7405" t="s">
        <v>993</v>
      </c>
      <c r="I7405" s="1">
        <v>91411</v>
      </c>
      <c r="J7405" t="s">
        <v>1318</v>
      </c>
      <c r="K7405">
        <v>19.98</v>
      </c>
      <c r="L7405" t="s">
        <v>967</v>
      </c>
      <c r="M7405" t="s">
        <v>1382</v>
      </c>
      <c r="N7405" t="s">
        <v>2479</v>
      </c>
      <c r="O7405">
        <v>5.97</v>
      </c>
      <c r="P7405" t="s">
        <v>964</v>
      </c>
      <c r="Q7405">
        <v>32503</v>
      </c>
      <c r="R7405" s="2">
        <v>41061</v>
      </c>
      <c r="S7405" s="2">
        <v>41063</v>
      </c>
      <c r="T7405">
        <v>188.04</v>
      </c>
      <c r="U7405">
        <v>6.9905700000000008</v>
      </c>
    </row>
    <row r="7406" spans="1:21" x14ac:dyDescent="0.25">
      <c r="A7406">
        <v>22454</v>
      </c>
      <c r="B7406">
        <v>2704</v>
      </c>
      <c r="C7406" t="s">
        <v>4962</v>
      </c>
      <c r="D7406" t="s">
        <v>973</v>
      </c>
      <c r="E7406" t="s">
        <v>1184</v>
      </c>
      <c r="F7406" t="s">
        <v>975</v>
      </c>
      <c r="G7406" t="s">
        <v>980</v>
      </c>
      <c r="H7406" t="s">
        <v>993</v>
      </c>
      <c r="I7406" s="1">
        <v>91413</v>
      </c>
      <c r="J7406" t="s">
        <v>1319</v>
      </c>
      <c r="K7406">
        <v>6.48</v>
      </c>
      <c r="L7406" t="s">
        <v>967</v>
      </c>
      <c r="M7406" t="s">
        <v>1382</v>
      </c>
      <c r="N7406" t="s">
        <v>2479</v>
      </c>
      <c r="O7406">
        <v>7.37</v>
      </c>
      <c r="P7406" t="s">
        <v>964</v>
      </c>
      <c r="Q7406">
        <v>32503</v>
      </c>
      <c r="R7406" s="2">
        <v>41526</v>
      </c>
      <c r="S7406" s="2">
        <v>41527</v>
      </c>
      <c r="T7406">
        <v>43.35</v>
      </c>
      <c r="U7406">
        <v>50.717999999999996</v>
      </c>
    </row>
    <row r="7407" spans="1:21" x14ac:dyDescent="0.25">
      <c r="A7407">
        <v>25247</v>
      </c>
      <c r="B7407">
        <v>2705</v>
      </c>
      <c r="C7407" t="s">
        <v>4963</v>
      </c>
      <c r="D7407" t="s">
        <v>971</v>
      </c>
      <c r="E7407" t="s">
        <v>437</v>
      </c>
      <c r="F7407" t="s">
        <v>975</v>
      </c>
      <c r="G7407" t="s">
        <v>989</v>
      </c>
      <c r="H7407" t="s">
        <v>993</v>
      </c>
      <c r="I7407" s="1">
        <v>91410</v>
      </c>
      <c r="J7407" t="s">
        <v>1320</v>
      </c>
      <c r="K7407">
        <v>4.9800000000000004</v>
      </c>
      <c r="L7407" t="s">
        <v>967</v>
      </c>
      <c r="M7407" t="s">
        <v>1382</v>
      </c>
      <c r="N7407" t="s">
        <v>2761</v>
      </c>
      <c r="O7407">
        <v>0.49</v>
      </c>
      <c r="P7407" t="s">
        <v>965</v>
      </c>
      <c r="Q7407">
        <v>32808</v>
      </c>
      <c r="R7407" s="2">
        <v>41008</v>
      </c>
      <c r="S7407" s="2">
        <v>41010</v>
      </c>
      <c r="T7407">
        <v>52.84</v>
      </c>
      <c r="U7407">
        <v>-740.11437500000011</v>
      </c>
    </row>
    <row r="7408" spans="1:21" x14ac:dyDescent="0.25">
      <c r="A7408">
        <v>25248</v>
      </c>
      <c r="B7408">
        <v>2705</v>
      </c>
      <c r="C7408" t="s">
        <v>4963</v>
      </c>
      <c r="D7408" t="s">
        <v>971</v>
      </c>
      <c r="E7408" t="s">
        <v>714</v>
      </c>
      <c r="F7408" t="s">
        <v>975</v>
      </c>
      <c r="G7408" t="s">
        <v>984</v>
      </c>
      <c r="H7408" t="s">
        <v>993</v>
      </c>
      <c r="I7408" s="1">
        <v>91410</v>
      </c>
      <c r="J7408" t="s">
        <v>1320</v>
      </c>
      <c r="K7408">
        <v>140.85</v>
      </c>
      <c r="L7408" t="s">
        <v>967</v>
      </c>
      <c r="M7408" t="s">
        <v>1382</v>
      </c>
      <c r="N7408" t="s">
        <v>2761</v>
      </c>
      <c r="O7408">
        <v>19.989999999999998</v>
      </c>
      <c r="P7408" t="s">
        <v>965</v>
      </c>
      <c r="Q7408">
        <v>32808</v>
      </c>
      <c r="R7408" s="2">
        <v>41008</v>
      </c>
      <c r="S7408" s="2">
        <v>41009</v>
      </c>
      <c r="T7408">
        <v>1445.24</v>
      </c>
      <c r="U7408">
        <v>-5972.5239000000001</v>
      </c>
    </row>
    <row r="7409" spans="1:21" x14ac:dyDescent="0.25">
      <c r="A7409">
        <v>25245</v>
      </c>
      <c r="B7409">
        <v>2705</v>
      </c>
      <c r="C7409" t="s">
        <v>4963</v>
      </c>
      <c r="D7409" t="s">
        <v>973</v>
      </c>
      <c r="E7409" t="s">
        <v>684</v>
      </c>
      <c r="F7409" t="s">
        <v>976</v>
      </c>
      <c r="G7409" t="s">
        <v>990</v>
      </c>
      <c r="H7409" t="s">
        <v>994</v>
      </c>
      <c r="I7409" s="1">
        <v>91411</v>
      </c>
      <c r="J7409" t="s">
        <v>1318</v>
      </c>
      <c r="K7409">
        <v>270.97000000000003</v>
      </c>
      <c r="L7409" t="s">
        <v>967</v>
      </c>
      <c r="M7409" t="s">
        <v>1382</v>
      </c>
      <c r="N7409" t="s">
        <v>2761</v>
      </c>
      <c r="O7409">
        <v>28.06</v>
      </c>
      <c r="P7409" t="s">
        <v>966</v>
      </c>
      <c r="Q7409">
        <v>32808</v>
      </c>
      <c r="R7409" s="2">
        <v>41061</v>
      </c>
      <c r="S7409" s="2">
        <v>41063</v>
      </c>
      <c r="T7409">
        <v>4543.88</v>
      </c>
      <c r="U7409">
        <v>132.59399999999999</v>
      </c>
    </row>
    <row r="7410" spans="1:21" x14ac:dyDescent="0.25">
      <c r="A7410">
        <v>25246</v>
      </c>
      <c r="B7410">
        <v>2705</v>
      </c>
      <c r="C7410" t="s">
        <v>4963</v>
      </c>
      <c r="D7410" t="s">
        <v>973</v>
      </c>
      <c r="E7410" t="s">
        <v>1201</v>
      </c>
      <c r="F7410" t="s">
        <v>975</v>
      </c>
      <c r="G7410" t="s">
        <v>978</v>
      </c>
      <c r="H7410" t="s">
        <v>992</v>
      </c>
      <c r="I7410" s="1">
        <v>91411</v>
      </c>
      <c r="J7410" t="s">
        <v>1318</v>
      </c>
      <c r="K7410">
        <v>2.94</v>
      </c>
      <c r="L7410" t="s">
        <v>967</v>
      </c>
      <c r="M7410" t="s">
        <v>1382</v>
      </c>
      <c r="N7410" t="s">
        <v>2761</v>
      </c>
      <c r="O7410">
        <v>0.96</v>
      </c>
      <c r="P7410" t="s">
        <v>964</v>
      </c>
      <c r="Q7410">
        <v>32808</v>
      </c>
      <c r="R7410" s="2">
        <v>41061</v>
      </c>
      <c r="S7410" s="2">
        <v>41063</v>
      </c>
      <c r="T7410">
        <v>21.57</v>
      </c>
      <c r="U7410">
        <v>-3040.9960000000001</v>
      </c>
    </row>
    <row r="7411" spans="1:21" x14ac:dyDescent="0.25">
      <c r="A7411">
        <v>26076</v>
      </c>
      <c r="B7411">
        <v>2706</v>
      </c>
      <c r="C7411" t="s">
        <v>4964</v>
      </c>
      <c r="D7411" t="s">
        <v>973</v>
      </c>
      <c r="E7411" t="s">
        <v>1108</v>
      </c>
      <c r="F7411" t="s">
        <v>975</v>
      </c>
      <c r="G7411" t="s">
        <v>989</v>
      </c>
      <c r="H7411" t="s">
        <v>993</v>
      </c>
      <c r="I7411" s="1">
        <v>91412</v>
      </c>
      <c r="J7411" t="s">
        <v>1321</v>
      </c>
      <c r="K7411">
        <v>2.88</v>
      </c>
      <c r="L7411" t="s">
        <v>967</v>
      </c>
      <c r="M7411" t="s">
        <v>1382</v>
      </c>
      <c r="N7411" t="s">
        <v>2562</v>
      </c>
      <c r="O7411">
        <v>0.5</v>
      </c>
      <c r="P7411" t="s">
        <v>964</v>
      </c>
      <c r="Q7411">
        <v>33566</v>
      </c>
      <c r="R7411" s="2">
        <v>41411</v>
      </c>
      <c r="S7411" s="2">
        <v>41420</v>
      </c>
      <c r="T7411">
        <v>42.44</v>
      </c>
      <c r="U7411">
        <v>311.08799999999997</v>
      </c>
    </row>
    <row r="7412" spans="1:21" x14ac:dyDescent="0.25">
      <c r="A7412">
        <v>25729</v>
      </c>
      <c r="B7412">
        <v>2708</v>
      </c>
      <c r="C7412" t="s">
        <v>4965</v>
      </c>
      <c r="D7412" t="s">
        <v>973</v>
      </c>
      <c r="E7412" t="s">
        <v>168</v>
      </c>
      <c r="F7412" t="s">
        <v>975</v>
      </c>
      <c r="G7412" t="s">
        <v>984</v>
      </c>
      <c r="H7412" t="s">
        <v>993</v>
      </c>
      <c r="I7412" s="1">
        <v>89242</v>
      </c>
      <c r="J7412" t="s">
        <v>1318</v>
      </c>
      <c r="K7412">
        <v>155.06</v>
      </c>
      <c r="L7412" t="s">
        <v>968</v>
      </c>
      <c r="M7412" t="s">
        <v>1350</v>
      </c>
      <c r="N7412" t="s">
        <v>2343</v>
      </c>
      <c r="O7412">
        <v>7.07</v>
      </c>
      <c r="P7412" t="s">
        <v>964</v>
      </c>
      <c r="Q7412">
        <v>60131</v>
      </c>
      <c r="R7412" s="2">
        <v>40905</v>
      </c>
      <c r="S7412" s="2">
        <v>40907</v>
      </c>
      <c r="T7412">
        <v>956.6</v>
      </c>
      <c r="U7412">
        <v>660.05399999999997</v>
      </c>
    </row>
    <row r="7413" spans="1:21" x14ac:dyDescent="0.25">
      <c r="A7413">
        <v>25620</v>
      </c>
      <c r="B7413">
        <v>2708</v>
      </c>
      <c r="C7413" t="s">
        <v>4965</v>
      </c>
      <c r="D7413" t="s">
        <v>973</v>
      </c>
      <c r="E7413" t="s">
        <v>66</v>
      </c>
      <c r="F7413" t="s">
        <v>975</v>
      </c>
      <c r="G7413" t="s">
        <v>978</v>
      </c>
      <c r="H7413" t="s">
        <v>995</v>
      </c>
      <c r="I7413" s="1">
        <v>89243</v>
      </c>
      <c r="J7413" t="s">
        <v>1319</v>
      </c>
      <c r="K7413">
        <v>11.66</v>
      </c>
      <c r="L7413" t="s">
        <v>968</v>
      </c>
      <c r="M7413" t="s">
        <v>1350</v>
      </c>
      <c r="N7413" t="s">
        <v>2343</v>
      </c>
      <c r="O7413">
        <v>8.99</v>
      </c>
      <c r="P7413" t="s">
        <v>964</v>
      </c>
      <c r="Q7413">
        <v>60131</v>
      </c>
      <c r="R7413" s="2">
        <v>40912</v>
      </c>
      <c r="S7413" s="2">
        <v>40914</v>
      </c>
      <c r="T7413">
        <v>60.94</v>
      </c>
      <c r="U7413">
        <v>-106.52839999999999</v>
      </c>
    </row>
    <row r="7414" spans="1:21" x14ac:dyDescent="0.25">
      <c r="A7414">
        <v>25621</v>
      </c>
      <c r="B7414">
        <v>2708</v>
      </c>
      <c r="C7414" t="s">
        <v>4965</v>
      </c>
      <c r="D7414" t="s">
        <v>973</v>
      </c>
      <c r="E7414" t="s">
        <v>1237</v>
      </c>
      <c r="F7414" t="s">
        <v>975</v>
      </c>
      <c r="G7414" t="s">
        <v>978</v>
      </c>
      <c r="H7414" t="s">
        <v>995</v>
      </c>
      <c r="I7414" s="1">
        <v>89243</v>
      </c>
      <c r="J7414" t="s">
        <v>1319</v>
      </c>
      <c r="K7414">
        <v>10.48</v>
      </c>
      <c r="L7414" t="s">
        <v>968</v>
      </c>
      <c r="M7414" t="s">
        <v>1350</v>
      </c>
      <c r="N7414" t="s">
        <v>2343</v>
      </c>
      <c r="O7414">
        <v>2.89</v>
      </c>
      <c r="P7414" t="s">
        <v>964</v>
      </c>
      <c r="Q7414">
        <v>60131</v>
      </c>
      <c r="R7414" s="2">
        <v>40912</v>
      </c>
      <c r="S7414" s="2">
        <v>40914</v>
      </c>
      <c r="T7414">
        <v>22</v>
      </c>
      <c r="U7414">
        <v>-7.9112</v>
      </c>
    </row>
    <row r="7415" spans="1:21" x14ac:dyDescent="0.25">
      <c r="A7415">
        <v>18898</v>
      </c>
      <c r="B7415">
        <v>2709</v>
      </c>
      <c r="C7415" t="s">
        <v>4966</v>
      </c>
      <c r="D7415" t="s">
        <v>973</v>
      </c>
      <c r="E7415" t="s">
        <v>1163</v>
      </c>
      <c r="F7415" t="s">
        <v>975</v>
      </c>
      <c r="G7415" t="s">
        <v>983</v>
      </c>
      <c r="H7415" t="s">
        <v>993</v>
      </c>
      <c r="I7415" s="1">
        <v>89240</v>
      </c>
      <c r="J7415" t="s">
        <v>1319</v>
      </c>
      <c r="K7415">
        <v>60.97</v>
      </c>
      <c r="L7415" t="s">
        <v>970</v>
      </c>
      <c r="M7415" t="s">
        <v>1413</v>
      </c>
      <c r="N7415" t="s">
        <v>1850</v>
      </c>
      <c r="O7415">
        <v>4.5</v>
      </c>
      <c r="P7415" t="s">
        <v>964</v>
      </c>
      <c r="Q7415">
        <v>21042</v>
      </c>
      <c r="R7415" s="2">
        <v>40326</v>
      </c>
      <c r="S7415" s="2">
        <v>40328</v>
      </c>
      <c r="T7415">
        <v>57.84</v>
      </c>
      <c r="U7415">
        <v>-41.77</v>
      </c>
    </row>
    <row r="7416" spans="1:21" x14ac:dyDescent="0.25">
      <c r="A7416">
        <v>18899</v>
      </c>
      <c r="B7416">
        <v>2709</v>
      </c>
      <c r="C7416" t="s">
        <v>4966</v>
      </c>
      <c r="D7416" t="s">
        <v>973</v>
      </c>
      <c r="E7416" t="s">
        <v>1275</v>
      </c>
      <c r="F7416" t="s">
        <v>977</v>
      </c>
      <c r="G7416" t="s">
        <v>986</v>
      </c>
      <c r="H7416" t="s">
        <v>997</v>
      </c>
      <c r="I7416" s="1">
        <v>89240</v>
      </c>
      <c r="J7416" t="s">
        <v>1319</v>
      </c>
      <c r="K7416">
        <v>90.98</v>
      </c>
      <c r="L7416" t="s">
        <v>970</v>
      </c>
      <c r="M7416" t="s">
        <v>1413</v>
      </c>
      <c r="N7416" t="s">
        <v>1850</v>
      </c>
      <c r="O7416">
        <v>56.2</v>
      </c>
      <c r="P7416" t="s">
        <v>964</v>
      </c>
      <c r="Q7416">
        <v>21042</v>
      </c>
      <c r="R7416" s="2">
        <v>40326</v>
      </c>
      <c r="S7416" s="2">
        <v>40328</v>
      </c>
      <c r="T7416">
        <v>1425.71</v>
      </c>
      <c r="U7416">
        <v>-1014.11</v>
      </c>
    </row>
    <row r="7417" spans="1:21" x14ac:dyDescent="0.25">
      <c r="A7417">
        <v>19118</v>
      </c>
      <c r="B7417">
        <v>2709</v>
      </c>
      <c r="C7417" t="s">
        <v>4966</v>
      </c>
      <c r="D7417" t="s">
        <v>973</v>
      </c>
      <c r="E7417" t="s">
        <v>162</v>
      </c>
      <c r="F7417" t="s">
        <v>975</v>
      </c>
      <c r="G7417" t="s">
        <v>980</v>
      </c>
      <c r="H7417" t="s">
        <v>993</v>
      </c>
      <c r="I7417" s="1">
        <v>89244</v>
      </c>
      <c r="J7417" t="s">
        <v>1319</v>
      </c>
      <c r="K7417">
        <v>7.28</v>
      </c>
      <c r="L7417" t="s">
        <v>970</v>
      </c>
      <c r="M7417" t="s">
        <v>1413</v>
      </c>
      <c r="N7417" t="s">
        <v>1850</v>
      </c>
      <c r="O7417">
        <v>11.15</v>
      </c>
      <c r="P7417" t="s">
        <v>965</v>
      </c>
      <c r="Q7417">
        <v>21042</v>
      </c>
      <c r="R7417" s="2">
        <v>40914</v>
      </c>
      <c r="S7417" s="2">
        <v>40915</v>
      </c>
      <c r="T7417">
        <v>10.26</v>
      </c>
      <c r="U7417">
        <v>-40.275199999999998</v>
      </c>
    </row>
    <row r="7418" spans="1:21" x14ac:dyDescent="0.25">
      <c r="A7418">
        <v>21819</v>
      </c>
      <c r="B7418">
        <v>2710</v>
      </c>
      <c r="C7418" t="s">
        <v>4967</v>
      </c>
      <c r="D7418" t="s">
        <v>973</v>
      </c>
      <c r="E7418" t="s">
        <v>763</v>
      </c>
      <c r="F7418" t="s">
        <v>975</v>
      </c>
      <c r="G7418" t="s">
        <v>978</v>
      </c>
      <c r="H7418" t="s">
        <v>993</v>
      </c>
      <c r="I7418" s="1">
        <v>89241</v>
      </c>
      <c r="J7418" t="s">
        <v>1320</v>
      </c>
      <c r="K7418">
        <v>34.99</v>
      </c>
      <c r="L7418" t="s">
        <v>970</v>
      </c>
      <c r="M7418" t="s">
        <v>1413</v>
      </c>
      <c r="N7418" t="s">
        <v>1926</v>
      </c>
      <c r="O7418">
        <v>7.73</v>
      </c>
      <c r="P7418" t="s">
        <v>964</v>
      </c>
      <c r="Q7418">
        <v>21221</v>
      </c>
      <c r="R7418" s="2">
        <v>40773</v>
      </c>
      <c r="S7418" s="2">
        <v>40775</v>
      </c>
      <c r="T7418">
        <v>302.83</v>
      </c>
      <c r="U7418">
        <v>44.710799999999999</v>
      </c>
    </row>
    <row r="7419" spans="1:21" x14ac:dyDescent="0.25">
      <c r="A7419">
        <v>25619</v>
      </c>
      <c r="B7419">
        <v>2710</v>
      </c>
      <c r="C7419" t="s">
        <v>4967</v>
      </c>
      <c r="D7419" t="s">
        <v>973</v>
      </c>
      <c r="E7419" t="s">
        <v>935</v>
      </c>
      <c r="F7419" t="s">
        <v>975</v>
      </c>
      <c r="G7419" t="s">
        <v>978</v>
      </c>
      <c r="H7419" t="s">
        <v>992</v>
      </c>
      <c r="I7419" s="1">
        <v>89243</v>
      </c>
      <c r="J7419" t="s">
        <v>1319</v>
      </c>
      <c r="K7419">
        <v>6.08</v>
      </c>
      <c r="L7419" t="s">
        <v>970</v>
      </c>
      <c r="M7419" t="s">
        <v>1413</v>
      </c>
      <c r="N7419" t="s">
        <v>1926</v>
      </c>
      <c r="O7419">
        <v>0.91</v>
      </c>
      <c r="P7419" t="s">
        <v>964</v>
      </c>
      <c r="Q7419">
        <v>21221</v>
      </c>
      <c r="R7419" s="2">
        <v>40912</v>
      </c>
      <c r="S7419" s="2">
        <v>40913</v>
      </c>
      <c r="T7419">
        <v>24.54</v>
      </c>
      <c r="U7419">
        <v>14.979600000000001</v>
      </c>
    </row>
    <row r="7420" spans="1:21" x14ac:dyDescent="0.25">
      <c r="A7420">
        <v>19119</v>
      </c>
      <c r="B7420">
        <v>2710</v>
      </c>
      <c r="C7420" t="s">
        <v>4967</v>
      </c>
      <c r="D7420" t="s">
        <v>973</v>
      </c>
      <c r="E7420" t="s">
        <v>664</v>
      </c>
      <c r="F7420" t="s">
        <v>977</v>
      </c>
      <c r="G7420" t="s">
        <v>986</v>
      </c>
      <c r="H7420" t="s">
        <v>992</v>
      </c>
      <c r="I7420" s="1">
        <v>89244</v>
      </c>
      <c r="J7420" t="s">
        <v>1319</v>
      </c>
      <c r="K7420">
        <v>5.08</v>
      </c>
      <c r="L7420" t="s">
        <v>970</v>
      </c>
      <c r="M7420" t="s">
        <v>1413</v>
      </c>
      <c r="N7420" t="s">
        <v>1926</v>
      </c>
      <c r="O7420">
        <v>3.63</v>
      </c>
      <c r="P7420" t="s">
        <v>964</v>
      </c>
      <c r="Q7420">
        <v>21221</v>
      </c>
      <c r="R7420" s="2">
        <v>40914</v>
      </c>
      <c r="S7420" s="2">
        <v>40916</v>
      </c>
      <c r="T7420">
        <v>8.48</v>
      </c>
      <c r="U7420">
        <v>-9.7959999999999994</v>
      </c>
    </row>
    <row r="7421" spans="1:21" x14ac:dyDescent="0.25">
      <c r="A7421">
        <v>19120</v>
      </c>
      <c r="B7421">
        <v>2710</v>
      </c>
      <c r="C7421" t="s">
        <v>4967</v>
      </c>
      <c r="D7421" t="s">
        <v>973</v>
      </c>
      <c r="E7421" t="s">
        <v>834</v>
      </c>
      <c r="F7421" t="s">
        <v>975</v>
      </c>
      <c r="G7421" t="s">
        <v>978</v>
      </c>
      <c r="H7421" t="s">
        <v>992</v>
      </c>
      <c r="I7421" s="1">
        <v>89244</v>
      </c>
      <c r="J7421" t="s">
        <v>1319</v>
      </c>
      <c r="K7421">
        <v>3.28</v>
      </c>
      <c r="L7421" t="s">
        <v>970</v>
      </c>
      <c r="M7421" t="s">
        <v>1413</v>
      </c>
      <c r="N7421" t="s">
        <v>1926</v>
      </c>
      <c r="O7421">
        <v>3.97</v>
      </c>
      <c r="P7421" t="s">
        <v>964</v>
      </c>
      <c r="Q7421">
        <v>21221</v>
      </c>
      <c r="R7421" s="2">
        <v>40914</v>
      </c>
      <c r="S7421" s="2">
        <v>40915</v>
      </c>
      <c r="T7421">
        <v>23.56</v>
      </c>
      <c r="U7421">
        <v>-86.824799999999996</v>
      </c>
    </row>
    <row r="7422" spans="1:21" x14ac:dyDescent="0.25">
      <c r="A7422">
        <v>20535</v>
      </c>
      <c r="B7422">
        <v>2710</v>
      </c>
      <c r="C7422" t="s">
        <v>4967</v>
      </c>
      <c r="D7422" t="s">
        <v>973</v>
      </c>
      <c r="E7422" t="s">
        <v>488</v>
      </c>
      <c r="F7422" t="s">
        <v>976</v>
      </c>
      <c r="G7422" t="s">
        <v>979</v>
      </c>
      <c r="H7422" t="s">
        <v>993</v>
      </c>
      <c r="I7422" s="1">
        <v>89245</v>
      </c>
      <c r="J7422" t="s">
        <v>1320</v>
      </c>
      <c r="K7422">
        <v>20.95</v>
      </c>
      <c r="L7422" t="s">
        <v>970</v>
      </c>
      <c r="M7422" t="s">
        <v>1413</v>
      </c>
      <c r="N7422" t="s">
        <v>1926</v>
      </c>
      <c r="O7422">
        <v>4</v>
      </c>
      <c r="P7422" t="s">
        <v>964</v>
      </c>
      <c r="Q7422">
        <v>21221</v>
      </c>
      <c r="R7422" s="2">
        <v>41249</v>
      </c>
      <c r="S7422" s="2">
        <v>41250</v>
      </c>
      <c r="T7422">
        <v>309.56</v>
      </c>
      <c r="U7422">
        <v>51.239999999999995</v>
      </c>
    </row>
    <row r="7423" spans="1:21" x14ac:dyDescent="0.25">
      <c r="A7423">
        <v>21255</v>
      </c>
      <c r="B7423">
        <v>2710</v>
      </c>
      <c r="C7423" t="s">
        <v>4967</v>
      </c>
      <c r="D7423" t="s">
        <v>973</v>
      </c>
      <c r="E7423" t="s">
        <v>1229</v>
      </c>
      <c r="F7423" t="s">
        <v>975</v>
      </c>
      <c r="G7423" t="s">
        <v>980</v>
      </c>
      <c r="H7423" t="s">
        <v>993</v>
      </c>
      <c r="I7423" s="1">
        <v>89246</v>
      </c>
      <c r="J7423" t="s">
        <v>1320</v>
      </c>
      <c r="K7423">
        <v>6.48</v>
      </c>
      <c r="L7423" t="s">
        <v>970</v>
      </c>
      <c r="M7423" t="s">
        <v>1413</v>
      </c>
      <c r="N7423" t="s">
        <v>1926</v>
      </c>
      <c r="O7423">
        <v>6.22</v>
      </c>
      <c r="P7423" t="s">
        <v>964</v>
      </c>
      <c r="Q7423">
        <v>21221</v>
      </c>
      <c r="R7423" s="2">
        <v>41445</v>
      </c>
      <c r="S7423" s="2">
        <v>41447</v>
      </c>
      <c r="T7423">
        <v>91.73</v>
      </c>
      <c r="U7423">
        <v>-88.448000000000008</v>
      </c>
    </row>
    <row r="7424" spans="1:21" x14ac:dyDescent="0.25">
      <c r="A7424">
        <v>18718</v>
      </c>
      <c r="B7424">
        <v>2712</v>
      </c>
      <c r="C7424" t="s">
        <v>4968</v>
      </c>
      <c r="D7424" t="s">
        <v>974</v>
      </c>
      <c r="E7424" t="s">
        <v>426</v>
      </c>
      <c r="F7424" t="s">
        <v>976</v>
      </c>
      <c r="G7424" t="s">
        <v>140</v>
      </c>
      <c r="H7424" t="s">
        <v>995</v>
      </c>
      <c r="I7424" s="1">
        <v>88710</v>
      </c>
      <c r="J7424" t="s">
        <v>1320</v>
      </c>
      <c r="K7424">
        <v>55.99</v>
      </c>
      <c r="L7424" t="s">
        <v>968</v>
      </c>
      <c r="M7424" t="s">
        <v>1408</v>
      </c>
      <c r="N7424" t="s">
        <v>1769</v>
      </c>
      <c r="O7424">
        <v>1.25</v>
      </c>
      <c r="P7424" t="s">
        <v>964</v>
      </c>
      <c r="Q7424">
        <v>49201</v>
      </c>
      <c r="R7424" s="2">
        <v>41404</v>
      </c>
      <c r="S7424" s="2">
        <v>41405</v>
      </c>
      <c r="T7424">
        <v>663.9</v>
      </c>
      <c r="U7424">
        <v>458.09099999999995</v>
      </c>
    </row>
    <row r="7425" spans="1:21" x14ac:dyDescent="0.25">
      <c r="A7425">
        <v>18695</v>
      </c>
      <c r="B7425">
        <v>2712</v>
      </c>
      <c r="C7425" t="s">
        <v>4968</v>
      </c>
      <c r="D7425" t="s">
        <v>974</v>
      </c>
      <c r="E7425" t="s">
        <v>1202</v>
      </c>
      <c r="F7425" t="s">
        <v>975</v>
      </c>
      <c r="G7425" t="s">
        <v>141</v>
      </c>
      <c r="H7425" t="s">
        <v>993</v>
      </c>
      <c r="I7425" s="1">
        <v>88712</v>
      </c>
      <c r="J7425" t="s">
        <v>1321</v>
      </c>
      <c r="K7425">
        <v>315.98</v>
      </c>
      <c r="L7425" t="s">
        <v>968</v>
      </c>
      <c r="M7425" t="s">
        <v>1408</v>
      </c>
      <c r="N7425" t="s">
        <v>1769</v>
      </c>
      <c r="O7425">
        <v>19.989999999999998</v>
      </c>
      <c r="P7425" t="s">
        <v>964</v>
      </c>
      <c r="Q7425">
        <v>49201</v>
      </c>
      <c r="R7425" s="2">
        <v>41588</v>
      </c>
      <c r="S7425" s="2">
        <v>41592</v>
      </c>
      <c r="T7425">
        <v>4289.24</v>
      </c>
      <c r="U7425">
        <v>2959.5755999999997</v>
      </c>
    </row>
    <row r="7426" spans="1:21" x14ac:dyDescent="0.25">
      <c r="A7426">
        <v>18855</v>
      </c>
      <c r="B7426">
        <v>2713</v>
      </c>
      <c r="C7426" t="s">
        <v>4969</v>
      </c>
      <c r="D7426" t="s">
        <v>974</v>
      </c>
      <c r="E7426" t="s">
        <v>91</v>
      </c>
      <c r="F7426" t="s">
        <v>975</v>
      </c>
      <c r="G7426" t="s">
        <v>989</v>
      </c>
      <c r="H7426" t="s">
        <v>993</v>
      </c>
      <c r="I7426" s="1">
        <v>88701</v>
      </c>
      <c r="J7426" t="s">
        <v>1322</v>
      </c>
      <c r="K7426">
        <v>2.88</v>
      </c>
      <c r="L7426" t="s">
        <v>968</v>
      </c>
      <c r="M7426" t="s">
        <v>1408</v>
      </c>
      <c r="N7426" t="s">
        <v>1837</v>
      </c>
      <c r="O7426">
        <v>0.5</v>
      </c>
      <c r="P7426" t="s">
        <v>964</v>
      </c>
      <c r="Q7426">
        <v>49001</v>
      </c>
      <c r="R7426" s="2">
        <v>40350</v>
      </c>
      <c r="S7426" s="2">
        <v>40353</v>
      </c>
      <c r="T7426">
        <v>25.26</v>
      </c>
      <c r="U7426">
        <v>17.429400000000001</v>
      </c>
    </row>
    <row r="7427" spans="1:21" x14ac:dyDescent="0.25">
      <c r="A7427">
        <v>18856</v>
      </c>
      <c r="B7427">
        <v>2713</v>
      </c>
      <c r="C7427" t="s">
        <v>4969</v>
      </c>
      <c r="D7427" t="s">
        <v>974</v>
      </c>
      <c r="E7427" t="s">
        <v>473</v>
      </c>
      <c r="F7427" t="s">
        <v>977</v>
      </c>
      <c r="G7427" t="s">
        <v>985</v>
      </c>
      <c r="H7427" t="s">
        <v>996</v>
      </c>
      <c r="I7427" s="1">
        <v>88701</v>
      </c>
      <c r="J7427" t="s">
        <v>1322</v>
      </c>
      <c r="K7427">
        <v>348.21</v>
      </c>
      <c r="L7427" t="s">
        <v>968</v>
      </c>
      <c r="M7427" t="s">
        <v>1408</v>
      </c>
      <c r="N7427" t="s">
        <v>1837</v>
      </c>
      <c r="O7427">
        <v>40.19</v>
      </c>
      <c r="P7427" t="s">
        <v>966</v>
      </c>
      <c r="Q7427">
        <v>49001</v>
      </c>
      <c r="R7427" s="2">
        <v>40350</v>
      </c>
      <c r="S7427" s="2">
        <v>40351</v>
      </c>
      <c r="T7427">
        <v>736.16</v>
      </c>
      <c r="U7427">
        <v>-178.86960000000002</v>
      </c>
    </row>
    <row r="7428" spans="1:21" x14ac:dyDescent="0.25">
      <c r="A7428">
        <v>20029</v>
      </c>
      <c r="B7428">
        <v>2713</v>
      </c>
      <c r="C7428" t="s">
        <v>4969</v>
      </c>
      <c r="D7428" t="s">
        <v>974</v>
      </c>
      <c r="E7428" t="s">
        <v>183</v>
      </c>
      <c r="F7428" t="s">
        <v>977</v>
      </c>
      <c r="G7428" t="s">
        <v>986</v>
      </c>
      <c r="H7428" t="s">
        <v>995</v>
      </c>
      <c r="I7428" s="1">
        <v>88707</v>
      </c>
      <c r="J7428" t="s">
        <v>1320</v>
      </c>
      <c r="K7428">
        <v>18.649999999999999</v>
      </c>
      <c r="L7428" t="s">
        <v>968</v>
      </c>
      <c r="M7428" t="s">
        <v>1408</v>
      </c>
      <c r="N7428" t="s">
        <v>1837</v>
      </c>
      <c r="O7428">
        <v>3.77</v>
      </c>
      <c r="P7428" t="s">
        <v>964</v>
      </c>
      <c r="Q7428">
        <v>49001</v>
      </c>
      <c r="R7428" s="2">
        <v>41055</v>
      </c>
      <c r="S7428" s="2">
        <v>41055</v>
      </c>
      <c r="T7428">
        <v>318.22000000000003</v>
      </c>
      <c r="U7428">
        <v>219.5718</v>
      </c>
    </row>
    <row r="7429" spans="1:21" x14ac:dyDescent="0.25">
      <c r="A7429">
        <v>20030</v>
      </c>
      <c r="B7429">
        <v>2713</v>
      </c>
      <c r="C7429" t="s">
        <v>4969</v>
      </c>
      <c r="D7429" t="s">
        <v>974</v>
      </c>
      <c r="E7429" t="s">
        <v>1236</v>
      </c>
      <c r="F7429" t="s">
        <v>975</v>
      </c>
      <c r="G7429" t="s">
        <v>980</v>
      </c>
      <c r="H7429" t="s">
        <v>993</v>
      </c>
      <c r="I7429" s="1">
        <v>88707</v>
      </c>
      <c r="J7429" t="s">
        <v>1320</v>
      </c>
      <c r="K7429">
        <v>6.48</v>
      </c>
      <c r="L7429" t="s">
        <v>968</v>
      </c>
      <c r="M7429" t="s">
        <v>1408</v>
      </c>
      <c r="N7429" t="s">
        <v>1837</v>
      </c>
      <c r="O7429">
        <v>7.49</v>
      </c>
      <c r="P7429" t="s">
        <v>964</v>
      </c>
      <c r="Q7429">
        <v>49001</v>
      </c>
      <c r="R7429" s="2">
        <v>41055</v>
      </c>
      <c r="S7429" s="2">
        <v>41057</v>
      </c>
      <c r="T7429">
        <v>109.23</v>
      </c>
      <c r="U7429">
        <v>-141.51</v>
      </c>
    </row>
    <row r="7430" spans="1:21" x14ac:dyDescent="0.25">
      <c r="A7430">
        <v>19995</v>
      </c>
      <c r="B7430">
        <v>2713</v>
      </c>
      <c r="C7430" t="s">
        <v>4969</v>
      </c>
      <c r="D7430" t="s">
        <v>974</v>
      </c>
      <c r="E7430" t="s">
        <v>919</v>
      </c>
      <c r="F7430" t="s">
        <v>975</v>
      </c>
      <c r="G7430" t="s">
        <v>141</v>
      </c>
      <c r="H7430" t="s">
        <v>993</v>
      </c>
      <c r="I7430" s="1">
        <v>88709</v>
      </c>
      <c r="J7430" t="s">
        <v>1318</v>
      </c>
      <c r="K7430">
        <v>2.78</v>
      </c>
      <c r="L7430" t="s">
        <v>968</v>
      </c>
      <c r="M7430" t="s">
        <v>1408</v>
      </c>
      <c r="N7430" t="s">
        <v>1837</v>
      </c>
      <c r="O7430">
        <v>1.49</v>
      </c>
      <c r="P7430" t="s">
        <v>964</v>
      </c>
      <c r="Q7430">
        <v>49001</v>
      </c>
      <c r="R7430" s="2">
        <v>41322</v>
      </c>
      <c r="S7430" s="2">
        <v>41323</v>
      </c>
      <c r="T7430">
        <v>17.22</v>
      </c>
      <c r="U7430">
        <v>1.3090000000000002</v>
      </c>
    </row>
    <row r="7431" spans="1:21" x14ac:dyDescent="0.25">
      <c r="A7431">
        <v>21238</v>
      </c>
      <c r="B7431">
        <v>2714</v>
      </c>
      <c r="C7431" t="s">
        <v>4970</v>
      </c>
      <c r="D7431" t="s">
        <v>974</v>
      </c>
      <c r="E7431" t="s">
        <v>888</v>
      </c>
      <c r="F7431" t="s">
        <v>975</v>
      </c>
      <c r="G7431" t="s">
        <v>980</v>
      </c>
      <c r="H7431" t="s">
        <v>993</v>
      </c>
      <c r="I7431" s="1">
        <v>88703</v>
      </c>
      <c r="J7431" t="s">
        <v>1322</v>
      </c>
      <c r="K7431">
        <v>30.98</v>
      </c>
      <c r="L7431" t="s">
        <v>968</v>
      </c>
      <c r="M7431" t="s">
        <v>1408</v>
      </c>
      <c r="N7431" t="s">
        <v>2340</v>
      </c>
      <c r="O7431">
        <v>8.74</v>
      </c>
      <c r="P7431" t="s">
        <v>964</v>
      </c>
      <c r="Q7431">
        <v>49508</v>
      </c>
      <c r="R7431" s="2">
        <v>40838</v>
      </c>
      <c r="S7431" s="2">
        <v>40839</v>
      </c>
      <c r="T7431">
        <v>153.13999999999999</v>
      </c>
      <c r="U7431">
        <v>39.1</v>
      </c>
    </row>
    <row r="7432" spans="1:21" x14ac:dyDescent="0.25">
      <c r="A7432">
        <v>20949</v>
      </c>
      <c r="B7432">
        <v>2714</v>
      </c>
      <c r="C7432" t="s">
        <v>4970</v>
      </c>
      <c r="D7432" t="s">
        <v>974</v>
      </c>
      <c r="E7432" t="s">
        <v>324</v>
      </c>
      <c r="F7432" t="s">
        <v>975</v>
      </c>
      <c r="G7432" t="s">
        <v>980</v>
      </c>
      <c r="H7432" t="s">
        <v>993</v>
      </c>
      <c r="I7432" s="1">
        <v>88705</v>
      </c>
      <c r="J7432" t="s">
        <v>1319</v>
      </c>
      <c r="K7432">
        <v>9.06</v>
      </c>
      <c r="L7432" t="s">
        <v>968</v>
      </c>
      <c r="M7432" t="s">
        <v>1408</v>
      </c>
      <c r="N7432" t="s">
        <v>2340</v>
      </c>
      <c r="O7432">
        <v>9.86</v>
      </c>
      <c r="P7432" t="s">
        <v>964</v>
      </c>
      <c r="Q7432">
        <v>49508</v>
      </c>
      <c r="R7432" s="2">
        <v>40963</v>
      </c>
      <c r="S7432" s="2">
        <v>40964</v>
      </c>
      <c r="T7432">
        <v>74.38</v>
      </c>
      <c r="U7432">
        <v>-143.69999999999999</v>
      </c>
    </row>
    <row r="7433" spans="1:21" x14ac:dyDescent="0.25">
      <c r="A7433">
        <v>21156</v>
      </c>
      <c r="B7433">
        <v>2714</v>
      </c>
      <c r="C7433" t="s">
        <v>4970</v>
      </c>
      <c r="D7433" t="s">
        <v>974</v>
      </c>
      <c r="E7433" t="s">
        <v>413</v>
      </c>
      <c r="F7433" t="s">
        <v>976</v>
      </c>
      <c r="G7433" t="s">
        <v>979</v>
      </c>
      <c r="H7433" t="s">
        <v>993</v>
      </c>
      <c r="I7433" s="1">
        <v>88708</v>
      </c>
      <c r="J7433" t="s">
        <v>1318</v>
      </c>
      <c r="K7433">
        <v>256.99</v>
      </c>
      <c r="L7433" t="s">
        <v>968</v>
      </c>
      <c r="M7433" t="s">
        <v>1408</v>
      </c>
      <c r="N7433" t="s">
        <v>2340</v>
      </c>
      <c r="O7433">
        <v>11.25</v>
      </c>
      <c r="P7433" t="s">
        <v>965</v>
      </c>
      <c r="Q7433">
        <v>49508</v>
      </c>
      <c r="R7433" s="2">
        <v>41211</v>
      </c>
      <c r="S7433" s="2">
        <v>41212</v>
      </c>
      <c r="T7433">
        <v>4772.09</v>
      </c>
      <c r="U7433">
        <v>3121.4495999999999</v>
      </c>
    </row>
    <row r="7434" spans="1:21" x14ac:dyDescent="0.25">
      <c r="A7434">
        <v>21157</v>
      </c>
      <c r="B7434">
        <v>2714</v>
      </c>
      <c r="C7434" t="s">
        <v>4970</v>
      </c>
      <c r="D7434" t="s">
        <v>974</v>
      </c>
      <c r="E7434" t="s">
        <v>495</v>
      </c>
      <c r="F7434" t="s">
        <v>975</v>
      </c>
      <c r="G7434" t="s">
        <v>987</v>
      </c>
      <c r="H7434" t="s">
        <v>992</v>
      </c>
      <c r="I7434" s="1">
        <v>88708</v>
      </c>
      <c r="J7434" t="s">
        <v>1318</v>
      </c>
      <c r="K7434">
        <v>3.95</v>
      </c>
      <c r="L7434" t="s">
        <v>968</v>
      </c>
      <c r="M7434" t="s">
        <v>1408</v>
      </c>
      <c r="N7434" t="s">
        <v>2340</v>
      </c>
      <c r="O7434">
        <v>2</v>
      </c>
      <c r="P7434" t="s">
        <v>964</v>
      </c>
      <c r="Q7434">
        <v>49508</v>
      </c>
      <c r="R7434" s="2">
        <v>41211</v>
      </c>
      <c r="S7434" s="2">
        <v>41212</v>
      </c>
      <c r="T7434">
        <v>16.46</v>
      </c>
      <c r="U7434">
        <v>-8.3483999999999998</v>
      </c>
    </row>
    <row r="7435" spans="1:21" x14ac:dyDescent="0.25">
      <c r="A7435">
        <v>21690</v>
      </c>
      <c r="B7435">
        <v>2715</v>
      </c>
      <c r="C7435" t="s">
        <v>4971</v>
      </c>
      <c r="D7435" t="s">
        <v>974</v>
      </c>
      <c r="E7435" t="s">
        <v>253</v>
      </c>
      <c r="F7435" t="s">
        <v>976</v>
      </c>
      <c r="G7435" t="s">
        <v>979</v>
      </c>
      <c r="H7435" t="s">
        <v>995</v>
      </c>
      <c r="I7435" s="1">
        <v>88702</v>
      </c>
      <c r="J7435" t="s">
        <v>1321</v>
      </c>
      <c r="K7435">
        <v>29.89</v>
      </c>
      <c r="L7435" t="s">
        <v>968</v>
      </c>
      <c r="M7435" t="s">
        <v>1408</v>
      </c>
      <c r="N7435" t="s">
        <v>1830</v>
      </c>
      <c r="O7435">
        <v>1.99</v>
      </c>
      <c r="P7435" t="s">
        <v>964</v>
      </c>
      <c r="Q7435">
        <v>48911</v>
      </c>
      <c r="R7435" s="2">
        <v>40371</v>
      </c>
      <c r="S7435" s="2">
        <v>40375</v>
      </c>
      <c r="T7435">
        <v>31.96</v>
      </c>
      <c r="U7435">
        <v>-74.64</v>
      </c>
    </row>
    <row r="7436" spans="1:21" x14ac:dyDescent="0.25">
      <c r="A7436">
        <v>24362</v>
      </c>
      <c r="B7436">
        <v>2715</v>
      </c>
      <c r="C7436" t="s">
        <v>4971</v>
      </c>
      <c r="D7436" t="s">
        <v>974</v>
      </c>
      <c r="E7436" t="s">
        <v>65</v>
      </c>
      <c r="F7436" t="s">
        <v>975</v>
      </c>
      <c r="G7436" t="s">
        <v>141</v>
      </c>
      <c r="H7436" t="s">
        <v>993</v>
      </c>
      <c r="I7436" s="1">
        <v>88704</v>
      </c>
      <c r="J7436" t="s">
        <v>1321</v>
      </c>
      <c r="K7436">
        <v>4.13</v>
      </c>
      <c r="L7436" t="s">
        <v>968</v>
      </c>
      <c r="M7436" t="s">
        <v>1408</v>
      </c>
      <c r="N7436" t="s">
        <v>1830</v>
      </c>
      <c r="O7436">
        <v>5.34</v>
      </c>
      <c r="P7436" t="s">
        <v>964</v>
      </c>
      <c r="Q7436">
        <v>48911</v>
      </c>
      <c r="R7436" s="2">
        <v>40954</v>
      </c>
      <c r="S7436" s="2">
        <v>40961</v>
      </c>
      <c r="T7436">
        <v>49.53</v>
      </c>
      <c r="U7436">
        <v>-150.25899999999999</v>
      </c>
    </row>
    <row r="7437" spans="1:21" x14ac:dyDescent="0.25">
      <c r="A7437">
        <v>24363</v>
      </c>
      <c r="B7437">
        <v>2715</v>
      </c>
      <c r="C7437" t="s">
        <v>4971</v>
      </c>
      <c r="D7437" t="s">
        <v>974</v>
      </c>
      <c r="E7437" t="s">
        <v>295</v>
      </c>
      <c r="F7437" t="s">
        <v>975</v>
      </c>
      <c r="G7437" t="s">
        <v>142</v>
      </c>
      <c r="H7437" t="s">
        <v>992</v>
      </c>
      <c r="I7437" s="1">
        <v>88704</v>
      </c>
      <c r="J7437" t="s">
        <v>1321</v>
      </c>
      <c r="K7437">
        <v>3.14</v>
      </c>
      <c r="L7437" t="s">
        <v>968</v>
      </c>
      <c r="M7437" t="s">
        <v>1408</v>
      </c>
      <c r="N7437" t="s">
        <v>1830</v>
      </c>
      <c r="O7437">
        <v>1.92</v>
      </c>
      <c r="P7437" t="s">
        <v>964</v>
      </c>
      <c r="Q7437">
        <v>48911</v>
      </c>
      <c r="R7437" s="2">
        <v>40954</v>
      </c>
      <c r="S7437" s="2">
        <v>40954</v>
      </c>
      <c r="T7437">
        <v>31.87</v>
      </c>
      <c r="U7437">
        <v>-54.25</v>
      </c>
    </row>
    <row r="7438" spans="1:21" x14ac:dyDescent="0.25">
      <c r="A7438">
        <v>23608</v>
      </c>
      <c r="B7438">
        <v>2715</v>
      </c>
      <c r="C7438" t="s">
        <v>4971</v>
      </c>
      <c r="D7438" t="s">
        <v>974</v>
      </c>
      <c r="E7438" t="s">
        <v>52</v>
      </c>
      <c r="F7438" t="s">
        <v>976</v>
      </c>
      <c r="G7438" t="s">
        <v>990</v>
      </c>
      <c r="H7438" t="s">
        <v>994</v>
      </c>
      <c r="I7438" s="1">
        <v>88706</v>
      </c>
      <c r="J7438" t="s">
        <v>1320</v>
      </c>
      <c r="K7438">
        <v>115.99</v>
      </c>
      <c r="L7438" t="s">
        <v>968</v>
      </c>
      <c r="M7438" t="s">
        <v>1408</v>
      </c>
      <c r="N7438" t="s">
        <v>1830</v>
      </c>
      <c r="O7438">
        <v>56.14</v>
      </c>
      <c r="P7438" t="s">
        <v>966</v>
      </c>
      <c r="Q7438">
        <v>48911</v>
      </c>
      <c r="R7438" s="2">
        <v>41033</v>
      </c>
      <c r="S7438" s="2">
        <v>41034</v>
      </c>
      <c r="T7438">
        <v>358.23</v>
      </c>
      <c r="U7438">
        <v>-286.1952</v>
      </c>
    </row>
    <row r="7439" spans="1:21" x14ac:dyDescent="0.25">
      <c r="A7439">
        <v>23171</v>
      </c>
      <c r="B7439">
        <v>2715</v>
      </c>
      <c r="C7439" t="s">
        <v>4971</v>
      </c>
      <c r="D7439" t="s">
        <v>974</v>
      </c>
      <c r="E7439" t="s">
        <v>39</v>
      </c>
      <c r="F7439" t="s">
        <v>975</v>
      </c>
      <c r="G7439" t="s">
        <v>989</v>
      </c>
      <c r="H7439" t="s">
        <v>993</v>
      </c>
      <c r="I7439" s="1">
        <v>88711</v>
      </c>
      <c r="J7439" t="s">
        <v>1320</v>
      </c>
      <c r="K7439">
        <v>2.88</v>
      </c>
      <c r="L7439" t="s">
        <v>968</v>
      </c>
      <c r="M7439" t="s">
        <v>1408</v>
      </c>
      <c r="N7439" t="s">
        <v>1830</v>
      </c>
      <c r="O7439">
        <v>0.99</v>
      </c>
      <c r="P7439" t="s">
        <v>964</v>
      </c>
      <c r="Q7439">
        <v>48911</v>
      </c>
      <c r="R7439" s="2">
        <v>41490</v>
      </c>
      <c r="S7439" s="2">
        <v>41492</v>
      </c>
      <c r="T7439">
        <v>60.83</v>
      </c>
      <c r="U7439">
        <v>41.972699999999996</v>
      </c>
    </row>
    <row r="7440" spans="1:21" x14ac:dyDescent="0.25">
      <c r="A7440">
        <v>23172</v>
      </c>
      <c r="B7440">
        <v>2715</v>
      </c>
      <c r="C7440" t="s">
        <v>4971</v>
      </c>
      <c r="D7440" t="s">
        <v>974</v>
      </c>
      <c r="E7440" t="s">
        <v>1233</v>
      </c>
      <c r="F7440" t="s">
        <v>977</v>
      </c>
      <c r="G7440" t="s">
        <v>986</v>
      </c>
      <c r="H7440" t="s">
        <v>993</v>
      </c>
      <c r="I7440" s="1">
        <v>88711</v>
      </c>
      <c r="J7440" t="s">
        <v>1320</v>
      </c>
      <c r="K7440">
        <v>2.08</v>
      </c>
      <c r="L7440" t="s">
        <v>968</v>
      </c>
      <c r="M7440" t="s">
        <v>1408</v>
      </c>
      <c r="N7440" t="s">
        <v>1830</v>
      </c>
      <c r="O7440">
        <v>5.33</v>
      </c>
      <c r="P7440" t="s">
        <v>965</v>
      </c>
      <c r="Q7440">
        <v>48911</v>
      </c>
      <c r="R7440" s="2">
        <v>41490</v>
      </c>
      <c r="S7440" s="2">
        <v>41492</v>
      </c>
      <c r="T7440">
        <v>9.51</v>
      </c>
      <c r="U7440">
        <v>6.5618999999999996</v>
      </c>
    </row>
    <row r="7441" spans="1:21" x14ac:dyDescent="0.25">
      <c r="A7441">
        <v>23173</v>
      </c>
      <c r="B7441">
        <v>2715</v>
      </c>
      <c r="C7441" t="s">
        <v>4971</v>
      </c>
      <c r="D7441" t="s">
        <v>974</v>
      </c>
      <c r="E7441" t="s">
        <v>418</v>
      </c>
      <c r="F7441" t="s">
        <v>976</v>
      </c>
      <c r="G7441" t="s">
        <v>140</v>
      </c>
      <c r="H7441" t="s">
        <v>993</v>
      </c>
      <c r="I7441" s="1">
        <v>88711</v>
      </c>
      <c r="J7441" t="s">
        <v>1320</v>
      </c>
      <c r="K7441">
        <v>65.989999999999995</v>
      </c>
      <c r="L7441" t="s">
        <v>968</v>
      </c>
      <c r="M7441" t="s">
        <v>1408</v>
      </c>
      <c r="N7441" t="s">
        <v>1830</v>
      </c>
      <c r="O7441">
        <v>2.5</v>
      </c>
      <c r="P7441" t="s">
        <v>964</v>
      </c>
      <c r="Q7441">
        <v>48911</v>
      </c>
      <c r="R7441" s="2">
        <v>41490</v>
      </c>
      <c r="S7441" s="2">
        <v>41492</v>
      </c>
      <c r="T7441">
        <v>51.55</v>
      </c>
      <c r="U7441">
        <v>-134.11798400000004</v>
      </c>
    </row>
    <row r="7442" spans="1:21" x14ac:dyDescent="0.25">
      <c r="A7442">
        <v>18963</v>
      </c>
      <c r="B7442">
        <v>2717</v>
      </c>
      <c r="C7442" t="s">
        <v>4972</v>
      </c>
      <c r="D7442" t="s">
        <v>973</v>
      </c>
      <c r="E7442" t="s">
        <v>491</v>
      </c>
      <c r="F7442" t="s">
        <v>975</v>
      </c>
      <c r="G7442" t="s">
        <v>141</v>
      </c>
      <c r="H7442" t="s">
        <v>993</v>
      </c>
      <c r="I7442" s="1">
        <v>89396</v>
      </c>
      <c r="J7442" t="s">
        <v>1320</v>
      </c>
      <c r="K7442">
        <v>7.3</v>
      </c>
      <c r="L7442" t="s">
        <v>968</v>
      </c>
      <c r="M7442" t="s">
        <v>1350</v>
      </c>
      <c r="N7442" t="s">
        <v>1878</v>
      </c>
      <c r="O7442">
        <v>7.72</v>
      </c>
      <c r="P7442" t="s">
        <v>964</v>
      </c>
      <c r="Q7442">
        <v>60102</v>
      </c>
      <c r="R7442" s="2">
        <v>40592</v>
      </c>
      <c r="S7442" s="2">
        <v>40593</v>
      </c>
      <c r="T7442">
        <v>37.86</v>
      </c>
      <c r="U7442">
        <v>-77.28</v>
      </c>
    </row>
    <row r="7443" spans="1:21" x14ac:dyDescent="0.25">
      <c r="A7443">
        <v>21863</v>
      </c>
      <c r="B7443">
        <v>2718</v>
      </c>
      <c r="C7443" t="s">
        <v>4973</v>
      </c>
      <c r="D7443" t="s">
        <v>973</v>
      </c>
      <c r="E7443" t="s">
        <v>1192</v>
      </c>
      <c r="F7443" t="s">
        <v>975</v>
      </c>
      <c r="G7443" t="s">
        <v>980</v>
      </c>
      <c r="H7443" t="s">
        <v>992</v>
      </c>
      <c r="I7443" s="1">
        <v>89394</v>
      </c>
      <c r="J7443" t="s">
        <v>1322</v>
      </c>
      <c r="K7443">
        <v>6.74</v>
      </c>
      <c r="L7443" t="s">
        <v>968</v>
      </c>
      <c r="M7443" t="s">
        <v>1350</v>
      </c>
      <c r="N7443" t="s">
        <v>1830</v>
      </c>
      <c r="O7443">
        <v>1.72</v>
      </c>
      <c r="P7443" t="s">
        <v>964</v>
      </c>
      <c r="Q7443">
        <v>60438</v>
      </c>
      <c r="R7443" s="2">
        <v>40422</v>
      </c>
      <c r="S7443" s="2">
        <v>40424</v>
      </c>
      <c r="T7443">
        <v>98.17</v>
      </c>
      <c r="U7443">
        <v>65.41</v>
      </c>
    </row>
    <row r="7444" spans="1:21" x14ac:dyDescent="0.25">
      <c r="A7444">
        <v>25993</v>
      </c>
      <c r="B7444">
        <v>2718</v>
      </c>
      <c r="C7444" t="s">
        <v>4973</v>
      </c>
      <c r="D7444" t="s">
        <v>973</v>
      </c>
      <c r="E7444" t="s">
        <v>1166</v>
      </c>
      <c r="F7444" t="s">
        <v>975</v>
      </c>
      <c r="G7444" t="s">
        <v>980</v>
      </c>
      <c r="H7444" t="s">
        <v>993</v>
      </c>
      <c r="I7444" s="1">
        <v>89395</v>
      </c>
      <c r="J7444" t="s">
        <v>1321</v>
      </c>
      <c r="K7444">
        <v>55.48</v>
      </c>
      <c r="L7444" t="s">
        <v>968</v>
      </c>
      <c r="M7444" t="s">
        <v>1350</v>
      </c>
      <c r="N7444" t="s">
        <v>1830</v>
      </c>
      <c r="O7444">
        <v>14.3</v>
      </c>
      <c r="P7444" t="s">
        <v>964</v>
      </c>
      <c r="Q7444">
        <v>60438</v>
      </c>
      <c r="R7444" s="2">
        <v>40590</v>
      </c>
      <c r="S7444" s="2">
        <v>40592</v>
      </c>
      <c r="T7444">
        <v>169.74</v>
      </c>
      <c r="U7444">
        <v>117.1206</v>
      </c>
    </row>
    <row r="7445" spans="1:21" x14ac:dyDescent="0.25">
      <c r="A7445">
        <v>24372</v>
      </c>
      <c r="B7445">
        <v>2718</v>
      </c>
      <c r="C7445" t="s">
        <v>4973</v>
      </c>
      <c r="D7445" t="s">
        <v>973</v>
      </c>
      <c r="E7445" t="s">
        <v>1137</v>
      </c>
      <c r="F7445" t="s">
        <v>976</v>
      </c>
      <c r="G7445" t="s">
        <v>140</v>
      </c>
      <c r="H7445" t="s">
        <v>993</v>
      </c>
      <c r="I7445" s="1">
        <v>89397</v>
      </c>
      <c r="J7445" t="s">
        <v>1320</v>
      </c>
      <c r="K7445">
        <v>200.99</v>
      </c>
      <c r="L7445" t="s">
        <v>968</v>
      </c>
      <c r="M7445" t="s">
        <v>1350</v>
      </c>
      <c r="N7445" t="s">
        <v>1830</v>
      </c>
      <c r="O7445">
        <v>4.2</v>
      </c>
      <c r="P7445" t="s">
        <v>964</v>
      </c>
      <c r="Q7445">
        <v>60438</v>
      </c>
      <c r="R7445" s="2">
        <v>40787</v>
      </c>
      <c r="S7445" s="2">
        <v>40788</v>
      </c>
      <c r="T7445">
        <v>3055.47</v>
      </c>
      <c r="U7445">
        <v>1864.6560000000002</v>
      </c>
    </row>
    <row r="7446" spans="1:21" x14ac:dyDescent="0.25">
      <c r="A7446">
        <v>19513</v>
      </c>
      <c r="B7446">
        <v>2718</v>
      </c>
      <c r="C7446" t="s">
        <v>4973</v>
      </c>
      <c r="D7446" t="s">
        <v>973</v>
      </c>
      <c r="E7446" t="s">
        <v>1098</v>
      </c>
      <c r="F7446" t="s">
        <v>976</v>
      </c>
      <c r="G7446" t="s">
        <v>140</v>
      </c>
      <c r="H7446" t="s">
        <v>993</v>
      </c>
      <c r="I7446" s="1">
        <v>89398</v>
      </c>
      <c r="J7446" t="s">
        <v>1319</v>
      </c>
      <c r="K7446">
        <v>95.99</v>
      </c>
      <c r="L7446" t="s">
        <v>968</v>
      </c>
      <c r="M7446" t="s">
        <v>1350</v>
      </c>
      <c r="N7446" t="s">
        <v>1830</v>
      </c>
      <c r="O7446">
        <v>8.99</v>
      </c>
      <c r="P7446" t="s">
        <v>964</v>
      </c>
      <c r="Q7446">
        <v>60438</v>
      </c>
      <c r="R7446" s="2">
        <v>41277</v>
      </c>
      <c r="S7446" s="2">
        <v>41279</v>
      </c>
      <c r="T7446">
        <v>334.29</v>
      </c>
      <c r="U7446">
        <v>3.2079600000000079</v>
      </c>
    </row>
    <row r="7447" spans="1:21" x14ac:dyDescent="0.25">
      <c r="A7447">
        <v>20058</v>
      </c>
      <c r="B7447">
        <v>2718</v>
      </c>
      <c r="C7447" t="s">
        <v>4973</v>
      </c>
      <c r="D7447" t="s">
        <v>973</v>
      </c>
      <c r="E7447" t="s">
        <v>488</v>
      </c>
      <c r="F7447" t="s">
        <v>976</v>
      </c>
      <c r="G7447" t="s">
        <v>979</v>
      </c>
      <c r="H7447" t="s">
        <v>993</v>
      </c>
      <c r="I7447" s="1">
        <v>89399</v>
      </c>
      <c r="J7447" t="s">
        <v>1321</v>
      </c>
      <c r="K7447">
        <v>20.95</v>
      </c>
      <c r="L7447" t="s">
        <v>968</v>
      </c>
      <c r="M7447" t="s">
        <v>1350</v>
      </c>
      <c r="N7447" t="s">
        <v>1830</v>
      </c>
      <c r="O7447">
        <v>4</v>
      </c>
      <c r="P7447" t="s">
        <v>964</v>
      </c>
      <c r="Q7447">
        <v>60438</v>
      </c>
      <c r="R7447" s="2">
        <v>41282</v>
      </c>
      <c r="S7447" s="2">
        <v>41282</v>
      </c>
      <c r="T7447">
        <v>82.9</v>
      </c>
      <c r="U7447">
        <v>-26.635200000000001</v>
      </c>
    </row>
    <row r="7448" spans="1:21" x14ac:dyDescent="0.25">
      <c r="A7448">
        <v>22017</v>
      </c>
      <c r="B7448">
        <v>2718</v>
      </c>
      <c r="C7448" t="s">
        <v>4973</v>
      </c>
      <c r="D7448" t="s">
        <v>973</v>
      </c>
      <c r="E7448" t="s">
        <v>653</v>
      </c>
      <c r="F7448" t="s">
        <v>976</v>
      </c>
      <c r="G7448" t="s">
        <v>140</v>
      </c>
      <c r="H7448" t="s">
        <v>993</v>
      </c>
      <c r="I7448" s="1">
        <v>89400</v>
      </c>
      <c r="J7448" t="s">
        <v>1322</v>
      </c>
      <c r="K7448">
        <v>65.989999999999995</v>
      </c>
      <c r="L7448" t="s">
        <v>968</v>
      </c>
      <c r="M7448" t="s">
        <v>1350</v>
      </c>
      <c r="N7448" t="s">
        <v>1830</v>
      </c>
      <c r="O7448">
        <v>5.92</v>
      </c>
      <c r="P7448" t="s">
        <v>964</v>
      </c>
      <c r="Q7448">
        <v>60438</v>
      </c>
      <c r="R7448" s="2">
        <v>41555</v>
      </c>
      <c r="S7448" s="2">
        <v>41556</v>
      </c>
      <c r="T7448">
        <v>438.85</v>
      </c>
      <c r="U7448">
        <v>4.3920000000000083</v>
      </c>
    </row>
    <row r="7449" spans="1:21" x14ac:dyDescent="0.25">
      <c r="A7449">
        <v>21399</v>
      </c>
      <c r="B7449">
        <v>2720</v>
      </c>
      <c r="C7449" t="s">
        <v>4974</v>
      </c>
      <c r="D7449" t="s">
        <v>972</v>
      </c>
      <c r="E7449" t="s">
        <v>40</v>
      </c>
      <c r="F7449" t="s">
        <v>976</v>
      </c>
      <c r="G7449" t="s">
        <v>979</v>
      </c>
      <c r="H7449" t="s">
        <v>993</v>
      </c>
      <c r="I7449" s="1">
        <v>88766</v>
      </c>
      <c r="J7449" t="s">
        <v>1322</v>
      </c>
      <c r="K7449">
        <v>40.479999999999997</v>
      </c>
      <c r="L7449" t="s">
        <v>967</v>
      </c>
      <c r="M7449" t="s">
        <v>1392</v>
      </c>
      <c r="N7449" t="s">
        <v>1780</v>
      </c>
      <c r="O7449">
        <v>19.989999999999998</v>
      </c>
      <c r="P7449" t="s">
        <v>964</v>
      </c>
      <c r="Q7449">
        <v>30721</v>
      </c>
      <c r="R7449" s="2">
        <v>40345</v>
      </c>
      <c r="S7449" s="2">
        <v>40346</v>
      </c>
      <c r="T7449">
        <v>264.95</v>
      </c>
      <c r="U7449">
        <v>-25.634</v>
      </c>
    </row>
    <row r="7450" spans="1:21" x14ac:dyDescent="0.25">
      <c r="A7450">
        <v>20092</v>
      </c>
      <c r="B7450">
        <v>2720</v>
      </c>
      <c r="C7450" t="s">
        <v>4974</v>
      </c>
      <c r="D7450" t="s">
        <v>974</v>
      </c>
      <c r="E7450" t="s">
        <v>90</v>
      </c>
      <c r="F7450" t="s">
        <v>977</v>
      </c>
      <c r="G7450" t="s">
        <v>988</v>
      </c>
      <c r="H7450" t="s">
        <v>996</v>
      </c>
      <c r="I7450" s="1">
        <v>88767</v>
      </c>
      <c r="J7450" t="s">
        <v>1322</v>
      </c>
      <c r="K7450">
        <v>880.98</v>
      </c>
      <c r="L7450" t="s">
        <v>967</v>
      </c>
      <c r="M7450" t="s">
        <v>1392</v>
      </c>
      <c r="N7450" t="s">
        <v>1780</v>
      </c>
      <c r="O7450">
        <v>44.55</v>
      </c>
      <c r="P7450" t="s">
        <v>966</v>
      </c>
      <c r="Q7450">
        <v>30721</v>
      </c>
      <c r="R7450" s="2">
        <v>40690</v>
      </c>
      <c r="S7450" s="2">
        <v>40691</v>
      </c>
      <c r="T7450">
        <v>4301.3900000000003</v>
      </c>
      <c r="U7450">
        <v>-186.102</v>
      </c>
    </row>
    <row r="7451" spans="1:21" x14ac:dyDescent="0.25">
      <c r="A7451">
        <v>20093</v>
      </c>
      <c r="B7451">
        <v>2720</v>
      </c>
      <c r="C7451" t="s">
        <v>4974</v>
      </c>
      <c r="D7451" t="s">
        <v>974</v>
      </c>
      <c r="E7451" t="s">
        <v>624</v>
      </c>
      <c r="F7451" t="s">
        <v>975</v>
      </c>
      <c r="G7451" t="s">
        <v>984</v>
      </c>
      <c r="H7451" t="s">
        <v>993</v>
      </c>
      <c r="I7451" s="1">
        <v>88767</v>
      </c>
      <c r="J7451" t="s">
        <v>1322</v>
      </c>
      <c r="K7451">
        <v>13.48</v>
      </c>
      <c r="L7451" t="s">
        <v>967</v>
      </c>
      <c r="M7451" t="s">
        <v>1392</v>
      </c>
      <c r="N7451" t="s">
        <v>1780</v>
      </c>
      <c r="O7451">
        <v>4.51</v>
      </c>
      <c r="P7451" t="s">
        <v>964</v>
      </c>
      <c r="Q7451">
        <v>30721</v>
      </c>
      <c r="R7451" s="2">
        <v>40690</v>
      </c>
      <c r="S7451" s="2">
        <v>40691</v>
      </c>
      <c r="T7451">
        <v>69.69</v>
      </c>
      <c r="U7451">
        <v>-573.70600000000002</v>
      </c>
    </row>
    <row r="7452" spans="1:21" x14ac:dyDescent="0.25">
      <c r="A7452">
        <v>21266</v>
      </c>
      <c r="B7452">
        <v>2720</v>
      </c>
      <c r="C7452" t="s">
        <v>4974</v>
      </c>
      <c r="D7452" t="s">
        <v>972</v>
      </c>
      <c r="E7452" t="s">
        <v>197</v>
      </c>
      <c r="F7452" t="s">
        <v>977</v>
      </c>
      <c r="G7452" t="s">
        <v>986</v>
      </c>
      <c r="H7452" t="s">
        <v>993</v>
      </c>
      <c r="I7452" s="1">
        <v>88768</v>
      </c>
      <c r="J7452" t="s">
        <v>1319</v>
      </c>
      <c r="K7452">
        <v>19.98</v>
      </c>
      <c r="L7452" t="s">
        <v>967</v>
      </c>
      <c r="M7452" t="s">
        <v>1392</v>
      </c>
      <c r="N7452" t="s">
        <v>1780</v>
      </c>
      <c r="O7452">
        <v>10.49</v>
      </c>
      <c r="P7452" t="s">
        <v>964</v>
      </c>
      <c r="Q7452">
        <v>30721</v>
      </c>
      <c r="R7452" s="2">
        <v>40782</v>
      </c>
      <c r="S7452" s="2">
        <v>40784</v>
      </c>
      <c r="T7452">
        <v>378.69</v>
      </c>
      <c r="U7452">
        <v>805.9479</v>
      </c>
    </row>
    <row r="7453" spans="1:21" x14ac:dyDescent="0.25">
      <c r="A7453">
        <v>18712</v>
      </c>
      <c r="B7453">
        <v>2720</v>
      </c>
      <c r="C7453" t="s">
        <v>4974</v>
      </c>
      <c r="D7453" t="s">
        <v>972</v>
      </c>
      <c r="E7453" t="s">
        <v>357</v>
      </c>
      <c r="F7453" t="s">
        <v>975</v>
      </c>
      <c r="G7453" t="s">
        <v>141</v>
      </c>
      <c r="H7453" t="s">
        <v>993</v>
      </c>
      <c r="I7453" s="1">
        <v>88769</v>
      </c>
      <c r="J7453" t="s">
        <v>1318</v>
      </c>
      <c r="K7453">
        <v>5.44</v>
      </c>
      <c r="L7453" t="s">
        <v>967</v>
      </c>
      <c r="M7453" t="s">
        <v>1392</v>
      </c>
      <c r="N7453" t="s">
        <v>1780</v>
      </c>
      <c r="O7453">
        <v>7.46</v>
      </c>
      <c r="P7453" t="s">
        <v>965</v>
      </c>
      <c r="Q7453">
        <v>30721</v>
      </c>
      <c r="R7453" s="2">
        <v>40856</v>
      </c>
      <c r="S7453" s="2">
        <v>40858</v>
      </c>
      <c r="T7453">
        <v>32.94</v>
      </c>
      <c r="U7453">
        <v>-72.385600000000011</v>
      </c>
    </row>
    <row r="7454" spans="1:21" x14ac:dyDescent="0.25">
      <c r="A7454">
        <v>21275</v>
      </c>
      <c r="B7454">
        <v>2720</v>
      </c>
      <c r="C7454" t="s">
        <v>4974</v>
      </c>
      <c r="D7454" t="s">
        <v>972</v>
      </c>
      <c r="E7454" t="s">
        <v>624</v>
      </c>
      <c r="F7454" t="s">
        <v>975</v>
      </c>
      <c r="G7454" t="s">
        <v>984</v>
      </c>
      <c r="H7454" t="s">
        <v>993</v>
      </c>
      <c r="I7454" s="1">
        <v>88770</v>
      </c>
      <c r="J7454" t="s">
        <v>1318</v>
      </c>
      <c r="K7454">
        <v>13.48</v>
      </c>
      <c r="L7454" t="s">
        <v>967</v>
      </c>
      <c r="M7454" t="s">
        <v>1392</v>
      </c>
      <c r="N7454" t="s">
        <v>1780</v>
      </c>
      <c r="O7454">
        <v>4.51</v>
      </c>
      <c r="P7454" t="s">
        <v>965</v>
      </c>
      <c r="Q7454">
        <v>30721</v>
      </c>
      <c r="R7454" s="2">
        <v>40906</v>
      </c>
      <c r="S7454" s="2">
        <v>40906</v>
      </c>
      <c r="T7454">
        <v>89.7</v>
      </c>
      <c r="U7454">
        <v>102.3408</v>
      </c>
    </row>
    <row r="7455" spans="1:21" x14ac:dyDescent="0.25">
      <c r="A7455">
        <v>22961</v>
      </c>
      <c r="B7455">
        <v>2721</v>
      </c>
      <c r="C7455" t="s">
        <v>4975</v>
      </c>
      <c r="D7455" t="s">
        <v>974</v>
      </c>
      <c r="E7455" t="s">
        <v>587</v>
      </c>
      <c r="F7455" t="s">
        <v>976</v>
      </c>
      <c r="G7455" t="s">
        <v>979</v>
      </c>
      <c r="H7455" t="s">
        <v>993</v>
      </c>
      <c r="I7455" s="1">
        <v>88771</v>
      </c>
      <c r="J7455" t="s">
        <v>1320</v>
      </c>
      <c r="K7455">
        <v>99.99</v>
      </c>
      <c r="L7455" t="s">
        <v>967</v>
      </c>
      <c r="M7455" t="s">
        <v>1392</v>
      </c>
      <c r="N7455" t="s">
        <v>1804</v>
      </c>
      <c r="O7455">
        <v>19.989999999999998</v>
      </c>
      <c r="P7455" t="s">
        <v>964</v>
      </c>
      <c r="Q7455">
        <v>30135</v>
      </c>
      <c r="R7455" s="2">
        <v>41496</v>
      </c>
      <c r="S7455" s="2">
        <v>41498</v>
      </c>
      <c r="T7455">
        <v>2232.66</v>
      </c>
      <c r="U7455">
        <v>5379.4979999999996</v>
      </c>
    </row>
    <row r="7456" spans="1:21" x14ac:dyDescent="0.25">
      <c r="A7456">
        <v>18871</v>
      </c>
      <c r="B7456">
        <v>2723</v>
      </c>
      <c r="C7456" t="s">
        <v>4976</v>
      </c>
      <c r="D7456" t="s">
        <v>974</v>
      </c>
      <c r="E7456" t="s">
        <v>632</v>
      </c>
      <c r="F7456" t="s">
        <v>977</v>
      </c>
      <c r="G7456" t="s">
        <v>986</v>
      </c>
      <c r="H7456" t="s">
        <v>995</v>
      </c>
      <c r="I7456" s="1">
        <v>88960</v>
      </c>
      <c r="J7456" t="s">
        <v>1318</v>
      </c>
      <c r="K7456">
        <v>14.98</v>
      </c>
      <c r="L7456" t="s">
        <v>967</v>
      </c>
      <c r="M7456" t="s">
        <v>1373</v>
      </c>
      <c r="N7456" t="s">
        <v>1802</v>
      </c>
      <c r="O7456">
        <v>8.99</v>
      </c>
      <c r="P7456" t="s">
        <v>964</v>
      </c>
      <c r="Q7456">
        <v>37620</v>
      </c>
      <c r="R7456" s="2">
        <v>40601</v>
      </c>
      <c r="S7456" s="2">
        <v>40603</v>
      </c>
      <c r="T7456">
        <v>120.58</v>
      </c>
      <c r="U7456">
        <v>-148.9572</v>
      </c>
    </row>
    <row r="7457" spans="1:21" x14ac:dyDescent="0.25">
      <c r="A7457">
        <v>18872</v>
      </c>
      <c r="B7457">
        <v>2723</v>
      </c>
      <c r="C7457" t="s">
        <v>4976</v>
      </c>
      <c r="D7457" t="s">
        <v>974</v>
      </c>
      <c r="E7457" t="s">
        <v>36</v>
      </c>
      <c r="F7457" t="s">
        <v>977</v>
      </c>
      <c r="G7457" t="s">
        <v>985</v>
      </c>
      <c r="H7457" t="s">
        <v>996</v>
      </c>
      <c r="I7457" s="1">
        <v>88960</v>
      </c>
      <c r="J7457" t="s">
        <v>1318</v>
      </c>
      <c r="K7457">
        <v>124.49</v>
      </c>
      <c r="L7457" t="s">
        <v>967</v>
      </c>
      <c r="M7457" t="s">
        <v>1373</v>
      </c>
      <c r="N7457" t="s">
        <v>1802</v>
      </c>
      <c r="O7457">
        <v>51.94</v>
      </c>
      <c r="P7457" t="s">
        <v>966</v>
      </c>
      <c r="Q7457">
        <v>37620</v>
      </c>
      <c r="R7457" s="2">
        <v>40601</v>
      </c>
      <c r="S7457" s="2">
        <v>40603</v>
      </c>
      <c r="T7457">
        <v>1241.3499999999999</v>
      </c>
      <c r="U7457">
        <v>1619.8019999999999</v>
      </c>
    </row>
    <row r="7458" spans="1:21" x14ac:dyDescent="0.25">
      <c r="A7458">
        <v>18873</v>
      </c>
      <c r="B7458">
        <v>2723</v>
      </c>
      <c r="C7458" t="s">
        <v>4976</v>
      </c>
      <c r="D7458" t="s">
        <v>974</v>
      </c>
      <c r="E7458" t="s">
        <v>469</v>
      </c>
      <c r="F7458" t="s">
        <v>976</v>
      </c>
      <c r="G7458" t="s">
        <v>140</v>
      </c>
      <c r="H7458" t="s">
        <v>995</v>
      </c>
      <c r="I7458" s="1">
        <v>88960</v>
      </c>
      <c r="J7458" t="s">
        <v>1318</v>
      </c>
      <c r="K7458">
        <v>55.99</v>
      </c>
      <c r="L7458" t="s">
        <v>967</v>
      </c>
      <c r="M7458" t="s">
        <v>1373</v>
      </c>
      <c r="N7458" t="s">
        <v>1802</v>
      </c>
      <c r="O7458">
        <v>2.5</v>
      </c>
      <c r="P7458" t="s">
        <v>965</v>
      </c>
      <c r="Q7458">
        <v>37620</v>
      </c>
      <c r="R7458" s="2">
        <v>40601</v>
      </c>
      <c r="S7458" s="2">
        <v>40603</v>
      </c>
      <c r="T7458">
        <v>89.6</v>
      </c>
      <c r="U7458">
        <v>-10.612000000000057</v>
      </c>
    </row>
    <row r="7459" spans="1:21" x14ac:dyDescent="0.25">
      <c r="A7459">
        <v>18781</v>
      </c>
      <c r="B7459">
        <v>2723</v>
      </c>
      <c r="C7459" t="s">
        <v>4976</v>
      </c>
      <c r="D7459" t="s">
        <v>971</v>
      </c>
      <c r="E7459" t="s">
        <v>1290</v>
      </c>
      <c r="F7459" t="s">
        <v>977</v>
      </c>
      <c r="G7459" t="s">
        <v>986</v>
      </c>
      <c r="H7459" t="s">
        <v>995</v>
      </c>
      <c r="I7459" s="1">
        <v>88962</v>
      </c>
      <c r="J7459" t="s">
        <v>1319</v>
      </c>
      <c r="K7459">
        <v>14.34</v>
      </c>
      <c r="L7459" t="s">
        <v>967</v>
      </c>
      <c r="M7459" t="s">
        <v>1373</v>
      </c>
      <c r="N7459" t="s">
        <v>1802</v>
      </c>
      <c r="O7459">
        <v>5</v>
      </c>
      <c r="P7459" t="s">
        <v>964</v>
      </c>
      <c r="Q7459">
        <v>37620</v>
      </c>
      <c r="R7459" s="2">
        <v>41066</v>
      </c>
      <c r="S7459" s="2">
        <v>41067</v>
      </c>
      <c r="T7459">
        <v>45.08</v>
      </c>
      <c r="U7459">
        <v>-13.3</v>
      </c>
    </row>
    <row r="7460" spans="1:21" x14ac:dyDescent="0.25">
      <c r="A7460">
        <v>19907</v>
      </c>
      <c r="B7460">
        <v>2724</v>
      </c>
      <c r="C7460" t="s">
        <v>4977</v>
      </c>
      <c r="D7460" t="s">
        <v>971</v>
      </c>
      <c r="E7460" t="s">
        <v>956</v>
      </c>
      <c r="F7460" t="s">
        <v>975</v>
      </c>
      <c r="G7460" t="s">
        <v>980</v>
      </c>
      <c r="H7460" t="s">
        <v>993</v>
      </c>
      <c r="I7460" s="1">
        <v>88959</v>
      </c>
      <c r="J7460" t="s">
        <v>1322</v>
      </c>
      <c r="K7460">
        <v>4.9800000000000004</v>
      </c>
      <c r="L7460" t="s">
        <v>967</v>
      </c>
      <c r="M7460" t="s">
        <v>1373</v>
      </c>
      <c r="N7460" t="s">
        <v>1843</v>
      </c>
      <c r="O7460">
        <v>7.44</v>
      </c>
      <c r="P7460" t="s">
        <v>964</v>
      </c>
      <c r="Q7460">
        <v>37421</v>
      </c>
      <c r="R7460" s="2">
        <v>40299</v>
      </c>
      <c r="S7460" s="2">
        <v>40300</v>
      </c>
      <c r="T7460">
        <v>53.21</v>
      </c>
      <c r="U7460">
        <v>-37.561999999999998</v>
      </c>
    </row>
    <row r="7461" spans="1:21" x14ac:dyDescent="0.25">
      <c r="A7461">
        <v>19908</v>
      </c>
      <c r="B7461">
        <v>2724</v>
      </c>
      <c r="C7461" t="s">
        <v>4977</v>
      </c>
      <c r="D7461" t="s">
        <v>971</v>
      </c>
      <c r="E7461" t="s">
        <v>1184</v>
      </c>
      <c r="F7461" t="s">
        <v>975</v>
      </c>
      <c r="G7461" t="s">
        <v>980</v>
      </c>
      <c r="H7461" t="s">
        <v>993</v>
      </c>
      <c r="I7461" s="1">
        <v>88959</v>
      </c>
      <c r="J7461" t="s">
        <v>1322</v>
      </c>
      <c r="K7461">
        <v>6.48</v>
      </c>
      <c r="L7461" t="s">
        <v>967</v>
      </c>
      <c r="M7461" t="s">
        <v>1373</v>
      </c>
      <c r="N7461" t="s">
        <v>1843</v>
      </c>
      <c r="O7461">
        <v>7.37</v>
      </c>
      <c r="P7461" t="s">
        <v>964</v>
      </c>
      <c r="Q7461">
        <v>37421</v>
      </c>
      <c r="R7461" s="2">
        <v>40299</v>
      </c>
      <c r="S7461" s="2">
        <v>40301</v>
      </c>
      <c r="T7461">
        <v>122.8</v>
      </c>
      <c r="U7461">
        <v>-449.69399999999996</v>
      </c>
    </row>
    <row r="7462" spans="1:21" x14ac:dyDescent="0.25">
      <c r="A7462">
        <v>18874</v>
      </c>
      <c r="B7462">
        <v>2724</v>
      </c>
      <c r="C7462" t="s">
        <v>4977</v>
      </c>
      <c r="D7462" t="s">
        <v>974</v>
      </c>
      <c r="E7462" t="s">
        <v>237</v>
      </c>
      <c r="F7462" t="s">
        <v>977</v>
      </c>
      <c r="G7462" t="s">
        <v>986</v>
      </c>
      <c r="H7462" t="s">
        <v>997</v>
      </c>
      <c r="I7462" s="1">
        <v>88960</v>
      </c>
      <c r="J7462" t="s">
        <v>1318</v>
      </c>
      <c r="K7462">
        <v>105.98</v>
      </c>
      <c r="L7462" t="s">
        <v>967</v>
      </c>
      <c r="M7462" t="s">
        <v>1373</v>
      </c>
      <c r="N7462" t="s">
        <v>1843</v>
      </c>
      <c r="O7462">
        <v>13.99</v>
      </c>
      <c r="P7462" t="s">
        <v>964</v>
      </c>
      <c r="Q7462">
        <v>37421</v>
      </c>
      <c r="R7462" s="2">
        <v>40601</v>
      </c>
      <c r="S7462" s="2">
        <v>40603</v>
      </c>
      <c r="T7462">
        <v>834.24</v>
      </c>
      <c r="U7462">
        <v>-155.96</v>
      </c>
    </row>
    <row r="7463" spans="1:21" x14ac:dyDescent="0.25">
      <c r="A7463">
        <v>20676</v>
      </c>
      <c r="B7463">
        <v>2724</v>
      </c>
      <c r="C7463" t="s">
        <v>4977</v>
      </c>
      <c r="D7463" t="s">
        <v>971</v>
      </c>
      <c r="E7463" t="s">
        <v>552</v>
      </c>
      <c r="F7463" t="s">
        <v>975</v>
      </c>
      <c r="G7463" t="s">
        <v>980</v>
      </c>
      <c r="H7463" t="s">
        <v>993</v>
      </c>
      <c r="I7463" s="1">
        <v>88963</v>
      </c>
      <c r="J7463" t="s">
        <v>1318</v>
      </c>
      <c r="K7463">
        <v>6.68</v>
      </c>
      <c r="L7463" t="s">
        <v>967</v>
      </c>
      <c r="M7463" t="s">
        <v>1373</v>
      </c>
      <c r="N7463" t="s">
        <v>1843</v>
      </c>
      <c r="O7463">
        <v>5.66</v>
      </c>
      <c r="P7463" t="s">
        <v>964</v>
      </c>
      <c r="Q7463">
        <v>37421</v>
      </c>
      <c r="R7463" s="2">
        <v>41095</v>
      </c>
      <c r="S7463" s="2">
        <v>41096</v>
      </c>
      <c r="T7463">
        <v>97.52</v>
      </c>
      <c r="U7463">
        <v>-44.226700000000001</v>
      </c>
    </row>
    <row r="7464" spans="1:21" x14ac:dyDescent="0.25">
      <c r="A7464">
        <v>20677</v>
      </c>
      <c r="B7464">
        <v>2724</v>
      </c>
      <c r="C7464" t="s">
        <v>4977</v>
      </c>
      <c r="D7464" t="s">
        <v>971</v>
      </c>
      <c r="E7464" t="s">
        <v>352</v>
      </c>
      <c r="F7464" t="s">
        <v>975</v>
      </c>
      <c r="G7464" t="s">
        <v>978</v>
      </c>
      <c r="H7464" t="s">
        <v>992</v>
      </c>
      <c r="I7464" s="1">
        <v>88963</v>
      </c>
      <c r="J7464" t="s">
        <v>1318</v>
      </c>
      <c r="K7464">
        <v>5.98</v>
      </c>
      <c r="L7464" t="s">
        <v>967</v>
      </c>
      <c r="M7464" t="s">
        <v>1373</v>
      </c>
      <c r="N7464" t="s">
        <v>1843</v>
      </c>
      <c r="O7464">
        <v>0.96</v>
      </c>
      <c r="P7464" t="s">
        <v>964</v>
      </c>
      <c r="Q7464">
        <v>37421</v>
      </c>
      <c r="R7464" s="2">
        <v>41095</v>
      </c>
      <c r="S7464" s="2">
        <v>41097</v>
      </c>
      <c r="T7464">
        <v>84.72</v>
      </c>
      <c r="U7464">
        <v>122.0634</v>
      </c>
    </row>
    <row r="7465" spans="1:21" x14ac:dyDescent="0.25">
      <c r="A7465">
        <v>21568</v>
      </c>
      <c r="B7465">
        <v>2724</v>
      </c>
      <c r="C7465" t="s">
        <v>4977</v>
      </c>
      <c r="D7465" t="s">
        <v>974</v>
      </c>
      <c r="E7465" t="s">
        <v>781</v>
      </c>
      <c r="F7465" t="s">
        <v>977</v>
      </c>
      <c r="G7465" t="s">
        <v>986</v>
      </c>
      <c r="H7465" t="s">
        <v>995</v>
      </c>
      <c r="I7465" s="1">
        <v>88966</v>
      </c>
      <c r="J7465" t="s">
        <v>1320</v>
      </c>
      <c r="K7465">
        <v>22.72</v>
      </c>
      <c r="L7465" t="s">
        <v>967</v>
      </c>
      <c r="M7465" t="s">
        <v>1373</v>
      </c>
      <c r="N7465" t="s">
        <v>1843</v>
      </c>
      <c r="O7465">
        <v>8.99</v>
      </c>
      <c r="P7465" t="s">
        <v>964</v>
      </c>
      <c r="Q7465">
        <v>37421</v>
      </c>
      <c r="R7465" s="2">
        <v>41417</v>
      </c>
      <c r="S7465" s="2">
        <v>41418</v>
      </c>
      <c r="T7465">
        <v>171.59</v>
      </c>
      <c r="U7465">
        <v>-1646.7919999999999</v>
      </c>
    </row>
    <row r="7466" spans="1:21" x14ac:dyDescent="0.25">
      <c r="A7466">
        <v>21569</v>
      </c>
      <c r="B7466">
        <v>2724</v>
      </c>
      <c r="C7466" t="s">
        <v>4977</v>
      </c>
      <c r="D7466" t="s">
        <v>974</v>
      </c>
      <c r="E7466" t="s">
        <v>608</v>
      </c>
      <c r="F7466" t="s">
        <v>977</v>
      </c>
      <c r="G7466" t="s">
        <v>985</v>
      </c>
      <c r="H7466" t="s">
        <v>996</v>
      </c>
      <c r="I7466" s="1">
        <v>88966</v>
      </c>
      <c r="J7466" t="s">
        <v>1320</v>
      </c>
      <c r="K7466">
        <v>296.18</v>
      </c>
      <c r="L7466" t="s">
        <v>967</v>
      </c>
      <c r="M7466" t="s">
        <v>1373</v>
      </c>
      <c r="N7466" t="s">
        <v>1843</v>
      </c>
      <c r="O7466">
        <v>54.12</v>
      </c>
      <c r="P7466" t="s">
        <v>966</v>
      </c>
      <c r="Q7466">
        <v>37421</v>
      </c>
      <c r="R7466" s="2">
        <v>41417</v>
      </c>
      <c r="S7466" s="2">
        <v>41420</v>
      </c>
      <c r="T7466">
        <v>1476.19</v>
      </c>
      <c r="U7466">
        <v>-31.948</v>
      </c>
    </row>
    <row r="7467" spans="1:21" x14ac:dyDescent="0.25">
      <c r="A7467">
        <v>22612</v>
      </c>
      <c r="B7467">
        <v>2725</v>
      </c>
      <c r="C7467" t="s">
        <v>4978</v>
      </c>
      <c r="D7467" t="s">
        <v>971</v>
      </c>
      <c r="E7467" t="s">
        <v>648</v>
      </c>
      <c r="F7467" t="s">
        <v>975</v>
      </c>
      <c r="G7467" t="s">
        <v>978</v>
      </c>
      <c r="H7467" t="s">
        <v>995</v>
      </c>
      <c r="I7467" s="1">
        <v>88958</v>
      </c>
      <c r="J7467" t="s">
        <v>1320</v>
      </c>
      <c r="K7467">
        <v>28.15</v>
      </c>
      <c r="L7467" t="s">
        <v>967</v>
      </c>
      <c r="M7467" t="s">
        <v>1373</v>
      </c>
      <c r="N7467" t="s">
        <v>1785</v>
      </c>
      <c r="O7467">
        <v>6.17</v>
      </c>
      <c r="P7467" t="s">
        <v>964</v>
      </c>
      <c r="Q7467">
        <v>37042</v>
      </c>
      <c r="R7467" s="2">
        <v>40195</v>
      </c>
      <c r="S7467" s="2">
        <v>40196</v>
      </c>
      <c r="T7467">
        <v>282.38</v>
      </c>
      <c r="U7467">
        <v>-66.248000000000005</v>
      </c>
    </row>
    <row r="7468" spans="1:21" x14ac:dyDescent="0.25">
      <c r="A7468">
        <v>23947</v>
      </c>
      <c r="B7468">
        <v>2725</v>
      </c>
      <c r="C7468" t="s">
        <v>4978</v>
      </c>
      <c r="D7468" t="s">
        <v>971</v>
      </c>
      <c r="E7468" t="s">
        <v>871</v>
      </c>
      <c r="F7468" t="s">
        <v>977</v>
      </c>
      <c r="G7468" t="s">
        <v>986</v>
      </c>
      <c r="H7468" t="s">
        <v>995</v>
      </c>
      <c r="I7468" s="1">
        <v>88961</v>
      </c>
      <c r="J7468" t="s">
        <v>1321</v>
      </c>
      <c r="K7468">
        <v>12.22</v>
      </c>
      <c r="L7468" t="s">
        <v>967</v>
      </c>
      <c r="M7468" t="s">
        <v>1373</v>
      </c>
      <c r="N7468" t="s">
        <v>1785</v>
      </c>
      <c r="O7468">
        <v>2.85</v>
      </c>
      <c r="P7468" t="s">
        <v>964</v>
      </c>
      <c r="Q7468">
        <v>37042</v>
      </c>
      <c r="R7468" s="2">
        <v>41053</v>
      </c>
      <c r="S7468" s="2">
        <v>41060</v>
      </c>
      <c r="T7468">
        <v>223.01</v>
      </c>
      <c r="U7468">
        <v>-166.23599999999999</v>
      </c>
    </row>
    <row r="7469" spans="1:21" x14ac:dyDescent="0.25">
      <c r="A7469">
        <v>23948</v>
      </c>
      <c r="B7469">
        <v>2725</v>
      </c>
      <c r="C7469" t="s">
        <v>4978</v>
      </c>
      <c r="D7469" t="s">
        <v>971</v>
      </c>
      <c r="E7469" t="s">
        <v>408</v>
      </c>
      <c r="F7469" t="s">
        <v>975</v>
      </c>
      <c r="G7469" t="s">
        <v>980</v>
      </c>
      <c r="H7469" t="s">
        <v>993</v>
      </c>
      <c r="I7469" s="1">
        <v>88961</v>
      </c>
      <c r="J7469" t="s">
        <v>1321</v>
      </c>
      <c r="K7469">
        <v>6.48</v>
      </c>
      <c r="L7469" t="s">
        <v>967</v>
      </c>
      <c r="M7469" t="s">
        <v>1373</v>
      </c>
      <c r="N7469" t="s">
        <v>1785</v>
      </c>
      <c r="O7469">
        <v>5.84</v>
      </c>
      <c r="P7469" t="s">
        <v>964</v>
      </c>
      <c r="Q7469">
        <v>37042</v>
      </c>
      <c r="R7469" s="2">
        <v>41053</v>
      </c>
      <c r="S7469" s="2">
        <v>41060</v>
      </c>
      <c r="T7469">
        <v>72.150000000000006</v>
      </c>
      <c r="U7469">
        <v>-93.986199999999997</v>
      </c>
    </row>
    <row r="7470" spans="1:21" x14ac:dyDescent="0.25">
      <c r="A7470">
        <v>26019</v>
      </c>
      <c r="B7470">
        <v>2725</v>
      </c>
      <c r="C7470" t="s">
        <v>4978</v>
      </c>
      <c r="D7470" t="s">
        <v>974</v>
      </c>
      <c r="E7470" t="s">
        <v>1075</v>
      </c>
      <c r="F7470" t="s">
        <v>976</v>
      </c>
      <c r="G7470" t="s">
        <v>979</v>
      </c>
      <c r="H7470" t="s">
        <v>995</v>
      </c>
      <c r="I7470" s="1">
        <v>88964</v>
      </c>
      <c r="J7470" t="s">
        <v>1320</v>
      </c>
      <c r="K7470">
        <v>40.97</v>
      </c>
      <c r="L7470" t="s">
        <v>967</v>
      </c>
      <c r="M7470" t="s">
        <v>1373</v>
      </c>
      <c r="N7470" t="s">
        <v>1785</v>
      </c>
      <c r="O7470">
        <v>1.99</v>
      </c>
      <c r="P7470" t="s">
        <v>964</v>
      </c>
      <c r="Q7470">
        <v>37042</v>
      </c>
      <c r="R7470" s="2">
        <v>41210</v>
      </c>
      <c r="S7470" s="2">
        <v>41211</v>
      </c>
      <c r="T7470">
        <v>214.6</v>
      </c>
      <c r="U7470">
        <v>-153.18380000000002</v>
      </c>
    </row>
    <row r="7471" spans="1:21" x14ac:dyDescent="0.25">
      <c r="A7471">
        <v>23371</v>
      </c>
      <c r="B7471">
        <v>2725</v>
      </c>
      <c r="C7471" t="s">
        <v>4978</v>
      </c>
      <c r="D7471" t="s">
        <v>971</v>
      </c>
      <c r="E7471" t="s">
        <v>117</v>
      </c>
      <c r="F7471" t="s">
        <v>975</v>
      </c>
      <c r="G7471" t="s">
        <v>984</v>
      </c>
      <c r="H7471" t="s">
        <v>998</v>
      </c>
      <c r="I7471" s="1">
        <v>88965</v>
      </c>
      <c r="J7471" t="s">
        <v>1318</v>
      </c>
      <c r="K7471">
        <v>64.650000000000006</v>
      </c>
      <c r="L7471" t="s">
        <v>967</v>
      </c>
      <c r="M7471" t="s">
        <v>1373</v>
      </c>
      <c r="N7471" t="s">
        <v>1785</v>
      </c>
      <c r="O7471">
        <v>35</v>
      </c>
      <c r="P7471" t="s">
        <v>964</v>
      </c>
      <c r="Q7471">
        <v>37042</v>
      </c>
      <c r="R7471" s="2">
        <v>41416</v>
      </c>
      <c r="S7471" s="2">
        <v>41416</v>
      </c>
      <c r="T7471">
        <v>949.61</v>
      </c>
      <c r="U7471">
        <v>-9.8279999999999994</v>
      </c>
    </row>
    <row r="7472" spans="1:21" x14ac:dyDescent="0.25">
      <c r="A7472">
        <v>18476</v>
      </c>
      <c r="B7472">
        <v>2727</v>
      </c>
      <c r="C7472" t="s">
        <v>4979</v>
      </c>
      <c r="D7472" t="s">
        <v>973</v>
      </c>
      <c r="E7472" t="s">
        <v>838</v>
      </c>
      <c r="F7472" t="s">
        <v>975</v>
      </c>
      <c r="G7472" t="s">
        <v>989</v>
      </c>
      <c r="H7472" t="s">
        <v>993</v>
      </c>
      <c r="I7472" s="1">
        <v>88125</v>
      </c>
      <c r="J7472" t="s">
        <v>1318</v>
      </c>
      <c r="K7472">
        <v>3.75</v>
      </c>
      <c r="L7472" t="s">
        <v>969</v>
      </c>
      <c r="M7472" t="s">
        <v>991</v>
      </c>
      <c r="N7472" t="s">
        <v>1395</v>
      </c>
      <c r="O7472">
        <v>7.5</v>
      </c>
      <c r="P7472" t="s">
        <v>964</v>
      </c>
      <c r="Q7472">
        <v>98002</v>
      </c>
      <c r="R7472" s="2">
        <v>41580</v>
      </c>
      <c r="S7472" s="2">
        <v>41581</v>
      </c>
      <c r="T7472">
        <v>142.83000000000001</v>
      </c>
      <c r="U7472">
        <v>91.315200000000061</v>
      </c>
    </row>
    <row r="7473" spans="1:21" x14ac:dyDescent="0.25">
      <c r="A7473">
        <v>19379</v>
      </c>
      <c r="B7473">
        <v>2728</v>
      </c>
      <c r="C7473" t="s">
        <v>4980</v>
      </c>
      <c r="D7473" t="s">
        <v>973</v>
      </c>
      <c r="E7473" t="s">
        <v>385</v>
      </c>
      <c r="F7473" t="s">
        <v>975</v>
      </c>
      <c r="G7473" t="s">
        <v>980</v>
      </c>
      <c r="H7473" t="s">
        <v>993</v>
      </c>
      <c r="I7473" s="1">
        <v>88116</v>
      </c>
      <c r="J7473" t="s">
        <v>1321</v>
      </c>
      <c r="K7473">
        <v>6.68</v>
      </c>
      <c r="L7473" t="s">
        <v>969</v>
      </c>
      <c r="M7473" t="s">
        <v>991</v>
      </c>
      <c r="N7473" t="s">
        <v>2010</v>
      </c>
      <c r="O7473">
        <v>5.2</v>
      </c>
      <c r="P7473" t="s">
        <v>964</v>
      </c>
      <c r="Q7473">
        <v>98006</v>
      </c>
      <c r="R7473" s="2">
        <v>40762</v>
      </c>
      <c r="S7473" s="2">
        <v>40762</v>
      </c>
      <c r="T7473">
        <v>34.130000000000003</v>
      </c>
      <c r="U7473">
        <v>-12.230399999999999</v>
      </c>
    </row>
    <row r="7474" spans="1:21" x14ac:dyDescent="0.25">
      <c r="A7474">
        <v>19831</v>
      </c>
      <c r="B7474">
        <v>2728</v>
      </c>
      <c r="C7474" t="s">
        <v>4980</v>
      </c>
      <c r="D7474" t="s">
        <v>973</v>
      </c>
      <c r="E7474" t="s">
        <v>736</v>
      </c>
      <c r="F7474" t="s">
        <v>976</v>
      </c>
      <c r="G7474" t="s">
        <v>143</v>
      </c>
      <c r="H7474" t="s">
        <v>998</v>
      </c>
      <c r="I7474" s="1">
        <v>88121</v>
      </c>
      <c r="J7474" t="s">
        <v>1320</v>
      </c>
      <c r="K7474">
        <v>599.99</v>
      </c>
      <c r="L7474" t="s">
        <v>969</v>
      </c>
      <c r="M7474" t="s">
        <v>991</v>
      </c>
      <c r="N7474" t="s">
        <v>2010</v>
      </c>
      <c r="O7474">
        <v>24.49</v>
      </c>
      <c r="P7474" t="s">
        <v>964</v>
      </c>
      <c r="Q7474">
        <v>98006</v>
      </c>
      <c r="R7474" s="2">
        <v>41201</v>
      </c>
      <c r="S7474" s="2">
        <v>41202</v>
      </c>
      <c r="T7474">
        <v>11834.98</v>
      </c>
      <c r="U7474">
        <v>5973.253639999999</v>
      </c>
    </row>
    <row r="7475" spans="1:21" x14ac:dyDescent="0.25">
      <c r="A7475">
        <v>19446</v>
      </c>
      <c r="B7475">
        <v>2728</v>
      </c>
      <c r="C7475" t="s">
        <v>4980</v>
      </c>
      <c r="D7475" t="s">
        <v>973</v>
      </c>
      <c r="E7475" t="s">
        <v>545</v>
      </c>
      <c r="F7475" t="s">
        <v>975</v>
      </c>
      <c r="G7475" t="s">
        <v>141</v>
      </c>
      <c r="H7475" t="s">
        <v>993</v>
      </c>
      <c r="I7475" s="1">
        <v>88122</v>
      </c>
      <c r="J7475" t="s">
        <v>1320</v>
      </c>
      <c r="K7475">
        <v>18.940000000000001</v>
      </c>
      <c r="L7475" t="s">
        <v>969</v>
      </c>
      <c r="M7475" t="s">
        <v>991</v>
      </c>
      <c r="N7475" t="s">
        <v>2010</v>
      </c>
      <c r="O7475">
        <v>1.49</v>
      </c>
      <c r="P7475" t="s">
        <v>964</v>
      </c>
      <c r="Q7475">
        <v>98006</v>
      </c>
      <c r="R7475" s="2">
        <v>41361</v>
      </c>
      <c r="S7475" s="2">
        <v>41363</v>
      </c>
      <c r="T7475">
        <v>200.76</v>
      </c>
      <c r="U7475">
        <v>138.52439999999999</v>
      </c>
    </row>
    <row r="7476" spans="1:21" x14ac:dyDescent="0.25">
      <c r="A7476">
        <v>19447</v>
      </c>
      <c r="B7476">
        <v>2728</v>
      </c>
      <c r="C7476" t="s">
        <v>4980</v>
      </c>
      <c r="D7476" t="s">
        <v>973</v>
      </c>
      <c r="E7476" t="s">
        <v>1083</v>
      </c>
      <c r="F7476" t="s">
        <v>976</v>
      </c>
      <c r="G7476" t="s">
        <v>979</v>
      </c>
      <c r="H7476" t="s">
        <v>993</v>
      </c>
      <c r="I7476" s="1">
        <v>88122</v>
      </c>
      <c r="J7476" t="s">
        <v>1320</v>
      </c>
      <c r="K7476">
        <v>17.98</v>
      </c>
      <c r="L7476" t="s">
        <v>969</v>
      </c>
      <c r="M7476" t="s">
        <v>991</v>
      </c>
      <c r="N7476" t="s">
        <v>2010</v>
      </c>
      <c r="O7476">
        <v>4</v>
      </c>
      <c r="P7476" t="s">
        <v>964</v>
      </c>
      <c r="Q7476">
        <v>98006</v>
      </c>
      <c r="R7476" s="2">
        <v>41361</v>
      </c>
      <c r="S7476" s="2">
        <v>41363</v>
      </c>
      <c r="T7476">
        <v>151.9</v>
      </c>
      <c r="U7476">
        <v>-48.44</v>
      </c>
    </row>
    <row r="7477" spans="1:21" x14ac:dyDescent="0.25">
      <c r="A7477">
        <v>19448</v>
      </c>
      <c r="B7477">
        <v>2728</v>
      </c>
      <c r="C7477" t="s">
        <v>4980</v>
      </c>
      <c r="D7477" t="s">
        <v>973</v>
      </c>
      <c r="E7477" t="s">
        <v>544</v>
      </c>
      <c r="F7477" t="s">
        <v>975</v>
      </c>
      <c r="G7477" t="s">
        <v>989</v>
      </c>
      <c r="H7477" t="s">
        <v>993</v>
      </c>
      <c r="I7477" s="1">
        <v>88122</v>
      </c>
      <c r="J7477" t="s">
        <v>1320</v>
      </c>
      <c r="K7477">
        <v>2.89</v>
      </c>
      <c r="L7477" t="s">
        <v>969</v>
      </c>
      <c r="M7477" t="s">
        <v>991</v>
      </c>
      <c r="N7477" t="s">
        <v>2010</v>
      </c>
      <c r="O7477">
        <v>0.5</v>
      </c>
      <c r="P7477" t="s">
        <v>964</v>
      </c>
      <c r="Q7477">
        <v>98006</v>
      </c>
      <c r="R7477" s="2">
        <v>41361</v>
      </c>
      <c r="S7477" s="2">
        <v>41362</v>
      </c>
      <c r="T7477">
        <v>19.46</v>
      </c>
      <c r="U7477">
        <v>13.427399999999999</v>
      </c>
    </row>
    <row r="7478" spans="1:21" x14ac:dyDescent="0.25">
      <c r="A7478">
        <v>19449</v>
      </c>
      <c r="B7478">
        <v>2728</v>
      </c>
      <c r="C7478" t="s">
        <v>4980</v>
      </c>
      <c r="D7478" t="s">
        <v>973</v>
      </c>
      <c r="E7478" t="s">
        <v>38</v>
      </c>
      <c r="F7478" t="s">
        <v>977</v>
      </c>
      <c r="G7478" t="s">
        <v>986</v>
      </c>
      <c r="H7478" t="s">
        <v>993</v>
      </c>
      <c r="I7478" s="1">
        <v>88122</v>
      </c>
      <c r="J7478" t="s">
        <v>1320</v>
      </c>
      <c r="K7478">
        <v>4.4800000000000004</v>
      </c>
      <c r="L7478" t="s">
        <v>969</v>
      </c>
      <c r="M7478" t="s">
        <v>991</v>
      </c>
      <c r="N7478" t="s">
        <v>2010</v>
      </c>
      <c r="O7478">
        <v>7.24</v>
      </c>
      <c r="P7478" t="s">
        <v>965</v>
      </c>
      <c r="Q7478">
        <v>98006</v>
      </c>
      <c r="R7478" s="2">
        <v>41361</v>
      </c>
      <c r="S7478" s="2">
        <v>41363</v>
      </c>
      <c r="T7478">
        <v>58.73</v>
      </c>
      <c r="U7478">
        <v>-205.75</v>
      </c>
    </row>
    <row r="7479" spans="1:21" x14ac:dyDescent="0.25">
      <c r="A7479">
        <v>21422</v>
      </c>
      <c r="B7479">
        <v>2729</v>
      </c>
      <c r="C7479" t="s">
        <v>4981</v>
      </c>
      <c r="D7479" t="s">
        <v>973</v>
      </c>
      <c r="E7479" t="s">
        <v>774</v>
      </c>
      <c r="F7479" t="s">
        <v>977</v>
      </c>
      <c r="G7479" t="s">
        <v>985</v>
      </c>
      <c r="H7479" t="s">
        <v>996</v>
      </c>
      <c r="I7479" s="1">
        <v>88114</v>
      </c>
      <c r="J7479" t="s">
        <v>1321</v>
      </c>
      <c r="K7479">
        <v>230.98</v>
      </c>
      <c r="L7479" t="s">
        <v>969</v>
      </c>
      <c r="M7479" t="s">
        <v>991</v>
      </c>
      <c r="N7479" t="s">
        <v>2121</v>
      </c>
      <c r="O7479">
        <v>23.78</v>
      </c>
      <c r="P7479" t="s">
        <v>966</v>
      </c>
      <c r="Q7479">
        <v>98226</v>
      </c>
      <c r="R7479" s="2">
        <v>40243</v>
      </c>
      <c r="S7479" s="2">
        <v>40247</v>
      </c>
      <c r="T7479">
        <v>924.8</v>
      </c>
      <c r="U7479">
        <v>501.69</v>
      </c>
    </row>
    <row r="7480" spans="1:21" x14ac:dyDescent="0.25">
      <c r="A7480">
        <v>19832</v>
      </c>
      <c r="B7480">
        <v>2729</v>
      </c>
      <c r="C7480" t="s">
        <v>4981</v>
      </c>
      <c r="D7480" t="s">
        <v>973</v>
      </c>
      <c r="E7480" t="s">
        <v>947</v>
      </c>
      <c r="F7480" t="s">
        <v>977</v>
      </c>
      <c r="G7480" t="s">
        <v>981</v>
      </c>
      <c r="H7480" t="s">
        <v>994</v>
      </c>
      <c r="I7480" s="1">
        <v>88121</v>
      </c>
      <c r="J7480" t="s">
        <v>1320</v>
      </c>
      <c r="K7480">
        <v>135.99</v>
      </c>
      <c r="L7480" t="s">
        <v>969</v>
      </c>
      <c r="M7480" t="s">
        <v>991</v>
      </c>
      <c r="N7480" t="s">
        <v>2121</v>
      </c>
      <c r="O7480">
        <v>28.63</v>
      </c>
      <c r="P7480" t="s">
        <v>966</v>
      </c>
      <c r="Q7480">
        <v>98226</v>
      </c>
      <c r="R7480" s="2">
        <v>41201</v>
      </c>
      <c r="S7480" s="2">
        <v>41203</v>
      </c>
      <c r="T7480">
        <v>3092.54</v>
      </c>
      <c r="U7480">
        <v>105.30319999999999</v>
      </c>
    </row>
    <row r="7481" spans="1:21" x14ac:dyDescent="0.25">
      <c r="A7481">
        <v>19833</v>
      </c>
      <c r="B7481">
        <v>2729</v>
      </c>
      <c r="C7481" t="s">
        <v>4981</v>
      </c>
      <c r="D7481" t="s">
        <v>973</v>
      </c>
      <c r="E7481" t="s">
        <v>748</v>
      </c>
      <c r="F7481" t="s">
        <v>977</v>
      </c>
      <c r="G7481" t="s">
        <v>985</v>
      </c>
      <c r="H7481" t="s">
        <v>996</v>
      </c>
      <c r="I7481" s="1">
        <v>88121</v>
      </c>
      <c r="J7481" t="s">
        <v>1320</v>
      </c>
      <c r="K7481">
        <v>179.29</v>
      </c>
      <c r="L7481" t="s">
        <v>969</v>
      </c>
      <c r="M7481" t="s">
        <v>991</v>
      </c>
      <c r="N7481" t="s">
        <v>2121</v>
      </c>
      <c r="O7481">
        <v>29.21</v>
      </c>
      <c r="P7481" t="s">
        <v>966</v>
      </c>
      <c r="Q7481">
        <v>98226</v>
      </c>
      <c r="R7481" s="2">
        <v>41201</v>
      </c>
      <c r="S7481" s="2">
        <v>41203</v>
      </c>
      <c r="T7481">
        <v>190.31</v>
      </c>
      <c r="U7481">
        <v>-325.86840000000001</v>
      </c>
    </row>
    <row r="7482" spans="1:21" x14ac:dyDescent="0.25">
      <c r="A7482">
        <v>22170</v>
      </c>
      <c r="B7482">
        <v>2730</v>
      </c>
      <c r="C7482" t="s">
        <v>4982</v>
      </c>
      <c r="D7482" t="s">
        <v>973</v>
      </c>
      <c r="E7482" t="s">
        <v>145</v>
      </c>
      <c r="F7482" t="s">
        <v>976</v>
      </c>
      <c r="G7482" t="s">
        <v>143</v>
      </c>
      <c r="H7482" t="s">
        <v>998</v>
      </c>
      <c r="I7482" s="1">
        <v>88118</v>
      </c>
      <c r="J7482" t="s">
        <v>1318</v>
      </c>
      <c r="K7482">
        <v>599.99</v>
      </c>
      <c r="L7482" t="s">
        <v>969</v>
      </c>
      <c r="M7482" t="s">
        <v>991</v>
      </c>
      <c r="N7482" t="s">
        <v>2508</v>
      </c>
      <c r="O7482">
        <v>24.49</v>
      </c>
      <c r="P7482" t="s">
        <v>964</v>
      </c>
      <c r="Q7482">
        <v>98011</v>
      </c>
      <c r="R7482" s="2">
        <v>41093</v>
      </c>
      <c r="S7482" s="2">
        <v>41094</v>
      </c>
      <c r="T7482">
        <v>9642.08</v>
      </c>
      <c r="U7482">
        <v>6653.0351999999993</v>
      </c>
    </row>
    <row r="7483" spans="1:21" x14ac:dyDescent="0.25">
      <c r="A7483">
        <v>22171</v>
      </c>
      <c r="B7483">
        <v>2730</v>
      </c>
      <c r="C7483" t="s">
        <v>4982</v>
      </c>
      <c r="D7483" t="s">
        <v>973</v>
      </c>
      <c r="E7483" t="s">
        <v>451</v>
      </c>
      <c r="F7483" t="s">
        <v>975</v>
      </c>
      <c r="G7483" t="s">
        <v>980</v>
      </c>
      <c r="H7483" t="s">
        <v>993</v>
      </c>
      <c r="I7483" s="1">
        <v>88118</v>
      </c>
      <c r="J7483" t="s">
        <v>1318</v>
      </c>
      <c r="K7483">
        <v>18.97</v>
      </c>
      <c r="L7483" t="s">
        <v>969</v>
      </c>
      <c r="M7483" t="s">
        <v>991</v>
      </c>
      <c r="N7483" t="s">
        <v>2508</v>
      </c>
      <c r="O7483">
        <v>5.21</v>
      </c>
      <c r="P7483" t="s">
        <v>964</v>
      </c>
      <c r="Q7483">
        <v>98011</v>
      </c>
      <c r="R7483" s="2">
        <v>41093</v>
      </c>
      <c r="S7483" s="2">
        <v>41095</v>
      </c>
      <c r="T7483">
        <v>179.36</v>
      </c>
      <c r="U7483">
        <v>123.75839999999999</v>
      </c>
    </row>
    <row r="7484" spans="1:21" x14ac:dyDescent="0.25">
      <c r="A7484">
        <v>22165</v>
      </c>
      <c r="B7484">
        <v>2730</v>
      </c>
      <c r="C7484" t="s">
        <v>4982</v>
      </c>
      <c r="D7484" t="s">
        <v>973</v>
      </c>
      <c r="E7484" t="s">
        <v>1041</v>
      </c>
      <c r="F7484" t="s">
        <v>975</v>
      </c>
      <c r="G7484" t="s">
        <v>983</v>
      </c>
      <c r="H7484" t="s">
        <v>994</v>
      </c>
      <c r="I7484" s="1">
        <v>88124</v>
      </c>
      <c r="J7484" t="s">
        <v>1319</v>
      </c>
      <c r="K7484">
        <v>100.98</v>
      </c>
      <c r="L7484" t="s">
        <v>969</v>
      </c>
      <c r="M7484" t="s">
        <v>991</v>
      </c>
      <c r="N7484" t="s">
        <v>2508</v>
      </c>
      <c r="O7484">
        <v>15.66</v>
      </c>
      <c r="P7484" t="s">
        <v>966</v>
      </c>
      <c r="Q7484">
        <v>98011</v>
      </c>
      <c r="R7484" s="2">
        <v>41524</v>
      </c>
      <c r="S7484" s="2">
        <v>41526</v>
      </c>
      <c r="T7484">
        <v>297.19</v>
      </c>
      <c r="U7484">
        <v>-66.911600000000007</v>
      </c>
    </row>
    <row r="7485" spans="1:21" x14ac:dyDescent="0.25">
      <c r="A7485">
        <v>22166</v>
      </c>
      <c r="B7485">
        <v>2730</v>
      </c>
      <c r="C7485" t="s">
        <v>4982</v>
      </c>
      <c r="D7485" t="s">
        <v>973</v>
      </c>
      <c r="E7485" t="s">
        <v>6</v>
      </c>
      <c r="F7485" t="s">
        <v>977</v>
      </c>
      <c r="G7485" t="s">
        <v>988</v>
      </c>
      <c r="H7485" t="s">
        <v>996</v>
      </c>
      <c r="I7485" s="1">
        <v>88124</v>
      </c>
      <c r="J7485" t="s">
        <v>1319</v>
      </c>
      <c r="K7485">
        <v>220.98</v>
      </c>
      <c r="L7485" t="s">
        <v>969</v>
      </c>
      <c r="M7485" t="s">
        <v>991</v>
      </c>
      <c r="N7485" t="s">
        <v>2508</v>
      </c>
      <c r="O7485">
        <v>64.66</v>
      </c>
      <c r="P7485" t="s">
        <v>966</v>
      </c>
      <c r="Q7485">
        <v>98011</v>
      </c>
      <c r="R7485" s="2">
        <v>41524</v>
      </c>
      <c r="S7485" s="2">
        <v>41526</v>
      </c>
      <c r="T7485">
        <v>1354.65</v>
      </c>
      <c r="U7485">
        <v>-162.6284</v>
      </c>
    </row>
    <row r="7486" spans="1:21" x14ac:dyDescent="0.25">
      <c r="A7486">
        <v>22167</v>
      </c>
      <c r="B7486">
        <v>2730</v>
      </c>
      <c r="C7486" t="s">
        <v>4982</v>
      </c>
      <c r="D7486" t="s">
        <v>973</v>
      </c>
      <c r="E7486" t="s">
        <v>347</v>
      </c>
      <c r="F7486" t="s">
        <v>975</v>
      </c>
      <c r="G7486" t="s">
        <v>980</v>
      </c>
      <c r="H7486" t="s">
        <v>993</v>
      </c>
      <c r="I7486" s="1">
        <v>88124</v>
      </c>
      <c r="J7486" t="s">
        <v>1319</v>
      </c>
      <c r="K7486">
        <v>35.44</v>
      </c>
      <c r="L7486" t="s">
        <v>969</v>
      </c>
      <c r="M7486" t="s">
        <v>991</v>
      </c>
      <c r="N7486" t="s">
        <v>2508</v>
      </c>
      <c r="O7486">
        <v>19.989999999999998</v>
      </c>
      <c r="P7486" t="s">
        <v>964</v>
      </c>
      <c r="Q7486">
        <v>98011</v>
      </c>
      <c r="R7486" s="2">
        <v>41524</v>
      </c>
      <c r="S7486" s="2">
        <v>41526</v>
      </c>
      <c r="T7486">
        <v>520.91</v>
      </c>
      <c r="U7486">
        <v>28.7712</v>
      </c>
    </row>
    <row r="7487" spans="1:21" x14ac:dyDescent="0.25">
      <c r="A7487">
        <v>25991</v>
      </c>
      <c r="B7487">
        <v>2731</v>
      </c>
      <c r="C7487" t="s">
        <v>4983</v>
      </c>
      <c r="D7487" t="s">
        <v>973</v>
      </c>
      <c r="E7487" t="s">
        <v>1231</v>
      </c>
      <c r="F7487" t="s">
        <v>975</v>
      </c>
      <c r="G7487" t="s">
        <v>141</v>
      </c>
      <c r="H7487" t="s">
        <v>993</v>
      </c>
      <c r="I7487" s="1">
        <v>88115</v>
      </c>
      <c r="J7487" t="s">
        <v>1319</v>
      </c>
      <c r="K7487">
        <v>2.84</v>
      </c>
      <c r="L7487" t="s">
        <v>969</v>
      </c>
      <c r="M7487" t="s">
        <v>991</v>
      </c>
      <c r="N7487" t="s">
        <v>1566</v>
      </c>
      <c r="O7487">
        <v>5.44</v>
      </c>
      <c r="P7487" t="s">
        <v>964</v>
      </c>
      <c r="Q7487">
        <v>98310</v>
      </c>
      <c r="R7487" s="2">
        <v>40697</v>
      </c>
      <c r="S7487" s="2">
        <v>40699</v>
      </c>
      <c r="T7487">
        <v>22.48</v>
      </c>
      <c r="U7487">
        <v>-56.828400000000002</v>
      </c>
    </row>
    <row r="7488" spans="1:21" x14ac:dyDescent="0.25">
      <c r="A7488">
        <v>23644</v>
      </c>
      <c r="B7488">
        <v>2731</v>
      </c>
      <c r="C7488" t="s">
        <v>4983</v>
      </c>
      <c r="D7488" t="s">
        <v>973</v>
      </c>
      <c r="E7488" t="s">
        <v>919</v>
      </c>
      <c r="F7488" t="s">
        <v>975</v>
      </c>
      <c r="G7488" t="s">
        <v>141</v>
      </c>
      <c r="H7488" t="s">
        <v>993</v>
      </c>
      <c r="I7488" s="1">
        <v>88117</v>
      </c>
      <c r="J7488" t="s">
        <v>1319</v>
      </c>
      <c r="K7488">
        <v>2.78</v>
      </c>
      <c r="L7488" t="s">
        <v>969</v>
      </c>
      <c r="M7488" t="s">
        <v>991</v>
      </c>
      <c r="N7488" t="s">
        <v>1566</v>
      </c>
      <c r="O7488">
        <v>1.49</v>
      </c>
      <c r="P7488" t="s">
        <v>964</v>
      </c>
      <c r="Q7488">
        <v>98310</v>
      </c>
      <c r="R7488" s="2">
        <v>41052</v>
      </c>
      <c r="S7488" s="2">
        <v>41052</v>
      </c>
      <c r="T7488">
        <v>43.17</v>
      </c>
      <c r="U7488">
        <v>-0.40250000000000002</v>
      </c>
    </row>
    <row r="7489" spans="1:21" x14ac:dyDescent="0.25">
      <c r="A7489">
        <v>22974</v>
      </c>
      <c r="B7489">
        <v>2731</v>
      </c>
      <c r="C7489" t="s">
        <v>4983</v>
      </c>
      <c r="D7489" t="s">
        <v>973</v>
      </c>
      <c r="E7489" t="s">
        <v>534</v>
      </c>
      <c r="F7489" t="s">
        <v>975</v>
      </c>
      <c r="G7489" t="s">
        <v>980</v>
      </c>
      <c r="H7489" t="s">
        <v>993</v>
      </c>
      <c r="I7489" s="1">
        <v>88119</v>
      </c>
      <c r="J7489" t="s">
        <v>1321</v>
      </c>
      <c r="K7489">
        <v>6.48</v>
      </c>
      <c r="L7489" t="s">
        <v>969</v>
      </c>
      <c r="M7489" t="s">
        <v>991</v>
      </c>
      <c r="N7489" t="s">
        <v>1566</v>
      </c>
      <c r="O7489">
        <v>7.81</v>
      </c>
      <c r="P7489" t="s">
        <v>964</v>
      </c>
      <c r="Q7489">
        <v>98310</v>
      </c>
      <c r="R7489" s="2">
        <v>41102</v>
      </c>
      <c r="S7489" s="2">
        <v>41109</v>
      </c>
      <c r="T7489">
        <v>51.93</v>
      </c>
      <c r="U7489">
        <v>-98.42</v>
      </c>
    </row>
    <row r="7490" spans="1:21" x14ac:dyDescent="0.25">
      <c r="A7490">
        <v>22197</v>
      </c>
      <c r="B7490">
        <v>2731</v>
      </c>
      <c r="C7490" t="s">
        <v>4983</v>
      </c>
      <c r="D7490" t="s">
        <v>973</v>
      </c>
      <c r="E7490" t="s">
        <v>1156</v>
      </c>
      <c r="F7490" t="s">
        <v>976</v>
      </c>
      <c r="G7490" t="s">
        <v>979</v>
      </c>
      <c r="H7490" t="s">
        <v>993</v>
      </c>
      <c r="I7490" s="1">
        <v>88120</v>
      </c>
      <c r="J7490" t="s">
        <v>1322</v>
      </c>
      <c r="K7490">
        <v>26.31</v>
      </c>
      <c r="L7490" t="s">
        <v>969</v>
      </c>
      <c r="M7490" t="s">
        <v>991</v>
      </c>
      <c r="N7490" t="s">
        <v>1566</v>
      </c>
      <c r="O7490">
        <v>5.89</v>
      </c>
      <c r="P7490" t="s">
        <v>964</v>
      </c>
      <c r="Q7490">
        <v>98310</v>
      </c>
      <c r="R7490" s="2">
        <v>41104</v>
      </c>
      <c r="S7490" s="2">
        <v>41105</v>
      </c>
      <c r="T7490">
        <v>317.70999999999998</v>
      </c>
      <c r="U7490">
        <v>-75.38</v>
      </c>
    </row>
    <row r="7491" spans="1:21" x14ac:dyDescent="0.25">
      <c r="A7491">
        <v>25992</v>
      </c>
      <c r="B7491">
        <v>2731</v>
      </c>
      <c r="C7491" t="s">
        <v>4983</v>
      </c>
      <c r="D7491" t="s">
        <v>973</v>
      </c>
      <c r="E7491" t="s">
        <v>937</v>
      </c>
      <c r="F7491" t="s">
        <v>975</v>
      </c>
      <c r="G7491" t="s">
        <v>141</v>
      </c>
      <c r="H7491" t="s">
        <v>993</v>
      </c>
      <c r="I7491" s="1">
        <v>88123</v>
      </c>
      <c r="J7491" t="s">
        <v>1319</v>
      </c>
      <c r="K7491">
        <v>28.53</v>
      </c>
      <c r="L7491" t="s">
        <v>969</v>
      </c>
      <c r="M7491" t="s">
        <v>991</v>
      </c>
      <c r="N7491" t="s">
        <v>1566</v>
      </c>
      <c r="O7491">
        <v>1.49</v>
      </c>
      <c r="P7491" t="s">
        <v>964</v>
      </c>
      <c r="Q7491">
        <v>98310</v>
      </c>
      <c r="R7491" s="2">
        <v>41428</v>
      </c>
      <c r="S7491" s="2">
        <v>41430</v>
      </c>
      <c r="T7491">
        <v>340.17</v>
      </c>
      <c r="U7491">
        <v>234.71729999999999</v>
      </c>
    </row>
    <row r="7492" spans="1:21" x14ac:dyDescent="0.25">
      <c r="A7492">
        <v>26328</v>
      </c>
      <c r="B7492">
        <v>2733</v>
      </c>
      <c r="C7492" t="s">
        <v>4984</v>
      </c>
      <c r="D7492" t="s">
        <v>972</v>
      </c>
      <c r="E7492" t="s">
        <v>83</v>
      </c>
      <c r="F7492" t="s">
        <v>975</v>
      </c>
      <c r="G7492" t="s">
        <v>980</v>
      </c>
      <c r="H7492" t="s">
        <v>993</v>
      </c>
      <c r="I7492" s="1">
        <v>89020</v>
      </c>
      <c r="J7492" t="s">
        <v>1320</v>
      </c>
      <c r="K7492">
        <v>11.34</v>
      </c>
      <c r="L7492" t="s">
        <v>969</v>
      </c>
      <c r="M7492" t="s">
        <v>1386</v>
      </c>
      <c r="N7492" t="s">
        <v>2032</v>
      </c>
      <c r="O7492">
        <v>5.01</v>
      </c>
      <c r="P7492" t="s">
        <v>964</v>
      </c>
      <c r="Q7492">
        <v>94568</v>
      </c>
      <c r="R7492" s="2">
        <v>40859</v>
      </c>
      <c r="S7492" s="2">
        <v>40860</v>
      </c>
      <c r="T7492">
        <v>148.69</v>
      </c>
      <c r="U7492">
        <v>27.5</v>
      </c>
    </row>
    <row r="7493" spans="1:21" x14ac:dyDescent="0.25">
      <c r="A7493">
        <v>26329</v>
      </c>
      <c r="B7493">
        <v>2733</v>
      </c>
      <c r="C7493" t="s">
        <v>4984</v>
      </c>
      <c r="D7493" t="s">
        <v>972</v>
      </c>
      <c r="E7493" t="s">
        <v>776</v>
      </c>
      <c r="F7493" t="s">
        <v>976</v>
      </c>
      <c r="G7493" t="s">
        <v>140</v>
      </c>
      <c r="H7493" t="s">
        <v>993</v>
      </c>
      <c r="I7493" s="1">
        <v>89020</v>
      </c>
      <c r="J7493" t="s">
        <v>1320</v>
      </c>
      <c r="K7493">
        <v>65.989999999999995</v>
      </c>
      <c r="L7493" t="s">
        <v>969</v>
      </c>
      <c r="M7493" t="s">
        <v>1386</v>
      </c>
      <c r="N7493" t="s">
        <v>2032</v>
      </c>
      <c r="O7493">
        <v>8.99</v>
      </c>
      <c r="P7493" t="s">
        <v>964</v>
      </c>
      <c r="Q7493">
        <v>94568</v>
      </c>
      <c r="R7493" s="2">
        <v>40859</v>
      </c>
      <c r="S7493" s="2">
        <v>40861</v>
      </c>
      <c r="T7493">
        <v>1860.26</v>
      </c>
      <c r="U7493">
        <v>581.50620000000004</v>
      </c>
    </row>
    <row r="7494" spans="1:21" x14ac:dyDescent="0.25">
      <c r="A7494">
        <v>25513</v>
      </c>
      <c r="B7494">
        <v>2733</v>
      </c>
      <c r="C7494" t="s">
        <v>4984</v>
      </c>
      <c r="D7494" t="s">
        <v>972</v>
      </c>
      <c r="E7494" t="s">
        <v>295</v>
      </c>
      <c r="F7494" t="s">
        <v>975</v>
      </c>
      <c r="G7494" t="s">
        <v>142</v>
      </c>
      <c r="H7494" t="s">
        <v>992</v>
      </c>
      <c r="I7494" s="1">
        <v>89022</v>
      </c>
      <c r="J7494" t="s">
        <v>1320</v>
      </c>
      <c r="K7494">
        <v>3.14</v>
      </c>
      <c r="L7494" t="s">
        <v>969</v>
      </c>
      <c r="M7494" t="s">
        <v>1386</v>
      </c>
      <c r="N7494" t="s">
        <v>2032</v>
      </c>
      <c r="O7494">
        <v>1.92</v>
      </c>
      <c r="P7494" t="s">
        <v>964</v>
      </c>
      <c r="Q7494">
        <v>94568</v>
      </c>
      <c r="R7494" s="2">
        <v>41473</v>
      </c>
      <c r="S7494" s="2">
        <v>41475</v>
      </c>
      <c r="T7494">
        <v>37.79</v>
      </c>
      <c r="U7494">
        <v>-48.11712</v>
      </c>
    </row>
    <row r="7495" spans="1:21" x14ac:dyDescent="0.25">
      <c r="A7495">
        <v>26125</v>
      </c>
      <c r="B7495">
        <v>2733</v>
      </c>
      <c r="C7495" t="s">
        <v>4984</v>
      </c>
      <c r="D7495" t="s">
        <v>972</v>
      </c>
      <c r="E7495" t="s">
        <v>47</v>
      </c>
      <c r="F7495" t="s">
        <v>975</v>
      </c>
      <c r="G7495" t="s">
        <v>989</v>
      </c>
      <c r="H7495" t="s">
        <v>993</v>
      </c>
      <c r="I7495" s="1">
        <v>89024</v>
      </c>
      <c r="J7495" t="s">
        <v>1319</v>
      </c>
      <c r="K7495">
        <v>7.31</v>
      </c>
      <c r="L7495" t="s">
        <v>969</v>
      </c>
      <c r="M7495" t="s">
        <v>1386</v>
      </c>
      <c r="N7495" t="s">
        <v>2032</v>
      </c>
      <c r="O7495">
        <v>0.49</v>
      </c>
      <c r="P7495" t="s">
        <v>964</v>
      </c>
      <c r="Q7495">
        <v>94568</v>
      </c>
      <c r="R7495" s="2">
        <v>41505</v>
      </c>
      <c r="S7495" s="2">
        <v>41505</v>
      </c>
      <c r="T7495">
        <v>14.37</v>
      </c>
      <c r="U7495">
        <v>-1.2168800000000002</v>
      </c>
    </row>
    <row r="7496" spans="1:21" x14ac:dyDescent="0.25">
      <c r="A7496">
        <v>26126</v>
      </c>
      <c r="B7496">
        <v>2733</v>
      </c>
      <c r="C7496" t="s">
        <v>4984</v>
      </c>
      <c r="D7496" t="s">
        <v>972</v>
      </c>
      <c r="E7496" t="s">
        <v>440</v>
      </c>
      <c r="F7496" t="s">
        <v>975</v>
      </c>
      <c r="G7496" t="s">
        <v>980</v>
      </c>
      <c r="H7496" t="s">
        <v>992</v>
      </c>
      <c r="I7496" s="1">
        <v>89024</v>
      </c>
      <c r="J7496" t="s">
        <v>1319</v>
      </c>
      <c r="K7496">
        <v>7.28</v>
      </c>
      <c r="L7496" t="s">
        <v>969</v>
      </c>
      <c r="M7496" t="s">
        <v>1386</v>
      </c>
      <c r="N7496" t="s">
        <v>2032</v>
      </c>
      <c r="O7496">
        <v>1.77</v>
      </c>
      <c r="P7496" t="s">
        <v>964</v>
      </c>
      <c r="Q7496">
        <v>94568</v>
      </c>
      <c r="R7496" s="2">
        <v>41505</v>
      </c>
      <c r="S7496" s="2">
        <v>41507</v>
      </c>
      <c r="T7496">
        <v>133.08000000000001</v>
      </c>
      <c r="U7496">
        <v>91.825199999999995</v>
      </c>
    </row>
    <row r="7497" spans="1:21" x14ac:dyDescent="0.25">
      <c r="A7497">
        <v>19010</v>
      </c>
      <c r="B7497">
        <v>2734</v>
      </c>
      <c r="C7497" t="s">
        <v>4985</v>
      </c>
      <c r="D7497" t="s">
        <v>972</v>
      </c>
      <c r="E7497" t="s">
        <v>800</v>
      </c>
      <c r="F7497" t="s">
        <v>976</v>
      </c>
      <c r="G7497" t="s">
        <v>979</v>
      </c>
      <c r="H7497" t="s">
        <v>995</v>
      </c>
      <c r="I7497" s="1">
        <v>89021</v>
      </c>
      <c r="J7497" t="s">
        <v>1321</v>
      </c>
      <c r="K7497">
        <v>6.48</v>
      </c>
      <c r="L7497" t="s">
        <v>970</v>
      </c>
      <c r="M7497" t="s">
        <v>1498</v>
      </c>
      <c r="N7497" t="s">
        <v>1891</v>
      </c>
      <c r="O7497">
        <v>2.74</v>
      </c>
      <c r="P7497" t="s">
        <v>964</v>
      </c>
      <c r="Q7497">
        <v>6241</v>
      </c>
      <c r="R7497" s="2">
        <v>41065</v>
      </c>
      <c r="S7497" s="2">
        <v>41072</v>
      </c>
      <c r="T7497">
        <v>125.41</v>
      </c>
      <c r="U7497">
        <v>-47.983999999999995</v>
      </c>
    </row>
    <row r="7498" spans="1:21" x14ac:dyDescent="0.25">
      <c r="A7498">
        <v>19009</v>
      </c>
      <c r="B7498">
        <v>2735</v>
      </c>
      <c r="C7498" t="s">
        <v>4986</v>
      </c>
      <c r="D7498" t="s">
        <v>972</v>
      </c>
      <c r="E7498" t="s">
        <v>761</v>
      </c>
      <c r="F7498" t="s">
        <v>975</v>
      </c>
      <c r="G7498" t="s">
        <v>980</v>
      </c>
      <c r="H7498" t="s">
        <v>992</v>
      </c>
      <c r="I7498" s="1">
        <v>89021</v>
      </c>
      <c r="J7498" t="s">
        <v>1321</v>
      </c>
      <c r="K7498">
        <v>5.43</v>
      </c>
      <c r="L7498" t="s">
        <v>970</v>
      </c>
      <c r="M7498" t="s">
        <v>1377</v>
      </c>
      <c r="N7498" t="s">
        <v>1528</v>
      </c>
      <c r="O7498">
        <v>0.95</v>
      </c>
      <c r="P7498" t="s">
        <v>965</v>
      </c>
      <c r="Q7498">
        <v>4401</v>
      </c>
      <c r="R7498" s="2">
        <v>41065</v>
      </c>
      <c r="S7498" s="2">
        <v>41070</v>
      </c>
      <c r="T7498">
        <v>112.47</v>
      </c>
      <c r="U7498">
        <v>77.604299999999995</v>
      </c>
    </row>
    <row r="7499" spans="1:21" x14ac:dyDescent="0.25">
      <c r="A7499">
        <v>20898</v>
      </c>
      <c r="B7499">
        <v>2736</v>
      </c>
      <c r="C7499" t="s">
        <v>4987</v>
      </c>
      <c r="D7499" t="s">
        <v>972</v>
      </c>
      <c r="E7499" t="s">
        <v>420</v>
      </c>
      <c r="F7499" t="s">
        <v>975</v>
      </c>
      <c r="G7499" t="s">
        <v>978</v>
      </c>
      <c r="H7499" t="s">
        <v>992</v>
      </c>
      <c r="I7499" s="1">
        <v>89023</v>
      </c>
      <c r="J7499" t="s">
        <v>1318</v>
      </c>
      <c r="K7499">
        <v>3.26</v>
      </c>
      <c r="L7499" t="s">
        <v>970</v>
      </c>
      <c r="M7499" t="s">
        <v>2795</v>
      </c>
      <c r="N7499" t="s">
        <v>2331</v>
      </c>
      <c r="O7499">
        <v>1.86</v>
      </c>
      <c r="P7499" t="s">
        <v>964</v>
      </c>
      <c r="Q7499">
        <v>1757</v>
      </c>
      <c r="R7499" s="2">
        <v>41484</v>
      </c>
      <c r="S7499" s="2">
        <v>41486</v>
      </c>
      <c r="T7499">
        <v>42.17</v>
      </c>
      <c r="U7499">
        <v>-4.3137600000000003</v>
      </c>
    </row>
    <row r="7500" spans="1:21" x14ac:dyDescent="0.25">
      <c r="A7500">
        <v>19819</v>
      </c>
      <c r="B7500">
        <v>2737</v>
      </c>
      <c r="C7500" t="s">
        <v>4988</v>
      </c>
      <c r="D7500" t="s">
        <v>972</v>
      </c>
      <c r="E7500" t="s">
        <v>882</v>
      </c>
      <c r="F7500" t="s">
        <v>976</v>
      </c>
      <c r="G7500" t="s">
        <v>979</v>
      </c>
      <c r="H7500" t="s">
        <v>993</v>
      </c>
      <c r="I7500" s="1">
        <v>89018</v>
      </c>
      <c r="J7500" t="s">
        <v>1320</v>
      </c>
      <c r="K7500">
        <v>100.98</v>
      </c>
      <c r="L7500" t="s">
        <v>970</v>
      </c>
      <c r="M7500" t="s">
        <v>1530</v>
      </c>
      <c r="N7500" t="s">
        <v>1809</v>
      </c>
      <c r="O7500">
        <v>7.18</v>
      </c>
      <c r="P7500" t="s">
        <v>964</v>
      </c>
      <c r="Q7500">
        <v>5701</v>
      </c>
      <c r="R7500" s="2">
        <v>40290</v>
      </c>
      <c r="S7500" s="2">
        <v>40292</v>
      </c>
      <c r="T7500">
        <v>821.17</v>
      </c>
      <c r="U7500">
        <v>566.6072999999999</v>
      </c>
    </row>
    <row r="7501" spans="1:21" x14ac:dyDescent="0.25">
      <c r="A7501">
        <v>18790</v>
      </c>
      <c r="B7501">
        <v>2737</v>
      </c>
      <c r="C7501" t="s">
        <v>4988</v>
      </c>
      <c r="D7501" t="s">
        <v>972</v>
      </c>
      <c r="E7501" t="s">
        <v>250</v>
      </c>
      <c r="F7501" t="s">
        <v>975</v>
      </c>
      <c r="G7501" t="s">
        <v>984</v>
      </c>
      <c r="H7501" t="s">
        <v>993</v>
      </c>
      <c r="I7501" s="1">
        <v>89019</v>
      </c>
      <c r="J7501" t="s">
        <v>1319</v>
      </c>
      <c r="K7501">
        <v>15.31</v>
      </c>
      <c r="L7501" t="s">
        <v>970</v>
      </c>
      <c r="M7501" t="s">
        <v>1530</v>
      </c>
      <c r="N7501" t="s">
        <v>1809</v>
      </c>
      <c r="O7501">
        <v>8.7799999999999994</v>
      </c>
      <c r="P7501" t="s">
        <v>964</v>
      </c>
      <c r="Q7501">
        <v>5701</v>
      </c>
      <c r="R7501" s="2">
        <v>40330</v>
      </c>
      <c r="S7501" s="2">
        <v>40331</v>
      </c>
      <c r="T7501">
        <v>194.08</v>
      </c>
      <c r="U7501">
        <v>-57.56</v>
      </c>
    </row>
    <row r="7502" spans="1:21" x14ac:dyDescent="0.25">
      <c r="A7502">
        <v>24278</v>
      </c>
      <c r="B7502">
        <v>2738</v>
      </c>
      <c r="C7502" t="s">
        <v>4989</v>
      </c>
      <c r="D7502" t="s">
        <v>972</v>
      </c>
      <c r="E7502" t="s">
        <v>1205</v>
      </c>
      <c r="F7502" t="s">
        <v>976</v>
      </c>
      <c r="G7502" t="s">
        <v>979</v>
      </c>
      <c r="H7502" t="s">
        <v>995</v>
      </c>
      <c r="I7502" s="1">
        <v>89017</v>
      </c>
      <c r="J7502" t="s">
        <v>1322</v>
      </c>
      <c r="K7502">
        <v>33.979999999999997</v>
      </c>
      <c r="L7502" t="s">
        <v>970</v>
      </c>
      <c r="M7502" t="s">
        <v>1530</v>
      </c>
      <c r="N7502" t="s">
        <v>1778</v>
      </c>
      <c r="O7502">
        <v>1.99</v>
      </c>
      <c r="P7502" t="s">
        <v>964</v>
      </c>
      <c r="Q7502">
        <v>5403</v>
      </c>
      <c r="R7502" s="2">
        <v>40281</v>
      </c>
      <c r="S7502" s="2">
        <v>40283</v>
      </c>
      <c r="T7502">
        <v>237.77</v>
      </c>
      <c r="U7502">
        <v>164.06129999999999</v>
      </c>
    </row>
    <row r="7503" spans="1:21" x14ac:dyDescent="0.25">
      <c r="A7503">
        <v>19045</v>
      </c>
      <c r="B7503">
        <v>2740</v>
      </c>
      <c r="C7503" t="s">
        <v>4990</v>
      </c>
      <c r="D7503" t="s">
        <v>972</v>
      </c>
      <c r="E7503" t="s">
        <v>1008</v>
      </c>
      <c r="F7503" t="s">
        <v>975</v>
      </c>
      <c r="G7503" t="s">
        <v>989</v>
      </c>
      <c r="H7503" t="s">
        <v>993</v>
      </c>
      <c r="I7503" s="1">
        <v>89482</v>
      </c>
      <c r="J7503" t="s">
        <v>1318</v>
      </c>
      <c r="K7503">
        <v>4.13</v>
      </c>
      <c r="L7503" t="s">
        <v>969</v>
      </c>
      <c r="M7503" t="s">
        <v>1417</v>
      </c>
      <c r="N7503" t="s">
        <v>1557</v>
      </c>
      <c r="O7503">
        <v>6.89</v>
      </c>
      <c r="P7503" t="s">
        <v>964</v>
      </c>
      <c r="Q7503">
        <v>83704</v>
      </c>
      <c r="R7503" s="2">
        <v>40584</v>
      </c>
      <c r="S7503" s="2">
        <v>40586</v>
      </c>
      <c r="T7503">
        <v>6.49</v>
      </c>
      <c r="U7503">
        <v>-14.29</v>
      </c>
    </row>
    <row r="7504" spans="1:21" x14ac:dyDescent="0.25">
      <c r="A7504">
        <v>19195</v>
      </c>
      <c r="B7504">
        <v>2740</v>
      </c>
      <c r="C7504" t="s">
        <v>4990</v>
      </c>
      <c r="D7504" t="s">
        <v>972</v>
      </c>
      <c r="E7504" t="s">
        <v>406</v>
      </c>
      <c r="F7504" t="s">
        <v>976</v>
      </c>
      <c r="G7504" t="s">
        <v>140</v>
      </c>
      <c r="H7504" t="s">
        <v>993</v>
      </c>
      <c r="I7504" s="1">
        <v>89485</v>
      </c>
      <c r="J7504" t="s">
        <v>1318</v>
      </c>
      <c r="K7504">
        <v>65.989999999999995</v>
      </c>
      <c r="L7504" t="s">
        <v>969</v>
      </c>
      <c r="M7504" t="s">
        <v>1417</v>
      </c>
      <c r="N7504" t="s">
        <v>1557</v>
      </c>
      <c r="O7504">
        <v>5.31</v>
      </c>
      <c r="P7504" t="s">
        <v>964</v>
      </c>
      <c r="Q7504">
        <v>83704</v>
      </c>
      <c r="R7504" s="2">
        <v>41139</v>
      </c>
      <c r="S7504" s="2">
        <v>41140</v>
      </c>
      <c r="T7504">
        <v>1211.22</v>
      </c>
      <c r="U7504">
        <v>835.7417999999999</v>
      </c>
    </row>
    <row r="7505" spans="1:21" x14ac:dyDescent="0.25">
      <c r="A7505">
        <v>19987</v>
      </c>
      <c r="B7505">
        <v>2741</v>
      </c>
      <c r="C7505" t="s">
        <v>4991</v>
      </c>
      <c r="D7505" t="s">
        <v>972</v>
      </c>
      <c r="E7505" t="s">
        <v>12</v>
      </c>
      <c r="F7505" t="s">
        <v>976</v>
      </c>
      <c r="G7505" t="s">
        <v>140</v>
      </c>
      <c r="H7505" t="s">
        <v>992</v>
      </c>
      <c r="I7505" s="1">
        <v>89481</v>
      </c>
      <c r="J7505" t="s">
        <v>1321</v>
      </c>
      <c r="K7505">
        <v>35.99</v>
      </c>
      <c r="L7505" t="s">
        <v>969</v>
      </c>
      <c r="M7505" t="s">
        <v>1417</v>
      </c>
      <c r="N7505" t="s">
        <v>2155</v>
      </c>
      <c r="O7505">
        <v>5.99</v>
      </c>
      <c r="P7505" t="s">
        <v>964</v>
      </c>
      <c r="Q7505">
        <v>83605</v>
      </c>
      <c r="R7505" s="2">
        <v>40249</v>
      </c>
      <c r="S7505" s="2">
        <v>40256</v>
      </c>
      <c r="T7505">
        <v>316.27999999999997</v>
      </c>
      <c r="U7505">
        <v>218.23319999999995</v>
      </c>
    </row>
    <row r="7506" spans="1:21" x14ac:dyDescent="0.25">
      <c r="A7506">
        <v>21646</v>
      </c>
      <c r="B7506">
        <v>2741</v>
      </c>
      <c r="C7506" t="s">
        <v>4991</v>
      </c>
      <c r="D7506" t="s">
        <v>972</v>
      </c>
      <c r="E7506" t="s">
        <v>724</v>
      </c>
      <c r="F7506" t="s">
        <v>977</v>
      </c>
      <c r="G7506" t="s">
        <v>986</v>
      </c>
      <c r="H7506" t="s">
        <v>998</v>
      </c>
      <c r="I7506" s="1">
        <v>89483</v>
      </c>
      <c r="J7506" t="s">
        <v>1322</v>
      </c>
      <c r="K7506">
        <v>8.3699999999999992</v>
      </c>
      <c r="L7506" t="s">
        <v>969</v>
      </c>
      <c r="M7506" t="s">
        <v>1417</v>
      </c>
      <c r="N7506" t="s">
        <v>2155</v>
      </c>
      <c r="O7506">
        <v>10.16</v>
      </c>
      <c r="P7506" t="s">
        <v>964</v>
      </c>
      <c r="Q7506">
        <v>83605</v>
      </c>
      <c r="R7506" s="2">
        <v>40586</v>
      </c>
      <c r="S7506" s="2">
        <v>40588</v>
      </c>
      <c r="T7506">
        <v>101.31</v>
      </c>
      <c r="U7506">
        <v>-321.20999999999998</v>
      </c>
    </row>
    <row r="7507" spans="1:21" x14ac:dyDescent="0.25">
      <c r="A7507">
        <v>21256</v>
      </c>
      <c r="B7507">
        <v>2741</v>
      </c>
      <c r="C7507" t="s">
        <v>4991</v>
      </c>
      <c r="D7507" t="s">
        <v>972</v>
      </c>
      <c r="E7507" t="s">
        <v>938</v>
      </c>
      <c r="F7507" t="s">
        <v>976</v>
      </c>
      <c r="G7507" t="s">
        <v>990</v>
      </c>
      <c r="H7507" t="s">
        <v>994</v>
      </c>
      <c r="I7507" s="1">
        <v>89484</v>
      </c>
      <c r="J7507" t="s">
        <v>1318</v>
      </c>
      <c r="K7507">
        <v>145.44999999999999</v>
      </c>
      <c r="L7507" t="s">
        <v>969</v>
      </c>
      <c r="M7507" t="s">
        <v>1417</v>
      </c>
      <c r="N7507" t="s">
        <v>2155</v>
      </c>
      <c r="O7507">
        <v>17.850000000000001</v>
      </c>
      <c r="P7507" t="s">
        <v>966</v>
      </c>
      <c r="Q7507">
        <v>83605</v>
      </c>
      <c r="R7507" s="2">
        <v>40801</v>
      </c>
      <c r="S7507" s="2">
        <v>40802</v>
      </c>
      <c r="T7507">
        <v>2649.38</v>
      </c>
      <c r="U7507">
        <v>1285.74</v>
      </c>
    </row>
    <row r="7508" spans="1:21" x14ac:dyDescent="0.25">
      <c r="A7508">
        <v>20407</v>
      </c>
      <c r="B7508">
        <v>2741</v>
      </c>
      <c r="C7508" t="s">
        <v>4991</v>
      </c>
      <c r="D7508" t="s">
        <v>972</v>
      </c>
      <c r="E7508" t="s">
        <v>287</v>
      </c>
      <c r="F7508" t="s">
        <v>976</v>
      </c>
      <c r="G7508" t="s">
        <v>979</v>
      </c>
      <c r="H7508" t="s">
        <v>995</v>
      </c>
      <c r="I7508" s="1">
        <v>89486</v>
      </c>
      <c r="J7508" t="s">
        <v>1320</v>
      </c>
      <c r="K7508">
        <v>8.32</v>
      </c>
      <c r="L7508" t="s">
        <v>969</v>
      </c>
      <c r="M7508" t="s">
        <v>1417</v>
      </c>
      <c r="N7508" t="s">
        <v>2155</v>
      </c>
      <c r="O7508">
        <v>2.38</v>
      </c>
      <c r="P7508" t="s">
        <v>964</v>
      </c>
      <c r="Q7508">
        <v>83605</v>
      </c>
      <c r="R7508" s="2">
        <v>41142</v>
      </c>
      <c r="S7508" s="2">
        <v>41145</v>
      </c>
      <c r="T7508">
        <v>120.96</v>
      </c>
      <c r="U7508">
        <v>-38.391600000000004</v>
      </c>
    </row>
    <row r="7509" spans="1:21" x14ac:dyDescent="0.25">
      <c r="A7509">
        <v>25580</v>
      </c>
      <c r="B7509">
        <v>2741</v>
      </c>
      <c r="C7509" t="s">
        <v>4991</v>
      </c>
      <c r="D7509" t="s">
        <v>972</v>
      </c>
      <c r="E7509" t="s">
        <v>771</v>
      </c>
      <c r="F7509" t="s">
        <v>976</v>
      </c>
      <c r="G7509" t="s">
        <v>143</v>
      </c>
      <c r="H7509" t="s">
        <v>998</v>
      </c>
      <c r="I7509" s="1">
        <v>89487</v>
      </c>
      <c r="J7509" t="s">
        <v>1319</v>
      </c>
      <c r="K7509">
        <v>199.99</v>
      </c>
      <c r="L7509" t="s">
        <v>969</v>
      </c>
      <c r="M7509" t="s">
        <v>1417</v>
      </c>
      <c r="N7509" t="s">
        <v>2155</v>
      </c>
      <c r="O7509">
        <v>24.49</v>
      </c>
      <c r="P7509" t="s">
        <v>965</v>
      </c>
      <c r="Q7509">
        <v>83605</v>
      </c>
      <c r="R7509" s="2">
        <v>41276</v>
      </c>
      <c r="S7509" s="2">
        <v>41279</v>
      </c>
      <c r="T7509">
        <v>1927.8</v>
      </c>
      <c r="U7509">
        <v>1330.1819999999998</v>
      </c>
    </row>
    <row r="7510" spans="1:21" x14ac:dyDescent="0.25">
      <c r="A7510">
        <v>24465</v>
      </c>
      <c r="B7510">
        <v>2741</v>
      </c>
      <c r="C7510" t="s">
        <v>4991</v>
      </c>
      <c r="D7510" t="s">
        <v>972</v>
      </c>
      <c r="E7510" t="s">
        <v>1151</v>
      </c>
      <c r="F7510" t="s">
        <v>975</v>
      </c>
      <c r="G7510" t="s">
        <v>983</v>
      </c>
      <c r="H7510" t="s">
        <v>997</v>
      </c>
      <c r="I7510" s="1">
        <v>89488</v>
      </c>
      <c r="J7510" t="s">
        <v>1320</v>
      </c>
      <c r="K7510">
        <v>21.66</v>
      </c>
      <c r="L7510" t="s">
        <v>969</v>
      </c>
      <c r="M7510" t="s">
        <v>1417</v>
      </c>
      <c r="N7510" t="s">
        <v>2155</v>
      </c>
      <c r="O7510">
        <v>13.99</v>
      </c>
      <c r="P7510" t="s">
        <v>964</v>
      </c>
      <c r="Q7510">
        <v>83605</v>
      </c>
      <c r="R7510" s="2">
        <v>41357</v>
      </c>
      <c r="S7510" s="2">
        <v>41358</v>
      </c>
      <c r="T7510">
        <v>286.45999999999998</v>
      </c>
      <c r="U7510">
        <v>-204.22</v>
      </c>
    </row>
    <row r="7511" spans="1:21" x14ac:dyDescent="0.25">
      <c r="A7511">
        <v>20112</v>
      </c>
      <c r="B7511">
        <v>2741</v>
      </c>
      <c r="C7511" t="s">
        <v>4991</v>
      </c>
      <c r="D7511" t="s">
        <v>972</v>
      </c>
      <c r="E7511" t="s">
        <v>686</v>
      </c>
      <c r="F7511" t="s">
        <v>975</v>
      </c>
      <c r="G7511" t="s">
        <v>141</v>
      </c>
      <c r="H7511" t="s">
        <v>993</v>
      </c>
      <c r="I7511" s="1">
        <v>89489</v>
      </c>
      <c r="J7511" t="s">
        <v>1319</v>
      </c>
      <c r="K7511">
        <v>4.82</v>
      </c>
      <c r="L7511" t="s">
        <v>969</v>
      </c>
      <c r="M7511" t="s">
        <v>1417</v>
      </c>
      <c r="N7511" t="s">
        <v>2155</v>
      </c>
      <c r="O7511">
        <v>1.49</v>
      </c>
      <c r="P7511" t="s">
        <v>964</v>
      </c>
      <c r="Q7511">
        <v>83605</v>
      </c>
      <c r="R7511" s="2">
        <v>41362</v>
      </c>
      <c r="S7511" s="2">
        <v>41365</v>
      </c>
      <c r="T7511">
        <v>28.55</v>
      </c>
      <c r="U7511">
        <v>19.6995</v>
      </c>
    </row>
    <row r="7512" spans="1:21" x14ac:dyDescent="0.25">
      <c r="A7512">
        <v>18888</v>
      </c>
      <c r="B7512">
        <v>2743</v>
      </c>
      <c r="C7512" t="s">
        <v>4992</v>
      </c>
      <c r="D7512" t="s">
        <v>974</v>
      </c>
      <c r="E7512" t="s">
        <v>376</v>
      </c>
      <c r="F7512" t="s">
        <v>976</v>
      </c>
      <c r="G7512" t="s">
        <v>979</v>
      </c>
      <c r="H7512" t="s">
        <v>995</v>
      </c>
      <c r="I7512" s="1">
        <v>89214</v>
      </c>
      <c r="J7512" t="s">
        <v>1322</v>
      </c>
      <c r="K7512">
        <v>31.11</v>
      </c>
      <c r="L7512" t="s">
        <v>968</v>
      </c>
      <c r="M7512" t="s">
        <v>1408</v>
      </c>
      <c r="N7512" t="s">
        <v>1848</v>
      </c>
      <c r="O7512">
        <v>3.6</v>
      </c>
      <c r="P7512" t="s">
        <v>965</v>
      </c>
      <c r="Q7512">
        <v>48146</v>
      </c>
      <c r="R7512" s="2">
        <v>41128</v>
      </c>
      <c r="S7512" s="2">
        <v>41129</v>
      </c>
      <c r="T7512">
        <v>413.93</v>
      </c>
      <c r="U7512">
        <v>75.746399999999994</v>
      </c>
    </row>
    <row r="7513" spans="1:21" x14ac:dyDescent="0.25">
      <c r="A7513">
        <v>18889</v>
      </c>
      <c r="B7513">
        <v>2743</v>
      </c>
      <c r="C7513" t="s">
        <v>4992</v>
      </c>
      <c r="D7513" t="s">
        <v>974</v>
      </c>
      <c r="E7513" t="s">
        <v>825</v>
      </c>
      <c r="F7513" t="s">
        <v>975</v>
      </c>
      <c r="G7513" t="s">
        <v>987</v>
      </c>
      <c r="H7513" t="s">
        <v>992</v>
      </c>
      <c r="I7513" s="1">
        <v>89214</v>
      </c>
      <c r="J7513" t="s">
        <v>1322</v>
      </c>
      <c r="K7513">
        <v>1.48</v>
      </c>
      <c r="L7513" t="s">
        <v>968</v>
      </c>
      <c r="M7513" t="s">
        <v>1408</v>
      </c>
      <c r="N7513" t="s">
        <v>1848</v>
      </c>
      <c r="O7513">
        <v>0.7</v>
      </c>
      <c r="P7513" t="s">
        <v>964</v>
      </c>
      <c r="Q7513">
        <v>48146</v>
      </c>
      <c r="R7513" s="2">
        <v>41128</v>
      </c>
      <c r="S7513" s="2">
        <v>41130</v>
      </c>
      <c r="T7513">
        <v>2.2400000000000002</v>
      </c>
      <c r="U7513">
        <v>-1.0244</v>
      </c>
    </row>
    <row r="7514" spans="1:21" x14ac:dyDescent="0.25">
      <c r="A7514">
        <v>20453</v>
      </c>
      <c r="B7514">
        <v>2743</v>
      </c>
      <c r="C7514" t="s">
        <v>4992</v>
      </c>
      <c r="D7514" t="s">
        <v>974</v>
      </c>
      <c r="E7514" t="s">
        <v>518</v>
      </c>
      <c r="F7514" t="s">
        <v>977</v>
      </c>
      <c r="G7514" t="s">
        <v>986</v>
      </c>
      <c r="H7514" t="s">
        <v>995</v>
      </c>
      <c r="I7514" s="1">
        <v>89216</v>
      </c>
      <c r="J7514" t="s">
        <v>1322</v>
      </c>
      <c r="K7514">
        <v>6.98</v>
      </c>
      <c r="L7514" t="s">
        <v>968</v>
      </c>
      <c r="M7514" t="s">
        <v>1408</v>
      </c>
      <c r="N7514" t="s">
        <v>1848</v>
      </c>
      <c r="O7514">
        <v>2.83</v>
      </c>
      <c r="P7514" t="s">
        <v>964</v>
      </c>
      <c r="Q7514">
        <v>48146</v>
      </c>
      <c r="R7514" s="2">
        <v>41572</v>
      </c>
      <c r="S7514" s="2">
        <v>41573</v>
      </c>
      <c r="T7514">
        <v>126.69</v>
      </c>
      <c r="U7514">
        <v>41.31</v>
      </c>
    </row>
    <row r="7515" spans="1:21" x14ac:dyDescent="0.25">
      <c r="A7515">
        <v>20454</v>
      </c>
      <c r="B7515">
        <v>2743</v>
      </c>
      <c r="C7515" t="s">
        <v>4992</v>
      </c>
      <c r="D7515" t="s">
        <v>974</v>
      </c>
      <c r="E7515" t="s">
        <v>1002</v>
      </c>
      <c r="F7515" t="s">
        <v>975</v>
      </c>
      <c r="G7515" t="s">
        <v>980</v>
      </c>
      <c r="H7515" t="s">
        <v>993</v>
      </c>
      <c r="I7515" s="1">
        <v>89216</v>
      </c>
      <c r="J7515" t="s">
        <v>1322</v>
      </c>
      <c r="K7515">
        <v>5.98</v>
      </c>
      <c r="L7515" t="s">
        <v>968</v>
      </c>
      <c r="M7515" t="s">
        <v>1408</v>
      </c>
      <c r="N7515" t="s">
        <v>1848</v>
      </c>
      <c r="O7515">
        <v>5.35</v>
      </c>
      <c r="P7515" t="s">
        <v>965</v>
      </c>
      <c r="Q7515">
        <v>48146</v>
      </c>
      <c r="R7515" s="2">
        <v>41572</v>
      </c>
      <c r="S7515" s="2">
        <v>41575</v>
      </c>
      <c r="T7515">
        <v>137.06</v>
      </c>
      <c r="U7515">
        <v>-45.75</v>
      </c>
    </row>
    <row r="7516" spans="1:21" x14ac:dyDescent="0.25">
      <c r="A7516">
        <v>19013</v>
      </c>
      <c r="B7516">
        <v>2743</v>
      </c>
      <c r="C7516" t="s">
        <v>4992</v>
      </c>
      <c r="D7516" t="s">
        <v>974</v>
      </c>
      <c r="E7516" t="s">
        <v>71</v>
      </c>
      <c r="F7516" t="s">
        <v>975</v>
      </c>
      <c r="G7516" t="s">
        <v>983</v>
      </c>
      <c r="H7516" t="s">
        <v>993</v>
      </c>
      <c r="I7516" s="1">
        <v>89217</v>
      </c>
      <c r="J7516" t="s">
        <v>1320</v>
      </c>
      <c r="K7516">
        <v>363.25</v>
      </c>
      <c r="L7516" t="s">
        <v>968</v>
      </c>
      <c r="M7516" t="s">
        <v>1408</v>
      </c>
      <c r="N7516" t="s">
        <v>1848</v>
      </c>
      <c r="O7516">
        <v>19.989999999999998</v>
      </c>
      <c r="P7516" t="s">
        <v>964</v>
      </c>
      <c r="Q7516">
        <v>48146</v>
      </c>
      <c r="R7516" s="2">
        <v>41623</v>
      </c>
      <c r="S7516" s="2">
        <v>41623</v>
      </c>
      <c r="T7516">
        <v>8171.38</v>
      </c>
      <c r="U7516">
        <v>5638.2521999999999</v>
      </c>
    </row>
    <row r="7517" spans="1:21" x14ac:dyDescent="0.25">
      <c r="A7517">
        <v>19014</v>
      </c>
      <c r="B7517">
        <v>2743</v>
      </c>
      <c r="C7517" t="s">
        <v>4992</v>
      </c>
      <c r="D7517" t="s">
        <v>974</v>
      </c>
      <c r="E7517" t="s">
        <v>545</v>
      </c>
      <c r="F7517" t="s">
        <v>975</v>
      </c>
      <c r="G7517" t="s">
        <v>141</v>
      </c>
      <c r="H7517" t="s">
        <v>993</v>
      </c>
      <c r="I7517" s="1">
        <v>89217</v>
      </c>
      <c r="J7517" t="s">
        <v>1320</v>
      </c>
      <c r="K7517">
        <v>18.940000000000001</v>
      </c>
      <c r="L7517" t="s">
        <v>968</v>
      </c>
      <c r="M7517" t="s">
        <v>1408</v>
      </c>
      <c r="N7517" t="s">
        <v>1848</v>
      </c>
      <c r="O7517">
        <v>1.49</v>
      </c>
      <c r="P7517" t="s">
        <v>964</v>
      </c>
      <c r="Q7517">
        <v>48146</v>
      </c>
      <c r="R7517" s="2">
        <v>41623</v>
      </c>
      <c r="S7517" s="2">
        <v>41624</v>
      </c>
      <c r="T7517">
        <v>101.26</v>
      </c>
      <c r="U7517">
        <v>69.869399999999999</v>
      </c>
    </row>
    <row r="7518" spans="1:21" x14ac:dyDescent="0.25">
      <c r="A7518">
        <v>26191</v>
      </c>
      <c r="B7518">
        <v>2744</v>
      </c>
      <c r="C7518" t="s">
        <v>4993</v>
      </c>
      <c r="D7518" t="s">
        <v>974</v>
      </c>
      <c r="E7518" t="s">
        <v>756</v>
      </c>
      <c r="F7518" t="s">
        <v>977</v>
      </c>
      <c r="G7518" t="s">
        <v>986</v>
      </c>
      <c r="H7518" t="s">
        <v>992</v>
      </c>
      <c r="I7518" s="1">
        <v>89215</v>
      </c>
      <c r="J7518" t="s">
        <v>1322</v>
      </c>
      <c r="K7518">
        <v>70.709999999999994</v>
      </c>
      <c r="L7518" t="s">
        <v>968</v>
      </c>
      <c r="M7518" t="s">
        <v>1408</v>
      </c>
      <c r="N7518" t="s">
        <v>1779</v>
      </c>
      <c r="O7518">
        <v>37.58</v>
      </c>
      <c r="P7518" t="s">
        <v>964</v>
      </c>
      <c r="Q7518">
        <v>48154</v>
      </c>
      <c r="R7518" s="2">
        <v>41160</v>
      </c>
      <c r="S7518" s="2">
        <v>41161</v>
      </c>
      <c r="T7518">
        <v>974.42</v>
      </c>
      <c r="U7518">
        <v>-812.25</v>
      </c>
    </row>
    <row r="7519" spans="1:21" x14ac:dyDescent="0.25">
      <c r="A7519">
        <v>21323</v>
      </c>
      <c r="B7519">
        <v>2745</v>
      </c>
      <c r="C7519" t="s">
        <v>4994</v>
      </c>
      <c r="D7519" t="s">
        <v>974</v>
      </c>
      <c r="E7519" t="s">
        <v>6</v>
      </c>
      <c r="F7519" t="s">
        <v>977</v>
      </c>
      <c r="G7519" t="s">
        <v>988</v>
      </c>
      <c r="H7519" t="s">
        <v>996</v>
      </c>
      <c r="I7519" s="1">
        <v>86184</v>
      </c>
      <c r="J7519" t="s">
        <v>1319</v>
      </c>
      <c r="K7519">
        <v>220.98</v>
      </c>
      <c r="L7519" t="s">
        <v>969</v>
      </c>
      <c r="M7519" t="s">
        <v>1369</v>
      </c>
      <c r="N7519" t="s">
        <v>2270</v>
      </c>
      <c r="O7519">
        <v>64.66</v>
      </c>
      <c r="P7519" t="s">
        <v>966</v>
      </c>
      <c r="Q7519">
        <v>85224</v>
      </c>
      <c r="R7519" s="2">
        <v>40255</v>
      </c>
      <c r="S7519" s="2">
        <v>40256</v>
      </c>
      <c r="T7519">
        <v>2591.09</v>
      </c>
      <c r="U7519">
        <v>1049.03</v>
      </c>
    </row>
    <row r="7520" spans="1:21" x14ac:dyDescent="0.25">
      <c r="A7520">
        <v>22949</v>
      </c>
      <c r="B7520">
        <v>2745</v>
      </c>
      <c r="C7520" t="s">
        <v>4994</v>
      </c>
      <c r="D7520" t="s">
        <v>974</v>
      </c>
      <c r="E7520" t="s">
        <v>1203</v>
      </c>
      <c r="F7520" t="s">
        <v>977</v>
      </c>
      <c r="G7520" t="s">
        <v>986</v>
      </c>
      <c r="H7520" t="s">
        <v>993</v>
      </c>
      <c r="I7520" s="1">
        <v>86188</v>
      </c>
      <c r="J7520" t="s">
        <v>1319</v>
      </c>
      <c r="K7520">
        <v>9.98</v>
      </c>
      <c r="L7520" t="s">
        <v>969</v>
      </c>
      <c r="M7520" t="s">
        <v>1369</v>
      </c>
      <c r="N7520" t="s">
        <v>2270</v>
      </c>
      <c r="O7520">
        <v>12.52</v>
      </c>
      <c r="P7520" t="s">
        <v>964</v>
      </c>
      <c r="Q7520">
        <v>85224</v>
      </c>
      <c r="R7520" s="2">
        <v>41310</v>
      </c>
      <c r="S7520" s="2">
        <v>41312</v>
      </c>
      <c r="T7520">
        <v>40.06</v>
      </c>
      <c r="U7520">
        <v>-102.93</v>
      </c>
    </row>
    <row r="7521" spans="1:21" x14ac:dyDescent="0.25">
      <c r="A7521">
        <v>18975</v>
      </c>
      <c r="B7521">
        <v>2746</v>
      </c>
      <c r="C7521" t="s">
        <v>4995</v>
      </c>
      <c r="D7521" t="s">
        <v>974</v>
      </c>
      <c r="E7521" t="s">
        <v>1079</v>
      </c>
      <c r="F7521" t="s">
        <v>975</v>
      </c>
      <c r="G7521" t="s">
        <v>983</v>
      </c>
      <c r="H7521" t="s">
        <v>997</v>
      </c>
      <c r="I7521" s="1">
        <v>86185</v>
      </c>
      <c r="J7521" t="s">
        <v>1318</v>
      </c>
      <c r="K7521">
        <v>11.33</v>
      </c>
      <c r="L7521" t="s">
        <v>969</v>
      </c>
      <c r="M7521" t="s">
        <v>1417</v>
      </c>
      <c r="N7521" t="s">
        <v>1376</v>
      </c>
      <c r="O7521">
        <v>6.12</v>
      </c>
      <c r="P7521" t="s">
        <v>964</v>
      </c>
      <c r="Q7521">
        <v>83501</v>
      </c>
      <c r="R7521" s="2">
        <v>40644</v>
      </c>
      <c r="S7521" s="2">
        <v>40646</v>
      </c>
      <c r="T7521">
        <v>24.92</v>
      </c>
      <c r="U7521">
        <v>-8.4499999999999993</v>
      </c>
    </row>
    <row r="7522" spans="1:21" x14ac:dyDescent="0.25">
      <c r="A7522">
        <v>18976</v>
      </c>
      <c r="B7522">
        <v>2746</v>
      </c>
      <c r="C7522" t="s">
        <v>4995</v>
      </c>
      <c r="D7522" t="s">
        <v>974</v>
      </c>
      <c r="E7522" t="s">
        <v>74</v>
      </c>
      <c r="F7522" t="s">
        <v>975</v>
      </c>
      <c r="G7522" t="s">
        <v>141</v>
      </c>
      <c r="H7522" t="s">
        <v>993</v>
      </c>
      <c r="I7522" s="1">
        <v>86185</v>
      </c>
      <c r="J7522" t="s">
        <v>1318</v>
      </c>
      <c r="K7522">
        <v>3.36</v>
      </c>
      <c r="L7522" t="s">
        <v>969</v>
      </c>
      <c r="M7522" t="s">
        <v>1417</v>
      </c>
      <c r="N7522" t="s">
        <v>1376</v>
      </c>
      <c r="O7522">
        <v>6.27</v>
      </c>
      <c r="P7522" t="s">
        <v>965</v>
      </c>
      <c r="Q7522">
        <v>83501</v>
      </c>
      <c r="R7522" s="2">
        <v>40644</v>
      </c>
      <c r="S7522" s="2">
        <v>40645</v>
      </c>
      <c r="T7522">
        <v>13.52</v>
      </c>
      <c r="U7522">
        <v>-47.023499999999999</v>
      </c>
    </row>
    <row r="7523" spans="1:21" x14ac:dyDescent="0.25">
      <c r="A7523">
        <v>18977</v>
      </c>
      <c r="B7523">
        <v>2746</v>
      </c>
      <c r="C7523" t="s">
        <v>4995</v>
      </c>
      <c r="D7523" t="s">
        <v>974</v>
      </c>
      <c r="E7523" t="s">
        <v>147</v>
      </c>
      <c r="F7523" t="s">
        <v>977</v>
      </c>
      <c r="G7523" t="s">
        <v>981</v>
      </c>
      <c r="H7523" t="s">
        <v>994</v>
      </c>
      <c r="I7523" s="1">
        <v>86185</v>
      </c>
      <c r="J7523" t="s">
        <v>1318</v>
      </c>
      <c r="K7523">
        <v>122.99</v>
      </c>
      <c r="L7523" t="s">
        <v>969</v>
      </c>
      <c r="M7523" t="s">
        <v>1417</v>
      </c>
      <c r="N7523" t="s">
        <v>1376</v>
      </c>
      <c r="O7523">
        <v>70.2</v>
      </c>
      <c r="P7523" t="s">
        <v>966</v>
      </c>
      <c r="Q7523">
        <v>83501</v>
      </c>
      <c r="R7523" s="2">
        <v>40644</v>
      </c>
      <c r="S7523" s="2">
        <v>40646</v>
      </c>
      <c r="T7523">
        <v>484.91</v>
      </c>
      <c r="U7523">
        <v>-885.73</v>
      </c>
    </row>
    <row r="7524" spans="1:21" x14ac:dyDescent="0.25">
      <c r="A7524">
        <v>18978</v>
      </c>
      <c r="B7524">
        <v>2746</v>
      </c>
      <c r="C7524" t="s">
        <v>4995</v>
      </c>
      <c r="D7524" t="s">
        <v>974</v>
      </c>
      <c r="E7524" t="s">
        <v>632</v>
      </c>
      <c r="F7524" t="s">
        <v>977</v>
      </c>
      <c r="G7524" t="s">
        <v>986</v>
      </c>
      <c r="H7524" t="s">
        <v>995</v>
      </c>
      <c r="I7524" s="1">
        <v>86185</v>
      </c>
      <c r="J7524" t="s">
        <v>1318</v>
      </c>
      <c r="K7524">
        <v>14.98</v>
      </c>
      <c r="L7524" t="s">
        <v>969</v>
      </c>
      <c r="M7524" t="s">
        <v>1417</v>
      </c>
      <c r="N7524" t="s">
        <v>1376</v>
      </c>
      <c r="O7524">
        <v>8.99</v>
      </c>
      <c r="P7524" t="s">
        <v>965</v>
      </c>
      <c r="Q7524">
        <v>83501</v>
      </c>
      <c r="R7524" s="2">
        <v>40644</v>
      </c>
      <c r="S7524" s="2">
        <v>40645</v>
      </c>
      <c r="T7524">
        <v>112.37</v>
      </c>
      <c r="U7524">
        <v>65.349999999999994</v>
      </c>
    </row>
    <row r="7525" spans="1:21" x14ac:dyDescent="0.25">
      <c r="A7525">
        <v>18062</v>
      </c>
      <c r="B7525">
        <v>2746</v>
      </c>
      <c r="C7525" t="s">
        <v>4995</v>
      </c>
      <c r="D7525" t="s">
        <v>974</v>
      </c>
      <c r="E7525" t="s">
        <v>1207</v>
      </c>
      <c r="F7525" t="s">
        <v>977</v>
      </c>
      <c r="G7525" t="s">
        <v>988</v>
      </c>
      <c r="H7525" t="s">
        <v>996</v>
      </c>
      <c r="I7525" s="1">
        <v>86186</v>
      </c>
      <c r="J7525" t="s">
        <v>1318</v>
      </c>
      <c r="K7525">
        <v>48.58</v>
      </c>
      <c r="L7525" t="s">
        <v>969</v>
      </c>
      <c r="M7525" t="s">
        <v>1417</v>
      </c>
      <c r="N7525" t="s">
        <v>1376</v>
      </c>
      <c r="O7525">
        <v>54.11</v>
      </c>
      <c r="P7525" t="s">
        <v>966</v>
      </c>
      <c r="Q7525">
        <v>83501</v>
      </c>
      <c r="R7525" s="2">
        <v>40805</v>
      </c>
      <c r="S7525" s="2">
        <v>40807</v>
      </c>
      <c r="T7525">
        <v>745.86</v>
      </c>
      <c r="U7525">
        <v>-1348.06</v>
      </c>
    </row>
    <row r="7526" spans="1:21" x14ac:dyDescent="0.25">
      <c r="A7526">
        <v>18063</v>
      </c>
      <c r="B7526">
        <v>2746</v>
      </c>
      <c r="C7526" t="s">
        <v>4995</v>
      </c>
      <c r="D7526" t="s">
        <v>974</v>
      </c>
      <c r="E7526" t="s">
        <v>452</v>
      </c>
      <c r="F7526" t="s">
        <v>976</v>
      </c>
      <c r="G7526" t="s">
        <v>979</v>
      </c>
      <c r="H7526" t="s">
        <v>995</v>
      </c>
      <c r="I7526" s="1">
        <v>86186</v>
      </c>
      <c r="J7526" t="s">
        <v>1318</v>
      </c>
      <c r="K7526">
        <v>39.479999999999997</v>
      </c>
      <c r="L7526" t="s">
        <v>969</v>
      </c>
      <c r="M7526" t="s">
        <v>1417</v>
      </c>
      <c r="N7526" t="s">
        <v>1376</v>
      </c>
      <c r="O7526">
        <v>1.99</v>
      </c>
      <c r="P7526" t="s">
        <v>964</v>
      </c>
      <c r="Q7526">
        <v>83501</v>
      </c>
      <c r="R7526" s="2">
        <v>40805</v>
      </c>
      <c r="S7526" s="2">
        <v>40805</v>
      </c>
      <c r="T7526">
        <v>561.76</v>
      </c>
      <c r="U7526">
        <v>269.27</v>
      </c>
    </row>
    <row r="7527" spans="1:21" x14ac:dyDescent="0.25">
      <c r="A7527">
        <v>21169</v>
      </c>
      <c r="B7527">
        <v>2746</v>
      </c>
      <c r="C7527" t="s">
        <v>4995</v>
      </c>
      <c r="D7527" t="s">
        <v>974</v>
      </c>
      <c r="E7527" t="s">
        <v>730</v>
      </c>
      <c r="F7527" t="s">
        <v>975</v>
      </c>
      <c r="G7527" t="s">
        <v>987</v>
      </c>
      <c r="H7527" t="s">
        <v>992</v>
      </c>
      <c r="I7527" s="1">
        <v>86187</v>
      </c>
      <c r="J7527" t="s">
        <v>1319</v>
      </c>
      <c r="K7527">
        <v>1.26</v>
      </c>
      <c r="L7527" t="s">
        <v>969</v>
      </c>
      <c r="M7527" t="s">
        <v>1417</v>
      </c>
      <c r="N7527" t="s">
        <v>1376</v>
      </c>
      <c r="O7527">
        <v>0.7</v>
      </c>
      <c r="P7527" t="s">
        <v>965</v>
      </c>
      <c r="Q7527">
        <v>83501</v>
      </c>
      <c r="R7527" s="2">
        <v>41004</v>
      </c>
      <c r="S7527" s="2">
        <v>41004</v>
      </c>
      <c r="T7527">
        <v>13.27</v>
      </c>
      <c r="U7527">
        <v>-16.3</v>
      </c>
    </row>
    <row r="7528" spans="1:21" x14ac:dyDescent="0.25">
      <c r="A7528">
        <v>4949</v>
      </c>
      <c r="B7528">
        <v>2747</v>
      </c>
      <c r="C7528" t="s">
        <v>4996</v>
      </c>
      <c r="D7528" t="s">
        <v>974</v>
      </c>
      <c r="E7528" t="s">
        <v>1203</v>
      </c>
      <c r="F7528" t="s">
        <v>977</v>
      </c>
      <c r="G7528" t="s">
        <v>986</v>
      </c>
      <c r="H7528" t="s">
        <v>993</v>
      </c>
      <c r="I7528" s="1">
        <v>35200</v>
      </c>
      <c r="J7528" t="s">
        <v>1319</v>
      </c>
      <c r="K7528">
        <v>9.98</v>
      </c>
      <c r="L7528" t="s">
        <v>970</v>
      </c>
      <c r="M7528" t="s">
        <v>1365</v>
      </c>
      <c r="N7528" t="s">
        <v>1346</v>
      </c>
      <c r="O7528">
        <v>12.52</v>
      </c>
      <c r="P7528" t="s">
        <v>964</v>
      </c>
      <c r="Q7528">
        <v>10115</v>
      </c>
      <c r="R7528" s="2">
        <v>40214</v>
      </c>
      <c r="S7528" s="2">
        <v>40216</v>
      </c>
      <c r="T7528">
        <v>150.24</v>
      </c>
      <c r="U7528">
        <v>-102.93</v>
      </c>
    </row>
    <row r="7529" spans="1:21" x14ac:dyDescent="0.25">
      <c r="A7529">
        <v>3323</v>
      </c>
      <c r="B7529">
        <v>2747</v>
      </c>
      <c r="C7529" t="s">
        <v>4996</v>
      </c>
      <c r="D7529" t="s">
        <v>974</v>
      </c>
      <c r="E7529" t="s">
        <v>6</v>
      </c>
      <c r="F7529" t="s">
        <v>977</v>
      </c>
      <c r="G7529" t="s">
        <v>988</v>
      </c>
      <c r="H7529" t="s">
        <v>996</v>
      </c>
      <c r="I7529" s="1">
        <v>23751</v>
      </c>
      <c r="J7529" t="s">
        <v>1319</v>
      </c>
      <c r="K7529">
        <v>220.98</v>
      </c>
      <c r="L7529" t="s">
        <v>970</v>
      </c>
      <c r="M7529" t="s">
        <v>1365</v>
      </c>
      <c r="N7529" t="s">
        <v>1346</v>
      </c>
      <c r="O7529">
        <v>64.66</v>
      </c>
      <c r="P7529" t="s">
        <v>966</v>
      </c>
      <c r="Q7529">
        <v>10115</v>
      </c>
      <c r="R7529" s="2">
        <v>40255</v>
      </c>
      <c r="S7529" s="2">
        <v>40256</v>
      </c>
      <c r="T7529">
        <v>10364.36</v>
      </c>
      <c r="U7529">
        <v>1049.03</v>
      </c>
    </row>
    <row r="7530" spans="1:21" x14ac:dyDescent="0.25">
      <c r="A7530">
        <v>975</v>
      </c>
      <c r="B7530">
        <v>2747</v>
      </c>
      <c r="C7530" t="s">
        <v>4996</v>
      </c>
      <c r="D7530" t="s">
        <v>974</v>
      </c>
      <c r="E7530" t="s">
        <v>1079</v>
      </c>
      <c r="F7530" t="s">
        <v>975</v>
      </c>
      <c r="G7530" t="s">
        <v>983</v>
      </c>
      <c r="H7530" t="s">
        <v>997</v>
      </c>
      <c r="I7530" s="1">
        <v>7078</v>
      </c>
      <c r="J7530" t="s">
        <v>1318</v>
      </c>
      <c r="K7530">
        <v>11.33</v>
      </c>
      <c r="L7530" t="s">
        <v>970</v>
      </c>
      <c r="M7530" t="s">
        <v>1365</v>
      </c>
      <c r="N7530" t="s">
        <v>1346</v>
      </c>
      <c r="O7530">
        <v>6.12</v>
      </c>
      <c r="P7530" t="s">
        <v>964</v>
      </c>
      <c r="Q7530">
        <v>10115</v>
      </c>
      <c r="R7530" s="2">
        <v>40644</v>
      </c>
      <c r="S7530" s="2">
        <v>40646</v>
      </c>
      <c r="T7530">
        <v>112.12</v>
      </c>
      <c r="U7530">
        <v>-8.4499999999999993</v>
      </c>
    </row>
    <row r="7531" spans="1:21" x14ac:dyDescent="0.25">
      <c r="A7531">
        <v>976</v>
      </c>
      <c r="B7531">
        <v>2747</v>
      </c>
      <c r="C7531" t="s">
        <v>4996</v>
      </c>
      <c r="D7531" t="s">
        <v>974</v>
      </c>
      <c r="E7531" t="s">
        <v>74</v>
      </c>
      <c r="F7531" t="s">
        <v>975</v>
      </c>
      <c r="G7531" t="s">
        <v>141</v>
      </c>
      <c r="H7531" t="s">
        <v>993</v>
      </c>
      <c r="I7531" s="1">
        <v>7078</v>
      </c>
      <c r="J7531" t="s">
        <v>1318</v>
      </c>
      <c r="K7531">
        <v>3.36</v>
      </c>
      <c r="L7531" t="s">
        <v>970</v>
      </c>
      <c r="M7531" t="s">
        <v>1365</v>
      </c>
      <c r="N7531" t="s">
        <v>1346</v>
      </c>
      <c r="O7531">
        <v>6.27</v>
      </c>
      <c r="P7531" t="s">
        <v>965</v>
      </c>
      <c r="Q7531">
        <v>10115</v>
      </c>
      <c r="R7531" s="2">
        <v>40644</v>
      </c>
      <c r="S7531" s="2">
        <v>40645</v>
      </c>
      <c r="T7531">
        <v>49.58</v>
      </c>
      <c r="U7531">
        <v>-47.023499999999999</v>
      </c>
    </row>
    <row r="7532" spans="1:21" x14ac:dyDescent="0.25">
      <c r="A7532">
        <v>977</v>
      </c>
      <c r="B7532">
        <v>2747</v>
      </c>
      <c r="C7532" t="s">
        <v>4996</v>
      </c>
      <c r="D7532" t="s">
        <v>974</v>
      </c>
      <c r="E7532" t="s">
        <v>147</v>
      </c>
      <c r="F7532" t="s">
        <v>977</v>
      </c>
      <c r="G7532" t="s">
        <v>981</v>
      </c>
      <c r="H7532" t="s">
        <v>994</v>
      </c>
      <c r="I7532" s="1">
        <v>7078</v>
      </c>
      <c r="J7532" t="s">
        <v>1318</v>
      </c>
      <c r="K7532">
        <v>122.99</v>
      </c>
      <c r="L7532" t="s">
        <v>970</v>
      </c>
      <c r="M7532" t="s">
        <v>1365</v>
      </c>
      <c r="N7532" t="s">
        <v>1346</v>
      </c>
      <c r="O7532">
        <v>70.2</v>
      </c>
      <c r="P7532" t="s">
        <v>966</v>
      </c>
      <c r="Q7532">
        <v>10115</v>
      </c>
      <c r="R7532" s="2">
        <v>40644</v>
      </c>
      <c r="S7532" s="2">
        <v>40646</v>
      </c>
      <c r="T7532">
        <v>1939.65</v>
      </c>
      <c r="U7532">
        <v>-885.73</v>
      </c>
    </row>
    <row r="7533" spans="1:21" x14ac:dyDescent="0.25">
      <c r="A7533">
        <v>978</v>
      </c>
      <c r="B7533">
        <v>2747</v>
      </c>
      <c r="C7533" t="s">
        <v>4996</v>
      </c>
      <c r="D7533" t="s">
        <v>974</v>
      </c>
      <c r="E7533" t="s">
        <v>632</v>
      </c>
      <c r="F7533" t="s">
        <v>977</v>
      </c>
      <c r="G7533" t="s">
        <v>986</v>
      </c>
      <c r="H7533" t="s">
        <v>995</v>
      </c>
      <c r="I7533" s="1">
        <v>7078</v>
      </c>
      <c r="J7533" t="s">
        <v>1318</v>
      </c>
      <c r="K7533">
        <v>14.98</v>
      </c>
      <c r="L7533" t="s">
        <v>970</v>
      </c>
      <c r="M7533" t="s">
        <v>1365</v>
      </c>
      <c r="N7533" t="s">
        <v>1346</v>
      </c>
      <c r="O7533">
        <v>8.99</v>
      </c>
      <c r="P7533" t="s">
        <v>965</v>
      </c>
      <c r="Q7533">
        <v>10115</v>
      </c>
      <c r="R7533" s="2">
        <v>40644</v>
      </c>
      <c r="S7533" s="2">
        <v>40645</v>
      </c>
      <c r="T7533">
        <v>465.52</v>
      </c>
      <c r="U7533">
        <v>65.349999999999994</v>
      </c>
    </row>
    <row r="7534" spans="1:21" x14ac:dyDescent="0.25">
      <c r="A7534">
        <v>62</v>
      </c>
      <c r="B7534">
        <v>2747</v>
      </c>
      <c r="C7534" t="s">
        <v>4996</v>
      </c>
      <c r="D7534" t="s">
        <v>974</v>
      </c>
      <c r="E7534" t="s">
        <v>1207</v>
      </c>
      <c r="F7534" t="s">
        <v>977</v>
      </c>
      <c r="G7534" t="s">
        <v>988</v>
      </c>
      <c r="H7534" t="s">
        <v>996</v>
      </c>
      <c r="I7534" s="1">
        <v>358</v>
      </c>
      <c r="J7534" t="s">
        <v>1318</v>
      </c>
      <c r="K7534">
        <v>48.58</v>
      </c>
      <c r="L7534" t="s">
        <v>970</v>
      </c>
      <c r="M7534" t="s">
        <v>1365</v>
      </c>
      <c r="N7534" t="s">
        <v>1346</v>
      </c>
      <c r="O7534">
        <v>54.11</v>
      </c>
      <c r="P7534" t="s">
        <v>966</v>
      </c>
      <c r="Q7534">
        <v>10115</v>
      </c>
      <c r="R7534" s="2">
        <v>40805</v>
      </c>
      <c r="S7534" s="2">
        <v>40807</v>
      </c>
      <c r="T7534">
        <v>2983.45</v>
      </c>
      <c r="U7534">
        <v>-1348.06</v>
      </c>
    </row>
    <row r="7535" spans="1:21" x14ac:dyDescent="0.25">
      <c r="A7535">
        <v>63</v>
      </c>
      <c r="B7535">
        <v>2747</v>
      </c>
      <c r="C7535" t="s">
        <v>4996</v>
      </c>
      <c r="D7535" t="s">
        <v>974</v>
      </c>
      <c r="E7535" t="s">
        <v>452</v>
      </c>
      <c r="F7535" t="s">
        <v>976</v>
      </c>
      <c r="G7535" t="s">
        <v>979</v>
      </c>
      <c r="H7535" t="s">
        <v>995</v>
      </c>
      <c r="I7535" s="1">
        <v>358</v>
      </c>
      <c r="J7535" t="s">
        <v>1318</v>
      </c>
      <c r="K7535">
        <v>39.479999999999997</v>
      </c>
      <c r="L7535" t="s">
        <v>970</v>
      </c>
      <c r="M7535" t="s">
        <v>1365</v>
      </c>
      <c r="N7535" t="s">
        <v>1346</v>
      </c>
      <c r="O7535">
        <v>1.99</v>
      </c>
      <c r="P7535" t="s">
        <v>964</v>
      </c>
      <c r="Q7535">
        <v>10115</v>
      </c>
      <c r="R7535" s="2">
        <v>40805</v>
      </c>
      <c r="S7535" s="2">
        <v>40805</v>
      </c>
      <c r="T7535">
        <v>2247.04</v>
      </c>
      <c r="U7535">
        <v>269.27</v>
      </c>
    </row>
    <row r="7536" spans="1:21" x14ac:dyDescent="0.25">
      <c r="A7536">
        <v>3169</v>
      </c>
      <c r="B7536">
        <v>2747</v>
      </c>
      <c r="C7536" t="s">
        <v>4996</v>
      </c>
      <c r="D7536" t="s">
        <v>974</v>
      </c>
      <c r="E7536" t="s">
        <v>730</v>
      </c>
      <c r="F7536" t="s">
        <v>975</v>
      </c>
      <c r="G7536" t="s">
        <v>987</v>
      </c>
      <c r="H7536" t="s">
        <v>992</v>
      </c>
      <c r="I7536" s="1">
        <v>22787</v>
      </c>
      <c r="J7536" t="s">
        <v>1319</v>
      </c>
      <c r="K7536">
        <v>1.26</v>
      </c>
      <c r="L7536" t="s">
        <v>970</v>
      </c>
      <c r="M7536" t="s">
        <v>1365</v>
      </c>
      <c r="N7536" t="s">
        <v>1346</v>
      </c>
      <c r="O7536">
        <v>0.7</v>
      </c>
      <c r="P7536" t="s">
        <v>965</v>
      </c>
      <c r="Q7536">
        <v>10115</v>
      </c>
      <c r="R7536" s="2">
        <v>41004</v>
      </c>
      <c r="S7536" s="2">
        <v>41004</v>
      </c>
      <c r="T7536">
        <v>51.75</v>
      </c>
      <c r="U7536">
        <v>-16.3</v>
      </c>
    </row>
    <row r="7537" spans="1:21" x14ac:dyDescent="0.25">
      <c r="A7537">
        <v>25080</v>
      </c>
      <c r="B7537">
        <v>2749</v>
      </c>
      <c r="C7537" t="s">
        <v>4997</v>
      </c>
      <c r="D7537" t="s">
        <v>972</v>
      </c>
      <c r="E7537" t="s">
        <v>280</v>
      </c>
      <c r="F7537" t="s">
        <v>975</v>
      </c>
      <c r="G7537" t="s">
        <v>141</v>
      </c>
      <c r="H7537" t="s">
        <v>993</v>
      </c>
      <c r="I7537" s="1">
        <v>91428</v>
      </c>
      <c r="J7537" t="s">
        <v>1319</v>
      </c>
      <c r="K7537">
        <v>24.95</v>
      </c>
      <c r="L7537" t="s">
        <v>967</v>
      </c>
      <c r="M7537" t="s">
        <v>1404</v>
      </c>
      <c r="N7537" t="s">
        <v>2045</v>
      </c>
      <c r="O7537">
        <v>2.99</v>
      </c>
      <c r="P7537" t="s">
        <v>964</v>
      </c>
      <c r="Q7537">
        <v>29801</v>
      </c>
      <c r="R7537" s="2">
        <v>41500</v>
      </c>
      <c r="S7537" s="2">
        <v>41502</v>
      </c>
      <c r="T7537">
        <v>133.53</v>
      </c>
      <c r="U7537">
        <v>-106.554</v>
      </c>
    </row>
    <row r="7538" spans="1:21" x14ac:dyDescent="0.25">
      <c r="A7538">
        <v>25081</v>
      </c>
      <c r="B7538">
        <v>2749</v>
      </c>
      <c r="C7538" t="s">
        <v>4997</v>
      </c>
      <c r="D7538" t="s">
        <v>972</v>
      </c>
      <c r="E7538" t="s">
        <v>1003</v>
      </c>
      <c r="F7538" t="s">
        <v>975</v>
      </c>
      <c r="G7538" t="s">
        <v>980</v>
      </c>
      <c r="H7538" t="s">
        <v>992</v>
      </c>
      <c r="I7538" s="1">
        <v>91428</v>
      </c>
      <c r="J7538" t="s">
        <v>1319</v>
      </c>
      <c r="K7538">
        <v>4</v>
      </c>
      <c r="L7538" t="s">
        <v>967</v>
      </c>
      <c r="M7538" t="s">
        <v>1404</v>
      </c>
      <c r="N7538" t="s">
        <v>2045</v>
      </c>
      <c r="O7538">
        <v>1.3</v>
      </c>
      <c r="P7538" t="s">
        <v>964</v>
      </c>
      <c r="Q7538">
        <v>29801</v>
      </c>
      <c r="R7538" s="2">
        <v>41500</v>
      </c>
      <c r="S7538" s="2">
        <v>41501</v>
      </c>
      <c r="T7538">
        <v>41.49</v>
      </c>
      <c r="U7538">
        <v>-680.56799999999998</v>
      </c>
    </row>
    <row r="7539" spans="1:21" x14ac:dyDescent="0.25">
      <c r="A7539">
        <v>23271</v>
      </c>
      <c r="B7539">
        <v>2750</v>
      </c>
      <c r="C7539" t="s">
        <v>4998</v>
      </c>
      <c r="D7539" t="s">
        <v>972</v>
      </c>
      <c r="E7539" t="s">
        <v>14</v>
      </c>
      <c r="F7539" t="s">
        <v>975</v>
      </c>
      <c r="G7539" t="s">
        <v>984</v>
      </c>
      <c r="H7539" t="s">
        <v>993</v>
      </c>
      <c r="I7539" s="1">
        <v>91424</v>
      </c>
      <c r="J7539" t="s">
        <v>1322</v>
      </c>
      <c r="K7539">
        <v>161.55000000000001</v>
      </c>
      <c r="L7539" t="s">
        <v>967</v>
      </c>
      <c r="M7539" t="s">
        <v>1479</v>
      </c>
      <c r="N7539" t="s">
        <v>2505</v>
      </c>
      <c r="O7539">
        <v>19.989999999999998</v>
      </c>
      <c r="P7539" t="s">
        <v>964</v>
      </c>
      <c r="Q7539">
        <v>22980</v>
      </c>
      <c r="R7539" s="2">
        <v>40245</v>
      </c>
      <c r="S7539" s="2">
        <v>40245</v>
      </c>
      <c r="T7539">
        <v>657.61</v>
      </c>
      <c r="U7539">
        <v>664.51800000000003</v>
      </c>
    </row>
    <row r="7540" spans="1:21" x14ac:dyDescent="0.25">
      <c r="A7540">
        <v>22157</v>
      </c>
      <c r="B7540">
        <v>2750</v>
      </c>
      <c r="C7540" t="s">
        <v>4998</v>
      </c>
      <c r="D7540" t="s">
        <v>972</v>
      </c>
      <c r="E7540" t="s">
        <v>84</v>
      </c>
      <c r="F7540" t="s">
        <v>977</v>
      </c>
      <c r="G7540" t="s">
        <v>988</v>
      </c>
      <c r="H7540" t="s">
        <v>996</v>
      </c>
      <c r="I7540" s="1">
        <v>91425</v>
      </c>
      <c r="J7540" t="s">
        <v>1320</v>
      </c>
      <c r="K7540">
        <v>70.98</v>
      </c>
      <c r="L7540" t="s">
        <v>967</v>
      </c>
      <c r="M7540" t="s">
        <v>1479</v>
      </c>
      <c r="N7540" t="s">
        <v>2505</v>
      </c>
      <c r="O7540">
        <v>26.85</v>
      </c>
      <c r="P7540" t="s">
        <v>966</v>
      </c>
      <c r="Q7540">
        <v>22980</v>
      </c>
      <c r="R7540" s="2">
        <v>40809</v>
      </c>
      <c r="S7540" s="2">
        <v>40811</v>
      </c>
      <c r="T7540">
        <v>668.28</v>
      </c>
      <c r="U7540">
        <v>0.64259999999999995</v>
      </c>
    </row>
    <row r="7541" spans="1:21" x14ac:dyDescent="0.25">
      <c r="A7541">
        <v>22158</v>
      </c>
      <c r="B7541">
        <v>2750</v>
      </c>
      <c r="C7541" t="s">
        <v>4998</v>
      </c>
      <c r="D7541" t="s">
        <v>972</v>
      </c>
      <c r="E7541" t="s">
        <v>486</v>
      </c>
      <c r="F7541" t="s">
        <v>975</v>
      </c>
      <c r="G7541" t="s">
        <v>980</v>
      </c>
      <c r="H7541" t="s">
        <v>993</v>
      </c>
      <c r="I7541" s="1">
        <v>91425</v>
      </c>
      <c r="J7541" t="s">
        <v>1320</v>
      </c>
      <c r="K7541">
        <v>38.76</v>
      </c>
      <c r="L7541" t="s">
        <v>967</v>
      </c>
      <c r="M7541" t="s">
        <v>1479</v>
      </c>
      <c r="N7541" t="s">
        <v>2505</v>
      </c>
      <c r="O7541">
        <v>13.26</v>
      </c>
      <c r="P7541" t="s">
        <v>964</v>
      </c>
      <c r="Q7541">
        <v>22980</v>
      </c>
      <c r="R7541" s="2">
        <v>40809</v>
      </c>
      <c r="S7541" s="2">
        <v>40809</v>
      </c>
      <c r="T7541">
        <v>534.34</v>
      </c>
      <c r="U7541">
        <v>-166.71549999999999</v>
      </c>
    </row>
    <row r="7542" spans="1:21" x14ac:dyDescent="0.25">
      <c r="A7542">
        <v>22490</v>
      </c>
      <c r="B7542">
        <v>2750</v>
      </c>
      <c r="C7542" t="s">
        <v>4998</v>
      </c>
      <c r="D7542" t="s">
        <v>972</v>
      </c>
      <c r="E7542" t="s">
        <v>588</v>
      </c>
      <c r="F7542" t="s">
        <v>977</v>
      </c>
      <c r="G7542" t="s">
        <v>981</v>
      </c>
      <c r="H7542" t="s">
        <v>997</v>
      </c>
      <c r="I7542" s="1">
        <v>91426</v>
      </c>
      <c r="J7542" t="s">
        <v>1320</v>
      </c>
      <c r="K7542">
        <v>26.64</v>
      </c>
      <c r="L7542" t="s">
        <v>967</v>
      </c>
      <c r="M7542" t="s">
        <v>1479</v>
      </c>
      <c r="N7542" t="s">
        <v>2505</v>
      </c>
      <c r="O7542">
        <v>5.3</v>
      </c>
      <c r="P7542" t="s">
        <v>964</v>
      </c>
      <c r="Q7542">
        <v>22980</v>
      </c>
      <c r="R7542" s="2">
        <v>41041</v>
      </c>
      <c r="S7542" s="2">
        <v>41042</v>
      </c>
      <c r="T7542">
        <v>161.82</v>
      </c>
      <c r="U7542">
        <v>-42.153999999999996</v>
      </c>
    </row>
    <row r="7543" spans="1:21" x14ac:dyDescent="0.25">
      <c r="A7543">
        <v>22491</v>
      </c>
      <c r="B7543">
        <v>2750</v>
      </c>
      <c r="C7543" t="s">
        <v>4998</v>
      </c>
      <c r="D7543" t="s">
        <v>972</v>
      </c>
      <c r="E7543" t="s">
        <v>162</v>
      </c>
      <c r="F7543" t="s">
        <v>975</v>
      </c>
      <c r="G7543" t="s">
        <v>980</v>
      </c>
      <c r="H7543" t="s">
        <v>993</v>
      </c>
      <c r="I7543" s="1">
        <v>91426</v>
      </c>
      <c r="J7543" t="s">
        <v>1320</v>
      </c>
      <c r="K7543">
        <v>7.28</v>
      </c>
      <c r="L7543" t="s">
        <v>967</v>
      </c>
      <c r="M7543" t="s">
        <v>1479</v>
      </c>
      <c r="N7543" t="s">
        <v>2505</v>
      </c>
      <c r="O7543">
        <v>11.15</v>
      </c>
      <c r="P7543" t="s">
        <v>964</v>
      </c>
      <c r="Q7543">
        <v>22980</v>
      </c>
      <c r="R7543" s="2">
        <v>41041</v>
      </c>
      <c r="S7543" s="2">
        <v>41043</v>
      </c>
      <c r="T7543">
        <v>46.83</v>
      </c>
      <c r="U7543">
        <v>432.27000000000004</v>
      </c>
    </row>
    <row r="7544" spans="1:21" x14ac:dyDescent="0.25">
      <c r="A7544">
        <v>23875</v>
      </c>
      <c r="B7544">
        <v>2750</v>
      </c>
      <c r="C7544" t="s">
        <v>4998</v>
      </c>
      <c r="D7544" t="s">
        <v>972</v>
      </c>
      <c r="E7544" t="s">
        <v>406</v>
      </c>
      <c r="F7544" t="s">
        <v>976</v>
      </c>
      <c r="G7544" t="s">
        <v>140</v>
      </c>
      <c r="H7544" t="s">
        <v>993</v>
      </c>
      <c r="I7544" s="1">
        <v>91427</v>
      </c>
      <c r="J7544" t="s">
        <v>1318</v>
      </c>
      <c r="K7544">
        <v>65.989999999999995</v>
      </c>
      <c r="L7544" t="s">
        <v>967</v>
      </c>
      <c r="M7544" t="s">
        <v>1479</v>
      </c>
      <c r="N7544" t="s">
        <v>2505</v>
      </c>
      <c r="O7544">
        <v>5.31</v>
      </c>
      <c r="P7544" t="s">
        <v>964</v>
      </c>
      <c r="Q7544">
        <v>22980</v>
      </c>
      <c r="R7544" s="2">
        <v>41445</v>
      </c>
      <c r="S7544" s="2">
        <v>41448</v>
      </c>
      <c r="T7544">
        <v>413.09</v>
      </c>
      <c r="U7544">
        <v>0.222</v>
      </c>
    </row>
    <row r="7545" spans="1:21" x14ac:dyDescent="0.25">
      <c r="A7545">
        <v>19760</v>
      </c>
      <c r="B7545">
        <v>2752</v>
      </c>
      <c r="C7545" t="s">
        <v>4999</v>
      </c>
      <c r="D7545" t="s">
        <v>973</v>
      </c>
      <c r="E7545" t="s">
        <v>74</v>
      </c>
      <c r="F7545" t="s">
        <v>975</v>
      </c>
      <c r="G7545" t="s">
        <v>141</v>
      </c>
      <c r="H7545" t="s">
        <v>993</v>
      </c>
      <c r="I7545" s="1">
        <v>88071</v>
      </c>
      <c r="J7545" t="s">
        <v>1319</v>
      </c>
      <c r="K7545">
        <v>3.36</v>
      </c>
      <c r="L7545" t="s">
        <v>967</v>
      </c>
      <c r="M7545" t="s">
        <v>1505</v>
      </c>
      <c r="N7545" t="s">
        <v>1670</v>
      </c>
      <c r="O7545">
        <v>6.27</v>
      </c>
      <c r="P7545" t="s">
        <v>964</v>
      </c>
      <c r="Q7545">
        <v>70072</v>
      </c>
      <c r="R7545" s="2">
        <v>40643</v>
      </c>
      <c r="S7545" s="2">
        <v>40646</v>
      </c>
      <c r="T7545">
        <v>5.21</v>
      </c>
      <c r="U7545">
        <v>-64.442000000000007</v>
      </c>
    </row>
    <row r="7546" spans="1:21" x14ac:dyDescent="0.25">
      <c r="A7546">
        <v>19761</v>
      </c>
      <c r="B7546">
        <v>2752</v>
      </c>
      <c r="C7546" t="s">
        <v>4999</v>
      </c>
      <c r="D7546" t="s">
        <v>973</v>
      </c>
      <c r="E7546" t="s">
        <v>578</v>
      </c>
      <c r="F7546" t="s">
        <v>975</v>
      </c>
      <c r="G7546" t="s">
        <v>141</v>
      </c>
      <c r="H7546" t="s">
        <v>993</v>
      </c>
      <c r="I7546" s="1">
        <v>88071</v>
      </c>
      <c r="J7546" t="s">
        <v>1319</v>
      </c>
      <c r="K7546">
        <v>59.78</v>
      </c>
      <c r="L7546" t="s">
        <v>967</v>
      </c>
      <c r="M7546" t="s">
        <v>1505</v>
      </c>
      <c r="N7546" t="s">
        <v>1670</v>
      </c>
      <c r="O7546">
        <v>10.29</v>
      </c>
      <c r="P7546" t="s">
        <v>964</v>
      </c>
      <c r="Q7546">
        <v>70072</v>
      </c>
      <c r="R7546" s="2">
        <v>40643</v>
      </c>
      <c r="S7546" s="2">
        <v>40644</v>
      </c>
      <c r="T7546">
        <v>437.77</v>
      </c>
      <c r="U7546">
        <v>7.0979999999999999</v>
      </c>
    </row>
    <row r="7547" spans="1:21" x14ac:dyDescent="0.25">
      <c r="A7547">
        <v>19762</v>
      </c>
      <c r="B7547">
        <v>2752</v>
      </c>
      <c r="C7547" t="s">
        <v>4999</v>
      </c>
      <c r="D7547" t="s">
        <v>973</v>
      </c>
      <c r="E7547" t="s">
        <v>871</v>
      </c>
      <c r="F7547" t="s">
        <v>977</v>
      </c>
      <c r="G7547" t="s">
        <v>986</v>
      </c>
      <c r="H7547" t="s">
        <v>995</v>
      </c>
      <c r="I7547" s="1">
        <v>88071</v>
      </c>
      <c r="J7547" t="s">
        <v>1319</v>
      </c>
      <c r="K7547">
        <v>12.22</v>
      </c>
      <c r="L7547" t="s">
        <v>967</v>
      </c>
      <c r="M7547" t="s">
        <v>1505</v>
      </c>
      <c r="N7547" t="s">
        <v>1670</v>
      </c>
      <c r="O7547">
        <v>2.85</v>
      </c>
      <c r="P7547" t="s">
        <v>965</v>
      </c>
      <c r="Q7547">
        <v>70072</v>
      </c>
      <c r="R7547" s="2">
        <v>40643</v>
      </c>
      <c r="S7547" s="2">
        <v>40644</v>
      </c>
      <c r="T7547">
        <v>62.6</v>
      </c>
      <c r="U7547">
        <v>76.866000000000014</v>
      </c>
    </row>
    <row r="7548" spans="1:21" x14ac:dyDescent="0.25">
      <c r="A7548">
        <v>20462</v>
      </c>
      <c r="B7548">
        <v>2752</v>
      </c>
      <c r="C7548" t="s">
        <v>4999</v>
      </c>
      <c r="D7548" t="s">
        <v>973</v>
      </c>
      <c r="E7548" t="s">
        <v>1163</v>
      </c>
      <c r="F7548" t="s">
        <v>975</v>
      </c>
      <c r="G7548" t="s">
        <v>983</v>
      </c>
      <c r="H7548" t="s">
        <v>993</v>
      </c>
      <c r="I7548" s="1">
        <v>88072</v>
      </c>
      <c r="J7548" t="s">
        <v>1322</v>
      </c>
      <c r="K7548">
        <v>60.97</v>
      </c>
      <c r="L7548" t="s">
        <v>967</v>
      </c>
      <c r="M7548" t="s">
        <v>1505</v>
      </c>
      <c r="N7548" t="s">
        <v>1670</v>
      </c>
      <c r="O7548">
        <v>4.5</v>
      </c>
      <c r="P7548" t="s">
        <v>964</v>
      </c>
      <c r="Q7548">
        <v>70072</v>
      </c>
      <c r="R7548" s="2">
        <v>41147</v>
      </c>
      <c r="S7548" s="2">
        <v>41147</v>
      </c>
      <c r="T7548">
        <v>1253.74</v>
      </c>
      <c r="U7548">
        <v>-11.06</v>
      </c>
    </row>
    <row r="7549" spans="1:21" x14ac:dyDescent="0.25">
      <c r="A7549">
        <v>23526</v>
      </c>
      <c r="B7549">
        <v>2752</v>
      </c>
      <c r="C7549" t="s">
        <v>4999</v>
      </c>
      <c r="D7549" t="s">
        <v>973</v>
      </c>
      <c r="E7549" t="s">
        <v>863</v>
      </c>
      <c r="F7549" t="s">
        <v>977</v>
      </c>
      <c r="G7549" t="s">
        <v>988</v>
      </c>
      <c r="H7549" t="s">
        <v>996</v>
      </c>
      <c r="I7549" s="1">
        <v>88073</v>
      </c>
      <c r="J7549" t="s">
        <v>1320</v>
      </c>
      <c r="K7549">
        <v>150.97999999999999</v>
      </c>
      <c r="L7549" t="s">
        <v>967</v>
      </c>
      <c r="M7549" t="s">
        <v>1505</v>
      </c>
      <c r="N7549" t="s">
        <v>1670</v>
      </c>
      <c r="O7549">
        <v>66.27</v>
      </c>
      <c r="P7549" t="s">
        <v>966</v>
      </c>
      <c r="Q7549">
        <v>70072</v>
      </c>
      <c r="R7549" s="2">
        <v>41370</v>
      </c>
      <c r="S7549" s="2">
        <v>41370</v>
      </c>
      <c r="T7549">
        <v>1755.67</v>
      </c>
      <c r="U7549">
        <v>-6.104000000000001</v>
      </c>
    </row>
    <row r="7550" spans="1:21" x14ac:dyDescent="0.25">
      <c r="A7550">
        <v>18468</v>
      </c>
      <c r="B7550">
        <v>2752</v>
      </c>
      <c r="C7550" t="s">
        <v>4999</v>
      </c>
      <c r="D7550" t="s">
        <v>973</v>
      </c>
      <c r="E7550" t="s">
        <v>252</v>
      </c>
      <c r="F7550" t="s">
        <v>976</v>
      </c>
      <c r="G7550" t="s">
        <v>979</v>
      </c>
      <c r="H7550" t="s">
        <v>993</v>
      </c>
      <c r="I7550" s="1">
        <v>88074</v>
      </c>
      <c r="J7550" t="s">
        <v>1321</v>
      </c>
      <c r="K7550">
        <v>53.98</v>
      </c>
      <c r="L7550" t="s">
        <v>967</v>
      </c>
      <c r="M7550" t="s">
        <v>1505</v>
      </c>
      <c r="N7550" t="s">
        <v>1670</v>
      </c>
      <c r="O7550">
        <v>5.5</v>
      </c>
      <c r="P7550" t="s">
        <v>964</v>
      </c>
      <c r="Q7550">
        <v>70072</v>
      </c>
      <c r="R7550" s="2">
        <v>41631</v>
      </c>
      <c r="S7550" s="2">
        <v>41635</v>
      </c>
      <c r="T7550">
        <v>277.11</v>
      </c>
      <c r="U7550">
        <v>71.50139999999999</v>
      </c>
    </row>
    <row r="7551" spans="1:21" x14ac:dyDescent="0.25">
      <c r="A7551">
        <v>24178</v>
      </c>
      <c r="B7551">
        <v>2753</v>
      </c>
      <c r="C7551" t="s">
        <v>5000</v>
      </c>
      <c r="D7551" t="s">
        <v>973</v>
      </c>
      <c r="E7551" t="s">
        <v>906</v>
      </c>
      <c r="F7551" t="s">
        <v>975</v>
      </c>
      <c r="G7551" t="s">
        <v>141</v>
      </c>
      <c r="H7551" t="s">
        <v>993</v>
      </c>
      <c r="I7551" s="1">
        <v>91507</v>
      </c>
      <c r="J7551" t="s">
        <v>1319</v>
      </c>
      <c r="K7551">
        <v>6.75</v>
      </c>
      <c r="L7551" t="s">
        <v>967</v>
      </c>
      <c r="M7551" t="s">
        <v>1382</v>
      </c>
      <c r="N7551" t="s">
        <v>2562</v>
      </c>
      <c r="O7551">
        <v>2.99</v>
      </c>
      <c r="P7551" t="s">
        <v>964</v>
      </c>
      <c r="Q7551">
        <v>33566</v>
      </c>
      <c r="R7551" s="2">
        <v>40860</v>
      </c>
      <c r="S7551" s="2">
        <v>40862</v>
      </c>
      <c r="T7551">
        <v>165.56</v>
      </c>
      <c r="U7551">
        <v>47.07</v>
      </c>
    </row>
    <row r="7552" spans="1:21" x14ac:dyDescent="0.25">
      <c r="A7552">
        <v>22591</v>
      </c>
      <c r="B7552">
        <v>2753</v>
      </c>
      <c r="C7552" t="s">
        <v>5000</v>
      </c>
      <c r="D7552" t="s">
        <v>973</v>
      </c>
      <c r="E7552" t="s">
        <v>668</v>
      </c>
      <c r="F7552" t="s">
        <v>976</v>
      </c>
      <c r="G7552" t="s">
        <v>979</v>
      </c>
      <c r="H7552" t="s">
        <v>993</v>
      </c>
      <c r="I7552" s="1">
        <v>91510</v>
      </c>
      <c r="J7552" t="s">
        <v>1318</v>
      </c>
      <c r="K7552">
        <v>20.97</v>
      </c>
      <c r="L7552" t="s">
        <v>967</v>
      </c>
      <c r="M7552" t="s">
        <v>1382</v>
      </c>
      <c r="N7552" t="s">
        <v>2562</v>
      </c>
      <c r="O7552">
        <v>4</v>
      </c>
      <c r="P7552" t="s">
        <v>964</v>
      </c>
      <c r="Q7552">
        <v>33566</v>
      </c>
      <c r="R7552" s="2">
        <v>41231</v>
      </c>
      <c r="S7552" s="2">
        <v>41233</v>
      </c>
      <c r="T7552">
        <v>566.79</v>
      </c>
      <c r="U7552">
        <v>299.56380000000001</v>
      </c>
    </row>
    <row r="7553" spans="1:21" x14ac:dyDescent="0.25">
      <c r="A7553">
        <v>22592</v>
      </c>
      <c r="B7553">
        <v>2753</v>
      </c>
      <c r="C7553" t="s">
        <v>5000</v>
      </c>
      <c r="D7553" t="s">
        <v>973</v>
      </c>
      <c r="E7553" t="s">
        <v>473</v>
      </c>
      <c r="F7553" t="s">
        <v>977</v>
      </c>
      <c r="G7553" t="s">
        <v>985</v>
      </c>
      <c r="H7553" t="s">
        <v>996</v>
      </c>
      <c r="I7553" s="1">
        <v>91510</v>
      </c>
      <c r="J7553" t="s">
        <v>1318</v>
      </c>
      <c r="K7553">
        <v>348.21</v>
      </c>
      <c r="L7553" t="s">
        <v>967</v>
      </c>
      <c r="M7553" t="s">
        <v>1382</v>
      </c>
      <c r="N7553" t="s">
        <v>2562</v>
      </c>
      <c r="O7553">
        <v>84.84</v>
      </c>
      <c r="P7553" t="s">
        <v>966</v>
      </c>
      <c r="Q7553">
        <v>33566</v>
      </c>
      <c r="R7553" s="2">
        <v>41231</v>
      </c>
      <c r="S7553" s="2">
        <v>41233</v>
      </c>
      <c r="T7553">
        <v>8127.55</v>
      </c>
      <c r="U7553">
        <v>-14.312900000000003</v>
      </c>
    </row>
    <row r="7554" spans="1:21" x14ac:dyDescent="0.25">
      <c r="A7554">
        <v>24412</v>
      </c>
      <c r="B7554">
        <v>2753</v>
      </c>
      <c r="C7554" t="s">
        <v>5000</v>
      </c>
      <c r="D7554" t="s">
        <v>973</v>
      </c>
      <c r="E7554" t="s">
        <v>603</v>
      </c>
      <c r="F7554" t="s">
        <v>975</v>
      </c>
      <c r="G7554" t="s">
        <v>984</v>
      </c>
      <c r="H7554" t="s">
        <v>993</v>
      </c>
      <c r="I7554" s="1">
        <v>91512</v>
      </c>
      <c r="J7554" t="s">
        <v>1319</v>
      </c>
      <c r="K7554">
        <v>12.21</v>
      </c>
      <c r="L7554" t="s">
        <v>967</v>
      </c>
      <c r="M7554" t="s">
        <v>1382</v>
      </c>
      <c r="N7554" t="s">
        <v>2562</v>
      </c>
      <c r="O7554">
        <v>4.8099999999999996</v>
      </c>
      <c r="P7554" t="s">
        <v>964</v>
      </c>
      <c r="Q7554">
        <v>33566</v>
      </c>
      <c r="R7554" s="2">
        <v>41540</v>
      </c>
      <c r="S7554" s="2">
        <v>41541</v>
      </c>
      <c r="T7554">
        <v>282.7</v>
      </c>
      <c r="U7554">
        <v>-20.09</v>
      </c>
    </row>
    <row r="7555" spans="1:21" x14ac:dyDescent="0.25">
      <c r="A7555">
        <v>24413</v>
      </c>
      <c r="B7555">
        <v>2753</v>
      </c>
      <c r="C7555" t="s">
        <v>5000</v>
      </c>
      <c r="D7555" t="s">
        <v>973</v>
      </c>
      <c r="E7555" t="s">
        <v>585</v>
      </c>
      <c r="F7555" t="s">
        <v>976</v>
      </c>
      <c r="G7555" t="s">
        <v>140</v>
      </c>
      <c r="H7555" t="s">
        <v>993</v>
      </c>
      <c r="I7555" s="1">
        <v>91512</v>
      </c>
      <c r="J7555" t="s">
        <v>1319</v>
      </c>
      <c r="K7555">
        <v>155.99</v>
      </c>
      <c r="L7555" t="s">
        <v>967</v>
      </c>
      <c r="M7555" t="s">
        <v>1382</v>
      </c>
      <c r="N7555" t="s">
        <v>2562</v>
      </c>
      <c r="O7555">
        <v>8.99</v>
      </c>
      <c r="P7555" t="s">
        <v>964</v>
      </c>
      <c r="Q7555">
        <v>33566</v>
      </c>
      <c r="R7555" s="2">
        <v>41540</v>
      </c>
      <c r="S7555" s="2">
        <v>41542</v>
      </c>
      <c r="T7555">
        <v>3178.22</v>
      </c>
      <c r="U7555">
        <v>-495.19399999999996</v>
      </c>
    </row>
    <row r="7556" spans="1:21" x14ac:dyDescent="0.25">
      <c r="A7556">
        <v>24442</v>
      </c>
      <c r="B7556">
        <v>2754</v>
      </c>
      <c r="C7556" t="s">
        <v>5001</v>
      </c>
      <c r="D7556" t="s">
        <v>973</v>
      </c>
      <c r="E7556" t="s">
        <v>693</v>
      </c>
      <c r="F7556" t="s">
        <v>976</v>
      </c>
      <c r="G7556" t="s">
        <v>979</v>
      </c>
      <c r="H7556" t="s">
        <v>993</v>
      </c>
      <c r="I7556" s="1">
        <v>91509</v>
      </c>
      <c r="J7556" t="s">
        <v>1322</v>
      </c>
      <c r="K7556">
        <v>39.99</v>
      </c>
      <c r="L7556" t="s">
        <v>967</v>
      </c>
      <c r="M7556" t="s">
        <v>1382</v>
      </c>
      <c r="N7556" t="s">
        <v>2718</v>
      </c>
      <c r="O7556">
        <v>10.25</v>
      </c>
      <c r="P7556" t="s">
        <v>964</v>
      </c>
      <c r="Q7556">
        <v>33317</v>
      </c>
      <c r="R7556" s="2">
        <v>41176</v>
      </c>
      <c r="S7556" s="2">
        <v>41178</v>
      </c>
      <c r="T7556">
        <v>604.17999999999995</v>
      </c>
      <c r="U7556">
        <v>122.748</v>
      </c>
    </row>
    <row r="7557" spans="1:21" x14ac:dyDescent="0.25">
      <c r="A7557">
        <v>24661</v>
      </c>
      <c r="B7557">
        <v>2754</v>
      </c>
      <c r="C7557" t="s">
        <v>5001</v>
      </c>
      <c r="D7557" t="s">
        <v>973</v>
      </c>
      <c r="E7557" t="s">
        <v>27</v>
      </c>
      <c r="F7557" t="s">
        <v>975</v>
      </c>
      <c r="G7557" t="s">
        <v>141</v>
      </c>
      <c r="H7557" t="s">
        <v>993</v>
      </c>
      <c r="I7557" s="1">
        <v>91511</v>
      </c>
      <c r="J7557" t="s">
        <v>1321</v>
      </c>
      <c r="K7557">
        <v>5.28</v>
      </c>
      <c r="L7557" t="s">
        <v>967</v>
      </c>
      <c r="M7557" t="s">
        <v>1382</v>
      </c>
      <c r="N7557" t="s">
        <v>2718</v>
      </c>
      <c r="O7557">
        <v>2.99</v>
      </c>
      <c r="P7557" t="s">
        <v>964</v>
      </c>
      <c r="Q7557">
        <v>33317</v>
      </c>
      <c r="R7557" s="2">
        <v>41487</v>
      </c>
      <c r="S7557" s="2">
        <v>41487</v>
      </c>
      <c r="T7557">
        <v>72.88</v>
      </c>
      <c r="U7557">
        <v>-197.56800000000001</v>
      </c>
    </row>
    <row r="7558" spans="1:21" x14ac:dyDescent="0.25">
      <c r="A7558">
        <v>24414</v>
      </c>
      <c r="B7558">
        <v>2754</v>
      </c>
      <c r="C7558" t="s">
        <v>5001</v>
      </c>
      <c r="D7558" t="s">
        <v>973</v>
      </c>
      <c r="E7558" t="s">
        <v>622</v>
      </c>
      <c r="F7558" t="s">
        <v>976</v>
      </c>
      <c r="G7558" t="s">
        <v>990</v>
      </c>
      <c r="H7558" t="s">
        <v>997</v>
      </c>
      <c r="I7558" s="1">
        <v>91512</v>
      </c>
      <c r="J7558" t="s">
        <v>1319</v>
      </c>
      <c r="K7558">
        <v>17.98</v>
      </c>
      <c r="L7558" t="s">
        <v>967</v>
      </c>
      <c r="M7558" t="s">
        <v>1382</v>
      </c>
      <c r="N7558" t="s">
        <v>2718</v>
      </c>
      <c r="O7558">
        <v>8.51</v>
      </c>
      <c r="P7558" t="s">
        <v>964</v>
      </c>
      <c r="Q7558">
        <v>33317</v>
      </c>
      <c r="R7558" s="2">
        <v>41540</v>
      </c>
      <c r="S7558" s="2">
        <v>41542</v>
      </c>
      <c r="T7558">
        <v>376.64</v>
      </c>
      <c r="U7558">
        <v>-12.25</v>
      </c>
    </row>
    <row r="7559" spans="1:21" x14ac:dyDescent="0.25">
      <c r="A7559">
        <v>26160</v>
      </c>
      <c r="B7559">
        <v>2755</v>
      </c>
      <c r="C7559" t="s">
        <v>5002</v>
      </c>
      <c r="D7559" t="s">
        <v>973</v>
      </c>
      <c r="E7559" t="s">
        <v>390</v>
      </c>
      <c r="F7559" t="s">
        <v>976</v>
      </c>
      <c r="G7559" t="s">
        <v>979</v>
      </c>
      <c r="H7559" t="s">
        <v>995</v>
      </c>
      <c r="I7559" s="1">
        <v>91508</v>
      </c>
      <c r="J7559" t="s">
        <v>1318</v>
      </c>
      <c r="K7559">
        <v>40.98</v>
      </c>
      <c r="L7559" t="s">
        <v>967</v>
      </c>
      <c r="M7559" t="s">
        <v>1382</v>
      </c>
      <c r="N7559" t="s">
        <v>1461</v>
      </c>
      <c r="O7559">
        <v>1.99</v>
      </c>
      <c r="P7559" t="s">
        <v>964</v>
      </c>
      <c r="Q7559">
        <v>34759</v>
      </c>
      <c r="R7559" s="2">
        <v>41000</v>
      </c>
      <c r="S7559" s="2">
        <v>41000</v>
      </c>
      <c r="T7559">
        <v>472.69</v>
      </c>
      <c r="U7559">
        <v>-49.28</v>
      </c>
    </row>
    <row r="7560" spans="1:21" x14ac:dyDescent="0.25">
      <c r="A7560">
        <v>6178</v>
      </c>
      <c r="B7560">
        <v>2756</v>
      </c>
      <c r="C7560" t="s">
        <v>5003</v>
      </c>
      <c r="D7560" t="s">
        <v>973</v>
      </c>
      <c r="E7560" t="s">
        <v>906</v>
      </c>
      <c r="F7560" t="s">
        <v>975</v>
      </c>
      <c r="G7560" t="s">
        <v>141</v>
      </c>
      <c r="H7560" t="s">
        <v>993</v>
      </c>
      <c r="I7560" s="1">
        <v>43782</v>
      </c>
      <c r="J7560" t="s">
        <v>1319</v>
      </c>
      <c r="K7560">
        <v>6.75</v>
      </c>
      <c r="L7560" t="s">
        <v>968</v>
      </c>
      <c r="M7560" t="s">
        <v>1408</v>
      </c>
      <c r="N7560" t="s">
        <v>1334</v>
      </c>
      <c r="O7560">
        <v>2.99</v>
      </c>
      <c r="P7560" t="s">
        <v>964</v>
      </c>
      <c r="Q7560">
        <v>48205</v>
      </c>
      <c r="R7560" s="2">
        <v>40860</v>
      </c>
      <c r="S7560" s="2">
        <v>40862</v>
      </c>
      <c r="T7560">
        <v>662.23</v>
      </c>
      <c r="U7560">
        <v>30.880499999999998</v>
      </c>
    </row>
    <row r="7561" spans="1:21" x14ac:dyDescent="0.25">
      <c r="A7561">
        <v>8160</v>
      </c>
      <c r="B7561">
        <v>2756</v>
      </c>
      <c r="C7561" t="s">
        <v>5003</v>
      </c>
      <c r="D7561" t="s">
        <v>973</v>
      </c>
      <c r="E7561" t="s">
        <v>390</v>
      </c>
      <c r="F7561" t="s">
        <v>976</v>
      </c>
      <c r="G7561" t="s">
        <v>979</v>
      </c>
      <c r="H7561" t="s">
        <v>995</v>
      </c>
      <c r="I7561" s="1">
        <v>58342</v>
      </c>
      <c r="J7561" t="s">
        <v>1318</v>
      </c>
      <c r="K7561">
        <v>40.98</v>
      </c>
      <c r="L7561" t="s">
        <v>968</v>
      </c>
      <c r="M7561" t="s">
        <v>1408</v>
      </c>
      <c r="N7561" t="s">
        <v>1334</v>
      </c>
      <c r="O7561">
        <v>1.99</v>
      </c>
      <c r="P7561" t="s">
        <v>964</v>
      </c>
      <c r="Q7561">
        <v>48205</v>
      </c>
      <c r="R7561" s="2">
        <v>41000</v>
      </c>
      <c r="S7561" s="2">
        <v>41000</v>
      </c>
      <c r="T7561">
        <v>1933.73</v>
      </c>
      <c r="U7561">
        <v>754.1</v>
      </c>
    </row>
    <row r="7562" spans="1:21" x14ac:dyDescent="0.25">
      <c r="A7562">
        <v>6442</v>
      </c>
      <c r="B7562">
        <v>2756</v>
      </c>
      <c r="C7562" t="s">
        <v>5003</v>
      </c>
      <c r="D7562" t="s">
        <v>973</v>
      </c>
      <c r="E7562" t="s">
        <v>693</v>
      </c>
      <c r="F7562" t="s">
        <v>976</v>
      </c>
      <c r="G7562" t="s">
        <v>979</v>
      </c>
      <c r="H7562" t="s">
        <v>993</v>
      </c>
      <c r="I7562" s="1">
        <v>45794</v>
      </c>
      <c r="J7562" t="s">
        <v>1322</v>
      </c>
      <c r="K7562">
        <v>39.99</v>
      </c>
      <c r="L7562" t="s">
        <v>968</v>
      </c>
      <c r="M7562" t="s">
        <v>1408</v>
      </c>
      <c r="N7562" t="s">
        <v>1334</v>
      </c>
      <c r="O7562">
        <v>10.25</v>
      </c>
      <c r="P7562" t="s">
        <v>964</v>
      </c>
      <c r="Q7562">
        <v>48205</v>
      </c>
      <c r="R7562" s="2">
        <v>41176</v>
      </c>
      <c r="S7562" s="2">
        <v>41178</v>
      </c>
      <c r="T7562">
        <v>2373.54</v>
      </c>
      <c r="U7562">
        <v>145.54</v>
      </c>
    </row>
    <row r="7563" spans="1:21" x14ac:dyDescent="0.25">
      <c r="A7563">
        <v>4591</v>
      </c>
      <c r="B7563">
        <v>2756</v>
      </c>
      <c r="C7563" t="s">
        <v>5003</v>
      </c>
      <c r="D7563" t="s">
        <v>973</v>
      </c>
      <c r="E7563" t="s">
        <v>668</v>
      </c>
      <c r="F7563" t="s">
        <v>976</v>
      </c>
      <c r="G7563" t="s">
        <v>979</v>
      </c>
      <c r="H7563" t="s">
        <v>993</v>
      </c>
      <c r="I7563" s="1">
        <v>32647</v>
      </c>
      <c r="J7563" t="s">
        <v>1318</v>
      </c>
      <c r="K7563">
        <v>20.97</v>
      </c>
      <c r="L7563" t="s">
        <v>968</v>
      </c>
      <c r="M7563" t="s">
        <v>1408</v>
      </c>
      <c r="N7563" t="s">
        <v>1334</v>
      </c>
      <c r="O7563">
        <v>4</v>
      </c>
      <c r="P7563" t="s">
        <v>964</v>
      </c>
      <c r="Q7563">
        <v>48205</v>
      </c>
      <c r="R7563" s="2">
        <v>41231</v>
      </c>
      <c r="S7563" s="2">
        <v>41233</v>
      </c>
      <c r="T7563">
        <v>2288.15</v>
      </c>
      <c r="U7563">
        <v>-56.83</v>
      </c>
    </row>
    <row r="7564" spans="1:21" x14ac:dyDescent="0.25">
      <c r="A7564">
        <v>4592</v>
      </c>
      <c r="B7564">
        <v>2756</v>
      </c>
      <c r="C7564" t="s">
        <v>5003</v>
      </c>
      <c r="D7564" t="s">
        <v>973</v>
      </c>
      <c r="E7564" t="s">
        <v>473</v>
      </c>
      <c r="F7564" t="s">
        <v>977</v>
      </c>
      <c r="G7564" t="s">
        <v>985</v>
      </c>
      <c r="H7564" t="s">
        <v>996</v>
      </c>
      <c r="I7564" s="1">
        <v>32647</v>
      </c>
      <c r="J7564" t="s">
        <v>1318</v>
      </c>
      <c r="K7564">
        <v>348.21</v>
      </c>
      <c r="L7564" t="s">
        <v>968</v>
      </c>
      <c r="M7564" t="s">
        <v>1408</v>
      </c>
      <c r="N7564" t="s">
        <v>1334</v>
      </c>
      <c r="O7564">
        <v>84.84</v>
      </c>
      <c r="P7564" t="s">
        <v>966</v>
      </c>
      <c r="Q7564">
        <v>48205</v>
      </c>
      <c r="R7564" s="2">
        <v>41231</v>
      </c>
      <c r="S7564" s="2">
        <v>41233</v>
      </c>
      <c r="T7564">
        <v>32510.21</v>
      </c>
      <c r="U7564">
        <v>348.84</v>
      </c>
    </row>
    <row r="7565" spans="1:21" x14ac:dyDescent="0.25">
      <c r="A7565">
        <v>6661</v>
      </c>
      <c r="B7565">
        <v>2756</v>
      </c>
      <c r="C7565" t="s">
        <v>5003</v>
      </c>
      <c r="D7565" t="s">
        <v>973</v>
      </c>
      <c r="E7565" t="s">
        <v>27</v>
      </c>
      <c r="F7565" t="s">
        <v>975</v>
      </c>
      <c r="G7565" t="s">
        <v>141</v>
      </c>
      <c r="H7565" t="s">
        <v>993</v>
      </c>
      <c r="I7565" s="1">
        <v>47399</v>
      </c>
      <c r="J7565" t="s">
        <v>1321</v>
      </c>
      <c r="K7565">
        <v>5.28</v>
      </c>
      <c r="L7565" t="s">
        <v>968</v>
      </c>
      <c r="M7565" t="s">
        <v>1408</v>
      </c>
      <c r="N7565" t="s">
        <v>1334</v>
      </c>
      <c r="O7565">
        <v>2.99</v>
      </c>
      <c r="P7565" t="s">
        <v>964</v>
      </c>
      <c r="Q7565">
        <v>48205</v>
      </c>
      <c r="R7565" s="2">
        <v>41487</v>
      </c>
      <c r="S7565" s="2">
        <v>41487</v>
      </c>
      <c r="T7565">
        <v>291.52</v>
      </c>
      <c r="U7565">
        <v>5.6695000000000002</v>
      </c>
    </row>
    <row r="7566" spans="1:21" x14ac:dyDescent="0.25">
      <c r="A7566">
        <v>6412</v>
      </c>
      <c r="B7566">
        <v>2756</v>
      </c>
      <c r="C7566" t="s">
        <v>5003</v>
      </c>
      <c r="D7566" t="s">
        <v>973</v>
      </c>
      <c r="E7566" t="s">
        <v>603</v>
      </c>
      <c r="F7566" t="s">
        <v>975</v>
      </c>
      <c r="G7566" t="s">
        <v>984</v>
      </c>
      <c r="H7566" t="s">
        <v>993</v>
      </c>
      <c r="I7566" s="1">
        <v>45571</v>
      </c>
      <c r="J7566" t="s">
        <v>1319</v>
      </c>
      <c r="K7566">
        <v>12.21</v>
      </c>
      <c r="L7566" t="s">
        <v>968</v>
      </c>
      <c r="M7566" t="s">
        <v>1408</v>
      </c>
      <c r="N7566" t="s">
        <v>1334</v>
      </c>
      <c r="O7566">
        <v>4.8099999999999996</v>
      </c>
      <c r="P7566" t="s">
        <v>964</v>
      </c>
      <c r="Q7566">
        <v>48205</v>
      </c>
      <c r="R7566" s="2">
        <v>41540</v>
      </c>
      <c r="S7566" s="2">
        <v>41541</v>
      </c>
      <c r="T7566">
        <v>1106.23</v>
      </c>
      <c r="U7566">
        <v>-7.24</v>
      </c>
    </row>
    <row r="7567" spans="1:21" x14ac:dyDescent="0.25">
      <c r="A7567">
        <v>6413</v>
      </c>
      <c r="B7567">
        <v>2756</v>
      </c>
      <c r="C7567" t="s">
        <v>5003</v>
      </c>
      <c r="D7567" t="s">
        <v>973</v>
      </c>
      <c r="E7567" t="s">
        <v>585</v>
      </c>
      <c r="F7567" t="s">
        <v>976</v>
      </c>
      <c r="G7567" t="s">
        <v>140</v>
      </c>
      <c r="H7567" t="s">
        <v>993</v>
      </c>
      <c r="I7567" s="1">
        <v>45571</v>
      </c>
      <c r="J7567" t="s">
        <v>1319</v>
      </c>
      <c r="K7567">
        <v>155.99</v>
      </c>
      <c r="L7567" t="s">
        <v>968</v>
      </c>
      <c r="M7567" t="s">
        <v>1408</v>
      </c>
      <c r="N7567" t="s">
        <v>1334</v>
      </c>
      <c r="O7567">
        <v>8.99</v>
      </c>
      <c r="P7567" t="s">
        <v>964</v>
      </c>
      <c r="Q7567">
        <v>48205</v>
      </c>
      <c r="R7567" s="2">
        <v>41540</v>
      </c>
      <c r="S7567" s="2">
        <v>41542</v>
      </c>
      <c r="T7567">
        <v>12585.74</v>
      </c>
      <c r="U7567">
        <v>1417.23</v>
      </c>
    </row>
    <row r="7568" spans="1:21" x14ac:dyDescent="0.25">
      <c r="A7568">
        <v>6414</v>
      </c>
      <c r="B7568">
        <v>2756</v>
      </c>
      <c r="C7568" t="s">
        <v>5003</v>
      </c>
      <c r="D7568" t="s">
        <v>973</v>
      </c>
      <c r="E7568" t="s">
        <v>622</v>
      </c>
      <c r="F7568" t="s">
        <v>976</v>
      </c>
      <c r="G7568" t="s">
        <v>990</v>
      </c>
      <c r="H7568" t="s">
        <v>997</v>
      </c>
      <c r="I7568" s="1">
        <v>45571</v>
      </c>
      <c r="J7568" t="s">
        <v>1319</v>
      </c>
      <c r="K7568">
        <v>17.98</v>
      </c>
      <c r="L7568" t="s">
        <v>968</v>
      </c>
      <c r="M7568" t="s">
        <v>1408</v>
      </c>
      <c r="N7568" t="s">
        <v>1334</v>
      </c>
      <c r="O7568">
        <v>8.51</v>
      </c>
      <c r="P7568" t="s">
        <v>964</v>
      </c>
      <c r="Q7568">
        <v>48205</v>
      </c>
      <c r="R7568" s="2">
        <v>41540</v>
      </c>
      <c r="S7568" s="2">
        <v>41542</v>
      </c>
      <c r="T7568">
        <v>1506.54</v>
      </c>
      <c r="U7568">
        <v>-36.792299999999997</v>
      </c>
    </row>
    <row r="7569" spans="1:21" x14ac:dyDescent="0.25">
      <c r="A7569">
        <v>20370</v>
      </c>
      <c r="B7569">
        <v>2758</v>
      </c>
      <c r="C7569" t="s">
        <v>5004</v>
      </c>
      <c r="D7569" t="s">
        <v>974</v>
      </c>
      <c r="E7569" t="s">
        <v>153</v>
      </c>
      <c r="F7569" t="s">
        <v>976</v>
      </c>
      <c r="G7569" t="s">
        <v>140</v>
      </c>
      <c r="H7569" t="s">
        <v>993</v>
      </c>
      <c r="I7569" s="1">
        <v>90729</v>
      </c>
      <c r="J7569" t="s">
        <v>1321</v>
      </c>
      <c r="K7569">
        <v>125.99</v>
      </c>
      <c r="L7569" t="s">
        <v>970</v>
      </c>
      <c r="M7569" t="s">
        <v>1498</v>
      </c>
      <c r="N7569" t="s">
        <v>2171</v>
      </c>
      <c r="O7569">
        <v>4.2</v>
      </c>
      <c r="P7569" t="s">
        <v>964</v>
      </c>
      <c r="Q7569">
        <v>6108</v>
      </c>
      <c r="R7569" s="2">
        <v>41536</v>
      </c>
      <c r="S7569" s="2">
        <v>41540</v>
      </c>
      <c r="T7569">
        <v>1590.44</v>
      </c>
      <c r="U7569">
        <v>620.98163999999997</v>
      </c>
    </row>
    <row r="7570" spans="1:21" x14ac:dyDescent="0.25">
      <c r="A7570">
        <v>24488</v>
      </c>
      <c r="B7570">
        <v>2759</v>
      </c>
      <c r="C7570" t="s">
        <v>5005</v>
      </c>
      <c r="D7570" t="s">
        <v>974</v>
      </c>
      <c r="E7570" t="s">
        <v>1131</v>
      </c>
      <c r="F7570" t="s">
        <v>977</v>
      </c>
      <c r="G7570" t="s">
        <v>986</v>
      </c>
      <c r="H7570" t="s">
        <v>998</v>
      </c>
      <c r="I7570" s="1">
        <v>90727</v>
      </c>
      <c r="J7570" t="s">
        <v>1321</v>
      </c>
      <c r="K7570">
        <v>12.99</v>
      </c>
      <c r="L7570" t="s">
        <v>970</v>
      </c>
      <c r="M7570" t="s">
        <v>1498</v>
      </c>
      <c r="N7570" t="s">
        <v>2599</v>
      </c>
      <c r="O7570">
        <v>14.37</v>
      </c>
      <c r="P7570" t="s">
        <v>964</v>
      </c>
      <c r="Q7570">
        <v>6473</v>
      </c>
      <c r="R7570" s="2">
        <v>40882</v>
      </c>
      <c r="S7570" s="2">
        <v>40882</v>
      </c>
      <c r="T7570">
        <v>212.94</v>
      </c>
      <c r="U7570">
        <v>-146.35</v>
      </c>
    </row>
    <row r="7571" spans="1:21" x14ac:dyDescent="0.25">
      <c r="A7571">
        <v>21630</v>
      </c>
      <c r="B7571">
        <v>2760</v>
      </c>
      <c r="C7571" t="s">
        <v>5006</v>
      </c>
      <c r="D7571" t="s">
        <v>974</v>
      </c>
      <c r="E7571" t="s">
        <v>1242</v>
      </c>
      <c r="F7571" t="s">
        <v>975</v>
      </c>
      <c r="G7571" t="s">
        <v>978</v>
      </c>
      <c r="H7571" t="s">
        <v>995</v>
      </c>
      <c r="I7571" s="1">
        <v>90724</v>
      </c>
      <c r="J7571" t="s">
        <v>1319</v>
      </c>
      <c r="K7571">
        <v>22.01</v>
      </c>
      <c r="L7571" t="s">
        <v>970</v>
      </c>
      <c r="M7571" t="s">
        <v>1498</v>
      </c>
      <c r="N7571" t="s">
        <v>1991</v>
      </c>
      <c r="O7571">
        <v>5.53</v>
      </c>
      <c r="P7571" t="s">
        <v>964</v>
      </c>
      <c r="Q7571">
        <v>6708</v>
      </c>
      <c r="R7571" s="2">
        <v>40290</v>
      </c>
      <c r="S7571" s="2">
        <v>40292</v>
      </c>
      <c r="T7571">
        <v>241.97</v>
      </c>
      <c r="U7571">
        <v>105.7</v>
      </c>
    </row>
    <row r="7572" spans="1:21" x14ac:dyDescent="0.25">
      <c r="A7572">
        <v>20014</v>
      </c>
      <c r="B7572">
        <v>2761</v>
      </c>
      <c r="C7572" t="s">
        <v>5007</v>
      </c>
      <c r="D7572" t="s">
        <v>974</v>
      </c>
      <c r="E7572" t="s">
        <v>245</v>
      </c>
      <c r="F7572" t="s">
        <v>975</v>
      </c>
      <c r="G7572" t="s">
        <v>980</v>
      </c>
      <c r="H7572" t="s">
        <v>993</v>
      </c>
      <c r="I7572" s="1">
        <v>90726</v>
      </c>
      <c r="J7572" t="s">
        <v>1319</v>
      </c>
      <c r="K7572">
        <v>5.78</v>
      </c>
      <c r="L7572" t="s">
        <v>968</v>
      </c>
      <c r="M7572" t="s">
        <v>1400</v>
      </c>
      <c r="N7572" t="s">
        <v>2159</v>
      </c>
      <c r="O7572">
        <v>5.67</v>
      </c>
      <c r="P7572" t="s">
        <v>964</v>
      </c>
      <c r="Q7572">
        <v>67037</v>
      </c>
      <c r="R7572" s="2">
        <v>40574</v>
      </c>
      <c r="S7572" s="2">
        <v>40575</v>
      </c>
      <c r="T7572">
        <v>12.59</v>
      </c>
      <c r="U7572">
        <v>-26.994799999999998</v>
      </c>
    </row>
    <row r="7573" spans="1:21" x14ac:dyDescent="0.25">
      <c r="A7573">
        <v>24489</v>
      </c>
      <c r="B7573">
        <v>2762</v>
      </c>
      <c r="C7573" t="s">
        <v>5008</v>
      </c>
      <c r="D7573" t="s">
        <v>974</v>
      </c>
      <c r="E7573" t="s">
        <v>215</v>
      </c>
      <c r="F7573" t="s">
        <v>977</v>
      </c>
      <c r="G7573" t="s">
        <v>985</v>
      </c>
      <c r="H7573" t="s">
        <v>996</v>
      </c>
      <c r="I7573" s="1">
        <v>90730</v>
      </c>
      <c r="J7573" t="s">
        <v>1321</v>
      </c>
      <c r="K7573">
        <v>218.75</v>
      </c>
      <c r="L7573" t="s">
        <v>970</v>
      </c>
      <c r="M7573" t="s">
        <v>1377</v>
      </c>
      <c r="N7573" t="s">
        <v>1800</v>
      </c>
      <c r="O7573">
        <v>69.64</v>
      </c>
      <c r="P7573" t="s">
        <v>966</v>
      </c>
      <c r="Q7573">
        <v>4106</v>
      </c>
      <c r="R7573" s="2">
        <v>41613</v>
      </c>
      <c r="S7573" s="2">
        <v>41615</v>
      </c>
      <c r="T7573">
        <v>4854.32</v>
      </c>
      <c r="U7573">
        <v>-177.62745000000001</v>
      </c>
    </row>
    <row r="7574" spans="1:21" x14ac:dyDescent="0.25">
      <c r="A7574">
        <v>20015</v>
      </c>
      <c r="B7574">
        <v>2763</v>
      </c>
      <c r="C7574" t="s">
        <v>5009</v>
      </c>
      <c r="D7574" t="s">
        <v>974</v>
      </c>
      <c r="E7574" t="s">
        <v>360</v>
      </c>
      <c r="F7574" t="s">
        <v>975</v>
      </c>
      <c r="G7574" t="s">
        <v>982</v>
      </c>
      <c r="H7574" t="s">
        <v>993</v>
      </c>
      <c r="I7574" s="1">
        <v>90726</v>
      </c>
      <c r="J7574" t="s">
        <v>1319</v>
      </c>
      <c r="K7574">
        <v>83.93</v>
      </c>
      <c r="L7574" t="s">
        <v>970</v>
      </c>
      <c r="M7574" t="s">
        <v>2795</v>
      </c>
      <c r="N7574" t="s">
        <v>2160</v>
      </c>
      <c r="O7574">
        <v>19.989999999999998</v>
      </c>
      <c r="P7574" t="s">
        <v>964</v>
      </c>
      <c r="Q7574">
        <v>2050</v>
      </c>
      <c r="R7574" s="2">
        <v>40574</v>
      </c>
      <c r="S7574" s="2">
        <v>40575</v>
      </c>
      <c r="T7574">
        <v>1006.82</v>
      </c>
      <c r="U7574">
        <v>694.70579999999995</v>
      </c>
    </row>
    <row r="7575" spans="1:21" x14ac:dyDescent="0.25">
      <c r="A7575">
        <v>21629</v>
      </c>
      <c r="B7575">
        <v>2764</v>
      </c>
      <c r="C7575" t="s">
        <v>5010</v>
      </c>
      <c r="D7575" t="s">
        <v>974</v>
      </c>
      <c r="E7575" t="s">
        <v>793</v>
      </c>
      <c r="F7575" t="s">
        <v>975</v>
      </c>
      <c r="G7575" t="s">
        <v>984</v>
      </c>
      <c r="H7575" t="s">
        <v>993</v>
      </c>
      <c r="I7575" s="1">
        <v>90724</v>
      </c>
      <c r="J7575" t="s">
        <v>1319</v>
      </c>
      <c r="K7575">
        <v>29.74</v>
      </c>
      <c r="L7575" t="s">
        <v>970</v>
      </c>
      <c r="M7575" t="s">
        <v>1375</v>
      </c>
      <c r="N7575" t="s">
        <v>1920</v>
      </c>
      <c r="O7575">
        <v>6.64</v>
      </c>
      <c r="P7575" t="s">
        <v>964</v>
      </c>
      <c r="Q7575">
        <v>7601</v>
      </c>
      <c r="R7575" s="2">
        <v>40290</v>
      </c>
      <c r="S7575" s="2">
        <v>40290</v>
      </c>
      <c r="T7575">
        <v>120.81</v>
      </c>
      <c r="U7575">
        <v>-21.06</v>
      </c>
    </row>
    <row r="7576" spans="1:21" x14ac:dyDescent="0.25">
      <c r="A7576">
        <v>26156</v>
      </c>
      <c r="B7576">
        <v>2765</v>
      </c>
      <c r="C7576" t="s">
        <v>5011</v>
      </c>
      <c r="D7576" t="s">
        <v>974</v>
      </c>
      <c r="E7576" t="s">
        <v>811</v>
      </c>
      <c r="F7576" t="s">
        <v>975</v>
      </c>
      <c r="G7576" t="s">
        <v>978</v>
      </c>
      <c r="H7576" t="s">
        <v>992</v>
      </c>
      <c r="I7576" s="1">
        <v>90725</v>
      </c>
      <c r="J7576" t="s">
        <v>1321</v>
      </c>
      <c r="K7576">
        <v>5.85</v>
      </c>
      <c r="L7576" t="s">
        <v>970</v>
      </c>
      <c r="M7576" t="s">
        <v>1375</v>
      </c>
      <c r="N7576" t="s">
        <v>2212</v>
      </c>
      <c r="O7576">
        <v>2.27</v>
      </c>
      <c r="P7576" t="s">
        <v>964</v>
      </c>
      <c r="Q7576">
        <v>8021</v>
      </c>
      <c r="R7576" s="2">
        <v>40326</v>
      </c>
      <c r="S7576" s="2">
        <v>40328</v>
      </c>
      <c r="T7576">
        <v>41.4</v>
      </c>
      <c r="U7576">
        <v>-5.08</v>
      </c>
    </row>
    <row r="7577" spans="1:21" x14ac:dyDescent="0.25">
      <c r="A7577">
        <v>24487</v>
      </c>
      <c r="B7577">
        <v>2766</v>
      </c>
      <c r="C7577" t="s">
        <v>5012</v>
      </c>
      <c r="D7577" t="s">
        <v>974</v>
      </c>
      <c r="E7577" t="s">
        <v>480</v>
      </c>
      <c r="F7577" t="s">
        <v>975</v>
      </c>
      <c r="G7577" t="s">
        <v>141</v>
      </c>
      <c r="H7577" t="s">
        <v>993</v>
      </c>
      <c r="I7577" s="1">
        <v>90727</v>
      </c>
      <c r="J7577" t="s">
        <v>1321</v>
      </c>
      <c r="K7577">
        <v>896.99</v>
      </c>
      <c r="L7577" t="s">
        <v>970</v>
      </c>
      <c r="M7577" t="s">
        <v>1375</v>
      </c>
      <c r="N7577" t="s">
        <v>2720</v>
      </c>
      <c r="O7577">
        <v>19.989999999999998</v>
      </c>
      <c r="P7577" t="s">
        <v>964</v>
      </c>
      <c r="Q7577">
        <v>7039</v>
      </c>
      <c r="R7577" s="2">
        <v>40882</v>
      </c>
      <c r="S7577" s="2">
        <v>40882</v>
      </c>
      <c r="T7577">
        <v>5155.3599999999997</v>
      </c>
      <c r="U7577">
        <v>3557.1983999999993</v>
      </c>
    </row>
    <row r="7578" spans="1:21" x14ac:dyDescent="0.25">
      <c r="A7578">
        <v>23756</v>
      </c>
      <c r="B7578">
        <v>2767</v>
      </c>
      <c r="C7578" t="s">
        <v>5013</v>
      </c>
      <c r="D7578" t="s">
        <v>974</v>
      </c>
      <c r="E7578" t="s">
        <v>470</v>
      </c>
      <c r="F7578" t="s">
        <v>975</v>
      </c>
      <c r="G7578" t="s">
        <v>983</v>
      </c>
      <c r="H7578" t="s">
        <v>998</v>
      </c>
      <c r="I7578" s="1">
        <v>90728</v>
      </c>
      <c r="J7578" t="s">
        <v>1318</v>
      </c>
      <c r="K7578">
        <v>300.64999999999998</v>
      </c>
      <c r="L7578" t="s">
        <v>970</v>
      </c>
      <c r="M7578" t="s">
        <v>1534</v>
      </c>
      <c r="N7578" t="s">
        <v>2127</v>
      </c>
      <c r="O7578">
        <v>24.49</v>
      </c>
      <c r="P7578" t="s">
        <v>964</v>
      </c>
      <c r="Q7578">
        <v>2891</v>
      </c>
      <c r="R7578" s="2">
        <v>41417</v>
      </c>
      <c r="S7578" s="2">
        <v>41418</v>
      </c>
      <c r="T7578">
        <v>302.39</v>
      </c>
      <c r="U7578">
        <v>-236.6</v>
      </c>
    </row>
    <row r="7579" spans="1:21" x14ac:dyDescent="0.25">
      <c r="A7579">
        <v>18784</v>
      </c>
      <c r="B7579">
        <v>2769</v>
      </c>
      <c r="C7579" t="s">
        <v>5014</v>
      </c>
      <c r="D7579" t="s">
        <v>974</v>
      </c>
      <c r="E7579" t="s">
        <v>315</v>
      </c>
      <c r="F7579" t="s">
        <v>975</v>
      </c>
      <c r="G7579" t="s">
        <v>980</v>
      </c>
      <c r="H7579" t="s">
        <v>993</v>
      </c>
      <c r="I7579" s="1">
        <v>88979</v>
      </c>
      <c r="J7579" t="s">
        <v>1321</v>
      </c>
      <c r="K7579">
        <v>5.98</v>
      </c>
      <c r="L7579" t="s">
        <v>967</v>
      </c>
      <c r="M7579" t="s">
        <v>1392</v>
      </c>
      <c r="N7579" t="s">
        <v>1804</v>
      </c>
      <c r="O7579">
        <v>10.39</v>
      </c>
      <c r="P7579" t="s">
        <v>964</v>
      </c>
      <c r="Q7579">
        <v>30135</v>
      </c>
      <c r="R7579" s="2">
        <v>41113</v>
      </c>
      <c r="S7579" s="2">
        <v>41113</v>
      </c>
      <c r="T7579">
        <v>86.97</v>
      </c>
      <c r="U7579">
        <v>-2301.2359999999999</v>
      </c>
    </row>
    <row r="7580" spans="1:21" x14ac:dyDescent="0.25">
      <c r="A7580">
        <v>19418</v>
      </c>
      <c r="B7580">
        <v>2769</v>
      </c>
      <c r="C7580" t="s">
        <v>5014</v>
      </c>
      <c r="D7580" t="s">
        <v>971</v>
      </c>
      <c r="E7580" t="s">
        <v>430</v>
      </c>
      <c r="F7580" t="s">
        <v>977</v>
      </c>
      <c r="G7580" t="s">
        <v>988</v>
      </c>
      <c r="H7580" t="s">
        <v>996</v>
      </c>
      <c r="I7580" s="1">
        <v>88980</v>
      </c>
      <c r="J7580" t="s">
        <v>1321</v>
      </c>
      <c r="K7580">
        <v>70.98</v>
      </c>
      <c r="L7580" t="s">
        <v>967</v>
      </c>
      <c r="M7580" t="s">
        <v>1392</v>
      </c>
      <c r="N7580" t="s">
        <v>1804</v>
      </c>
      <c r="O7580">
        <v>26.74</v>
      </c>
      <c r="P7580" t="s">
        <v>966</v>
      </c>
      <c r="Q7580">
        <v>30135</v>
      </c>
      <c r="R7580" s="2">
        <v>41164</v>
      </c>
      <c r="S7580" s="2">
        <v>41171</v>
      </c>
      <c r="T7580">
        <v>915.7</v>
      </c>
      <c r="U7580">
        <v>-101.36279999999998</v>
      </c>
    </row>
    <row r="7581" spans="1:21" x14ac:dyDescent="0.25">
      <c r="A7581">
        <v>19100</v>
      </c>
      <c r="B7581">
        <v>2769</v>
      </c>
      <c r="C7581" t="s">
        <v>5014</v>
      </c>
      <c r="D7581" t="s">
        <v>971</v>
      </c>
      <c r="E7581" t="s">
        <v>1072</v>
      </c>
      <c r="F7581" t="s">
        <v>975</v>
      </c>
      <c r="G7581" t="s">
        <v>978</v>
      </c>
      <c r="H7581" t="s">
        <v>995</v>
      </c>
      <c r="I7581" s="1">
        <v>88981</v>
      </c>
      <c r="J7581" t="s">
        <v>1319</v>
      </c>
      <c r="K7581">
        <v>40.97</v>
      </c>
      <c r="L7581" t="s">
        <v>967</v>
      </c>
      <c r="M7581" t="s">
        <v>1392</v>
      </c>
      <c r="N7581" t="s">
        <v>1804</v>
      </c>
      <c r="O7581">
        <v>8.99</v>
      </c>
      <c r="P7581" t="s">
        <v>964</v>
      </c>
      <c r="Q7581">
        <v>30135</v>
      </c>
      <c r="R7581" s="2">
        <v>41302</v>
      </c>
      <c r="S7581" s="2">
        <v>41303</v>
      </c>
      <c r="T7581">
        <v>177.92</v>
      </c>
      <c r="U7581">
        <v>-62.886600000000001</v>
      </c>
    </row>
    <row r="7582" spans="1:21" x14ac:dyDescent="0.25">
      <c r="A7582">
        <v>20927</v>
      </c>
      <c r="B7582">
        <v>2769</v>
      </c>
      <c r="C7582" t="s">
        <v>5014</v>
      </c>
      <c r="D7582" t="s">
        <v>971</v>
      </c>
      <c r="E7582" t="s">
        <v>398</v>
      </c>
      <c r="F7582" t="s">
        <v>976</v>
      </c>
      <c r="G7582" t="s">
        <v>990</v>
      </c>
      <c r="H7582" t="s">
        <v>994</v>
      </c>
      <c r="I7582" s="1">
        <v>88984</v>
      </c>
      <c r="J7582" t="s">
        <v>1320</v>
      </c>
      <c r="K7582">
        <v>120.97</v>
      </c>
      <c r="L7582" t="s">
        <v>967</v>
      </c>
      <c r="M7582" t="s">
        <v>1392</v>
      </c>
      <c r="N7582" t="s">
        <v>1804</v>
      </c>
      <c r="O7582">
        <v>26.3</v>
      </c>
      <c r="P7582" t="s">
        <v>966</v>
      </c>
      <c r="Q7582">
        <v>30135</v>
      </c>
      <c r="R7582" s="2">
        <v>41630</v>
      </c>
      <c r="S7582" s="2">
        <v>41633</v>
      </c>
      <c r="T7582">
        <v>238.16</v>
      </c>
      <c r="U7582">
        <v>-45.290000000000006</v>
      </c>
    </row>
    <row r="7583" spans="1:21" x14ac:dyDescent="0.25">
      <c r="A7583">
        <v>23342</v>
      </c>
      <c r="B7583">
        <v>2770</v>
      </c>
      <c r="C7583" t="s">
        <v>5015</v>
      </c>
      <c r="D7583" t="s">
        <v>974</v>
      </c>
      <c r="E7583" t="s">
        <v>296</v>
      </c>
      <c r="F7583" t="s">
        <v>975</v>
      </c>
      <c r="G7583" t="s">
        <v>978</v>
      </c>
      <c r="H7583" t="s">
        <v>992</v>
      </c>
      <c r="I7583" s="1">
        <v>88975</v>
      </c>
      <c r="J7583" t="s">
        <v>1322</v>
      </c>
      <c r="K7583">
        <v>11.55</v>
      </c>
      <c r="L7583" t="s">
        <v>967</v>
      </c>
      <c r="M7583" t="s">
        <v>1392</v>
      </c>
      <c r="N7583" t="s">
        <v>2362</v>
      </c>
      <c r="O7583">
        <v>2.36</v>
      </c>
      <c r="P7583" t="s">
        <v>964</v>
      </c>
      <c r="Q7583">
        <v>30338</v>
      </c>
      <c r="R7583" s="2">
        <v>40429</v>
      </c>
      <c r="S7583" s="2">
        <v>40431</v>
      </c>
      <c r="T7583">
        <v>159.53</v>
      </c>
      <c r="U7583">
        <v>1289.3819999999998</v>
      </c>
    </row>
    <row r="7584" spans="1:21" x14ac:dyDescent="0.25">
      <c r="A7584">
        <v>21082</v>
      </c>
      <c r="B7584">
        <v>2770</v>
      </c>
      <c r="C7584" t="s">
        <v>5015</v>
      </c>
      <c r="D7584" t="s">
        <v>971</v>
      </c>
      <c r="E7584" t="s">
        <v>146</v>
      </c>
      <c r="F7584" t="s">
        <v>975</v>
      </c>
      <c r="G7584" t="s">
        <v>980</v>
      </c>
      <c r="H7584" t="s">
        <v>993</v>
      </c>
      <c r="I7584" s="1">
        <v>88976</v>
      </c>
      <c r="J7584" t="s">
        <v>1322</v>
      </c>
      <c r="K7584">
        <v>35.44</v>
      </c>
      <c r="L7584" t="s">
        <v>967</v>
      </c>
      <c r="M7584" t="s">
        <v>1392</v>
      </c>
      <c r="N7584" t="s">
        <v>2362</v>
      </c>
      <c r="O7584">
        <v>7.5</v>
      </c>
      <c r="P7584" t="s">
        <v>965</v>
      </c>
      <c r="Q7584">
        <v>30338</v>
      </c>
      <c r="R7584" s="2">
        <v>40767</v>
      </c>
      <c r="S7584" s="2">
        <v>40768</v>
      </c>
      <c r="T7584">
        <v>254.42</v>
      </c>
      <c r="U7584">
        <v>5351.2412999999997</v>
      </c>
    </row>
    <row r="7585" spans="1:21" x14ac:dyDescent="0.25">
      <c r="A7585">
        <v>21083</v>
      </c>
      <c r="B7585">
        <v>2770</v>
      </c>
      <c r="C7585" t="s">
        <v>5015</v>
      </c>
      <c r="D7585" t="s">
        <v>971</v>
      </c>
      <c r="E7585" t="s">
        <v>274</v>
      </c>
      <c r="F7585" t="s">
        <v>975</v>
      </c>
      <c r="G7585" t="s">
        <v>978</v>
      </c>
      <c r="H7585" t="s">
        <v>992</v>
      </c>
      <c r="I7585" s="1">
        <v>88976</v>
      </c>
      <c r="J7585" t="s">
        <v>1322</v>
      </c>
      <c r="K7585">
        <v>3.28</v>
      </c>
      <c r="L7585" t="s">
        <v>967</v>
      </c>
      <c r="M7585" t="s">
        <v>1392</v>
      </c>
      <c r="N7585" t="s">
        <v>2362</v>
      </c>
      <c r="O7585">
        <v>3.97</v>
      </c>
      <c r="P7585" t="s">
        <v>964</v>
      </c>
      <c r="Q7585">
        <v>30338</v>
      </c>
      <c r="R7585" s="2">
        <v>40767</v>
      </c>
      <c r="S7585" s="2">
        <v>40770</v>
      </c>
      <c r="T7585">
        <v>7.67</v>
      </c>
      <c r="U7585">
        <v>-330.56799999999998</v>
      </c>
    </row>
    <row r="7586" spans="1:21" x14ac:dyDescent="0.25">
      <c r="A7586">
        <v>22025</v>
      </c>
      <c r="B7586">
        <v>2770</v>
      </c>
      <c r="C7586" t="s">
        <v>5015</v>
      </c>
      <c r="D7586" t="s">
        <v>974</v>
      </c>
      <c r="E7586" t="s">
        <v>264</v>
      </c>
      <c r="F7586" t="s">
        <v>975</v>
      </c>
      <c r="G7586" t="s">
        <v>984</v>
      </c>
      <c r="H7586" t="s">
        <v>993</v>
      </c>
      <c r="I7586" s="1">
        <v>88982</v>
      </c>
      <c r="J7586" t="s">
        <v>1321</v>
      </c>
      <c r="K7586">
        <v>16.91</v>
      </c>
      <c r="L7586" t="s">
        <v>967</v>
      </c>
      <c r="M7586" t="s">
        <v>1392</v>
      </c>
      <c r="N7586" t="s">
        <v>2362</v>
      </c>
      <c r="O7586">
        <v>6.25</v>
      </c>
      <c r="P7586" t="s">
        <v>964</v>
      </c>
      <c r="Q7586">
        <v>30338</v>
      </c>
      <c r="R7586" s="2">
        <v>41393</v>
      </c>
      <c r="S7586" s="2">
        <v>41393</v>
      </c>
      <c r="T7586">
        <v>151.18</v>
      </c>
      <c r="U7586">
        <v>-230.42599999999999</v>
      </c>
    </row>
    <row r="7587" spans="1:21" x14ac:dyDescent="0.25">
      <c r="A7587">
        <v>22026</v>
      </c>
      <c r="B7587">
        <v>2770</v>
      </c>
      <c r="C7587" t="s">
        <v>5015</v>
      </c>
      <c r="D7587" t="s">
        <v>974</v>
      </c>
      <c r="E7587" t="s">
        <v>498</v>
      </c>
      <c r="F7587" t="s">
        <v>977</v>
      </c>
      <c r="G7587" t="s">
        <v>985</v>
      </c>
      <c r="H7587" t="s">
        <v>996</v>
      </c>
      <c r="I7587" s="1">
        <v>88982</v>
      </c>
      <c r="J7587" t="s">
        <v>1321</v>
      </c>
      <c r="K7587">
        <v>376.13</v>
      </c>
      <c r="L7587" t="s">
        <v>967</v>
      </c>
      <c r="M7587" t="s">
        <v>1392</v>
      </c>
      <c r="N7587" t="s">
        <v>2362</v>
      </c>
      <c r="O7587">
        <v>85.63</v>
      </c>
      <c r="P7587" t="s">
        <v>966</v>
      </c>
      <c r="Q7587">
        <v>30338</v>
      </c>
      <c r="R7587" s="2">
        <v>41393</v>
      </c>
      <c r="S7587" s="2">
        <v>41400</v>
      </c>
      <c r="T7587">
        <v>620.41999999999996</v>
      </c>
      <c r="U7587">
        <v>53.279999999999994</v>
      </c>
    </row>
    <row r="7588" spans="1:21" x14ac:dyDescent="0.25">
      <c r="A7588">
        <v>26157</v>
      </c>
      <c r="B7588">
        <v>2771</v>
      </c>
      <c r="C7588" t="s">
        <v>5016</v>
      </c>
      <c r="D7588" t="s">
        <v>974</v>
      </c>
      <c r="E7588" t="s">
        <v>310</v>
      </c>
      <c r="F7588" t="s">
        <v>975</v>
      </c>
      <c r="G7588" t="s">
        <v>983</v>
      </c>
      <c r="H7588" t="s">
        <v>993</v>
      </c>
      <c r="I7588" s="1">
        <v>88974</v>
      </c>
      <c r="J7588" t="s">
        <v>1318</v>
      </c>
      <c r="K7588">
        <v>177.98</v>
      </c>
      <c r="L7588" t="s">
        <v>967</v>
      </c>
      <c r="M7588" t="s">
        <v>1392</v>
      </c>
      <c r="N7588" t="s">
        <v>1435</v>
      </c>
      <c r="O7588">
        <v>0.99</v>
      </c>
      <c r="P7588" t="s">
        <v>964</v>
      </c>
      <c r="Q7588">
        <v>30344</v>
      </c>
      <c r="R7588" s="2">
        <v>40342</v>
      </c>
      <c r="S7588" s="2">
        <v>40342</v>
      </c>
      <c r="T7588">
        <v>536.29</v>
      </c>
      <c r="U7588">
        <v>-191.548</v>
      </c>
    </row>
    <row r="7589" spans="1:21" x14ac:dyDescent="0.25">
      <c r="A7589">
        <v>25950</v>
      </c>
      <c r="B7589">
        <v>2771</v>
      </c>
      <c r="C7589" t="s">
        <v>5016</v>
      </c>
      <c r="D7589" t="s">
        <v>971</v>
      </c>
      <c r="E7589" t="s">
        <v>74</v>
      </c>
      <c r="F7589" t="s">
        <v>975</v>
      </c>
      <c r="G7589" t="s">
        <v>141</v>
      </c>
      <c r="H7589" t="s">
        <v>993</v>
      </c>
      <c r="I7589" s="1">
        <v>88977</v>
      </c>
      <c r="J7589" t="s">
        <v>1322</v>
      </c>
      <c r="K7589">
        <v>3.36</v>
      </c>
      <c r="L7589" t="s">
        <v>967</v>
      </c>
      <c r="M7589" t="s">
        <v>1392</v>
      </c>
      <c r="N7589" t="s">
        <v>1435</v>
      </c>
      <c r="O7589">
        <v>6.27</v>
      </c>
      <c r="P7589" t="s">
        <v>964</v>
      </c>
      <c r="Q7589">
        <v>30344</v>
      </c>
      <c r="R7589" s="2">
        <v>40995</v>
      </c>
      <c r="S7589" s="2">
        <v>40997</v>
      </c>
      <c r="T7589">
        <v>36.61</v>
      </c>
      <c r="U7589">
        <v>-310.49255999999997</v>
      </c>
    </row>
    <row r="7590" spans="1:21" x14ac:dyDescent="0.25">
      <c r="A7590">
        <v>25951</v>
      </c>
      <c r="B7590">
        <v>2771</v>
      </c>
      <c r="C7590" t="s">
        <v>5016</v>
      </c>
      <c r="D7590" t="s">
        <v>971</v>
      </c>
      <c r="E7590" t="s">
        <v>219</v>
      </c>
      <c r="F7590" t="s">
        <v>975</v>
      </c>
      <c r="G7590" t="s">
        <v>980</v>
      </c>
      <c r="H7590" t="s">
        <v>993</v>
      </c>
      <c r="I7590" s="1">
        <v>88977</v>
      </c>
      <c r="J7590" t="s">
        <v>1322</v>
      </c>
      <c r="K7590">
        <v>4.9800000000000004</v>
      </c>
      <c r="L7590" t="s">
        <v>967</v>
      </c>
      <c r="M7590" t="s">
        <v>1392</v>
      </c>
      <c r="N7590" t="s">
        <v>1435</v>
      </c>
      <c r="O7590">
        <v>4.8600000000000003</v>
      </c>
      <c r="P7590" t="s">
        <v>964</v>
      </c>
      <c r="Q7590">
        <v>30344</v>
      </c>
      <c r="R7590" s="2">
        <v>40995</v>
      </c>
      <c r="S7590" s="2">
        <v>40996</v>
      </c>
      <c r="T7590">
        <v>35.53</v>
      </c>
      <c r="U7590">
        <v>225.88200000000001</v>
      </c>
    </row>
    <row r="7591" spans="1:21" x14ac:dyDescent="0.25">
      <c r="A7591">
        <v>24917</v>
      </c>
      <c r="B7591">
        <v>2771</v>
      </c>
      <c r="C7591" t="s">
        <v>5016</v>
      </c>
      <c r="D7591" t="s">
        <v>974</v>
      </c>
      <c r="E7591" t="s">
        <v>871</v>
      </c>
      <c r="F7591" t="s">
        <v>977</v>
      </c>
      <c r="G7591" t="s">
        <v>986</v>
      </c>
      <c r="H7591" t="s">
        <v>995</v>
      </c>
      <c r="I7591" s="1">
        <v>88978</v>
      </c>
      <c r="J7591" t="s">
        <v>1320</v>
      </c>
      <c r="K7591">
        <v>12.22</v>
      </c>
      <c r="L7591" t="s">
        <v>967</v>
      </c>
      <c r="M7591" t="s">
        <v>1392</v>
      </c>
      <c r="N7591" t="s">
        <v>1435</v>
      </c>
      <c r="O7591">
        <v>2.85</v>
      </c>
      <c r="P7591" t="s">
        <v>964</v>
      </c>
      <c r="Q7591">
        <v>30344</v>
      </c>
      <c r="R7591" s="2">
        <v>41034</v>
      </c>
      <c r="S7591" s="2">
        <v>41037</v>
      </c>
      <c r="T7591">
        <v>35.380000000000003</v>
      </c>
      <c r="U7591">
        <v>-570.03800000000001</v>
      </c>
    </row>
    <row r="7592" spans="1:21" x14ac:dyDescent="0.25">
      <c r="A7592">
        <v>24918</v>
      </c>
      <c r="B7592">
        <v>2771</v>
      </c>
      <c r="C7592" t="s">
        <v>5016</v>
      </c>
      <c r="D7592" t="s">
        <v>974</v>
      </c>
      <c r="E7592" t="s">
        <v>755</v>
      </c>
      <c r="F7592" t="s">
        <v>975</v>
      </c>
      <c r="G7592" t="s">
        <v>980</v>
      </c>
      <c r="H7592" t="s">
        <v>993</v>
      </c>
      <c r="I7592" s="1">
        <v>88978</v>
      </c>
      <c r="J7592" t="s">
        <v>1320</v>
      </c>
      <c r="K7592">
        <v>5.28</v>
      </c>
      <c r="L7592" t="s">
        <v>967</v>
      </c>
      <c r="M7592" t="s">
        <v>1392</v>
      </c>
      <c r="N7592" t="s">
        <v>1435</v>
      </c>
      <c r="O7592">
        <v>5.57</v>
      </c>
      <c r="P7592" t="s">
        <v>964</v>
      </c>
      <c r="Q7592">
        <v>30344</v>
      </c>
      <c r="R7592" s="2">
        <v>41034</v>
      </c>
      <c r="S7592" s="2">
        <v>41035</v>
      </c>
      <c r="T7592">
        <v>110.7</v>
      </c>
      <c r="U7592">
        <v>1557.1065000000001</v>
      </c>
    </row>
    <row r="7593" spans="1:21" x14ac:dyDescent="0.25">
      <c r="A7593">
        <v>26158</v>
      </c>
      <c r="B7593">
        <v>2771</v>
      </c>
      <c r="C7593" t="s">
        <v>5016</v>
      </c>
      <c r="D7593" t="s">
        <v>974</v>
      </c>
      <c r="E7593" t="s">
        <v>899</v>
      </c>
      <c r="F7593" t="s">
        <v>975</v>
      </c>
      <c r="G7593" t="s">
        <v>141</v>
      </c>
      <c r="H7593" t="s">
        <v>993</v>
      </c>
      <c r="I7593" s="1">
        <v>88983</v>
      </c>
      <c r="J7593" t="s">
        <v>1318</v>
      </c>
      <c r="K7593">
        <v>2.08</v>
      </c>
      <c r="L7593" t="s">
        <v>967</v>
      </c>
      <c r="M7593" t="s">
        <v>1392</v>
      </c>
      <c r="N7593" t="s">
        <v>1435</v>
      </c>
      <c r="O7593">
        <v>1.49</v>
      </c>
      <c r="P7593" t="s">
        <v>965</v>
      </c>
      <c r="Q7593">
        <v>30344</v>
      </c>
      <c r="R7593" s="2">
        <v>41438</v>
      </c>
      <c r="S7593" s="2">
        <v>41439</v>
      </c>
      <c r="T7593">
        <v>13.69</v>
      </c>
      <c r="U7593">
        <v>-130.56119999999999</v>
      </c>
    </row>
    <row r="7594" spans="1:21" x14ac:dyDescent="0.25">
      <c r="A7594">
        <v>24523</v>
      </c>
      <c r="B7594">
        <v>2773</v>
      </c>
      <c r="C7594" t="s">
        <v>5017</v>
      </c>
      <c r="D7594" t="s">
        <v>974</v>
      </c>
      <c r="E7594" t="s">
        <v>251</v>
      </c>
      <c r="F7594" t="s">
        <v>975</v>
      </c>
      <c r="G7594" t="s">
        <v>141</v>
      </c>
      <c r="H7594" t="s">
        <v>993</v>
      </c>
      <c r="I7594" s="1">
        <v>91584</v>
      </c>
      <c r="J7594" t="s">
        <v>1320</v>
      </c>
      <c r="K7594">
        <v>5.18</v>
      </c>
      <c r="L7594" t="s">
        <v>969</v>
      </c>
      <c r="M7594" t="s">
        <v>1386</v>
      </c>
      <c r="N7594" t="s">
        <v>2032</v>
      </c>
      <c r="O7594">
        <v>5.74</v>
      </c>
      <c r="P7594" t="s">
        <v>964</v>
      </c>
      <c r="Q7594">
        <v>94568</v>
      </c>
      <c r="R7594" s="2">
        <v>40263</v>
      </c>
      <c r="S7594" s="2">
        <v>40265</v>
      </c>
      <c r="T7594">
        <v>10.96</v>
      </c>
      <c r="U7594">
        <v>-29.003</v>
      </c>
    </row>
    <row r="7595" spans="1:21" x14ac:dyDescent="0.25">
      <c r="A7595">
        <v>26095</v>
      </c>
      <c r="B7595">
        <v>2773</v>
      </c>
      <c r="C7595" t="s">
        <v>5017</v>
      </c>
      <c r="D7595" t="s">
        <v>974</v>
      </c>
      <c r="E7595" t="s">
        <v>1247</v>
      </c>
      <c r="F7595" t="s">
        <v>977</v>
      </c>
      <c r="G7595" t="s">
        <v>986</v>
      </c>
      <c r="H7595" t="s">
        <v>992</v>
      </c>
      <c r="I7595" s="1">
        <v>91585</v>
      </c>
      <c r="J7595" t="s">
        <v>1320</v>
      </c>
      <c r="K7595">
        <v>7.59</v>
      </c>
      <c r="L7595" t="s">
        <v>969</v>
      </c>
      <c r="M7595" t="s">
        <v>1386</v>
      </c>
      <c r="N7595" t="s">
        <v>2032</v>
      </c>
      <c r="O7595">
        <v>4</v>
      </c>
      <c r="P7595" t="s">
        <v>964</v>
      </c>
      <c r="Q7595">
        <v>94568</v>
      </c>
      <c r="R7595" s="2">
        <v>41102</v>
      </c>
      <c r="S7595" s="2">
        <v>41104</v>
      </c>
      <c r="T7595">
        <v>94.12</v>
      </c>
      <c r="U7595">
        <v>17.149999999999999</v>
      </c>
    </row>
    <row r="7596" spans="1:21" x14ac:dyDescent="0.25">
      <c r="A7596">
        <v>26096</v>
      </c>
      <c r="B7596">
        <v>2773</v>
      </c>
      <c r="C7596" t="s">
        <v>5017</v>
      </c>
      <c r="D7596" t="s">
        <v>974</v>
      </c>
      <c r="E7596" t="s">
        <v>211</v>
      </c>
      <c r="F7596" t="s">
        <v>975</v>
      </c>
      <c r="G7596" t="s">
        <v>978</v>
      </c>
      <c r="H7596" t="s">
        <v>992</v>
      </c>
      <c r="I7596" s="1">
        <v>91585</v>
      </c>
      <c r="J7596" t="s">
        <v>1320</v>
      </c>
      <c r="K7596">
        <v>2.98</v>
      </c>
      <c r="L7596" t="s">
        <v>969</v>
      </c>
      <c r="M7596" t="s">
        <v>1386</v>
      </c>
      <c r="N7596" t="s">
        <v>2032</v>
      </c>
      <c r="O7596">
        <v>2.0299999999999998</v>
      </c>
      <c r="P7596" t="s">
        <v>964</v>
      </c>
      <c r="Q7596">
        <v>94568</v>
      </c>
      <c r="R7596" s="2">
        <v>41102</v>
      </c>
      <c r="S7596" s="2">
        <v>41104</v>
      </c>
      <c r="T7596">
        <v>33.11</v>
      </c>
      <c r="U7596">
        <v>-30.39</v>
      </c>
    </row>
    <row r="7597" spans="1:21" x14ac:dyDescent="0.25">
      <c r="A7597">
        <v>20956</v>
      </c>
      <c r="B7597">
        <v>2775</v>
      </c>
      <c r="C7597" t="s">
        <v>5018</v>
      </c>
      <c r="D7597" t="s">
        <v>973</v>
      </c>
      <c r="E7597" t="s">
        <v>496</v>
      </c>
      <c r="F7597" t="s">
        <v>976</v>
      </c>
      <c r="G7597" t="s">
        <v>990</v>
      </c>
      <c r="H7597" t="s">
        <v>998</v>
      </c>
      <c r="I7597" s="1">
        <v>91229</v>
      </c>
      <c r="J7597" t="s">
        <v>1321</v>
      </c>
      <c r="K7597">
        <v>574.74</v>
      </c>
      <c r="L7597" t="s">
        <v>968</v>
      </c>
      <c r="M7597" t="s">
        <v>1350</v>
      </c>
      <c r="N7597" t="s">
        <v>2343</v>
      </c>
      <c r="O7597">
        <v>24.49</v>
      </c>
      <c r="P7597" t="s">
        <v>964</v>
      </c>
      <c r="Q7597">
        <v>60131</v>
      </c>
      <c r="R7597" s="2">
        <v>40208</v>
      </c>
      <c r="S7597" s="2">
        <v>40213</v>
      </c>
      <c r="T7597">
        <v>4146.28</v>
      </c>
      <c r="U7597">
        <v>2860.9331999999995</v>
      </c>
    </row>
    <row r="7598" spans="1:21" x14ac:dyDescent="0.25">
      <c r="A7598">
        <v>24122</v>
      </c>
      <c r="B7598">
        <v>2776</v>
      </c>
      <c r="C7598" t="s">
        <v>5019</v>
      </c>
      <c r="D7598" t="s">
        <v>973</v>
      </c>
      <c r="E7598" t="s">
        <v>1031</v>
      </c>
      <c r="F7598" t="s">
        <v>977</v>
      </c>
      <c r="G7598" t="s">
        <v>981</v>
      </c>
      <c r="H7598" t="s">
        <v>994</v>
      </c>
      <c r="I7598" s="1">
        <v>91228</v>
      </c>
      <c r="J7598" t="s">
        <v>1322</v>
      </c>
      <c r="K7598">
        <v>350.98</v>
      </c>
      <c r="L7598" t="s">
        <v>970</v>
      </c>
      <c r="M7598" t="s">
        <v>1413</v>
      </c>
      <c r="N7598" t="s">
        <v>2700</v>
      </c>
      <c r="O7598">
        <v>30</v>
      </c>
      <c r="P7598" t="s">
        <v>966</v>
      </c>
      <c r="Q7598">
        <v>20877</v>
      </c>
      <c r="R7598" s="2">
        <v>40190</v>
      </c>
      <c r="S7598" s="2">
        <v>40193</v>
      </c>
      <c r="T7598">
        <v>3902.09</v>
      </c>
      <c r="U7598">
        <v>2692.4420999999998</v>
      </c>
    </row>
    <row r="7599" spans="1:21" x14ac:dyDescent="0.25">
      <c r="A7599">
        <v>24123</v>
      </c>
      <c r="B7599">
        <v>2776</v>
      </c>
      <c r="C7599" t="s">
        <v>5019</v>
      </c>
      <c r="D7599" t="s">
        <v>973</v>
      </c>
      <c r="E7599" t="s">
        <v>623</v>
      </c>
      <c r="F7599" t="s">
        <v>975</v>
      </c>
      <c r="G7599" t="s">
        <v>978</v>
      </c>
      <c r="H7599" t="s">
        <v>992</v>
      </c>
      <c r="I7599" s="1">
        <v>91228</v>
      </c>
      <c r="J7599" t="s">
        <v>1322</v>
      </c>
      <c r="K7599">
        <v>1.68</v>
      </c>
      <c r="L7599" t="s">
        <v>970</v>
      </c>
      <c r="M7599" t="s">
        <v>1413</v>
      </c>
      <c r="N7599" t="s">
        <v>2700</v>
      </c>
      <c r="O7599">
        <v>1</v>
      </c>
      <c r="P7599" t="s">
        <v>964</v>
      </c>
      <c r="Q7599">
        <v>20877</v>
      </c>
      <c r="R7599" s="2">
        <v>40190</v>
      </c>
      <c r="S7599" s="2">
        <v>40192</v>
      </c>
      <c r="T7599">
        <v>14.18</v>
      </c>
      <c r="U7599">
        <v>2.0672000000000001</v>
      </c>
    </row>
    <row r="7600" spans="1:21" x14ac:dyDescent="0.25">
      <c r="A7600">
        <v>20097</v>
      </c>
      <c r="B7600">
        <v>2778</v>
      </c>
      <c r="C7600" t="s">
        <v>5020</v>
      </c>
      <c r="D7600" t="s">
        <v>973</v>
      </c>
      <c r="E7600" t="s">
        <v>945</v>
      </c>
      <c r="F7600" t="s">
        <v>976</v>
      </c>
      <c r="G7600" t="s">
        <v>140</v>
      </c>
      <c r="H7600" t="s">
        <v>993</v>
      </c>
      <c r="I7600" s="1">
        <v>87160</v>
      </c>
      <c r="J7600" t="s">
        <v>1318</v>
      </c>
      <c r="K7600">
        <v>205.99</v>
      </c>
      <c r="L7600" t="s">
        <v>967</v>
      </c>
      <c r="M7600" t="s">
        <v>1354</v>
      </c>
      <c r="N7600" t="s">
        <v>1548</v>
      </c>
      <c r="O7600">
        <v>8.99</v>
      </c>
      <c r="P7600" t="s">
        <v>965</v>
      </c>
      <c r="Q7600">
        <v>28403</v>
      </c>
      <c r="R7600" s="2">
        <v>40220</v>
      </c>
      <c r="S7600" s="2">
        <v>40221</v>
      </c>
      <c r="T7600">
        <v>2118.9899999999998</v>
      </c>
      <c r="U7600">
        <v>111.05249999999999</v>
      </c>
    </row>
    <row r="7601" spans="1:21" x14ac:dyDescent="0.25">
      <c r="A7601">
        <v>20098</v>
      </c>
      <c r="B7601">
        <v>2778</v>
      </c>
      <c r="C7601" t="s">
        <v>5020</v>
      </c>
      <c r="D7601" t="s">
        <v>973</v>
      </c>
      <c r="E7601" t="s">
        <v>1013</v>
      </c>
      <c r="F7601" t="s">
        <v>976</v>
      </c>
      <c r="G7601" t="s">
        <v>140</v>
      </c>
      <c r="H7601" t="s">
        <v>993</v>
      </c>
      <c r="I7601" s="1">
        <v>87160</v>
      </c>
      <c r="J7601" t="s">
        <v>1318</v>
      </c>
      <c r="K7601">
        <v>205.99</v>
      </c>
      <c r="L7601" t="s">
        <v>967</v>
      </c>
      <c r="M7601" t="s">
        <v>1354</v>
      </c>
      <c r="N7601" t="s">
        <v>1548</v>
      </c>
      <c r="O7601">
        <v>8.99</v>
      </c>
      <c r="P7601" t="s">
        <v>964</v>
      </c>
      <c r="Q7601">
        <v>28403</v>
      </c>
      <c r="R7601" s="2">
        <v>40220</v>
      </c>
      <c r="S7601" s="2">
        <v>40221</v>
      </c>
      <c r="T7601">
        <v>837.64</v>
      </c>
      <c r="U7601">
        <v>-1963.752</v>
      </c>
    </row>
    <row r="7602" spans="1:21" x14ac:dyDescent="0.25">
      <c r="A7602">
        <v>18239</v>
      </c>
      <c r="B7602">
        <v>2778</v>
      </c>
      <c r="C7602" t="s">
        <v>5020</v>
      </c>
      <c r="D7602" t="s">
        <v>973</v>
      </c>
      <c r="E7602" t="s">
        <v>757</v>
      </c>
      <c r="F7602" t="s">
        <v>977</v>
      </c>
      <c r="G7602" t="s">
        <v>986</v>
      </c>
      <c r="H7602" t="s">
        <v>995</v>
      </c>
      <c r="I7602" s="1">
        <v>87164</v>
      </c>
      <c r="J7602" t="s">
        <v>1321</v>
      </c>
      <c r="K7602">
        <v>12.64</v>
      </c>
      <c r="L7602" t="s">
        <v>967</v>
      </c>
      <c r="M7602" t="s">
        <v>1354</v>
      </c>
      <c r="N7602" t="s">
        <v>1548</v>
      </c>
      <c r="O7602">
        <v>4.9800000000000004</v>
      </c>
      <c r="P7602" t="s">
        <v>964</v>
      </c>
      <c r="Q7602">
        <v>28403</v>
      </c>
      <c r="R7602" s="2">
        <v>40740</v>
      </c>
      <c r="S7602" s="2">
        <v>40740</v>
      </c>
      <c r="T7602">
        <v>185.52</v>
      </c>
      <c r="U7602">
        <v>1716.606</v>
      </c>
    </row>
    <row r="7603" spans="1:21" x14ac:dyDescent="0.25">
      <c r="A7603">
        <v>18668</v>
      </c>
      <c r="B7603">
        <v>2778</v>
      </c>
      <c r="C7603" t="s">
        <v>5020</v>
      </c>
      <c r="D7603" t="s">
        <v>973</v>
      </c>
      <c r="E7603" t="s">
        <v>563</v>
      </c>
      <c r="F7603" t="s">
        <v>975</v>
      </c>
      <c r="G7603" t="s">
        <v>978</v>
      </c>
      <c r="H7603" t="s">
        <v>992</v>
      </c>
      <c r="I7603" s="1">
        <v>87168</v>
      </c>
      <c r="J7603" t="s">
        <v>1320</v>
      </c>
      <c r="K7603">
        <v>3.98</v>
      </c>
      <c r="L7603" t="s">
        <v>967</v>
      </c>
      <c r="M7603" t="s">
        <v>1354</v>
      </c>
      <c r="N7603" t="s">
        <v>1548</v>
      </c>
      <c r="O7603">
        <v>0.7</v>
      </c>
      <c r="P7603" t="s">
        <v>964</v>
      </c>
      <c r="Q7603">
        <v>28403</v>
      </c>
      <c r="R7603" s="2">
        <v>40871</v>
      </c>
      <c r="S7603" s="2">
        <v>40873</v>
      </c>
      <c r="T7603">
        <v>13.42</v>
      </c>
      <c r="U7603">
        <v>72.108000000000004</v>
      </c>
    </row>
    <row r="7604" spans="1:21" x14ac:dyDescent="0.25">
      <c r="A7604">
        <v>19110</v>
      </c>
      <c r="B7604">
        <v>2778</v>
      </c>
      <c r="C7604" t="s">
        <v>5020</v>
      </c>
      <c r="D7604" t="s">
        <v>973</v>
      </c>
      <c r="E7604" t="s">
        <v>267</v>
      </c>
      <c r="F7604" t="s">
        <v>976</v>
      </c>
      <c r="G7604" t="s">
        <v>140</v>
      </c>
      <c r="H7604" t="s">
        <v>995</v>
      </c>
      <c r="I7604" s="1">
        <v>87170</v>
      </c>
      <c r="J7604" t="s">
        <v>1320</v>
      </c>
      <c r="K7604">
        <v>55.99</v>
      </c>
      <c r="L7604" t="s">
        <v>967</v>
      </c>
      <c r="M7604" t="s">
        <v>1354</v>
      </c>
      <c r="N7604" t="s">
        <v>1548</v>
      </c>
      <c r="O7604">
        <v>5</v>
      </c>
      <c r="P7604" t="s">
        <v>964</v>
      </c>
      <c r="Q7604">
        <v>28403</v>
      </c>
      <c r="R7604" s="2">
        <v>41086</v>
      </c>
      <c r="S7604" s="2">
        <v>41087</v>
      </c>
      <c r="T7604">
        <v>337.93</v>
      </c>
      <c r="U7604">
        <v>310.21799999999996</v>
      </c>
    </row>
    <row r="7605" spans="1:21" x14ac:dyDescent="0.25">
      <c r="A7605">
        <v>21707</v>
      </c>
      <c r="B7605">
        <v>2779</v>
      </c>
      <c r="C7605" t="s">
        <v>5021</v>
      </c>
      <c r="D7605" t="s">
        <v>974</v>
      </c>
      <c r="E7605" t="s">
        <v>12</v>
      </c>
      <c r="F7605" t="s">
        <v>976</v>
      </c>
      <c r="G7605" t="s">
        <v>140</v>
      </c>
      <c r="H7605" t="s">
        <v>992</v>
      </c>
      <c r="I7605" s="1">
        <v>87161</v>
      </c>
      <c r="J7605" t="s">
        <v>1322</v>
      </c>
      <c r="K7605">
        <v>35.99</v>
      </c>
      <c r="L7605" t="s">
        <v>967</v>
      </c>
      <c r="M7605" t="s">
        <v>1354</v>
      </c>
      <c r="N7605" t="s">
        <v>2240</v>
      </c>
      <c r="O7605">
        <v>5.99</v>
      </c>
      <c r="P7605" t="s">
        <v>964</v>
      </c>
      <c r="Q7605">
        <v>27893</v>
      </c>
      <c r="R7605" s="2">
        <v>40340</v>
      </c>
      <c r="S7605" s="2">
        <v>40341</v>
      </c>
      <c r="T7605">
        <v>345.07</v>
      </c>
      <c r="U7605">
        <v>-60.704000000000001</v>
      </c>
    </row>
    <row r="7606" spans="1:21" x14ac:dyDescent="0.25">
      <c r="A7606">
        <v>20398</v>
      </c>
      <c r="B7606">
        <v>2779</v>
      </c>
      <c r="C7606" t="s">
        <v>5021</v>
      </c>
      <c r="D7606" t="s">
        <v>974</v>
      </c>
      <c r="E7606" t="s">
        <v>549</v>
      </c>
      <c r="F7606" t="s">
        <v>975</v>
      </c>
      <c r="G7606" t="s">
        <v>989</v>
      </c>
      <c r="H7606" t="s">
        <v>993</v>
      </c>
      <c r="I7606" s="1">
        <v>87165</v>
      </c>
      <c r="J7606" t="s">
        <v>1318</v>
      </c>
      <c r="K7606">
        <v>3.75</v>
      </c>
      <c r="L7606" t="s">
        <v>967</v>
      </c>
      <c r="M7606" t="s">
        <v>1354</v>
      </c>
      <c r="N7606" t="s">
        <v>2240</v>
      </c>
      <c r="O7606">
        <v>0.5</v>
      </c>
      <c r="P7606" t="s">
        <v>964</v>
      </c>
      <c r="Q7606">
        <v>27893</v>
      </c>
      <c r="R7606" s="2">
        <v>40769</v>
      </c>
      <c r="S7606" s="2">
        <v>40770</v>
      </c>
      <c r="T7606">
        <v>47.01</v>
      </c>
      <c r="U7606">
        <v>-20.062000000000001</v>
      </c>
    </row>
    <row r="7607" spans="1:21" x14ac:dyDescent="0.25">
      <c r="A7607">
        <v>20762</v>
      </c>
      <c r="B7607">
        <v>2779</v>
      </c>
      <c r="C7607" t="s">
        <v>5021</v>
      </c>
      <c r="D7607" t="s">
        <v>974</v>
      </c>
      <c r="E7607" t="s">
        <v>523</v>
      </c>
      <c r="F7607" t="s">
        <v>975</v>
      </c>
      <c r="G7607" t="s">
        <v>983</v>
      </c>
      <c r="H7607" t="s">
        <v>994</v>
      </c>
      <c r="I7607" s="1">
        <v>87167</v>
      </c>
      <c r="J7607" t="s">
        <v>1318</v>
      </c>
      <c r="K7607">
        <v>279.81</v>
      </c>
      <c r="L7607" t="s">
        <v>967</v>
      </c>
      <c r="M7607" t="s">
        <v>1354</v>
      </c>
      <c r="N7607" t="s">
        <v>2240</v>
      </c>
      <c r="O7607">
        <v>23.19</v>
      </c>
      <c r="P7607" t="s">
        <v>966</v>
      </c>
      <c r="Q7607">
        <v>27893</v>
      </c>
      <c r="R7607" s="2">
        <v>40850</v>
      </c>
      <c r="S7607" s="2">
        <v>40852</v>
      </c>
      <c r="T7607">
        <v>3283.58</v>
      </c>
      <c r="U7607">
        <v>60.461999999999996</v>
      </c>
    </row>
    <row r="7608" spans="1:21" x14ac:dyDescent="0.25">
      <c r="A7608">
        <v>20763</v>
      </c>
      <c r="B7608">
        <v>2779</v>
      </c>
      <c r="C7608" t="s">
        <v>5021</v>
      </c>
      <c r="D7608" t="s">
        <v>974</v>
      </c>
      <c r="E7608" t="s">
        <v>940</v>
      </c>
      <c r="F7608" t="s">
        <v>975</v>
      </c>
      <c r="G7608" t="s">
        <v>984</v>
      </c>
      <c r="H7608" t="s">
        <v>993</v>
      </c>
      <c r="I7608" s="1">
        <v>87167</v>
      </c>
      <c r="J7608" t="s">
        <v>1318</v>
      </c>
      <c r="K7608">
        <v>12.28</v>
      </c>
      <c r="L7608" t="s">
        <v>967</v>
      </c>
      <c r="M7608" t="s">
        <v>1354</v>
      </c>
      <c r="N7608" t="s">
        <v>2240</v>
      </c>
      <c r="O7608">
        <v>6.13</v>
      </c>
      <c r="P7608" t="s">
        <v>964</v>
      </c>
      <c r="Q7608">
        <v>27893</v>
      </c>
      <c r="R7608" s="2">
        <v>40850</v>
      </c>
      <c r="S7608" s="2">
        <v>40852</v>
      </c>
      <c r="T7608">
        <v>230.96</v>
      </c>
      <c r="U7608">
        <v>72.012</v>
      </c>
    </row>
    <row r="7609" spans="1:21" x14ac:dyDescent="0.25">
      <c r="A7609">
        <v>20530</v>
      </c>
      <c r="B7609">
        <v>2779</v>
      </c>
      <c r="C7609" t="s">
        <v>5021</v>
      </c>
      <c r="D7609" t="s">
        <v>973</v>
      </c>
      <c r="E7609" t="s">
        <v>44</v>
      </c>
      <c r="F7609" t="s">
        <v>976</v>
      </c>
      <c r="G7609" t="s">
        <v>140</v>
      </c>
      <c r="H7609" t="s">
        <v>993</v>
      </c>
      <c r="I7609" s="1">
        <v>87169</v>
      </c>
      <c r="J7609" t="s">
        <v>1321</v>
      </c>
      <c r="K7609">
        <v>35.99</v>
      </c>
      <c r="L7609" t="s">
        <v>967</v>
      </c>
      <c r="M7609" t="s">
        <v>1354</v>
      </c>
      <c r="N7609" t="s">
        <v>2240</v>
      </c>
      <c r="O7609">
        <v>5</v>
      </c>
      <c r="P7609" t="s">
        <v>964</v>
      </c>
      <c r="Q7609">
        <v>27893</v>
      </c>
      <c r="R7609" s="2">
        <v>40921</v>
      </c>
      <c r="S7609" s="2">
        <v>40925</v>
      </c>
      <c r="T7609">
        <v>341.01</v>
      </c>
      <c r="U7609">
        <v>31.415999999999997</v>
      </c>
    </row>
    <row r="7610" spans="1:21" x14ac:dyDescent="0.25">
      <c r="A7610">
        <v>21566</v>
      </c>
      <c r="B7610">
        <v>2779</v>
      </c>
      <c r="C7610" t="s">
        <v>5021</v>
      </c>
      <c r="D7610" t="s">
        <v>974</v>
      </c>
      <c r="E7610" t="s">
        <v>595</v>
      </c>
      <c r="F7610" t="s">
        <v>976</v>
      </c>
      <c r="G7610" t="s">
        <v>990</v>
      </c>
      <c r="H7610" t="s">
        <v>997</v>
      </c>
      <c r="I7610" s="1">
        <v>87173</v>
      </c>
      <c r="J7610" t="s">
        <v>1319</v>
      </c>
      <c r="K7610">
        <v>15.99</v>
      </c>
      <c r="L7610" t="s">
        <v>967</v>
      </c>
      <c r="M7610" t="s">
        <v>1354</v>
      </c>
      <c r="N7610" t="s">
        <v>2240</v>
      </c>
      <c r="O7610">
        <v>11.28</v>
      </c>
      <c r="P7610" t="s">
        <v>964</v>
      </c>
      <c r="Q7610">
        <v>27893</v>
      </c>
      <c r="R7610" s="2">
        <v>41539</v>
      </c>
      <c r="S7610" s="2">
        <v>41539</v>
      </c>
      <c r="T7610">
        <v>293.76</v>
      </c>
      <c r="U7610">
        <v>-109.04600000000001</v>
      </c>
    </row>
    <row r="7611" spans="1:21" x14ac:dyDescent="0.25">
      <c r="A7611">
        <v>23258</v>
      </c>
      <c r="B7611">
        <v>2780</v>
      </c>
      <c r="C7611" t="s">
        <v>5022</v>
      </c>
      <c r="D7611" t="s">
        <v>974</v>
      </c>
      <c r="E7611" t="s">
        <v>105</v>
      </c>
      <c r="F7611" t="s">
        <v>977</v>
      </c>
      <c r="G7611" t="s">
        <v>986</v>
      </c>
      <c r="H7611" t="s">
        <v>993</v>
      </c>
      <c r="I7611" s="1">
        <v>87163</v>
      </c>
      <c r="J7611" t="s">
        <v>1320</v>
      </c>
      <c r="K7611">
        <v>9.3800000000000008</v>
      </c>
      <c r="L7611" t="s">
        <v>968</v>
      </c>
      <c r="M7611" t="s">
        <v>1469</v>
      </c>
      <c r="N7611" t="s">
        <v>1581</v>
      </c>
      <c r="O7611">
        <v>4.93</v>
      </c>
      <c r="P7611" t="s">
        <v>964</v>
      </c>
      <c r="Q7611">
        <v>58501</v>
      </c>
      <c r="R7611" s="2">
        <v>40717</v>
      </c>
      <c r="S7611" s="2">
        <v>40719</v>
      </c>
      <c r="T7611">
        <v>114.37</v>
      </c>
      <c r="U7611">
        <v>-3.4880000000000004</v>
      </c>
    </row>
    <row r="7612" spans="1:21" x14ac:dyDescent="0.25">
      <c r="A7612">
        <v>23646</v>
      </c>
      <c r="B7612">
        <v>2780</v>
      </c>
      <c r="C7612" t="s">
        <v>5022</v>
      </c>
      <c r="D7612" t="s">
        <v>973</v>
      </c>
      <c r="E7612" t="s">
        <v>95</v>
      </c>
      <c r="F7612" t="s">
        <v>976</v>
      </c>
      <c r="G7612" t="s">
        <v>979</v>
      </c>
      <c r="H7612" t="s">
        <v>995</v>
      </c>
      <c r="I7612" s="1">
        <v>87171</v>
      </c>
      <c r="J7612" t="s">
        <v>1318</v>
      </c>
      <c r="K7612">
        <v>1.7</v>
      </c>
      <c r="L7612" t="s">
        <v>968</v>
      </c>
      <c r="M7612" t="s">
        <v>1469</v>
      </c>
      <c r="N7612" t="s">
        <v>1581</v>
      </c>
      <c r="O7612">
        <v>1.99</v>
      </c>
      <c r="P7612" t="s">
        <v>964</v>
      </c>
      <c r="Q7612">
        <v>58501</v>
      </c>
      <c r="R7612" s="2">
        <v>41432</v>
      </c>
      <c r="S7612" s="2">
        <v>41433</v>
      </c>
      <c r="T7612">
        <v>10.74</v>
      </c>
      <c r="U7612">
        <v>-19.088000000000001</v>
      </c>
    </row>
    <row r="7613" spans="1:21" x14ac:dyDescent="0.25">
      <c r="A7613">
        <v>23647</v>
      </c>
      <c r="B7613">
        <v>2780</v>
      </c>
      <c r="C7613" t="s">
        <v>5022</v>
      </c>
      <c r="D7613" t="s">
        <v>973</v>
      </c>
      <c r="E7613" t="s">
        <v>94</v>
      </c>
      <c r="F7613" t="s">
        <v>976</v>
      </c>
      <c r="G7613" t="s">
        <v>140</v>
      </c>
      <c r="H7613" t="s">
        <v>995</v>
      </c>
      <c r="I7613" s="1">
        <v>87171</v>
      </c>
      <c r="J7613" t="s">
        <v>1318</v>
      </c>
      <c r="K7613">
        <v>20.99</v>
      </c>
      <c r="L7613" t="s">
        <v>968</v>
      </c>
      <c r="M7613" t="s">
        <v>1469</v>
      </c>
      <c r="N7613" t="s">
        <v>1581</v>
      </c>
      <c r="O7613">
        <v>3.3</v>
      </c>
      <c r="P7613" t="s">
        <v>964</v>
      </c>
      <c r="Q7613">
        <v>58501</v>
      </c>
      <c r="R7613" s="2">
        <v>41432</v>
      </c>
      <c r="S7613" s="2">
        <v>41434</v>
      </c>
      <c r="T7613">
        <v>83.97</v>
      </c>
      <c r="U7613">
        <v>-98.093600000000009</v>
      </c>
    </row>
    <row r="7614" spans="1:21" x14ac:dyDescent="0.25">
      <c r="A7614">
        <v>25547</v>
      </c>
      <c r="B7614">
        <v>2780</v>
      </c>
      <c r="C7614" t="s">
        <v>5022</v>
      </c>
      <c r="D7614" t="s">
        <v>974</v>
      </c>
      <c r="E7614" t="s">
        <v>388</v>
      </c>
      <c r="F7614" t="s">
        <v>975</v>
      </c>
      <c r="G7614" t="s">
        <v>980</v>
      </c>
      <c r="H7614" t="s">
        <v>992</v>
      </c>
      <c r="I7614" s="1">
        <v>87174</v>
      </c>
      <c r="J7614" t="s">
        <v>1319</v>
      </c>
      <c r="K7614">
        <v>6.88</v>
      </c>
      <c r="L7614" t="s">
        <v>968</v>
      </c>
      <c r="M7614" t="s">
        <v>1469</v>
      </c>
      <c r="N7614" t="s">
        <v>1581</v>
      </c>
      <c r="O7614">
        <v>2</v>
      </c>
      <c r="P7614" t="s">
        <v>964</v>
      </c>
      <c r="Q7614">
        <v>58501</v>
      </c>
      <c r="R7614" s="2">
        <v>41618</v>
      </c>
      <c r="S7614" s="2">
        <v>41619</v>
      </c>
      <c r="T7614">
        <v>90.21</v>
      </c>
      <c r="U7614">
        <v>62.244899999999994</v>
      </c>
    </row>
    <row r="7615" spans="1:21" x14ac:dyDescent="0.25">
      <c r="A7615">
        <v>22095</v>
      </c>
      <c r="B7615">
        <v>2781</v>
      </c>
      <c r="C7615" t="s">
        <v>5023</v>
      </c>
      <c r="D7615" t="s">
        <v>973</v>
      </c>
      <c r="E7615" t="s">
        <v>381</v>
      </c>
      <c r="F7615" t="s">
        <v>975</v>
      </c>
      <c r="G7615" t="s">
        <v>141</v>
      </c>
      <c r="H7615" t="s">
        <v>993</v>
      </c>
      <c r="I7615" s="1">
        <v>87162</v>
      </c>
      <c r="J7615" t="s">
        <v>1321</v>
      </c>
      <c r="K7615">
        <v>2.16</v>
      </c>
      <c r="L7615" t="s">
        <v>969</v>
      </c>
      <c r="M7615" t="s">
        <v>1358</v>
      </c>
      <c r="N7615" t="s">
        <v>2492</v>
      </c>
      <c r="O7615">
        <v>6.05</v>
      </c>
      <c r="P7615" t="s">
        <v>964</v>
      </c>
      <c r="Q7615">
        <v>97071</v>
      </c>
      <c r="R7615" s="2">
        <v>40390</v>
      </c>
      <c r="S7615" s="2">
        <v>40394</v>
      </c>
      <c r="T7615">
        <v>5.48</v>
      </c>
      <c r="U7615">
        <v>-37.789000000000001</v>
      </c>
    </row>
    <row r="7616" spans="1:21" x14ac:dyDescent="0.25">
      <c r="A7616">
        <v>22096</v>
      </c>
      <c r="B7616">
        <v>2781</v>
      </c>
      <c r="C7616" t="s">
        <v>5023</v>
      </c>
      <c r="D7616" t="s">
        <v>973</v>
      </c>
      <c r="E7616" t="s">
        <v>1052</v>
      </c>
      <c r="F7616" t="s">
        <v>976</v>
      </c>
      <c r="G7616" t="s">
        <v>990</v>
      </c>
      <c r="H7616" t="s">
        <v>994</v>
      </c>
      <c r="I7616" s="1">
        <v>87162</v>
      </c>
      <c r="J7616" t="s">
        <v>1321</v>
      </c>
      <c r="K7616">
        <v>808.49</v>
      </c>
      <c r="L7616" t="s">
        <v>969</v>
      </c>
      <c r="M7616" t="s">
        <v>1358</v>
      </c>
      <c r="N7616" t="s">
        <v>2492</v>
      </c>
      <c r="O7616">
        <v>55.3</v>
      </c>
      <c r="P7616" t="s">
        <v>966</v>
      </c>
      <c r="Q7616">
        <v>97071</v>
      </c>
      <c r="R7616" s="2">
        <v>40390</v>
      </c>
      <c r="S7616" s="2">
        <v>40397</v>
      </c>
      <c r="T7616">
        <v>8201.33</v>
      </c>
      <c r="U7616">
        <v>5658.9176999999991</v>
      </c>
    </row>
    <row r="7617" spans="1:21" x14ac:dyDescent="0.25">
      <c r="A7617">
        <v>22097</v>
      </c>
      <c r="B7617">
        <v>2781</v>
      </c>
      <c r="C7617" t="s">
        <v>5023</v>
      </c>
      <c r="D7617" t="s">
        <v>973</v>
      </c>
      <c r="E7617" t="s">
        <v>715</v>
      </c>
      <c r="F7617" t="s">
        <v>975</v>
      </c>
      <c r="G7617" t="s">
        <v>980</v>
      </c>
      <c r="H7617" t="s">
        <v>993</v>
      </c>
      <c r="I7617" s="1">
        <v>87162</v>
      </c>
      <c r="J7617" t="s">
        <v>1321</v>
      </c>
      <c r="K7617">
        <v>6.48</v>
      </c>
      <c r="L7617" t="s">
        <v>969</v>
      </c>
      <c r="M7617" t="s">
        <v>1358</v>
      </c>
      <c r="N7617" t="s">
        <v>2492</v>
      </c>
      <c r="O7617">
        <v>8.19</v>
      </c>
      <c r="P7617" t="s">
        <v>964</v>
      </c>
      <c r="Q7617">
        <v>97071</v>
      </c>
      <c r="R7617" s="2">
        <v>40390</v>
      </c>
      <c r="S7617" s="2">
        <v>40397</v>
      </c>
      <c r="T7617">
        <v>22.67</v>
      </c>
      <c r="U7617">
        <v>-43.26</v>
      </c>
    </row>
    <row r="7618" spans="1:21" x14ac:dyDescent="0.25">
      <c r="A7618">
        <v>23259</v>
      </c>
      <c r="B7618">
        <v>2781</v>
      </c>
      <c r="C7618" t="s">
        <v>5023</v>
      </c>
      <c r="D7618" t="s">
        <v>974</v>
      </c>
      <c r="E7618" t="s">
        <v>158</v>
      </c>
      <c r="F7618" t="s">
        <v>975</v>
      </c>
      <c r="G7618" t="s">
        <v>983</v>
      </c>
      <c r="H7618" t="s">
        <v>994</v>
      </c>
      <c r="I7618" s="1">
        <v>87163</v>
      </c>
      <c r="J7618" t="s">
        <v>1320</v>
      </c>
      <c r="K7618">
        <v>208.16</v>
      </c>
      <c r="L7618" t="s">
        <v>969</v>
      </c>
      <c r="M7618" t="s">
        <v>1358</v>
      </c>
      <c r="N7618" t="s">
        <v>2492</v>
      </c>
      <c r="O7618">
        <v>68.02</v>
      </c>
      <c r="P7618" t="s">
        <v>966</v>
      </c>
      <c r="Q7618">
        <v>97071</v>
      </c>
      <c r="R7618" s="2">
        <v>40717</v>
      </c>
      <c r="S7618" s="2">
        <v>40718</v>
      </c>
      <c r="T7618">
        <v>3233.49</v>
      </c>
      <c r="U7618">
        <v>755.28</v>
      </c>
    </row>
    <row r="7619" spans="1:21" x14ac:dyDescent="0.25">
      <c r="A7619">
        <v>23003</v>
      </c>
      <c r="B7619">
        <v>2781</v>
      </c>
      <c r="C7619" t="s">
        <v>5023</v>
      </c>
      <c r="D7619" t="s">
        <v>974</v>
      </c>
      <c r="E7619" t="s">
        <v>1048</v>
      </c>
      <c r="F7619" t="s">
        <v>977</v>
      </c>
      <c r="G7619" t="s">
        <v>988</v>
      </c>
      <c r="H7619" t="s">
        <v>996</v>
      </c>
      <c r="I7619" s="1">
        <v>87166</v>
      </c>
      <c r="J7619" t="s">
        <v>1321</v>
      </c>
      <c r="K7619">
        <v>100.98</v>
      </c>
      <c r="L7619" t="s">
        <v>969</v>
      </c>
      <c r="M7619" t="s">
        <v>1358</v>
      </c>
      <c r="N7619" t="s">
        <v>2492</v>
      </c>
      <c r="O7619">
        <v>26.22</v>
      </c>
      <c r="P7619" t="s">
        <v>966</v>
      </c>
      <c r="Q7619">
        <v>97071</v>
      </c>
      <c r="R7619" s="2">
        <v>40807</v>
      </c>
      <c r="S7619" s="2">
        <v>40809</v>
      </c>
      <c r="T7619">
        <v>1072.17</v>
      </c>
      <c r="U7619">
        <v>226.63</v>
      </c>
    </row>
    <row r="7620" spans="1:21" x14ac:dyDescent="0.25">
      <c r="A7620">
        <v>22094</v>
      </c>
      <c r="B7620">
        <v>2781</v>
      </c>
      <c r="C7620" t="s">
        <v>5023</v>
      </c>
      <c r="D7620" t="s">
        <v>973</v>
      </c>
      <c r="E7620" t="s">
        <v>26</v>
      </c>
      <c r="F7620" t="s">
        <v>975</v>
      </c>
      <c r="G7620" t="s">
        <v>141</v>
      </c>
      <c r="H7620" t="s">
        <v>993</v>
      </c>
      <c r="I7620" s="1">
        <v>87172</v>
      </c>
      <c r="J7620" t="s">
        <v>1321</v>
      </c>
      <c r="K7620">
        <v>24.92</v>
      </c>
      <c r="L7620" t="s">
        <v>969</v>
      </c>
      <c r="M7620" t="s">
        <v>1358</v>
      </c>
      <c r="N7620" t="s">
        <v>2492</v>
      </c>
      <c r="O7620">
        <v>12.98</v>
      </c>
      <c r="P7620" t="s">
        <v>964</v>
      </c>
      <c r="Q7620">
        <v>97071</v>
      </c>
      <c r="R7620" s="2">
        <v>41486</v>
      </c>
      <c r="S7620" s="2">
        <v>41490</v>
      </c>
      <c r="T7620">
        <v>56.92</v>
      </c>
      <c r="U7620">
        <v>-22.056263999999999</v>
      </c>
    </row>
    <row r="7621" spans="1:21" x14ac:dyDescent="0.25">
      <c r="A7621">
        <v>22098</v>
      </c>
      <c r="B7621">
        <v>2781</v>
      </c>
      <c r="C7621" t="s">
        <v>5023</v>
      </c>
      <c r="D7621" t="s">
        <v>973</v>
      </c>
      <c r="E7621" t="s">
        <v>1152</v>
      </c>
      <c r="F7621" t="s">
        <v>975</v>
      </c>
      <c r="G7621" t="s">
        <v>142</v>
      </c>
      <c r="H7621" t="s">
        <v>995</v>
      </c>
      <c r="I7621" s="1">
        <v>87172</v>
      </c>
      <c r="J7621" t="s">
        <v>1321</v>
      </c>
      <c r="K7621">
        <v>10.98</v>
      </c>
      <c r="L7621" t="s">
        <v>969</v>
      </c>
      <c r="M7621" t="s">
        <v>1358</v>
      </c>
      <c r="N7621" t="s">
        <v>2492</v>
      </c>
      <c r="O7621">
        <v>3.37</v>
      </c>
      <c r="P7621" t="s">
        <v>964</v>
      </c>
      <c r="Q7621">
        <v>97071</v>
      </c>
      <c r="R7621" s="2">
        <v>41486</v>
      </c>
      <c r="S7621" s="2">
        <v>41490</v>
      </c>
      <c r="T7621">
        <v>170.55</v>
      </c>
      <c r="U7621">
        <v>55.672960000000003</v>
      </c>
    </row>
    <row r="7622" spans="1:21" x14ac:dyDescent="0.25">
      <c r="A7622">
        <v>19703</v>
      </c>
      <c r="B7622">
        <v>2783</v>
      </c>
      <c r="C7622" t="s">
        <v>5024</v>
      </c>
      <c r="D7622" t="s">
        <v>974</v>
      </c>
      <c r="E7622" t="s">
        <v>137</v>
      </c>
      <c r="F7622" t="s">
        <v>977</v>
      </c>
      <c r="G7622" t="s">
        <v>981</v>
      </c>
      <c r="H7622" t="s">
        <v>994</v>
      </c>
      <c r="I7622" s="1">
        <v>86983</v>
      </c>
      <c r="J7622" t="s">
        <v>1321</v>
      </c>
      <c r="K7622">
        <v>200.98</v>
      </c>
      <c r="L7622" t="s">
        <v>968</v>
      </c>
      <c r="M7622" t="s">
        <v>1371</v>
      </c>
      <c r="N7622" t="s">
        <v>1519</v>
      </c>
      <c r="O7622">
        <v>23.76</v>
      </c>
      <c r="P7622" t="s">
        <v>966</v>
      </c>
      <c r="Q7622">
        <v>74601</v>
      </c>
      <c r="R7622" s="2">
        <v>40839</v>
      </c>
      <c r="S7622" s="2">
        <v>40844</v>
      </c>
      <c r="T7622">
        <v>932.4</v>
      </c>
      <c r="U7622">
        <v>139.71120000000002</v>
      </c>
    </row>
    <row r="7623" spans="1:21" x14ac:dyDescent="0.25">
      <c r="A7623">
        <v>19704</v>
      </c>
      <c r="B7623">
        <v>2783</v>
      </c>
      <c r="C7623" t="s">
        <v>5024</v>
      </c>
      <c r="D7623" t="s">
        <v>974</v>
      </c>
      <c r="E7623" t="s">
        <v>554</v>
      </c>
      <c r="F7623" t="s">
        <v>975</v>
      </c>
      <c r="G7623" t="s">
        <v>978</v>
      </c>
      <c r="H7623" t="s">
        <v>992</v>
      </c>
      <c r="I7623" s="1">
        <v>86983</v>
      </c>
      <c r="J7623" t="s">
        <v>1321</v>
      </c>
      <c r="K7623">
        <v>3.98</v>
      </c>
      <c r="L7623" t="s">
        <v>968</v>
      </c>
      <c r="M7623" t="s">
        <v>1371</v>
      </c>
      <c r="N7623" t="s">
        <v>1519</v>
      </c>
      <c r="O7623">
        <v>0.83</v>
      </c>
      <c r="P7623" t="s">
        <v>965</v>
      </c>
      <c r="Q7623">
        <v>74601</v>
      </c>
      <c r="R7623" s="2">
        <v>40839</v>
      </c>
      <c r="S7623" s="2">
        <v>40843</v>
      </c>
      <c r="T7623">
        <v>10.3</v>
      </c>
      <c r="U7623">
        <v>1.0948</v>
      </c>
    </row>
    <row r="7624" spans="1:21" x14ac:dyDescent="0.25">
      <c r="A7624">
        <v>18205</v>
      </c>
      <c r="B7624">
        <v>2783</v>
      </c>
      <c r="C7624" t="s">
        <v>5024</v>
      </c>
      <c r="D7624" t="s">
        <v>974</v>
      </c>
      <c r="E7624" t="s">
        <v>765</v>
      </c>
      <c r="F7624" t="s">
        <v>977</v>
      </c>
      <c r="G7624" t="s">
        <v>988</v>
      </c>
      <c r="H7624" t="s">
        <v>996</v>
      </c>
      <c r="I7624" s="1">
        <v>86988</v>
      </c>
      <c r="J7624" t="s">
        <v>1321</v>
      </c>
      <c r="K7624">
        <v>100.98</v>
      </c>
      <c r="L7624" t="s">
        <v>968</v>
      </c>
      <c r="M7624" t="s">
        <v>1371</v>
      </c>
      <c r="N7624" t="s">
        <v>1519</v>
      </c>
      <c r="O7624">
        <v>35.840000000000003</v>
      </c>
      <c r="P7624" t="s">
        <v>966</v>
      </c>
      <c r="Q7624">
        <v>74601</v>
      </c>
      <c r="R7624" s="2">
        <v>41574</v>
      </c>
      <c r="S7624" s="2">
        <v>41578</v>
      </c>
      <c r="T7624">
        <v>1323.75</v>
      </c>
      <c r="U7624">
        <v>-120.85</v>
      </c>
    </row>
    <row r="7625" spans="1:21" x14ac:dyDescent="0.25">
      <c r="A7625">
        <v>22809</v>
      </c>
      <c r="B7625">
        <v>2784</v>
      </c>
      <c r="C7625" t="s">
        <v>5025</v>
      </c>
      <c r="D7625" t="s">
        <v>974</v>
      </c>
      <c r="E7625" t="s">
        <v>1111</v>
      </c>
      <c r="F7625" t="s">
        <v>977</v>
      </c>
      <c r="G7625" t="s">
        <v>986</v>
      </c>
      <c r="H7625" t="s">
        <v>992</v>
      </c>
      <c r="I7625" s="1">
        <v>86981</v>
      </c>
      <c r="J7625" t="s">
        <v>1318</v>
      </c>
      <c r="K7625">
        <v>14.2</v>
      </c>
      <c r="L7625" t="s">
        <v>968</v>
      </c>
      <c r="M7625" t="s">
        <v>1371</v>
      </c>
      <c r="N7625" t="s">
        <v>1947</v>
      </c>
      <c r="O7625">
        <v>5.3</v>
      </c>
      <c r="P7625" t="s">
        <v>964</v>
      </c>
      <c r="Q7625">
        <v>74801</v>
      </c>
      <c r="R7625" s="2">
        <v>40779</v>
      </c>
      <c r="S7625" s="2">
        <v>40781</v>
      </c>
      <c r="T7625">
        <v>323.33</v>
      </c>
      <c r="U7625">
        <v>223.09769999999997</v>
      </c>
    </row>
    <row r="7626" spans="1:21" x14ac:dyDescent="0.25">
      <c r="A7626">
        <v>22810</v>
      </c>
      <c r="B7626">
        <v>2784</v>
      </c>
      <c r="C7626" t="s">
        <v>5025</v>
      </c>
      <c r="D7626" t="s">
        <v>974</v>
      </c>
      <c r="E7626" t="s">
        <v>316</v>
      </c>
      <c r="F7626" t="s">
        <v>975</v>
      </c>
      <c r="G7626" t="s">
        <v>980</v>
      </c>
      <c r="H7626" t="s">
        <v>993</v>
      </c>
      <c r="I7626" s="1">
        <v>86981</v>
      </c>
      <c r="J7626" t="s">
        <v>1318</v>
      </c>
      <c r="K7626">
        <v>35.44</v>
      </c>
      <c r="L7626" t="s">
        <v>968</v>
      </c>
      <c r="M7626" t="s">
        <v>1371</v>
      </c>
      <c r="N7626" t="s">
        <v>1947</v>
      </c>
      <c r="O7626">
        <v>4.92</v>
      </c>
      <c r="P7626" t="s">
        <v>964</v>
      </c>
      <c r="Q7626">
        <v>74801</v>
      </c>
      <c r="R7626" s="2">
        <v>40779</v>
      </c>
      <c r="S7626" s="2">
        <v>40781</v>
      </c>
      <c r="T7626">
        <v>466.98</v>
      </c>
      <c r="U7626">
        <v>322.21620000000001</v>
      </c>
    </row>
    <row r="7627" spans="1:21" x14ac:dyDescent="0.25">
      <c r="A7627">
        <v>19705</v>
      </c>
      <c r="B7627">
        <v>2784</v>
      </c>
      <c r="C7627" t="s">
        <v>5025</v>
      </c>
      <c r="D7627" t="s">
        <v>974</v>
      </c>
      <c r="E7627" t="s">
        <v>685</v>
      </c>
      <c r="F7627" t="s">
        <v>975</v>
      </c>
      <c r="G7627" t="s">
        <v>983</v>
      </c>
      <c r="H7627" t="s">
        <v>993</v>
      </c>
      <c r="I7627" s="1">
        <v>86983</v>
      </c>
      <c r="J7627" t="s">
        <v>1321</v>
      </c>
      <c r="K7627">
        <v>14.56</v>
      </c>
      <c r="L7627" t="s">
        <v>968</v>
      </c>
      <c r="M7627" t="s">
        <v>1371</v>
      </c>
      <c r="N7627" t="s">
        <v>1947</v>
      </c>
      <c r="O7627">
        <v>3.5</v>
      </c>
      <c r="P7627" t="s">
        <v>964</v>
      </c>
      <c r="Q7627">
        <v>74801</v>
      </c>
      <c r="R7627" s="2">
        <v>40839</v>
      </c>
      <c r="S7627" s="2">
        <v>40844</v>
      </c>
      <c r="T7627">
        <v>133.46</v>
      </c>
      <c r="U7627">
        <v>23.616400000000002</v>
      </c>
    </row>
    <row r="7628" spans="1:21" x14ac:dyDescent="0.25">
      <c r="A7628">
        <v>19706</v>
      </c>
      <c r="B7628">
        <v>2784</v>
      </c>
      <c r="C7628" t="s">
        <v>5025</v>
      </c>
      <c r="D7628" t="s">
        <v>974</v>
      </c>
      <c r="E7628" t="s">
        <v>814</v>
      </c>
      <c r="F7628" t="s">
        <v>975</v>
      </c>
      <c r="G7628" t="s">
        <v>982</v>
      </c>
      <c r="H7628" t="s">
        <v>993</v>
      </c>
      <c r="I7628" s="1">
        <v>86983</v>
      </c>
      <c r="J7628" t="s">
        <v>1321</v>
      </c>
      <c r="K7628">
        <v>8.74</v>
      </c>
      <c r="L7628" t="s">
        <v>968</v>
      </c>
      <c r="M7628" t="s">
        <v>1371</v>
      </c>
      <c r="N7628" t="s">
        <v>1947</v>
      </c>
      <c r="O7628">
        <v>8.2899999999999991</v>
      </c>
      <c r="P7628" t="s">
        <v>964</v>
      </c>
      <c r="Q7628">
        <v>74801</v>
      </c>
      <c r="R7628" s="2">
        <v>40839</v>
      </c>
      <c r="S7628" s="2">
        <v>40846</v>
      </c>
      <c r="T7628">
        <v>94.5</v>
      </c>
      <c r="U7628">
        <v>-72.565200000000004</v>
      </c>
    </row>
    <row r="7629" spans="1:21" x14ac:dyDescent="0.25">
      <c r="A7629">
        <v>19707</v>
      </c>
      <c r="B7629">
        <v>2784</v>
      </c>
      <c r="C7629" t="s">
        <v>5025</v>
      </c>
      <c r="D7629" t="s">
        <v>974</v>
      </c>
      <c r="E7629" t="s">
        <v>926</v>
      </c>
      <c r="F7629" t="s">
        <v>975</v>
      </c>
      <c r="G7629" t="s">
        <v>984</v>
      </c>
      <c r="H7629" t="s">
        <v>993</v>
      </c>
      <c r="I7629" s="1">
        <v>86983</v>
      </c>
      <c r="J7629" t="s">
        <v>1321</v>
      </c>
      <c r="K7629">
        <v>178.47</v>
      </c>
      <c r="L7629" t="s">
        <v>968</v>
      </c>
      <c r="M7629" t="s">
        <v>1371</v>
      </c>
      <c r="N7629" t="s">
        <v>1947</v>
      </c>
      <c r="O7629">
        <v>19.989999999999998</v>
      </c>
      <c r="P7629" t="s">
        <v>964</v>
      </c>
      <c r="Q7629">
        <v>74801</v>
      </c>
      <c r="R7629" s="2">
        <v>40839</v>
      </c>
      <c r="S7629" s="2">
        <v>40844</v>
      </c>
      <c r="T7629">
        <v>1281.73</v>
      </c>
      <c r="U7629">
        <v>568.00799999999992</v>
      </c>
    </row>
    <row r="7630" spans="1:21" x14ac:dyDescent="0.25">
      <c r="A7630">
        <v>24317</v>
      </c>
      <c r="B7630">
        <v>2784</v>
      </c>
      <c r="C7630" t="s">
        <v>5025</v>
      </c>
      <c r="D7630" t="s">
        <v>974</v>
      </c>
      <c r="E7630" t="s">
        <v>806</v>
      </c>
      <c r="F7630" t="s">
        <v>977</v>
      </c>
      <c r="G7630" t="s">
        <v>985</v>
      </c>
      <c r="H7630" t="s">
        <v>996</v>
      </c>
      <c r="I7630" s="1">
        <v>86984</v>
      </c>
      <c r="J7630" t="s">
        <v>1321</v>
      </c>
      <c r="K7630">
        <v>424.21</v>
      </c>
      <c r="L7630" t="s">
        <v>968</v>
      </c>
      <c r="M7630" t="s">
        <v>1371</v>
      </c>
      <c r="N7630" t="s">
        <v>1947</v>
      </c>
      <c r="O7630">
        <v>110.2</v>
      </c>
      <c r="P7630" t="s">
        <v>966</v>
      </c>
      <c r="Q7630">
        <v>74801</v>
      </c>
      <c r="R7630" s="2">
        <v>41363</v>
      </c>
      <c r="S7630" s="2">
        <v>41365</v>
      </c>
      <c r="T7630">
        <v>2099.06</v>
      </c>
      <c r="U7630">
        <v>-352.24200000000002</v>
      </c>
    </row>
    <row r="7631" spans="1:21" x14ac:dyDescent="0.25">
      <c r="A7631">
        <v>21285</v>
      </c>
      <c r="B7631">
        <v>2784</v>
      </c>
      <c r="C7631" t="s">
        <v>5025</v>
      </c>
      <c r="D7631" t="s">
        <v>974</v>
      </c>
      <c r="E7631" t="s">
        <v>510</v>
      </c>
      <c r="F7631" t="s">
        <v>976</v>
      </c>
      <c r="G7631" t="s">
        <v>979</v>
      </c>
      <c r="H7631" t="s">
        <v>995</v>
      </c>
      <c r="I7631" s="1">
        <v>86987</v>
      </c>
      <c r="J7631" t="s">
        <v>1318</v>
      </c>
      <c r="K7631">
        <v>47.98</v>
      </c>
      <c r="L7631" t="s">
        <v>968</v>
      </c>
      <c r="M7631" t="s">
        <v>1371</v>
      </c>
      <c r="N7631" t="s">
        <v>1947</v>
      </c>
      <c r="O7631">
        <v>3.61</v>
      </c>
      <c r="P7631" t="s">
        <v>965</v>
      </c>
      <c r="Q7631">
        <v>74801</v>
      </c>
      <c r="R7631" s="2">
        <v>41514</v>
      </c>
      <c r="S7631" s="2">
        <v>41514</v>
      </c>
      <c r="T7631">
        <v>1002.3</v>
      </c>
      <c r="U7631">
        <v>362.95280000000002</v>
      </c>
    </row>
    <row r="7632" spans="1:21" x14ac:dyDescent="0.25">
      <c r="A7632">
        <v>24318</v>
      </c>
      <c r="B7632">
        <v>2785</v>
      </c>
      <c r="C7632" t="s">
        <v>5026</v>
      </c>
      <c r="D7632" t="s">
        <v>974</v>
      </c>
      <c r="E7632" t="s">
        <v>825</v>
      </c>
      <c r="F7632" t="s">
        <v>975</v>
      </c>
      <c r="G7632" t="s">
        <v>987</v>
      </c>
      <c r="H7632" t="s">
        <v>992</v>
      </c>
      <c r="I7632" s="1">
        <v>86980</v>
      </c>
      <c r="J7632" t="s">
        <v>1321</v>
      </c>
      <c r="K7632">
        <v>1.48</v>
      </c>
      <c r="L7632" t="s">
        <v>968</v>
      </c>
      <c r="M7632" t="s">
        <v>1371</v>
      </c>
      <c r="N7632" t="s">
        <v>2712</v>
      </c>
      <c r="O7632">
        <v>0.7</v>
      </c>
      <c r="P7632" t="s">
        <v>964</v>
      </c>
      <c r="Q7632">
        <v>74074</v>
      </c>
      <c r="R7632" s="2">
        <v>40632</v>
      </c>
      <c r="S7632" s="2">
        <v>40637</v>
      </c>
      <c r="T7632">
        <v>11.51</v>
      </c>
      <c r="U7632">
        <v>3.35</v>
      </c>
    </row>
    <row r="7633" spans="1:21" x14ac:dyDescent="0.25">
      <c r="A7633">
        <v>24383</v>
      </c>
      <c r="B7633">
        <v>2785</v>
      </c>
      <c r="C7633" t="s">
        <v>5026</v>
      </c>
      <c r="D7633" t="s">
        <v>974</v>
      </c>
      <c r="E7633" t="s">
        <v>90</v>
      </c>
      <c r="F7633" t="s">
        <v>977</v>
      </c>
      <c r="G7633" t="s">
        <v>988</v>
      </c>
      <c r="H7633" t="s">
        <v>996</v>
      </c>
      <c r="I7633" s="1">
        <v>86982</v>
      </c>
      <c r="J7633" t="s">
        <v>1319</v>
      </c>
      <c r="K7633">
        <v>880.98</v>
      </c>
      <c r="L7633" t="s">
        <v>968</v>
      </c>
      <c r="M7633" t="s">
        <v>1371</v>
      </c>
      <c r="N7633" t="s">
        <v>2712</v>
      </c>
      <c r="O7633">
        <v>44.55</v>
      </c>
      <c r="P7633" t="s">
        <v>966</v>
      </c>
      <c r="Q7633">
        <v>74074</v>
      </c>
      <c r="R7633" s="2">
        <v>40815</v>
      </c>
      <c r="S7633" s="2">
        <v>40816</v>
      </c>
      <c r="T7633">
        <v>4352.04</v>
      </c>
      <c r="U7633">
        <v>1034.54</v>
      </c>
    </row>
    <row r="7634" spans="1:21" x14ac:dyDescent="0.25">
      <c r="A7634">
        <v>24384</v>
      </c>
      <c r="B7634">
        <v>2785</v>
      </c>
      <c r="C7634" t="s">
        <v>5026</v>
      </c>
      <c r="D7634" t="s">
        <v>974</v>
      </c>
      <c r="E7634" t="s">
        <v>145</v>
      </c>
      <c r="F7634" t="s">
        <v>976</v>
      </c>
      <c r="G7634" t="s">
        <v>143</v>
      </c>
      <c r="H7634" t="s">
        <v>998</v>
      </c>
      <c r="I7634" s="1">
        <v>86982</v>
      </c>
      <c r="J7634" t="s">
        <v>1319</v>
      </c>
      <c r="K7634">
        <v>599.99</v>
      </c>
      <c r="L7634" t="s">
        <v>968</v>
      </c>
      <c r="M7634" t="s">
        <v>1371</v>
      </c>
      <c r="N7634" t="s">
        <v>2712</v>
      </c>
      <c r="O7634">
        <v>24.49</v>
      </c>
      <c r="P7634" t="s">
        <v>965</v>
      </c>
      <c r="Q7634">
        <v>74074</v>
      </c>
      <c r="R7634" s="2">
        <v>40815</v>
      </c>
      <c r="S7634" s="2">
        <v>40817</v>
      </c>
      <c r="T7634">
        <v>11145.81</v>
      </c>
      <c r="U7634">
        <v>7690.6088999999993</v>
      </c>
    </row>
    <row r="7635" spans="1:21" x14ac:dyDescent="0.25">
      <c r="A7635">
        <v>25435</v>
      </c>
      <c r="B7635">
        <v>2785</v>
      </c>
      <c r="C7635" t="s">
        <v>5026</v>
      </c>
      <c r="D7635" t="s">
        <v>974</v>
      </c>
      <c r="E7635" t="s">
        <v>124</v>
      </c>
      <c r="F7635" t="s">
        <v>977</v>
      </c>
      <c r="G7635" t="s">
        <v>986</v>
      </c>
      <c r="H7635" t="s">
        <v>993</v>
      </c>
      <c r="I7635" s="1">
        <v>86985</v>
      </c>
      <c r="J7635" t="s">
        <v>1320</v>
      </c>
      <c r="K7635">
        <v>20.28</v>
      </c>
      <c r="L7635" t="s">
        <v>968</v>
      </c>
      <c r="M7635" t="s">
        <v>1371</v>
      </c>
      <c r="N7635" t="s">
        <v>2712</v>
      </c>
      <c r="O7635">
        <v>14.39</v>
      </c>
      <c r="P7635" t="s">
        <v>964</v>
      </c>
      <c r="Q7635">
        <v>74074</v>
      </c>
      <c r="R7635" s="2">
        <v>41406</v>
      </c>
      <c r="S7635" s="2">
        <v>41407</v>
      </c>
      <c r="T7635">
        <v>62.38</v>
      </c>
      <c r="U7635">
        <v>12.4</v>
      </c>
    </row>
    <row r="7636" spans="1:21" x14ac:dyDescent="0.25">
      <c r="A7636">
        <v>25436</v>
      </c>
      <c r="B7636">
        <v>2785</v>
      </c>
      <c r="C7636" t="s">
        <v>5026</v>
      </c>
      <c r="D7636" t="s">
        <v>974</v>
      </c>
      <c r="E7636" t="s">
        <v>267</v>
      </c>
      <c r="F7636" t="s">
        <v>976</v>
      </c>
      <c r="G7636" t="s">
        <v>140</v>
      </c>
      <c r="H7636" t="s">
        <v>995</v>
      </c>
      <c r="I7636" s="1">
        <v>86985</v>
      </c>
      <c r="J7636" t="s">
        <v>1320</v>
      </c>
      <c r="K7636">
        <v>55.99</v>
      </c>
      <c r="L7636" t="s">
        <v>968</v>
      </c>
      <c r="M7636" t="s">
        <v>1371</v>
      </c>
      <c r="N7636" t="s">
        <v>2712</v>
      </c>
      <c r="O7636">
        <v>5</v>
      </c>
      <c r="P7636" t="s">
        <v>964</v>
      </c>
      <c r="Q7636">
        <v>74074</v>
      </c>
      <c r="R7636" s="2">
        <v>41406</v>
      </c>
      <c r="S7636" s="2">
        <v>41407</v>
      </c>
      <c r="T7636">
        <v>735.39</v>
      </c>
      <c r="U7636">
        <v>74.51100000000001</v>
      </c>
    </row>
    <row r="7637" spans="1:21" x14ac:dyDescent="0.25">
      <c r="A7637">
        <v>25114</v>
      </c>
      <c r="B7637">
        <v>2785</v>
      </c>
      <c r="C7637" t="s">
        <v>5026</v>
      </c>
      <c r="D7637" t="s">
        <v>974</v>
      </c>
      <c r="E7637" t="s">
        <v>185</v>
      </c>
      <c r="F7637" t="s">
        <v>975</v>
      </c>
      <c r="G7637" t="s">
        <v>980</v>
      </c>
      <c r="H7637" t="s">
        <v>993</v>
      </c>
      <c r="I7637" s="1">
        <v>86986</v>
      </c>
      <c r="J7637" t="s">
        <v>1319</v>
      </c>
      <c r="K7637">
        <v>6.68</v>
      </c>
      <c r="L7637" t="s">
        <v>968</v>
      </c>
      <c r="M7637" t="s">
        <v>1371</v>
      </c>
      <c r="N7637" t="s">
        <v>2712</v>
      </c>
      <c r="O7637">
        <v>6.93</v>
      </c>
      <c r="P7637" t="s">
        <v>965</v>
      </c>
      <c r="Q7637">
        <v>74074</v>
      </c>
      <c r="R7637" s="2">
        <v>41467</v>
      </c>
      <c r="S7637" s="2">
        <v>41469</v>
      </c>
      <c r="T7637">
        <v>45.35</v>
      </c>
      <c r="U7637">
        <v>-40.757279999999994</v>
      </c>
    </row>
    <row r="7638" spans="1:21" x14ac:dyDescent="0.25">
      <c r="A7638">
        <v>21587</v>
      </c>
      <c r="B7638">
        <v>2787</v>
      </c>
      <c r="C7638" t="s">
        <v>5027</v>
      </c>
      <c r="D7638" t="s">
        <v>973</v>
      </c>
      <c r="E7638" t="s">
        <v>510</v>
      </c>
      <c r="F7638" t="s">
        <v>976</v>
      </c>
      <c r="G7638" t="s">
        <v>979</v>
      </c>
      <c r="H7638" t="s">
        <v>995</v>
      </c>
      <c r="I7638" s="1">
        <v>91316</v>
      </c>
      <c r="J7638" t="s">
        <v>1320</v>
      </c>
      <c r="K7638">
        <v>47.98</v>
      </c>
      <c r="L7638" t="s">
        <v>967</v>
      </c>
      <c r="M7638" t="s">
        <v>1505</v>
      </c>
      <c r="N7638" t="s">
        <v>2433</v>
      </c>
      <c r="O7638">
        <v>3.61</v>
      </c>
      <c r="P7638" t="s">
        <v>965</v>
      </c>
      <c r="Q7638">
        <v>70003</v>
      </c>
      <c r="R7638" s="2">
        <v>40249</v>
      </c>
      <c r="S7638" s="2">
        <v>40250</v>
      </c>
      <c r="T7638">
        <v>393.98</v>
      </c>
      <c r="U7638">
        <v>-44.436</v>
      </c>
    </row>
    <row r="7639" spans="1:21" x14ac:dyDescent="0.25">
      <c r="A7639">
        <v>25255</v>
      </c>
      <c r="B7639">
        <v>2787</v>
      </c>
      <c r="C7639" t="s">
        <v>5027</v>
      </c>
      <c r="D7639" t="s">
        <v>973</v>
      </c>
      <c r="E7639" t="s">
        <v>785</v>
      </c>
      <c r="F7639" t="s">
        <v>975</v>
      </c>
      <c r="G7639" t="s">
        <v>983</v>
      </c>
      <c r="H7639" t="s">
        <v>994</v>
      </c>
      <c r="I7639" s="1">
        <v>91317</v>
      </c>
      <c r="J7639" t="s">
        <v>1321</v>
      </c>
      <c r="K7639">
        <v>68.81</v>
      </c>
      <c r="L7639" t="s">
        <v>967</v>
      </c>
      <c r="M7639" t="s">
        <v>1505</v>
      </c>
      <c r="N7639" t="s">
        <v>2433</v>
      </c>
      <c r="O7639">
        <v>60</v>
      </c>
      <c r="P7639" t="s">
        <v>966</v>
      </c>
      <c r="Q7639">
        <v>70003</v>
      </c>
      <c r="R7639" s="2">
        <v>40748</v>
      </c>
      <c r="S7639" s="2">
        <v>40750</v>
      </c>
      <c r="T7639">
        <v>568.05999999999995</v>
      </c>
      <c r="U7639">
        <v>3.4016999999999999</v>
      </c>
    </row>
    <row r="7640" spans="1:21" x14ac:dyDescent="0.25">
      <c r="A7640">
        <v>25256</v>
      </c>
      <c r="B7640">
        <v>2787</v>
      </c>
      <c r="C7640" t="s">
        <v>5027</v>
      </c>
      <c r="D7640" t="s">
        <v>973</v>
      </c>
      <c r="E7640" t="s">
        <v>799</v>
      </c>
      <c r="F7640" t="s">
        <v>975</v>
      </c>
      <c r="G7640" t="s">
        <v>989</v>
      </c>
      <c r="H7640" t="s">
        <v>993</v>
      </c>
      <c r="I7640" s="1">
        <v>91317</v>
      </c>
      <c r="J7640" t="s">
        <v>1321</v>
      </c>
      <c r="K7640">
        <v>3.15</v>
      </c>
      <c r="L7640" t="s">
        <v>967</v>
      </c>
      <c r="M7640" t="s">
        <v>1505</v>
      </c>
      <c r="N7640" t="s">
        <v>2433</v>
      </c>
      <c r="O7640">
        <v>0.5</v>
      </c>
      <c r="P7640" t="s">
        <v>964</v>
      </c>
      <c r="Q7640">
        <v>70003</v>
      </c>
      <c r="R7640" s="2">
        <v>40748</v>
      </c>
      <c r="S7640" s="2">
        <v>40755</v>
      </c>
      <c r="T7640">
        <v>8.74</v>
      </c>
      <c r="U7640">
        <v>-275.88400000000001</v>
      </c>
    </row>
    <row r="7641" spans="1:21" x14ac:dyDescent="0.25">
      <c r="A7641">
        <v>25257</v>
      </c>
      <c r="B7641">
        <v>2787</v>
      </c>
      <c r="C7641" t="s">
        <v>5027</v>
      </c>
      <c r="D7641" t="s">
        <v>973</v>
      </c>
      <c r="E7641" t="s">
        <v>927</v>
      </c>
      <c r="F7641" t="s">
        <v>975</v>
      </c>
      <c r="G7641" t="s">
        <v>980</v>
      </c>
      <c r="H7641" t="s">
        <v>992</v>
      </c>
      <c r="I7641" s="1">
        <v>91317</v>
      </c>
      <c r="J7641" t="s">
        <v>1321</v>
      </c>
      <c r="K7641">
        <v>4.2</v>
      </c>
      <c r="L7641" t="s">
        <v>967</v>
      </c>
      <c r="M7641" t="s">
        <v>1505</v>
      </c>
      <c r="N7641" t="s">
        <v>2433</v>
      </c>
      <c r="O7641">
        <v>2.2599999999999998</v>
      </c>
      <c r="P7641" t="s">
        <v>965</v>
      </c>
      <c r="Q7641">
        <v>70003</v>
      </c>
      <c r="R7641" s="2">
        <v>40748</v>
      </c>
      <c r="S7641" s="2">
        <v>40748</v>
      </c>
      <c r="T7641">
        <v>54.9</v>
      </c>
      <c r="U7641">
        <v>61.866</v>
      </c>
    </row>
    <row r="7642" spans="1:21" x14ac:dyDescent="0.25">
      <c r="A7642">
        <v>24611</v>
      </c>
      <c r="B7642">
        <v>2787</v>
      </c>
      <c r="C7642" t="s">
        <v>5027</v>
      </c>
      <c r="D7642" t="s">
        <v>973</v>
      </c>
      <c r="E7642" t="s">
        <v>32</v>
      </c>
      <c r="F7642" t="s">
        <v>975</v>
      </c>
      <c r="G7642" t="s">
        <v>141</v>
      </c>
      <c r="H7642" t="s">
        <v>993</v>
      </c>
      <c r="I7642" s="1">
        <v>91318</v>
      </c>
      <c r="J7642" t="s">
        <v>1318</v>
      </c>
      <c r="K7642">
        <v>12.53</v>
      </c>
      <c r="L7642" t="s">
        <v>967</v>
      </c>
      <c r="M7642" t="s">
        <v>1505</v>
      </c>
      <c r="N7642" t="s">
        <v>2433</v>
      </c>
      <c r="O7642">
        <v>7.17</v>
      </c>
      <c r="P7642" t="s">
        <v>964</v>
      </c>
      <c r="Q7642">
        <v>70003</v>
      </c>
      <c r="R7642" s="2">
        <v>40771</v>
      </c>
      <c r="S7642" s="2">
        <v>40772</v>
      </c>
      <c r="T7642">
        <v>218.31</v>
      </c>
      <c r="U7642">
        <v>-17.871000000000002</v>
      </c>
    </row>
    <row r="7643" spans="1:21" x14ac:dyDescent="0.25">
      <c r="A7643">
        <v>22417</v>
      </c>
      <c r="B7643">
        <v>2787</v>
      </c>
      <c r="C7643" t="s">
        <v>5027</v>
      </c>
      <c r="D7643" t="s">
        <v>973</v>
      </c>
      <c r="E7643" t="s">
        <v>1190</v>
      </c>
      <c r="F7643" t="s">
        <v>977</v>
      </c>
      <c r="G7643" t="s">
        <v>986</v>
      </c>
      <c r="H7643" t="s">
        <v>993</v>
      </c>
      <c r="I7643" s="1">
        <v>91319</v>
      </c>
      <c r="J7643" t="s">
        <v>1318</v>
      </c>
      <c r="K7643">
        <v>5.89</v>
      </c>
      <c r="L7643" t="s">
        <v>967</v>
      </c>
      <c r="M7643" t="s">
        <v>1505</v>
      </c>
      <c r="N7643" t="s">
        <v>2433</v>
      </c>
      <c r="O7643">
        <v>5.57</v>
      </c>
      <c r="P7643" t="s">
        <v>964</v>
      </c>
      <c r="Q7643">
        <v>70003</v>
      </c>
      <c r="R7643" s="2">
        <v>41241</v>
      </c>
      <c r="S7643" s="2">
        <v>41242</v>
      </c>
      <c r="T7643">
        <v>120.62</v>
      </c>
      <c r="U7643">
        <v>638.07600000000002</v>
      </c>
    </row>
    <row r="7644" spans="1:21" x14ac:dyDescent="0.25">
      <c r="A7644">
        <v>21586</v>
      </c>
      <c r="B7644">
        <v>2787</v>
      </c>
      <c r="C7644" t="s">
        <v>5027</v>
      </c>
      <c r="D7644" t="s">
        <v>973</v>
      </c>
      <c r="E7644" t="s">
        <v>1129</v>
      </c>
      <c r="F7644" t="s">
        <v>977</v>
      </c>
      <c r="G7644" t="s">
        <v>988</v>
      </c>
      <c r="H7644" t="s">
        <v>996</v>
      </c>
      <c r="I7644" s="1">
        <v>91320</v>
      </c>
      <c r="J7644" t="s">
        <v>1320</v>
      </c>
      <c r="K7644">
        <v>100.98</v>
      </c>
      <c r="L7644" t="s">
        <v>967</v>
      </c>
      <c r="M7644" t="s">
        <v>1505</v>
      </c>
      <c r="N7644" t="s">
        <v>2433</v>
      </c>
      <c r="O7644">
        <v>57.38</v>
      </c>
      <c r="P7644" t="s">
        <v>966</v>
      </c>
      <c r="Q7644">
        <v>70003</v>
      </c>
      <c r="R7644" s="2">
        <v>41345</v>
      </c>
      <c r="S7644" s="2">
        <v>41345</v>
      </c>
      <c r="T7644">
        <v>1323.67</v>
      </c>
      <c r="U7644">
        <v>-233.45</v>
      </c>
    </row>
    <row r="7645" spans="1:21" x14ac:dyDescent="0.25">
      <c r="A7645">
        <v>25258</v>
      </c>
      <c r="B7645">
        <v>2788</v>
      </c>
      <c r="C7645" t="s">
        <v>5028</v>
      </c>
      <c r="D7645" t="s">
        <v>973</v>
      </c>
      <c r="E7645" t="s">
        <v>1000</v>
      </c>
      <c r="F7645" t="s">
        <v>975</v>
      </c>
      <c r="G7645" t="s">
        <v>141</v>
      </c>
      <c r="H7645" t="s">
        <v>993</v>
      </c>
      <c r="I7645" s="1">
        <v>91317</v>
      </c>
      <c r="J7645" t="s">
        <v>1321</v>
      </c>
      <c r="K7645">
        <v>8.0399999999999991</v>
      </c>
      <c r="L7645" t="s">
        <v>968</v>
      </c>
      <c r="M7645" t="s">
        <v>2798</v>
      </c>
      <c r="N7645" t="s">
        <v>1644</v>
      </c>
      <c r="O7645">
        <v>8.94</v>
      </c>
      <c r="P7645" t="s">
        <v>965</v>
      </c>
      <c r="Q7645">
        <v>63129</v>
      </c>
      <c r="R7645" s="2">
        <v>40748</v>
      </c>
      <c r="S7645" s="2">
        <v>40755</v>
      </c>
      <c r="T7645">
        <v>115.36</v>
      </c>
      <c r="U7645">
        <v>-177.03100000000001</v>
      </c>
    </row>
    <row r="7646" spans="1:21" x14ac:dyDescent="0.25">
      <c r="A7646">
        <v>18710</v>
      </c>
      <c r="B7646">
        <v>2790</v>
      </c>
      <c r="C7646" t="s">
        <v>5029</v>
      </c>
      <c r="D7646" t="s">
        <v>974</v>
      </c>
      <c r="E7646" t="s">
        <v>1224</v>
      </c>
      <c r="F7646" t="s">
        <v>975</v>
      </c>
      <c r="G7646" t="s">
        <v>984</v>
      </c>
      <c r="H7646" t="s">
        <v>993</v>
      </c>
      <c r="I7646" s="1">
        <v>88764</v>
      </c>
      <c r="J7646" t="s">
        <v>1319</v>
      </c>
      <c r="K7646">
        <v>142.86000000000001</v>
      </c>
      <c r="L7646" t="s">
        <v>968</v>
      </c>
      <c r="M7646" t="s">
        <v>1408</v>
      </c>
      <c r="N7646" t="s">
        <v>1779</v>
      </c>
      <c r="O7646">
        <v>19.989999999999998</v>
      </c>
      <c r="P7646" t="s">
        <v>964</v>
      </c>
      <c r="Q7646">
        <v>48154</v>
      </c>
      <c r="R7646" s="2">
        <v>41530</v>
      </c>
      <c r="S7646" s="2">
        <v>41531</v>
      </c>
      <c r="T7646">
        <v>2296.42</v>
      </c>
      <c r="U7646">
        <v>1101.9456</v>
      </c>
    </row>
    <row r="7647" spans="1:21" x14ac:dyDescent="0.25">
      <c r="A7647">
        <v>19860</v>
      </c>
      <c r="B7647">
        <v>2791</v>
      </c>
      <c r="C7647" t="s">
        <v>5030</v>
      </c>
      <c r="D7647" t="s">
        <v>974</v>
      </c>
      <c r="E7647" t="s">
        <v>325</v>
      </c>
      <c r="F7647" t="s">
        <v>975</v>
      </c>
      <c r="G7647" t="s">
        <v>978</v>
      </c>
      <c r="H7647" t="s">
        <v>992</v>
      </c>
      <c r="I7647" s="1">
        <v>88758</v>
      </c>
      <c r="J7647" t="s">
        <v>1322</v>
      </c>
      <c r="K7647">
        <v>2.88</v>
      </c>
      <c r="L7647" t="s">
        <v>968</v>
      </c>
      <c r="M7647" t="s">
        <v>1408</v>
      </c>
      <c r="N7647" t="s">
        <v>2129</v>
      </c>
      <c r="O7647">
        <v>0.7</v>
      </c>
      <c r="P7647" t="s">
        <v>964</v>
      </c>
      <c r="Q7647">
        <v>48071</v>
      </c>
      <c r="R7647" s="2">
        <v>40374</v>
      </c>
      <c r="S7647" s="2">
        <v>40374</v>
      </c>
      <c r="T7647">
        <v>19.29</v>
      </c>
      <c r="U7647">
        <v>4.8499999999999996</v>
      </c>
    </row>
    <row r="7648" spans="1:21" x14ac:dyDescent="0.25">
      <c r="A7648">
        <v>22091</v>
      </c>
      <c r="B7648">
        <v>2791</v>
      </c>
      <c r="C7648" t="s">
        <v>5030</v>
      </c>
      <c r="D7648" t="s">
        <v>974</v>
      </c>
      <c r="E7648" t="s">
        <v>1057</v>
      </c>
      <c r="F7648" t="s">
        <v>975</v>
      </c>
      <c r="G7648" t="s">
        <v>983</v>
      </c>
      <c r="H7648" t="s">
        <v>993</v>
      </c>
      <c r="I7648" s="1">
        <v>88759</v>
      </c>
      <c r="J7648" t="s">
        <v>1318</v>
      </c>
      <c r="K7648">
        <v>56.96</v>
      </c>
      <c r="L7648" t="s">
        <v>968</v>
      </c>
      <c r="M7648" t="s">
        <v>1408</v>
      </c>
      <c r="N7648" t="s">
        <v>2129</v>
      </c>
      <c r="O7648">
        <v>13.22</v>
      </c>
      <c r="P7648" t="s">
        <v>964</v>
      </c>
      <c r="Q7648">
        <v>48071</v>
      </c>
      <c r="R7648" s="2">
        <v>40563</v>
      </c>
      <c r="S7648" s="2">
        <v>40564</v>
      </c>
      <c r="T7648">
        <v>117.12</v>
      </c>
      <c r="U7648">
        <v>-7.8987999999999996</v>
      </c>
    </row>
    <row r="7649" spans="1:21" x14ac:dyDescent="0.25">
      <c r="A7649">
        <v>22092</v>
      </c>
      <c r="B7649">
        <v>2791</v>
      </c>
      <c r="C7649" t="s">
        <v>5030</v>
      </c>
      <c r="D7649" t="s">
        <v>974</v>
      </c>
      <c r="E7649" t="s">
        <v>724</v>
      </c>
      <c r="F7649" t="s">
        <v>977</v>
      </c>
      <c r="G7649" t="s">
        <v>986</v>
      </c>
      <c r="H7649" t="s">
        <v>998</v>
      </c>
      <c r="I7649" s="1">
        <v>88759</v>
      </c>
      <c r="J7649" t="s">
        <v>1318</v>
      </c>
      <c r="K7649">
        <v>8.3699999999999992</v>
      </c>
      <c r="L7649" t="s">
        <v>968</v>
      </c>
      <c r="M7649" t="s">
        <v>1408</v>
      </c>
      <c r="N7649" t="s">
        <v>2129</v>
      </c>
      <c r="O7649">
        <v>10.16</v>
      </c>
      <c r="P7649" t="s">
        <v>965</v>
      </c>
      <c r="Q7649">
        <v>48071</v>
      </c>
      <c r="R7649" s="2">
        <v>40563</v>
      </c>
      <c r="S7649" s="2">
        <v>40565</v>
      </c>
      <c r="T7649">
        <v>111.63</v>
      </c>
      <c r="U7649">
        <v>-324.19799999999998</v>
      </c>
    </row>
    <row r="7650" spans="1:21" x14ac:dyDescent="0.25">
      <c r="A7650">
        <v>20393</v>
      </c>
      <c r="B7650">
        <v>2791</v>
      </c>
      <c r="C7650" t="s">
        <v>5030</v>
      </c>
      <c r="D7650" t="s">
        <v>974</v>
      </c>
      <c r="E7650" t="s">
        <v>551</v>
      </c>
      <c r="F7650" t="s">
        <v>976</v>
      </c>
      <c r="G7650" t="s">
        <v>140</v>
      </c>
      <c r="H7650" t="s">
        <v>993</v>
      </c>
      <c r="I7650" s="1">
        <v>88760</v>
      </c>
      <c r="J7650" t="s">
        <v>1322</v>
      </c>
      <c r="K7650">
        <v>65.989999999999995</v>
      </c>
      <c r="L7650" t="s">
        <v>968</v>
      </c>
      <c r="M7650" t="s">
        <v>1408</v>
      </c>
      <c r="N7650" t="s">
        <v>2129</v>
      </c>
      <c r="O7650">
        <v>7.69</v>
      </c>
      <c r="P7650" t="s">
        <v>964</v>
      </c>
      <c r="Q7650">
        <v>48071</v>
      </c>
      <c r="R7650" s="2">
        <v>40743</v>
      </c>
      <c r="S7650" s="2">
        <v>40745</v>
      </c>
      <c r="T7650">
        <v>721.64</v>
      </c>
      <c r="U7650">
        <v>497.93159999999995</v>
      </c>
    </row>
    <row r="7651" spans="1:21" x14ac:dyDescent="0.25">
      <c r="A7651">
        <v>20629</v>
      </c>
      <c r="B7651">
        <v>2791</v>
      </c>
      <c r="C7651" t="s">
        <v>5030</v>
      </c>
      <c r="D7651" t="s">
        <v>974</v>
      </c>
      <c r="E7651" t="s">
        <v>122</v>
      </c>
      <c r="F7651" t="s">
        <v>976</v>
      </c>
      <c r="G7651" t="s">
        <v>990</v>
      </c>
      <c r="H7651" t="s">
        <v>997</v>
      </c>
      <c r="I7651" s="1">
        <v>88762</v>
      </c>
      <c r="J7651" t="s">
        <v>1321</v>
      </c>
      <c r="K7651">
        <v>150.97999999999999</v>
      </c>
      <c r="L7651" t="s">
        <v>968</v>
      </c>
      <c r="M7651" t="s">
        <v>1408</v>
      </c>
      <c r="N7651" t="s">
        <v>2129</v>
      </c>
      <c r="O7651">
        <v>13.99</v>
      </c>
      <c r="P7651" t="s">
        <v>964</v>
      </c>
      <c r="Q7651">
        <v>48071</v>
      </c>
      <c r="R7651" s="2">
        <v>41375</v>
      </c>
      <c r="S7651" s="2">
        <v>41377</v>
      </c>
      <c r="T7651">
        <v>1200.1099999999999</v>
      </c>
      <c r="U7651">
        <v>828.07589999999982</v>
      </c>
    </row>
    <row r="7652" spans="1:21" x14ac:dyDescent="0.25">
      <c r="A7652">
        <v>20630</v>
      </c>
      <c r="B7652">
        <v>2791</v>
      </c>
      <c r="C7652" t="s">
        <v>5030</v>
      </c>
      <c r="D7652" t="s">
        <v>974</v>
      </c>
      <c r="E7652" t="s">
        <v>528</v>
      </c>
      <c r="F7652" t="s">
        <v>975</v>
      </c>
      <c r="G7652" t="s">
        <v>984</v>
      </c>
      <c r="H7652" t="s">
        <v>993</v>
      </c>
      <c r="I7652" s="1">
        <v>88762</v>
      </c>
      <c r="J7652" t="s">
        <v>1321</v>
      </c>
      <c r="K7652">
        <v>9.7100000000000009</v>
      </c>
      <c r="L7652" t="s">
        <v>968</v>
      </c>
      <c r="M7652" t="s">
        <v>1408</v>
      </c>
      <c r="N7652" t="s">
        <v>2129</v>
      </c>
      <c r="O7652">
        <v>9.4499999999999993</v>
      </c>
      <c r="P7652" t="s">
        <v>964</v>
      </c>
      <c r="Q7652">
        <v>48071</v>
      </c>
      <c r="R7652" s="2">
        <v>41375</v>
      </c>
      <c r="S7652" s="2">
        <v>41382</v>
      </c>
      <c r="T7652">
        <v>65.489999999999995</v>
      </c>
      <c r="U7652">
        <v>-191.09</v>
      </c>
    </row>
    <row r="7653" spans="1:21" x14ac:dyDescent="0.25">
      <c r="A7653">
        <v>22093</v>
      </c>
      <c r="B7653">
        <v>2792</v>
      </c>
      <c r="C7653" t="s">
        <v>5031</v>
      </c>
      <c r="D7653" t="s">
        <v>974</v>
      </c>
      <c r="E7653" t="s">
        <v>192</v>
      </c>
      <c r="F7653" t="s">
        <v>975</v>
      </c>
      <c r="G7653" t="s">
        <v>980</v>
      </c>
      <c r="H7653" t="s">
        <v>993</v>
      </c>
      <c r="I7653" s="1">
        <v>88759</v>
      </c>
      <c r="J7653" t="s">
        <v>1318</v>
      </c>
      <c r="K7653">
        <v>40.99</v>
      </c>
      <c r="L7653" t="s">
        <v>968</v>
      </c>
      <c r="M7653" t="s">
        <v>1408</v>
      </c>
      <c r="N7653" t="s">
        <v>2065</v>
      </c>
      <c r="O7653">
        <v>17.48</v>
      </c>
      <c r="P7653" t="s">
        <v>965</v>
      </c>
      <c r="Q7653">
        <v>48640</v>
      </c>
      <c r="R7653" s="2">
        <v>40563</v>
      </c>
      <c r="S7653" s="2">
        <v>40565</v>
      </c>
      <c r="T7653">
        <v>43.57</v>
      </c>
      <c r="U7653">
        <v>-31.384399999999999</v>
      </c>
    </row>
    <row r="7654" spans="1:21" x14ac:dyDescent="0.25">
      <c r="A7654">
        <v>22220</v>
      </c>
      <c r="B7654">
        <v>2792</v>
      </c>
      <c r="C7654" t="s">
        <v>5031</v>
      </c>
      <c r="D7654" t="s">
        <v>974</v>
      </c>
      <c r="E7654" t="s">
        <v>1282</v>
      </c>
      <c r="F7654" t="s">
        <v>975</v>
      </c>
      <c r="G7654" t="s">
        <v>141</v>
      </c>
      <c r="H7654" t="s">
        <v>993</v>
      </c>
      <c r="I7654" s="1">
        <v>88761</v>
      </c>
      <c r="J7654" t="s">
        <v>1322</v>
      </c>
      <c r="K7654">
        <v>37.700000000000003</v>
      </c>
      <c r="L7654" t="s">
        <v>968</v>
      </c>
      <c r="M7654" t="s">
        <v>1408</v>
      </c>
      <c r="N7654" t="s">
        <v>2065</v>
      </c>
      <c r="O7654">
        <v>2.99</v>
      </c>
      <c r="P7654" t="s">
        <v>964</v>
      </c>
      <c r="Q7654">
        <v>48640</v>
      </c>
      <c r="R7654" s="2">
        <v>41093</v>
      </c>
      <c r="S7654" s="2">
        <v>41093</v>
      </c>
      <c r="T7654">
        <v>517.09</v>
      </c>
      <c r="U7654">
        <v>356.7921</v>
      </c>
    </row>
    <row r="7655" spans="1:21" x14ac:dyDescent="0.25">
      <c r="A7655">
        <v>22899</v>
      </c>
      <c r="B7655">
        <v>2792</v>
      </c>
      <c r="C7655" t="s">
        <v>5031</v>
      </c>
      <c r="D7655" t="s">
        <v>974</v>
      </c>
      <c r="E7655" t="s">
        <v>368</v>
      </c>
      <c r="F7655" t="s">
        <v>975</v>
      </c>
      <c r="G7655" t="s">
        <v>141</v>
      </c>
      <c r="H7655" t="s">
        <v>993</v>
      </c>
      <c r="I7655" s="1">
        <v>88763</v>
      </c>
      <c r="J7655" t="s">
        <v>1321</v>
      </c>
      <c r="K7655">
        <v>2.08</v>
      </c>
      <c r="L7655" t="s">
        <v>968</v>
      </c>
      <c r="M7655" t="s">
        <v>1408</v>
      </c>
      <c r="N7655" t="s">
        <v>2065</v>
      </c>
      <c r="O7655">
        <v>1.49</v>
      </c>
      <c r="P7655" t="s">
        <v>964</v>
      </c>
      <c r="Q7655">
        <v>48640</v>
      </c>
      <c r="R7655" s="2">
        <v>41522</v>
      </c>
      <c r="S7655" s="2">
        <v>41526</v>
      </c>
      <c r="T7655">
        <v>29.04</v>
      </c>
      <c r="U7655">
        <v>-10.07216</v>
      </c>
    </row>
    <row r="7656" spans="1:21" x14ac:dyDescent="0.25">
      <c r="A7656">
        <v>23180</v>
      </c>
      <c r="B7656">
        <v>2792</v>
      </c>
      <c r="C7656" t="s">
        <v>5031</v>
      </c>
      <c r="D7656" t="s">
        <v>974</v>
      </c>
      <c r="E7656" t="s">
        <v>136</v>
      </c>
      <c r="F7656" t="s">
        <v>977</v>
      </c>
      <c r="G7656" t="s">
        <v>988</v>
      </c>
      <c r="H7656" t="s">
        <v>996</v>
      </c>
      <c r="I7656" s="1">
        <v>88765</v>
      </c>
      <c r="J7656" t="s">
        <v>1321</v>
      </c>
      <c r="K7656">
        <v>170.98</v>
      </c>
      <c r="L7656" t="s">
        <v>968</v>
      </c>
      <c r="M7656" t="s">
        <v>1408</v>
      </c>
      <c r="N7656" t="s">
        <v>2065</v>
      </c>
      <c r="O7656">
        <v>35.89</v>
      </c>
      <c r="P7656" t="s">
        <v>966</v>
      </c>
      <c r="Q7656">
        <v>48640</v>
      </c>
      <c r="R7656" s="2">
        <v>41632</v>
      </c>
      <c r="S7656" s="2">
        <v>41634</v>
      </c>
      <c r="T7656">
        <v>1055.51</v>
      </c>
      <c r="U7656">
        <v>-14.434559999999998</v>
      </c>
    </row>
    <row r="7657" spans="1:21" x14ac:dyDescent="0.25">
      <c r="A7657">
        <v>18361</v>
      </c>
      <c r="B7657">
        <v>2794</v>
      </c>
      <c r="C7657" t="s">
        <v>5032</v>
      </c>
      <c r="D7657" t="s">
        <v>974</v>
      </c>
      <c r="E7657" t="s">
        <v>1077</v>
      </c>
      <c r="F7657" t="s">
        <v>975</v>
      </c>
      <c r="G7657" t="s">
        <v>989</v>
      </c>
      <c r="H7657" t="s">
        <v>993</v>
      </c>
      <c r="I7657" s="1">
        <v>87554</v>
      </c>
      <c r="J7657" t="s">
        <v>1319</v>
      </c>
      <c r="K7657">
        <v>2.61</v>
      </c>
      <c r="L7657" t="s">
        <v>968</v>
      </c>
      <c r="M7657" t="s">
        <v>1356</v>
      </c>
      <c r="N7657" t="s">
        <v>1603</v>
      </c>
      <c r="O7657">
        <v>0.5</v>
      </c>
      <c r="P7657" t="s">
        <v>964</v>
      </c>
      <c r="Q7657">
        <v>50158</v>
      </c>
      <c r="R7657" s="2">
        <v>40257</v>
      </c>
      <c r="S7657" s="2">
        <v>40259</v>
      </c>
      <c r="T7657">
        <v>5.21</v>
      </c>
      <c r="U7657">
        <v>3.5948999999999995</v>
      </c>
    </row>
    <row r="7658" spans="1:21" x14ac:dyDescent="0.25">
      <c r="A7658">
        <v>18895</v>
      </c>
      <c r="B7658">
        <v>2794</v>
      </c>
      <c r="C7658" t="s">
        <v>5032</v>
      </c>
      <c r="D7658" t="s">
        <v>974</v>
      </c>
      <c r="E7658" t="s">
        <v>466</v>
      </c>
      <c r="F7658" t="s">
        <v>975</v>
      </c>
      <c r="G7658" t="s">
        <v>980</v>
      </c>
      <c r="H7658" t="s">
        <v>992</v>
      </c>
      <c r="I7658" s="1">
        <v>87555</v>
      </c>
      <c r="J7658" t="s">
        <v>1318</v>
      </c>
      <c r="K7658">
        <v>4.76</v>
      </c>
      <c r="L7658" t="s">
        <v>968</v>
      </c>
      <c r="M7658" t="s">
        <v>1356</v>
      </c>
      <c r="N7658" t="s">
        <v>1603</v>
      </c>
      <c r="O7658">
        <v>0.88</v>
      </c>
      <c r="P7658" t="s">
        <v>964</v>
      </c>
      <c r="Q7658">
        <v>50158</v>
      </c>
      <c r="R7658" s="2">
        <v>40336</v>
      </c>
      <c r="S7658" s="2">
        <v>40336</v>
      </c>
      <c r="T7658">
        <v>22.92</v>
      </c>
      <c r="U7658">
        <v>15.8148</v>
      </c>
    </row>
    <row r="7659" spans="1:21" x14ac:dyDescent="0.25">
      <c r="A7659">
        <v>18333</v>
      </c>
      <c r="B7659">
        <v>2794</v>
      </c>
      <c r="C7659" t="s">
        <v>5032</v>
      </c>
      <c r="D7659" t="s">
        <v>974</v>
      </c>
      <c r="E7659" t="s">
        <v>784</v>
      </c>
      <c r="F7659" t="s">
        <v>977</v>
      </c>
      <c r="G7659" t="s">
        <v>981</v>
      </c>
      <c r="H7659" t="s">
        <v>994</v>
      </c>
      <c r="I7659" s="1">
        <v>87557</v>
      </c>
      <c r="J7659" t="s">
        <v>1319</v>
      </c>
      <c r="K7659">
        <v>90.98</v>
      </c>
      <c r="L7659" t="s">
        <v>968</v>
      </c>
      <c r="M7659" t="s">
        <v>1356</v>
      </c>
      <c r="N7659" t="s">
        <v>1603</v>
      </c>
      <c r="O7659">
        <v>30</v>
      </c>
      <c r="P7659" t="s">
        <v>966</v>
      </c>
      <c r="Q7659">
        <v>50158</v>
      </c>
      <c r="R7659" s="2">
        <v>40596</v>
      </c>
      <c r="S7659" s="2">
        <v>40597</v>
      </c>
      <c r="T7659">
        <v>1120.94</v>
      </c>
      <c r="U7659">
        <v>205.83</v>
      </c>
    </row>
    <row r="7660" spans="1:21" x14ac:dyDescent="0.25">
      <c r="A7660">
        <v>18334</v>
      </c>
      <c r="B7660">
        <v>2794</v>
      </c>
      <c r="C7660" t="s">
        <v>5032</v>
      </c>
      <c r="D7660" t="s">
        <v>974</v>
      </c>
      <c r="E7660" t="s">
        <v>414</v>
      </c>
      <c r="F7660" t="s">
        <v>975</v>
      </c>
      <c r="G7660" t="s">
        <v>984</v>
      </c>
      <c r="H7660" t="s">
        <v>993</v>
      </c>
      <c r="I7660" s="1">
        <v>87557</v>
      </c>
      <c r="J7660" t="s">
        <v>1319</v>
      </c>
      <c r="K7660">
        <v>20.98</v>
      </c>
      <c r="L7660" t="s">
        <v>968</v>
      </c>
      <c r="M7660" t="s">
        <v>1356</v>
      </c>
      <c r="N7660" t="s">
        <v>1603</v>
      </c>
      <c r="O7660">
        <v>5.42</v>
      </c>
      <c r="P7660" t="s">
        <v>964</v>
      </c>
      <c r="Q7660">
        <v>50158</v>
      </c>
      <c r="R7660" s="2">
        <v>40596</v>
      </c>
      <c r="S7660" s="2">
        <v>40598</v>
      </c>
      <c r="T7660">
        <v>216.9</v>
      </c>
      <c r="U7660">
        <v>52.53</v>
      </c>
    </row>
    <row r="7661" spans="1:21" x14ac:dyDescent="0.25">
      <c r="A7661">
        <v>18431</v>
      </c>
      <c r="B7661">
        <v>2794</v>
      </c>
      <c r="C7661" t="s">
        <v>5032</v>
      </c>
      <c r="D7661" t="s">
        <v>973</v>
      </c>
      <c r="E7661" t="s">
        <v>210</v>
      </c>
      <c r="F7661" t="s">
        <v>975</v>
      </c>
      <c r="G7661" t="s">
        <v>984</v>
      </c>
      <c r="H7661" t="s">
        <v>993</v>
      </c>
      <c r="I7661" s="1">
        <v>87560</v>
      </c>
      <c r="J7661" t="s">
        <v>1321</v>
      </c>
      <c r="K7661">
        <v>64.98</v>
      </c>
      <c r="L7661" t="s">
        <v>968</v>
      </c>
      <c r="M7661" t="s">
        <v>1356</v>
      </c>
      <c r="N7661" t="s">
        <v>1603</v>
      </c>
      <c r="O7661">
        <v>6.88</v>
      </c>
      <c r="P7661" t="s">
        <v>964</v>
      </c>
      <c r="Q7661">
        <v>50158</v>
      </c>
      <c r="R7661" s="2">
        <v>40930</v>
      </c>
      <c r="S7661" s="2">
        <v>40932</v>
      </c>
      <c r="T7661">
        <v>633.63</v>
      </c>
      <c r="U7661">
        <v>135.02160000000001</v>
      </c>
    </row>
    <row r="7662" spans="1:21" x14ac:dyDescent="0.25">
      <c r="A7662">
        <v>18353</v>
      </c>
      <c r="B7662">
        <v>2794</v>
      </c>
      <c r="C7662" t="s">
        <v>5032</v>
      </c>
      <c r="D7662" t="s">
        <v>973</v>
      </c>
      <c r="E7662" t="s">
        <v>452</v>
      </c>
      <c r="F7662" t="s">
        <v>976</v>
      </c>
      <c r="G7662" t="s">
        <v>979</v>
      </c>
      <c r="H7662" t="s">
        <v>995</v>
      </c>
      <c r="I7662" s="1">
        <v>87562</v>
      </c>
      <c r="J7662" t="s">
        <v>1322</v>
      </c>
      <c r="K7662">
        <v>39.479999999999997</v>
      </c>
      <c r="L7662" t="s">
        <v>968</v>
      </c>
      <c r="M7662" t="s">
        <v>1356</v>
      </c>
      <c r="N7662" t="s">
        <v>1603</v>
      </c>
      <c r="O7662">
        <v>1.99</v>
      </c>
      <c r="P7662" t="s">
        <v>964</v>
      </c>
      <c r="Q7662">
        <v>50158</v>
      </c>
      <c r="R7662" s="2">
        <v>41083</v>
      </c>
      <c r="S7662" s="2">
        <v>41085</v>
      </c>
      <c r="T7662">
        <v>463.91</v>
      </c>
      <c r="U7662">
        <v>320.09789999999998</v>
      </c>
    </row>
    <row r="7663" spans="1:21" x14ac:dyDescent="0.25">
      <c r="A7663">
        <v>19486</v>
      </c>
      <c r="B7663">
        <v>2795</v>
      </c>
      <c r="C7663" t="s">
        <v>5033</v>
      </c>
      <c r="D7663" t="s">
        <v>974</v>
      </c>
      <c r="E7663" t="s">
        <v>43</v>
      </c>
      <c r="F7663" t="s">
        <v>975</v>
      </c>
      <c r="G7663" t="s">
        <v>978</v>
      </c>
      <c r="H7663" t="s">
        <v>995</v>
      </c>
      <c r="I7663" s="1">
        <v>87556</v>
      </c>
      <c r="J7663" t="s">
        <v>1321</v>
      </c>
      <c r="K7663">
        <v>3.57</v>
      </c>
      <c r="L7663" t="s">
        <v>968</v>
      </c>
      <c r="M7663" t="s">
        <v>1356</v>
      </c>
      <c r="N7663" t="s">
        <v>2043</v>
      </c>
      <c r="O7663">
        <v>4.17</v>
      </c>
      <c r="P7663" t="s">
        <v>964</v>
      </c>
      <c r="Q7663">
        <v>50401</v>
      </c>
      <c r="R7663" s="2">
        <v>40385</v>
      </c>
      <c r="S7663" s="2">
        <v>40387</v>
      </c>
      <c r="T7663">
        <v>30.9</v>
      </c>
      <c r="U7663">
        <v>-69.91</v>
      </c>
    </row>
    <row r="7664" spans="1:21" x14ac:dyDescent="0.25">
      <c r="A7664">
        <v>19487</v>
      </c>
      <c r="B7664">
        <v>2795</v>
      </c>
      <c r="C7664" t="s">
        <v>5033</v>
      </c>
      <c r="D7664" t="s">
        <v>974</v>
      </c>
      <c r="E7664" t="s">
        <v>1137</v>
      </c>
      <c r="F7664" t="s">
        <v>976</v>
      </c>
      <c r="G7664" t="s">
        <v>140</v>
      </c>
      <c r="H7664" t="s">
        <v>993</v>
      </c>
      <c r="I7664" s="1">
        <v>87556</v>
      </c>
      <c r="J7664" t="s">
        <v>1321</v>
      </c>
      <c r="K7664">
        <v>200.99</v>
      </c>
      <c r="L7664" t="s">
        <v>968</v>
      </c>
      <c r="M7664" t="s">
        <v>1356</v>
      </c>
      <c r="N7664" t="s">
        <v>2043</v>
      </c>
      <c r="O7664">
        <v>4.2</v>
      </c>
      <c r="P7664" t="s">
        <v>964</v>
      </c>
      <c r="Q7664">
        <v>50401</v>
      </c>
      <c r="R7664" s="2">
        <v>40385</v>
      </c>
      <c r="S7664" s="2">
        <v>40389</v>
      </c>
      <c r="T7664">
        <v>2363.08</v>
      </c>
      <c r="U7664">
        <v>1630.5251999999998</v>
      </c>
    </row>
    <row r="7665" spans="1:21" x14ac:dyDescent="0.25">
      <c r="A7665">
        <v>19488</v>
      </c>
      <c r="B7665">
        <v>2795</v>
      </c>
      <c r="C7665" t="s">
        <v>5033</v>
      </c>
      <c r="D7665" t="s">
        <v>974</v>
      </c>
      <c r="E7665" t="s">
        <v>614</v>
      </c>
      <c r="F7665" t="s">
        <v>976</v>
      </c>
      <c r="G7665" t="s">
        <v>140</v>
      </c>
      <c r="H7665" t="s">
        <v>993</v>
      </c>
      <c r="I7665" s="1">
        <v>87556</v>
      </c>
      <c r="J7665" t="s">
        <v>1321</v>
      </c>
      <c r="K7665">
        <v>195.99</v>
      </c>
      <c r="L7665" t="s">
        <v>968</v>
      </c>
      <c r="M7665" t="s">
        <v>1356</v>
      </c>
      <c r="N7665" t="s">
        <v>2043</v>
      </c>
      <c r="O7665">
        <v>8.99</v>
      </c>
      <c r="P7665" t="s">
        <v>964</v>
      </c>
      <c r="Q7665">
        <v>50401</v>
      </c>
      <c r="R7665" s="2">
        <v>40385</v>
      </c>
      <c r="S7665" s="2">
        <v>40385</v>
      </c>
      <c r="T7665">
        <v>328.45</v>
      </c>
      <c r="U7665">
        <v>-457.16</v>
      </c>
    </row>
    <row r="7666" spans="1:21" x14ac:dyDescent="0.25">
      <c r="A7666">
        <v>20145</v>
      </c>
      <c r="B7666">
        <v>2795</v>
      </c>
      <c r="C7666" t="s">
        <v>5033</v>
      </c>
      <c r="D7666" t="s">
        <v>973</v>
      </c>
      <c r="E7666" t="s">
        <v>253</v>
      </c>
      <c r="F7666" t="s">
        <v>976</v>
      </c>
      <c r="G7666" t="s">
        <v>979</v>
      </c>
      <c r="H7666" t="s">
        <v>995</v>
      </c>
      <c r="I7666" s="1">
        <v>87564</v>
      </c>
      <c r="J7666" t="s">
        <v>1318</v>
      </c>
      <c r="K7666">
        <v>29.89</v>
      </c>
      <c r="L7666" t="s">
        <v>968</v>
      </c>
      <c r="M7666" t="s">
        <v>1356</v>
      </c>
      <c r="N7666" t="s">
        <v>2043</v>
      </c>
      <c r="O7666">
        <v>1.99</v>
      </c>
      <c r="P7666" t="s">
        <v>965</v>
      </c>
      <c r="Q7666">
        <v>50401</v>
      </c>
      <c r="R7666" s="2">
        <v>41391</v>
      </c>
      <c r="S7666" s="2">
        <v>41391</v>
      </c>
      <c r="T7666">
        <v>268.64</v>
      </c>
      <c r="U7666">
        <v>185.36159999999998</v>
      </c>
    </row>
    <row r="7667" spans="1:21" x14ac:dyDescent="0.25">
      <c r="A7667">
        <v>21204</v>
      </c>
      <c r="B7667">
        <v>2795</v>
      </c>
      <c r="C7667" t="s">
        <v>5033</v>
      </c>
      <c r="D7667" t="s">
        <v>973</v>
      </c>
      <c r="E7667" t="s">
        <v>372</v>
      </c>
      <c r="F7667" t="s">
        <v>975</v>
      </c>
      <c r="G7667" t="s">
        <v>984</v>
      </c>
      <c r="H7667" t="s">
        <v>997</v>
      </c>
      <c r="I7667" s="1">
        <v>87566</v>
      </c>
      <c r="J7667" t="s">
        <v>1320</v>
      </c>
      <c r="K7667">
        <v>12.44</v>
      </c>
      <c r="L7667" t="s">
        <v>968</v>
      </c>
      <c r="M7667" t="s">
        <v>1356</v>
      </c>
      <c r="N7667" t="s">
        <v>2043</v>
      </c>
      <c r="O7667">
        <v>6.27</v>
      </c>
      <c r="P7667" t="s">
        <v>964</v>
      </c>
      <c r="Q7667">
        <v>50401</v>
      </c>
      <c r="R7667" s="2">
        <v>41548</v>
      </c>
      <c r="S7667" s="2">
        <v>41549</v>
      </c>
      <c r="T7667">
        <v>118.64</v>
      </c>
      <c r="U7667">
        <v>-27.92</v>
      </c>
    </row>
    <row r="7668" spans="1:21" x14ac:dyDescent="0.25">
      <c r="A7668">
        <v>20513</v>
      </c>
      <c r="B7668">
        <v>2795</v>
      </c>
      <c r="C7668" t="s">
        <v>5033</v>
      </c>
      <c r="D7668" t="s">
        <v>974</v>
      </c>
      <c r="E7668" t="s">
        <v>1247</v>
      </c>
      <c r="F7668" t="s">
        <v>977</v>
      </c>
      <c r="G7668" t="s">
        <v>986</v>
      </c>
      <c r="H7668" t="s">
        <v>992</v>
      </c>
      <c r="I7668" s="1">
        <v>87568</v>
      </c>
      <c r="J7668" t="s">
        <v>1320</v>
      </c>
      <c r="K7668">
        <v>7.59</v>
      </c>
      <c r="L7668" t="s">
        <v>968</v>
      </c>
      <c r="M7668" t="s">
        <v>1356</v>
      </c>
      <c r="N7668" t="s">
        <v>2043</v>
      </c>
      <c r="O7668">
        <v>4</v>
      </c>
      <c r="P7668" t="s">
        <v>964</v>
      </c>
      <c r="Q7668">
        <v>50401</v>
      </c>
      <c r="R7668" s="2">
        <v>41583</v>
      </c>
      <c r="S7668" s="2">
        <v>41584</v>
      </c>
      <c r="T7668">
        <v>140.22</v>
      </c>
      <c r="U7668">
        <v>67.070080000000004</v>
      </c>
    </row>
    <row r="7669" spans="1:21" x14ac:dyDescent="0.25">
      <c r="A7669">
        <v>23351</v>
      </c>
      <c r="B7669">
        <v>2796</v>
      </c>
      <c r="C7669" t="s">
        <v>5034</v>
      </c>
      <c r="D7669" t="s">
        <v>974</v>
      </c>
      <c r="E7669" t="s">
        <v>944</v>
      </c>
      <c r="F7669" t="s">
        <v>975</v>
      </c>
      <c r="G7669" t="s">
        <v>141</v>
      </c>
      <c r="H7669" t="s">
        <v>993</v>
      </c>
      <c r="I7669" s="1">
        <v>87553</v>
      </c>
      <c r="J7669" t="s">
        <v>1319</v>
      </c>
      <c r="K7669">
        <v>30.44</v>
      </c>
      <c r="L7669" t="s">
        <v>968</v>
      </c>
      <c r="M7669" t="s">
        <v>1356</v>
      </c>
      <c r="N7669" t="s">
        <v>2000</v>
      </c>
      <c r="O7669">
        <v>1.49</v>
      </c>
      <c r="P7669" t="s">
        <v>964</v>
      </c>
      <c r="Q7669">
        <v>51106</v>
      </c>
      <c r="R7669" s="2">
        <v>40199</v>
      </c>
      <c r="S7669" s="2">
        <v>40201</v>
      </c>
      <c r="T7669">
        <v>386.61</v>
      </c>
      <c r="U7669">
        <v>266.76089999999999</v>
      </c>
    </row>
    <row r="7670" spans="1:21" x14ac:dyDescent="0.25">
      <c r="A7670">
        <v>25235</v>
      </c>
      <c r="B7670">
        <v>2796</v>
      </c>
      <c r="C7670" t="s">
        <v>5034</v>
      </c>
      <c r="D7670" t="s">
        <v>974</v>
      </c>
      <c r="E7670" t="s">
        <v>343</v>
      </c>
      <c r="F7670" t="s">
        <v>977</v>
      </c>
      <c r="G7670" t="s">
        <v>981</v>
      </c>
      <c r="H7670" t="s">
        <v>994</v>
      </c>
      <c r="I7670" s="1">
        <v>87558</v>
      </c>
      <c r="J7670" t="s">
        <v>1322</v>
      </c>
      <c r="K7670">
        <v>110.98</v>
      </c>
      <c r="L7670" t="s">
        <v>968</v>
      </c>
      <c r="M7670" t="s">
        <v>1356</v>
      </c>
      <c r="N7670" t="s">
        <v>2000</v>
      </c>
      <c r="O7670">
        <v>30</v>
      </c>
      <c r="P7670" t="s">
        <v>966</v>
      </c>
      <c r="Q7670">
        <v>51106</v>
      </c>
      <c r="R7670" s="2">
        <v>40833</v>
      </c>
      <c r="S7670" s="2">
        <v>40834</v>
      </c>
      <c r="T7670">
        <v>2575.9299999999998</v>
      </c>
      <c r="U7670">
        <v>161.95679999999999</v>
      </c>
    </row>
    <row r="7671" spans="1:21" x14ac:dyDescent="0.25">
      <c r="A7671">
        <v>24658</v>
      </c>
      <c r="B7671">
        <v>2796</v>
      </c>
      <c r="C7671" t="s">
        <v>5034</v>
      </c>
      <c r="D7671" t="s">
        <v>974</v>
      </c>
      <c r="E7671" t="s">
        <v>1032</v>
      </c>
      <c r="F7671" t="s">
        <v>975</v>
      </c>
      <c r="G7671" t="s">
        <v>141</v>
      </c>
      <c r="H7671" t="s">
        <v>993</v>
      </c>
      <c r="I7671" s="1">
        <v>87561</v>
      </c>
      <c r="J7671" t="s">
        <v>1319</v>
      </c>
      <c r="K7671">
        <v>3.8</v>
      </c>
      <c r="L7671" t="s">
        <v>968</v>
      </c>
      <c r="M7671" t="s">
        <v>1356</v>
      </c>
      <c r="N7671" t="s">
        <v>2000</v>
      </c>
      <c r="O7671">
        <v>1.49</v>
      </c>
      <c r="P7671" t="s">
        <v>964</v>
      </c>
      <c r="Q7671">
        <v>51106</v>
      </c>
      <c r="R7671" s="2">
        <v>41015</v>
      </c>
      <c r="S7671" s="2">
        <v>41015</v>
      </c>
      <c r="T7671">
        <v>8</v>
      </c>
      <c r="U7671">
        <v>-0.17249999999999938</v>
      </c>
    </row>
    <row r="7672" spans="1:21" x14ac:dyDescent="0.25">
      <c r="A7672">
        <v>24659</v>
      </c>
      <c r="B7672">
        <v>2796</v>
      </c>
      <c r="C7672" t="s">
        <v>5034</v>
      </c>
      <c r="D7672" t="s">
        <v>974</v>
      </c>
      <c r="E7672" t="s">
        <v>615</v>
      </c>
      <c r="F7672" t="s">
        <v>975</v>
      </c>
      <c r="G7672" t="s">
        <v>989</v>
      </c>
      <c r="H7672" t="s">
        <v>993</v>
      </c>
      <c r="I7672" s="1">
        <v>87561</v>
      </c>
      <c r="J7672" t="s">
        <v>1319</v>
      </c>
      <c r="K7672">
        <v>3.69</v>
      </c>
      <c r="L7672" t="s">
        <v>968</v>
      </c>
      <c r="M7672" t="s">
        <v>1356</v>
      </c>
      <c r="N7672" t="s">
        <v>2000</v>
      </c>
      <c r="O7672">
        <v>0.5</v>
      </c>
      <c r="P7672" t="s">
        <v>964</v>
      </c>
      <c r="Q7672">
        <v>51106</v>
      </c>
      <c r="R7672" s="2">
        <v>41015</v>
      </c>
      <c r="S7672" s="2">
        <v>41016</v>
      </c>
      <c r="T7672">
        <v>7.02</v>
      </c>
      <c r="U7672">
        <v>2.2799999999999998</v>
      </c>
    </row>
    <row r="7673" spans="1:21" x14ac:dyDescent="0.25">
      <c r="A7673">
        <v>22787</v>
      </c>
      <c r="B7673">
        <v>2797</v>
      </c>
      <c r="C7673" t="s">
        <v>5035</v>
      </c>
      <c r="D7673" t="s">
        <v>973</v>
      </c>
      <c r="E7673" t="s">
        <v>1286</v>
      </c>
      <c r="F7673" t="s">
        <v>976</v>
      </c>
      <c r="G7673" t="s">
        <v>979</v>
      </c>
      <c r="H7673" t="s">
        <v>995</v>
      </c>
      <c r="I7673" s="1">
        <v>87552</v>
      </c>
      <c r="J7673" t="s">
        <v>1319</v>
      </c>
      <c r="K7673">
        <v>5.0199999999999996</v>
      </c>
      <c r="L7673" t="s">
        <v>970</v>
      </c>
      <c r="M7673" t="s">
        <v>1430</v>
      </c>
      <c r="N7673" t="s">
        <v>2379</v>
      </c>
      <c r="O7673">
        <v>5.14</v>
      </c>
      <c r="P7673" t="s">
        <v>964</v>
      </c>
      <c r="Q7673">
        <v>15122</v>
      </c>
      <c r="R7673" s="2">
        <v>40188</v>
      </c>
      <c r="S7673" s="2">
        <v>40189</v>
      </c>
      <c r="T7673">
        <v>43.94</v>
      </c>
      <c r="U7673">
        <v>-159.30279999999999</v>
      </c>
    </row>
    <row r="7674" spans="1:21" x14ac:dyDescent="0.25">
      <c r="A7674">
        <v>23350</v>
      </c>
      <c r="B7674">
        <v>2797</v>
      </c>
      <c r="C7674" t="s">
        <v>5035</v>
      </c>
      <c r="D7674" t="s">
        <v>974</v>
      </c>
      <c r="E7674" t="s">
        <v>222</v>
      </c>
      <c r="F7674" t="s">
        <v>975</v>
      </c>
      <c r="G7674" t="s">
        <v>989</v>
      </c>
      <c r="H7674" t="s">
        <v>993</v>
      </c>
      <c r="I7674" s="1">
        <v>87553</v>
      </c>
      <c r="J7674" t="s">
        <v>1319</v>
      </c>
      <c r="K7674">
        <v>4.91</v>
      </c>
      <c r="L7674" t="s">
        <v>970</v>
      </c>
      <c r="M7674" t="s">
        <v>1430</v>
      </c>
      <c r="N7674" t="s">
        <v>2379</v>
      </c>
      <c r="O7674">
        <v>0.5</v>
      </c>
      <c r="P7674" t="s">
        <v>964</v>
      </c>
      <c r="Q7674">
        <v>15122</v>
      </c>
      <c r="R7674" s="2">
        <v>40199</v>
      </c>
      <c r="S7674" s="2">
        <v>40200</v>
      </c>
      <c r="T7674">
        <v>43.31</v>
      </c>
      <c r="U7674">
        <v>29.883900000000001</v>
      </c>
    </row>
    <row r="7675" spans="1:21" x14ac:dyDescent="0.25">
      <c r="A7675">
        <v>21859</v>
      </c>
      <c r="B7675">
        <v>2797</v>
      </c>
      <c r="C7675" t="s">
        <v>5035</v>
      </c>
      <c r="D7675" t="s">
        <v>973</v>
      </c>
      <c r="E7675" t="s">
        <v>1260</v>
      </c>
      <c r="F7675" t="s">
        <v>977</v>
      </c>
      <c r="G7675" t="s">
        <v>986</v>
      </c>
      <c r="H7675" t="s">
        <v>995</v>
      </c>
      <c r="I7675" s="1">
        <v>87559</v>
      </c>
      <c r="J7675" t="s">
        <v>1319</v>
      </c>
      <c r="K7675">
        <v>10.4</v>
      </c>
      <c r="L7675" t="s">
        <v>970</v>
      </c>
      <c r="M7675" t="s">
        <v>1430</v>
      </c>
      <c r="N7675" t="s">
        <v>2379</v>
      </c>
      <c r="O7675">
        <v>5.4</v>
      </c>
      <c r="P7675" t="s">
        <v>964</v>
      </c>
      <c r="Q7675">
        <v>15122</v>
      </c>
      <c r="R7675" s="2">
        <v>40877</v>
      </c>
      <c r="S7675" s="2">
        <v>40880</v>
      </c>
      <c r="T7675">
        <v>315.51</v>
      </c>
      <c r="U7675">
        <v>2.9260000000000002</v>
      </c>
    </row>
    <row r="7676" spans="1:21" x14ac:dyDescent="0.25">
      <c r="A7676">
        <v>23349</v>
      </c>
      <c r="B7676">
        <v>2797</v>
      </c>
      <c r="C7676" t="s">
        <v>5035</v>
      </c>
      <c r="D7676" t="s">
        <v>974</v>
      </c>
      <c r="E7676" t="s">
        <v>523</v>
      </c>
      <c r="F7676" t="s">
        <v>975</v>
      </c>
      <c r="G7676" t="s">
        <v>983</v>
      </c>
      <c r="H7676" t="s">
        <v>994</v>
      </c>
      <c r="I7676" s="1">
        <v>87563</v>
      </c>
      <c r="J7676" t="s">
        <v>1319</v>
      </c>
      <c r="K7676">
        <v>279.81</v>
      </c>
      <c r="L7676" t="s">
        <v>970</v>
      </c>
      <c r="M7676" t="s">
        <v>1430</v>
      </c>
      <c r="N7676" t="s">
        <v>2379</v>
      </c>
      <c r="O7676">
        <v>23.19</v>
      </c>
      <c r="P7676" t="s">
        <v>966</v>
      </c>
      <c r="Q7676">
        <v>15122</v>
      </c>
      <c r="R7676" s="2">
        <v>41295</v>
      </c>
      <c r="S7676" s="2">
        <v>41296</v>
      </c>
      <c r="T7676">
        <v>1101.76</v>
      </c>
      <c r="U7676">
        <v>634.56960000000004</v>
      </c>
    </row>
    <row r="7677" spans="1:21" x14ac:dyDescent="0.25">
      <c r="A7677">
        <v>21405</v>
      </c>
      <c r="B7677">
        <v>2797</v>
      </c>
      <c r="C7677" t="s">
        <v>5035</v>
      </c>
      <c r="D7677" t="s">
        <v>973</v>
      </c>
      <c r="E7677" t="s">
        <v>349</v>
      </c>
      <c r="F7677" t="s">
        <v>977</v>
      </c>
      <c r="G7677" t="s">
        <v>981</v>
      </c>
      <c r="H7677" t="s">
        <v>994</v>
      </c>
      <c r="I7677" s="1">
        <v>87565</v>
      </c>
      <c r="J7677" t="s">
        <v>1321</v>
      </c>
      <c r="K7677">
        <v>33.94</v>
      </c>
      <c r="L7677" t="s">
        <v>970</v>
      </c>
      <c r="M7677" t="s">
        <v>1430</v>
      </c>
      <c r="N7677" t="s">
        <v>2379</v>
      </c>
      <c r="O7677">
        <v>19.190000000000001</v>
      </c>
      <c r="P7677" t="s">
        <v>966</v>
      </c>
      <c r="Q7677">
        <v>15122</v>
      </c>
      <c r="R7677" s="2">
        <v>41532</v>
      </c>
      <c r="S7677" s="2">
        <v>41539</v>
      </c>
      <c r="T7677">
        <v>256.41000000000003</v>
      </c>
      <c r="U7677">
        <v>-162.90439999999998</v>
      </c>
    </row>
    <row r="7678" spans="1:21" x14ac:dyDescent="0.25">
      <c r="A7678">
        <v>21205</v>
      </c>
      <c r="B7678">
        <v>2797</v>
      </c>
      <c r="C7678" t="s">
        <v>5035</v>
      </c>
      <c r="D7678" t="s">
        <v>973</v>
      </c>
      <c r="E7678" t="s">
        <v>772</v>
      </c>
      <c r="F7678" t="s">
        <v>975</v>
      </c>
      <c r="G7678" t="s">
        <v>980</v>
      </c>
      <c r="H7678" t="s">
        <v>993</v>
      </c>
      <c r="I7678" s="1">
        <v>87566</v>
      </c>
      <c r="J7678" t="s">
        <v>1320</v>
      </c>
      <c r="K7678">
        <v>4.9800000000000004</v>
      </c>
      <c r="L7678" t="s">
        <v>970</v>
      </c>
      <c r="M7678" t="s">
        <v>1430</v>
      </c>
      <c r="N7678" t="s">
        <v>2379</v>
      </c>
      <c r="O7678">
        <v>5.49</v>
      </c>
      <c r="P7678" t="s">
        <v>964</v>
      </c>
      <c r="Q7678">
        <v>15122</v>
      </c>
      <c r="R7678" s="2">
        <v>41548</v>
      </c>
      <c r="S7678" s="2">
        <v>41549</v>
      </c>
      <c r="T7678">
        <v>28.03</v>
      </c>
      <c r="U7678">
        <v>-27.73</v>
      </c>
    </row>
    <row r="7679" spans="1:21" x14ac:dyDescent="0.25">
      <c r="A7679">
        <v>22389</v>
      </c>
      <c r="B7679">
        <v>2797</v>
      </c>
      <c r="C7679" t="s">
        <v>5035</v>
      </c>
      <c r="D7679" t="s">
        <v>974</v>
      </c>
      <c r="E7679" t="s">
        <v>458</v>
      </c>
      <c r="F7679" t="s">
        <v>976</v>
      </c>
      <c r="G7679" t="s">
        <v>990</v>
      </c>
      <c r="H7679" t="s">
        <v>996</v>
      </c>
      <c r="I7679" s="1">
        <v>87567</v>
      </c>
      <c r="J7679" t="s">
        <v>1318</v>
      </c>
      <c r="K7679">
        <v>399.98</v>
      </c>
      <c r="L7679" t="s">
        <v>970</v>
      </c>
      <c r="M7679" t="s">
        <v>1430</v>
      </c>
      <c r="N7679" t="s">
        <v>2379</v>
      </c>
      <c r="O7679">
        <v>12.06</v>
      </c>
      <c r="P7679" t="s">
        <v>966</v>
      </c>
      <c r="Q7679">
        <v>15122</v>
      </c>
      <c r="R7679" s="2">
        <v>41550</v>
      </c>
      <c r="S7679" s="2">
        <v>41551</v>
      </c>
      <c r="T7679">
        <v>3286.88</v>
      </c>
      <c r="U7679">
        <v>1197.05</v>
      </c>
    </row>
    <row r="7680" spans="1:21" x14ac:dyDescent="0.25">
      <c r="A7680">
        <v>20131</v>
      </c>
      <c r="B7680">
        <v>2799</v>
      </c>
      <c r="C7680" t="s">
        <v>5036</v>
      </c>
      <c r="D7680" t="s">
        <v>972</v>
      </c>
      <c r="E7680" t="s">
        <v>863</v>
      </c>
      <c r="F7680" t="s">
        <v>977</v>
      </c>
      <c r="G7680" t="s">
        <v>988</v>
      </c>
      <c r="H7680" t="s">
        <v>996</v>
      </c>
      <c r="I7680" s="1">
        <v>87433</v>
      </c>
      <c r="J7680" t="s">
        <v>1321</v>
      </c>
      <c r="K7680">
        <v>150.97999999999999</v>
      </c>
      <c r="L7680" t="s">
        <v>969</v>
      </c>
      <c r="M7680" t="s">
        <v>1386</v>
      </c>
      <c r="N7680" t="s">
        <v>1425</v>
      </c>
      <c r="O7680">
        <v>66.27</v>
      </c>
      <c r="P7680" t="s">
        <v>966</v>
      </c>
      <c r="Q7680">
        <v>90022</v>
      </c>
      <c r="R7680" s="2">
        <v>40851</v>
      </c>
      <c r="S7680" s="2">
        <v>40856</v>
      </c>
      <c r="T7680">
        <v>4531.8500000000004</v>
      </c>
      <c r="U7680">
        <v>153.81000000000017</v>
      </c>
    </row>
    <row r="7681" spans="1:21" x14ac:dyDescent="0.25">
      <c r="A7681">
        <v>18296</v>
      </c>
      <c r="B7681">
        <v>2799</v>
      </c>
      <c r="C7681" t="s">
        <v>5036</v>
      </c>
      <c r="D7681" t="s">
        <v>972</v>
      </c>
      <c r="E7681" t="s">
        <v>65</v>
      </c>
      <c r="F7681" t="s">
        <v>975</v>
      </c>
      <c r="G7681" t="s">
        <v>141</v>
      </c>
      <c r="H7681" t="s">
        <v>993</v>
      </c>
      <c r="I7681" s="1">
        <v>87434</v>
      </c>
      <c r="J7681" t="s">
        <v>1318</v>
      </c>
      <c r="K7681">
        <v>4.13</v>
      </c>
      <c r="L7681" t="s">
        <v>969</v>
      </c>
      <c r="M7681" t="s">
        <v>1386</v>
      </c>
      <c r="N7681" t="s">
        <v>1425</v>
      </c>
      <c r="O7681">
        <v>5.34</v>
      </c>
      <c r="P7681" t="s">
        <v>964</v>
      </c>
      <c r="Q7681">
        <v>90022</v>
      </c>
      <c r="R7681" s="2">
        <v>41376</v>
      </c>
      <c r="S7681" s="2">
        <v>41378</v>
      </c>
      <c r="T7681">
        <v>28.16</v>
      </c>
      <c r="U7681">
        <v>-68.137500000000003</v>
      </c>
    </row>
    <row r="7682" spans="1:21" x14ac:dyDescent="0.25">
      <c r="A7682">
        <v>20618</v>
      </c>
      <c r="B7682">
        <v>2801</v>
      </c>
      <c r="C7682" t="s">
        <v>5037</v>
      </c>
      <c r="D7682" t="s">
        <v>971</v>
      </c>
      <c r="E7682" t="s">
        <v>629</v>
      </c>
      <c r="F7682" t="s">
        <v>975</v>
      </c>
      <c r="G7682" t="s">
        <v>983</v>
      </c>
      <c r="H7682" t="s">
        <v>997</v>
      </c>
      <c r="I7682" s="1">
        <v>91049</v>
      </c>
      <c r="J7682" t="s">
        <v>1321</v>
      </c>
      <c r="K7682">
        <v>17.52</v>
      </c>
      <c r="L7682" t="s">
        <v>969</v>
      </c>
      <c r="M7682" t="s">
        <v>1369</v>
      </c>
      <c r="N7682" t="s">
        <v>2270</v>
      </c>
      <c r="O7682">
        <v>8.17</v>
      </c>
      <c r="P7682" t="s">
        <v>964</v>
      </c>
      <c r="Q7682">
        <v>85224</v>
      </c>
      <c r="R7682" s="2">
        <v>40357</v>
      </c>
      <c r="S7682" s="2">
        <v>40362</v>
      </c>
      <c r="T7682">
        <v>284.33999999999997</v>
      </c>
      <c r="U7682">
        <v>52.763999999999996</v>
      </c>
    </row>
    <row r="7683" spans="1:21" x14ac:dyDescent="0.25">
      <c r="A7683">
        <v>26040</v>
      </c>
      <c r="B7683">
        <v>2801</v>
      </c>
      <c r="C7683" t="s">
        <v>5037</v>
      </c>
      <c r="D7683" t="s">
        <v>971</v>
      </c>
      <c r="E7683" t="s">
        <v>172</v>
      </c>
      <c r="F7683" t="s">
        <v>976</v>
      </c>
      <c r="G7683" t="s">
        <v>140</v>
      </c>
      <c r="H7683" t="s">
        <v>993</v>
      </c>
      <c r="I7683" s="1">
        <v>91050</v>
      </c>
      <c r="J7683" t="s">
        <v>1321</v>
      </c>
      <c r="K7683">
        <v>115.99</v>
      </c>
      <c r="L7683" t="s">
        <v>969</v>
      </c>
      <c r="M7683" t="s">
        <v>1369</v>
      </c>
      <c r="N7683" t="s">
        <v>2270</v>
      </c>
      <c r="O7683">
        <v>2.5</v>
      </c>
      <c r="P7683" t="s">
        <v>965</v>
      </c>
      <c r="Q7683">
        <v>85224</v>
      </c>
      <c r="R7683" s="2">
        <v>40747</v>
      </c>
      <c r="S7683" s="2">
        <v>40754</v>
      </c>
      <c r="T7683">
        <v>390.41</v>
      </c>
      <c r="U7683">
        <v>-43.252000000000002</v>
      </c>
    </row>
    <row r="7684" spans="1:21" x14ac:dyDescent="0.25">
      <c r="A7684">
        <v>20893</v>
      </c>
      <c r="B7684">
        <v>2801</v>
      </c>
      <c r="C7684" t="s">
        <v>5037</v>
      </c>
      <c r="D7684" t="s">
        <v>971</v>
      </c>
      <c r="E7684" t="s">
        <v>926</v>
      </c>
      <c r="F7684" t="s">
        <v>975</v>
      </c>
      <c r="G7684" t="s">
        <v>984</v>
      </c>
      <c r="H7684" t="s">
        <v>993</v>
      </c>
      <c r="I7684" s="1">
        <v>91051</v>
      </c>
      <c r="J7684" t="s">
        <v>1321</v>
      </c>
      <c r="K7684">
        <v>178.47</v>
      </c>
      <c r="L7684" t="s">
        <v>969</v>
      </c>
      <c r="M7684" t="s">
        <v>1369</v>
      </c>
      <c r="N7684" t="s">
        <v>2270</v>
      </c>
      <c r="O7684">
        <v>19.989999999999998</v>
      </c>
      <c r="P7684" t="s">
        <v>964</v>
      </c>
      <c r="Q7684">
        <v>85224</v>
      </c>
      <c r="R7684" s="2">
        <v>40825</v>
      </c>
      <c r="S7684" s="2">
        <v>40832</v>
      </c>
      <c r="T7684">
        <v>715.2</v>
      </c>
      <c r="U7684">
        <v>173.7972</v>
      </c>
    </row>
    <row r="7685" spans="1:21" x14ac:dyDescent="0.25">
      <c r="A7685">
        <v>25634</v>
      </c>
      <c r="B7685">
        <v>2801</v>
      </c>
      <c r="C7685" t="s">
        <v>5037</v>
      </c>
      <c r="D7685" t="s">
        <v>971</v>
      </c>
      <c r="E7685" t="s">
        <v>1229</v>
      </c>
      <c r="F7685" t="s">
        <v>975</v>
      </c>
      <c r="G7685" t="s">
        <v>980</v>
      </c>
      <c r="H7685" t="s">
        <v>993</v>
      </c>
      <c r="I7685" s="1">
        <v>91052</v>
      </c>
      <c r="J7685" t="s">
        <v>1321</v>
      </c>
      <c r="K7685">
        <v>6.48</v>
      </c>
      <c r="L7685" t="s">
        <v>969</v>
      </c>
      <c r="M7685" t="s">
        <v>1369</v>
      </c>
      <c r="N7685" t="s">
        <v>2270</v>
      </c>
      <c r="O7685">
        <v>6.22</v>
      </c>
      <c r="P7685" t="s">
        <v>964</v>
      </c>
      <c r="Q7685">
        <v>85224</v>
      </c>
      <c r="R7685" s="2">
        <v>41496</v>
      </c>
      <c r="S7685" s="2">
        <v>41500</v>
      </c>
      <c r="T7685">
        <v>39.94</v>
      </c>
      <c r="U7685">
        <v>-14.640720000000002</v>
      </c>
    </row>
    <row r="7686" spans="1:21" x14ac:dyDescent="0.25">
      <c r="A7686">
        <v>18070</v>
      </c>
      <c r="B7686">
        <v>2803</v>
      </c>
      <c r="C7686" t="s">
        <v>5038</v>
      </c>
      <c r="D7686" t="s">
        <v>972</v>
      </c>
      <c r="E7686" t="s">
        <v>49</v>
      </c>
      <c r="F7686" t="s">
        <v>976</v>
      </c>
      <c r="G7686" t="s">
        <v>990</v>
      </c>
      <c r="H7686" t="s">
        <v>994</v>
      </c>
      <c r="I7686" s="1">
        <v>86227</v>
      </c>
      <c r="J7686" t="s">
        <v>1319</v>
      </c>
      <c r="K7686">
        <v>500.98</v>
      </c>
      <c r="L7686" t="s">
        <v>969</v>
      </c>
      <c r="M7686" t="s">
        <v>1386</v>
      </c>
      <c r="N7686" t="s">
        <v>1425</v>
      </c>
      <c r="O7686">
        <v>28.14</v>
      </c>
      <c r="P7686" t="s">
        <v>966</v>
      </c>
      <c r="Q7686">
        <v>90022</v>
      </c>
      <c r="R7686" s="2">
        <v>40214</v>
      </c>
      <c r="S7686" s="2">
        <v>40215</v>
      </c>
      <c r="T7686">
        <v>3913.02</v>
      </c>
      <c r="U7686">
        <v>2699.9838</v>
      </c>
    </row>
    <row r="7687" spans="1:21" x14ac:dyDescent="0.25">
      <c r="A7687">
        <v>18071</v>
      </c>
      <c r="B7687">
        <v>2803</v>
      </c>
      <c r="C7687" t="s">
        <v>5038</v>
      </c>
      <c r="D7687" t="s">
        <v>972</v>
      </c>
      <c r="E7687" t="s">
        <v>926</v>
      </c>
      <c r="F7687" t="s">
        <v>975</v>
      </c>
      <c r="G7687" t="s">
        <v>984</v>
      </c>
      <c r="H7687" t="s">
        <v>993</v>
      </c>
      <c r="I7687" s="1">
        <v>86227</v>
      </c>
      <c r="J7687" t="s">
        <v>1319</v>
      </c>
      <c r="K7687">
        <v>178.47</v>
      </c>
      <c r="L7687" t="s">
        <v>969</v>
      </c>
      <c r="M7687" t="s">
        <v>1386</v>
      </c>
      <c r="N7687" t="s">
        <v>1425</v>
      </c>
      <c r="O7687">
        <v>19.989999999999998</v>
      </c>
      <c r="P7687" t="s">
        <v>964</v>
      </c>
      <c r="Q7687">
        <v>90022</v>
      </c>
      <c r="R7687" s="2">
        <v>40214</v>
      </c>
      <c r="S7687" s="2">
        <v>40216</v>
      </c>
      <c r="T7687">
        <v>180.14</v>
      </c>
      <c r="U7687">
        <v>-170.98</v>
      </c>
    </row>
    <row r="7688" spans="1:21" x14ac:dyDescent="0.25">
      <c r="A7688">
        <v>18931</v>
      </c>
      <c r="B7688">
        <v>2803</v>
      </c>
      <c r="C7688" t="s">
        <v>5038</v>
      </c>
      <c r="D7688" t="s">
        <v>972</v>
      </c>
      <c r="E7688" t="s">
        <v>1301</v>
      </c>
      <c r="F7688" t="s">
        <v>977</v>
      </c>
      <c r="G7688" t="s">
        <v>986</v>
      </c>
      <c r="H7688" t="s">
        <v>995</v>
      </c>
      <c r="I7688" s="1">
        <v>86229</v>
      </c>
      <c r="J7688" t="s">
        <v>1321</v>
      </c>
      <c r="K7688">
        <v>6.64</v>
      </c>
      <c r="L7688" t="s">
        <v>969</v>
      </c>
      <c r="M7688" t="s">
        <v>1386</v>
      </c>
      <c r="N7688" t="s">
        <v>1425</v>
      </c>
      <c r="O7688">
        <v>4.95</v>
      </c>
      <c r="P7688" t="s">
        <v>964</v>
      </c>
      <c r="Q7688">
        <v>90022</v>
      </c>
      <c r="R7688" s="2">
        <v>40812</v>
      </c>
      <c r="S7688" s="2">
        <v>40814</v>
      </c>
      <c r="T7688">
        <v>22.77</v>
      </c>
      <c r="U7688">
        <v>14.57</v>
      </c>
    </row>
    <row r="7689" spans="1:21" x14ac:dyDescent="0.25">
      <c r="A7689">
        <v>19555</v>
      </c>
      <c r="B7689">
        <v>2803</v>
      </c>
      <c r="C7689" t="s">
        <v>5038</v>
      </c>
      <c r="D7689" t="s">
        <v>972</v>
      </c>
      <c r="E7689" t="s">
        <v>388</v>
      </c>
      <c r="F7689" t="s">
        <v>975</v>
      </c>
      <c r="G7689" t="s">
        <v>980</v>
      </c>
      <c r="H7689" t="s">
        <v>992</v>
      </c>
      <c r="I7689" s="1">
        <v>86230</v>
      </c>
      <c r="J7689" t="s">
        <v>1318</v>
      </c>
      <c r="K7689">
        <v>6.88</v>
      </c>
      <c r="L7689" t="s">
        <v>969</v>
      </c>
      <c r="M7689" t="s">
        <v>1386</v>
      </c>
      <c r="N7689" t="s">
        <v>1425</v>
      </c>
      <c r="O7689">
        <v>2</v>
      </c>
      <c r="P7689" t="s">
        <v>964</v>
      </c>
      <c r="Q7689">
        <v>90022</v>
      </c>
      <c r="R7689" s="2">
        <v>40846</v>
      </c>
      <c r="S7689" s="2">
        <v>40846</v>
      </c>
      <c r="T7689">
        <v>132.69999999999999</v>
      </c>
      <c r="U7689">
        <v>68.14439999999999</v>
      </c>
    </row>
    <row r="7690" spans="1:21" x14ac:dyDescent="0.25">
      <c r="A7690">
        <v>19556</v>
      </c>
      <c r="B7690">
        <v>2803</v>
      </c>
      <c r="C7690" t="s">
        <v>5038</v>
      </c>
      <c r="D7690" t="s">
        <v>972</v>
      </c>
      <c r="E7690" t="s">
        <v>1104</v>
      </c>
      <c r="F7690" t="s">
        <v>975</v>
      </c>
      <c r="G7690" t="s">
        <v>978</v>
      </c>
      <c r="H7690" t="s">
        <v>992</v>
      </c>
      <c r="I7690" s="1">
        <v>86230</v>
      </c>
      <c r="J7690" t="s">
        <v>1318</v>
      </c>
      <c r="K7690">
        <v>2.52</v>
      </c>
      <c r="L7690" t="s">
        <v>969</v>
      </c>
      <c r="M7690" t="s">
        <v>1386</v>
      </c>
      <c r="N7690" t="s">
        <v>1425</v>
      </c>
      <c r="O7690">
        <v>4.28</v>
      </c>
      <c r="P7690" t="s">
        <v>964</v>
      </c>
      <c r="Q7690">
        <v>90022</v>
      </c>
      <c r="R7690" s="2">
        <v>40846</v>
      </c>
      <c r="S7690" s="2">
        <v>40846</v>
      </c>
      <c r="T7690">
        <v>20.68</v>
      </c>
      <c r="U7690">
        <v>-44.873999999999995</v>
      </c>
    </row>
    <row r="7691" spans="1:21" x14ac:dyDescent="0.25">
      <c r="A7691">
        <v>24930</v>
      </c>
      <c r="B7691">
        <v>2804</v>
      </c>
      <c r="C7691" t="s">
        <v>5039</v>
      </c>
      <c r="D7691" t="s">
        <v>972</v>
      </c>
      <c r="E7691" t="s">
        <v>960</v>
      </c>
      <c r="F7691" t="s">
        <v>975</v>
      </c>
      <c r="G7691" t="s">
        <v>978</v>
      </c>
      <c r="H7691" t="s">
        <v>992</v>
      </c>
      <c r="I7691" s="1">
        <v>86232</v>
      </c>
      <c r="J7691" t="s">
        <v>1321</v>
      </c>
      <c r="K7691">
        <v>4.28</v>
      </c>
      <c r="L7691" t="s">
        <v>970</v>
      </c>
      <c r="M7691" t="s">
        <v>1377</v>
      </c>
      <c r="N7691" t="s">
        <v>1395</v>
      </c>
      <c r="O7691">
        <v>0.94</v>
      </c>
      <c r="P7691" t="s">
        <v>964</v>
      </c>
      <c r="Q7691">
        <v>4210</v>
      </c>
      <c r="R7691" s="2">
        <v>41471</v>
      </c>
      <c r="S7691" s="2">
        <v>41476</v>
      </c>
      <c r="T7691">
        <v>35.9</v>
      </c>
      <c r="U7691">
        <v>19.464320000000001</v>
      </c>
    </row>
    <row r="7692" spans="1:21" x14ac:dyDescent="0.25">
      <c r="A7692">
        <v>20312</v>
      </c>
      <c r="B7692">
        <v>2805</v>
      </c>
      <c r="C7692" t="s">
        <v>5040</v>
      </c>
      <c r="D7692" t="s">
        <v>972</v>
      </c>
      <c r="E7692" t="s">
        <v>942</v>
      </c>
      <c r="F7692" t="s">
        <v>975</v>
      </c>
      <c r="G7692" t="s">
        <v>983</v>
      </c>
      <c r="H7692" t="s">
        <v>993</v>
      </c>
      <c r="I7692" s="1">
        <v>86231</v>
      </c>
      <c r="J7692" t="s">
        <v>1321</v>
      </c>
      <c r="K7692">
        <v>42.98</v>
      </c>
      <c r="L7692" t="s">
        <v>970</v>
      </c>
      <c r="M7692" t="s">
        <v>1377</v>
      </c>
      <c r="N7692" t="s">
        <v>1766</v>
      </c>
      <c r="O7692">
        <v>4.62</v>
      </c>
      <c r="P7692" t="s">
        <v>964</v>
      </c>
      <c r="Q7692">
        <v>4070</v>
      </c>
      <c r="R7692" s="2">
        <v>41028</v>
      </c>
      <c r="S7692" s="2">
        <v>41035</v>
      </c>
      <c r="T7692">
        <v>559.84</v>
      </c>
      <c r="U7692">
        <v>386.28960000000001</v>
      </c>
    </row>
    <row r="7693" spans="1:21" x14ac:dyDescent="0.25">
      <c r="A7693">
        <v>20313</v>
      </c>
      <c r="B7693">
        <v>2806</v>
      </c>
      <c r="C7693" t="s">
        <v>5041</v>
      </c>
      <c r="D7693" t="s">
        <v>972</v>
      </c>
      <c r="E7693" t="s">
        <v>803</v>
      </c>
      <c r="F7693" t="s">
        <v>977</v>
      </c>
      <c r="G7693" t="s">
        <v>981</v>
      </c>
      <c r="H7693" t="s">
        <v>994</v>
      </c>
      <c r="I7693" s="1">
        <v>86231</v>
      </c>
      <c r="J7693" t="s">
        <v>1321</v>
      </c>
      <c r="K7693">
        <v>355.98</v>
      </c>
      <c r="L7693" t="s">
        <v>970</v>
      </c>
      <c r="M7693" t="s">
        <v>1377</v>
      </c>
      <c r="N7693" t="s">
        <v>1587</v>
      </c>
      <c r="O7693">
        <v>58.92</v>
      </c>
      <c r="P7693" t="s">
        <v>966</v>
      </c>
      <c r="Q7693">
        <v>4092</v>
      </c>
      <c r="R7693" s="2">
        <v>41028</v>
      </c>
      <c r="S7693" s="2">
        <v>41037</v>
      </c>
      <c r="T7693">
        <v>3969.21</v>
      </c>
      <c r="U7693">
        <v>2177.54</v>
      </c>
    </row>
    <row r="7694" spans="1:21" x14ac:dyDescent="0.25">
      <c r="A7694">
        <v>24931</v>
      </c>
      <c r="B7694">
        <v>2807</v>
      </c>
      <c r="C7694" t="s">
        <v>5042</v>
      </c>
      <c r="D7694" t="s">
        <v>972</v>
      </c>
      <c r="E7694" t="s">
        <v>886</v>
      </c>
      <c r="F7694" t="s">
        <v>976</v>
      </c>
      <c r="G7694" t="s">
        <v>979</v>
      </c>
      <c r="H7694" t="s">
        <v>995</v>
      </c>
      <c r="I7694" s="1">
        <v>86228</v>
      </c>
      <c r="J7694" t="s">
        <v>1321</v>
      </c>
      <c r="K7694">
        <v>9.7799999999999994</v>
      </c>
      <c r="L7694" t="s">
        <v>970</v>
      </c>
      <c r="M7694" t="s">
        <v>2795</v>
      </c>
      <c r="N7694" t="s">
        <v>2746</v>
      </c>
      <c r="O7694">
        <v>1.99</v>
      </c>
      <c r="P7694" t="s">
        <v>964</v>
      </c>
      <c r="Q7694">
        <v>1901</v>
      </c>
      <c r="R7694" s="2">
        <v>40740</v>
      </c>
      <c r="S7694" s="2">
        <v>40745</v>
      </c>
      <c r="T7694">
        <v>48.05</v>
      </c>
      <c r="U7694">
        <v>12.09</v>
      </c>
    </row>
    <row r="7695" spans="1:21" x14ac:dyDescent="0.25">
      <c r="A7695">
        <v>24932</v>
      </c>
      <c r="B7695">
        <v>2808</v>
      </c>
      <c r="C7695" t="s">
        <v>5043</v>
      </c>
      <c r="D7695" t="s">
        <v>972</v>
      </c>
      <c r="E7695" t="s">
        <v>160</v>
      </c>
      <c r="F7695" t="s">
        <v>975</v>
      </c>
      <c r="G7695" t="s">
        <v>987</v>
      </c>
      <c r="H7695" t="s">
        <v>992</v>
      </c>
      <c r="I7695" s="1">
        <v>86232</v>
      </c>
      <c r="J7695" t="s">
        <v>1321</v>
      </c>
      <c r="K7695">
        <v>3.29</v>
      </c>
      <c r="L7695" t="s">
        <v>970</v>
      </c>
      <c r="M7695" t="s">
        <v>2795</v>
      </c>
      <c r="N7695" t="s">
        <v>2747</v>
      </c>
      <c r="O7695">
        <v>1.35</v>
      </c>
      <c r="P7695" t="s">
        <v>964</v>
      </c>
      <c r="Q7695">
        <v>1950</v>
      </c>
      <c r="R7695" s="2">
        <v>41471</v>
      </c>
      <c r="S7695" s="2">
        <v>41475</v>
      </c>
      <c r="T7695">
        <v>10.220000000000001</v>
      </c>
      <c r="U7695">
        <v>8.7040000000000076E-2</v>
      </c>
    </row>
    <row r="7696" spans="1:21" x14ac:dyDescent="0.25">
      <c r="A7696">
        <v>19557</v>
      </c>
      <c r="B7696">
        <v>2809</v>
      </c>
      <c r="C7696" t="s">
        <v>5044</v>
      </c>
      <c r="D7696" t="s">
        <v>972</v>
      </c>
      <c r="E7696" t="s">
        <v>1302</v>
      </c>
      <c r="F7696" t="s">
        <v>975</v>
      </c>
      <c r="G7696" t="s">
        <v>984</v>
      </c>
      <c r="H7696" t="s">
        <v>993</v>
      </c>
      <c r="I7696" s="1">
        <v>86230</v>
      </c>
      <c r="J7696" t="s">
        <v>1318</v>
      </c>
      <c r="K7696">
        <v>415.88</v>
      </c>
      <c r="L7696" t="s">
        <v>970</v>
      </c>
      <c r="M7696" t="s">
        <v>1398</v>
      </c>
      <c r="N7696" t="s">
        <v>2059</v>
      </c>
      <c r="O7696">
        <v>11.37</v>
      </c>
      <c r="P7696" t="s">
        <v>964</v>
      </c>
      <c r="Q7696">
        <v>3079</v>
      </c>
      <c r="R7696" s="2">
        <v>40846</v>
      </c>
      <c r="S7696" s="2">
        <v>40848</v>
      </c>
      <c r="T7696">
        <v>814.88</v>
      </c>
      <c r="U7696">
        <v>-211.35599999999999</v>
      </c>
    </row>
    <row r="7697" spans="1:21" x14ac:dyDescent="0.25">
      <c r="A7697">
        <v>19558</v>
      </c>
      <c r="B7697">
        <v>2810</v>
      </c>
      <c r="C7697" t="s">
        <v>5045</v>
      </c>
      <c r="D7697" t="s">
        <v>972</v>
      </c>
      <c r="E7697" t="s">
        <v>477</v>
      </c>
      <c r="F7697" t="s">
        <v>975</v>
      </c>
      <c r="G7697" t="s">
        <v>141</v>
      </c>
      <c r="H7697" t="s">
        <v>993</v>
      </c>
      <c r="I7697" s="1">
        <v>86230</v>
      </c>
      <c r="J7697" t="s">
        <v>1318</v>
      </c>
      <c r="K7697">
        <v>4.9800000000000004</v>
      </c>
      <c r="L7697" t="s">
        <v>970</v>
      </c>
      <c r="M7697" t="s">
        <v>1375</v>
      </c>
      <c r="N7697" t="s">
        <v>2060</v>
      </c>
      <c r="O7697">
        <v>4.95</v>
      </c>
      <c r="P7697" t="s">
        <v>964</v>
      </c>
      <c r="Q7697">
        <v>7083</v>
      </c>
      <c r="R7697" s="2">
        <v>40846</v>
      </c>
      <c r="S7697" s="2">
        <v>40847</v>
      </c>
      <c r="T7697">
        <v>117.19</v>
      </c>
      <c r="U7697">
        <v>-101.57075999999999</v>
      </c>
    </row>
    <row r="7698" spans="1:21" x14ac:dyDescent="0.25">
      <c r="A7698">
        <v>18727</v>
      </c>
      <c r="B7698">
        <v>2812</v>
      </c>
      <c r="C7698" t="s">
        <v>5046</v>
      </c>
      <c r="D7698" t="s">
        <v>974</v>
      </c>
      <c r="E7698" t="s">
        <v>15</v>
      </c>
      <c r="F7698" t="s">
        <v>976</v>
      </c>
      <c r="G7698" t="s">
        <v>979</v>
      </c>
      <c r="H7698" t="s">
        <v>995</v>
      </c>
      <c r="I7698" s="1">
        <v>88820</v>
      </c>
      <c r="J7698" t="s">
        <v>1320</v>
      </c>
      <c r="K7698">
        <v>28.48</v>
      </c>
      <c r="L7698" t="s">
        <v>967</v>
      </c>
      <c r="M7698" t="s">
        <v>1373</v>
      </c>
      <c r="N7698" t="s">
        <v>1785</v>
      </c>
      <c r="O7698">
        <v>1.99</v>
      </c>
      <c r="P7698" t="s">
        <v>964</v>
      </c>
      <c r="Q7698">
        <v>37042</v>
      </c>
      <c r="R7698" s="2">
        <v>41068</v>
      </c>
      <c r="S7698" s="2">
        <v>41070</v>
      </c>
      <c r="T7698">
        <v>561.51</v>
      </c>
      <c r="U7698">
        <v>-32.9</v>
      </c>
    </row>
    <row r="7699" spans="1:21" x14ac:dyDescent="0.25">
      <c r="A7699">
        <v>21267</v>
      </c>
      <c r="B7699">
        <v>2812</v>
      </c>
      <c r="C7699" t="s">
        <v>5046</v>
      </c>
      <c r="D7699" t="s">
        <v>974</v>
      </c>
      <c r="E7699" t="s">
        <v>526</v>
      </c>
      <c r="F7699" t="s">
        <v>975</v>
      </c>
      <c r="G7699" t="s">
        <v>141</v>
      </c>
      <c r="H7699" t="s">
        <v>993</v>
      </c>
      <c r="I7699" s="1">
        <v>88823</v>
      </c>
      <c r="J7699" t="s">
        <v>1321</v>
      </c>
      <c r="K7699">
        <v>4.91</v>
      </c>
      <c r="L7699" t="s">
        <v>967</v>
      </c>
      <c r="M7699" t="s">
        <v>1373</v>
      </c>
      <c r="N7699" t="s">
        <v>1785</v>
      </c>
      <c r="O7699">
        <v>4.97</v>
      </c>
      <c r="P7699" t="s">
        <v>964</v>
      </c>
      <c r="Q7699">
        <v>37042</v>
      </c>
      <c r="R7699" s="2">
        <v>41423</v>
      </c>
      <c r="S7699" s="2">
        <v>41430</v>
      </c>
      <c r="T7699">
        <v>78.849999999999994</v>
      </c>
      <c r="U7699">
        <v>-56.602000000000004</v>
      </c>
    </row>
    <row r="7700" spans="1:21" x14ac:dyDescent="0.25">
      <c r="A7700">
        <v>24604</v>
      </c>
      <c r="B7700">
        <v>2813</v>
      </c>
      <c r="C7700" t="s">
        <v>5047</v>
      </c>
      <c r="D7700" t="s">
        <v>974</v>
      </c>
      <c r="E7700" t="s">
        <v>923</v>
      </c>
      <c r="F7700" t="s">
        <v>975</v>
      </c>
      <c r="G7700" t="s">
        <v>141</v>
      </c>
      <c r="H7700" t="s">
        <v>993</v>
      </c>
      <c r="I7700" s="1">
        <v>88819</v>
      </c>
      <c r="J7700" t="s">
        <v>1319</v>
      </c>
      <c r="K7700">
        <v>30.56</v>
      </c>
      <c r="L7700" t="s">
        <v>967</v>
      </c>
      <c r="M7700" t="s">
        <v>1373</v>
      </c>
      <c r="N7700" t="s">
        <v>1372</v>
      </c>
      <c r="O7700">
        <v>2.99</v>
      </c>
      <c r="P7700" t="s">
        <v>964</v>
      </c>
      <c r="Q7700">
        <v>37311</v>
      </c>
      <c r="R7700" s="2">
        <v>40216</v>
      </c>
      <c r="S7700" s="2">
        <v>40216</v>
      </c>
      <c r="T7700">
        <v>364.92</v>
      </c>
      <c r="U7700">
        <v>-95.618600000000015</v>
      </c>
    </row>
    <row r="7701" spans="1:21" x14ac:dyDescent="0.25">
      <c r="A7701">
        <v>24606</v>
      </c>
      <c r="B7701">
        <v>2813</v>
      </c>
      <c r="C7701" t="s">
        <v>5047</v>
      </c>
      <c r="D7701" t="s">
        <v>974</v>
      </c>
      <c r="E7701" t="s">
        <v>712</v>
      </c>
      <c r="F7701" t="s">
        <v>977</v>
      </c>
      <c r="G7701" t="s">
        <v>981</v>
      </c>
      <c r="H7701" t="s">
        <v>994</v>
      </c>
      <c r="I7701" s="1">
        <v>88821</v>
      </c>
      <c r="J7701" t="s">
        <v>1322</v>
      </c>
      <c r="K7701">
        <v>130.97999999999999</v>
      </c>
      <c r="L7701" t="s">
        <v>967</v>
      </c>
      <c r="M7701" t="s">
        <v>1373</v>
      </c>
      <c r="N7701" t="s">
        <v>1372</v>
      </c>
      <c r="O7701">
        <v>30</v>
      </c>
      <c r="P7701" t="s">
        <v>966</v>
      </c>
      <c r="Q7701">
        <v>37311</v>
      </c>
      <c r="R7701" s="2">
        <v>41185</v>
      </c>
      <c r="S7701" s="2">
        <v>41185</v>
      </c>
      <c r="T7701">
        <v>672.34</v>
      </c>
      <c r="U7701">
        <v>13.1868</v>
      </c>
    </row>
    <row r="7702" spans="1:21" x14ac:dyDescent="0.25">
      <c r="A7702">
        <v>23081</v>
      </c>
      <c r="B7702">
        <v>2813</v>
      </c>
      <c r="C7702" t="s">
        <v>5047</v>
      </c>
      <c r="D7702" t="s">
        <v>974</v>
      </c>
      <c r="E7702" t="s">
        <v>230</v>
      </c>
      <c r="F7702" t="s">
        <v>975</v>
      </c>
      <c r="G7702" t="s">
        <v>983</v>
      </c>
      <c r="H7702" t="s">
        <v>993</v>
      </c>
      <c r="I7702" s="1">
        <v>88822</v>
      </c>
      <c r="J7702" t="s">
        <v>1319</v>
      </c>
      <c r="K7702">
        <v>120.98</v>
      </c>
      <c r="L7702" t="s">
        <v>967</v>
      </c>
      <c r="M7702" t="s">
        <v>1373</v>
      </c>
      <c r="N7702" t="s">
        <v>1372</v>
      </c>
      <c r="O7702">
        <v>3.99</v>
      </c>
      <c r="P7702" t="s">
        <v>965</v>
      </c>
      <c r="Q7702">
        <v>37311</v>
      </c>
      <c r="R7702" s="2">
        <v>41397</v>
      </c>
      <c r="S7702" s="2">
        <v>41399</v>
      </c>
      <c r="T7702">
        <v>588.48</v>
      </c>
      <c r="U7702">
        <v>12.407999999999999</v>
      </c>
    </row>
    <row r="7703" spans="1:21" x14ac:dyDescent="0.25">
      <c r="A7703">
        <v>19163</v>
      </c>
      <c r="B7703">
        <v>2815</v>
      </c>
      <c r="C7703" t="s">
        <v>5048</v>
      </c>
      <c r="D7703" t="s">
        <v>974</v>
      </c>
      <c r="E7703" t="s">
        <v>167</v>
      </c>
      <c r="F7703" t="s">
        <v>975</v>
      </c>
      <c r="G7703" t="s">
        <v>980</v>
      </c>
      <c r="H7703" t="s">
        <v>993</v>
      </c>
      <c r="I7703" s="1">
        <v>89747</v>
      </c>
      <c r="J7703" t="s">
        <v>1318</v>
      </c>
      <c r="K7703">
        <v>6.48</v>
      </c>
      <c r="L7703" t="s">
        <v>970</v>
      </c>
      <c r="M7703" t="s">
        <v>1422</v>
      </c>
      <c r="N7703" t="s">
        <v>1944</v>
      </c>
      <c r="O7703">
        <v>8.74</v>
      </c>
      <c r="P7703" t="s">
        <v>964</v>
      </c>
      <c r="Q7703">
        <v>44060</v>
      </c>
      <c r="R7703" s="2">
        <v>40937</v>
      </c>
      <c r="S7703" s="2">
        <v>40939</v>
      </c>
      <c r="T7703">
        <v>20.83</v>
      </c>
      <c r="U7703">
        <v>-72.415999999999997</v>
      </c>
    </row>
    <row r="7704" spans="1:21" x14ac:dyDescent="0.25">
      <c r="A7704">
        <v>19164</v>
      </c>
      <c r="B7704">
        <v>2815</v>
      </c>
      <c r="C7704" t="s">
        <v>5048</v>
      </c>
      <c r="D7704" t="s">
        <v>974</v>
      </c>
      <c r="E7704" t="s">
        <v>883</v>
      </c>
      <c r="F7704" t="s">
        <v>976</v>
      </c>
      <c r="G7704" t="s">
        <v>140</v>
      </c>
      <c r="H7704" t="s">
        <v>993</v>
      </c>
      <c r="I7704" s="1">
        <v>89747</v>
      </c>
      <c r="J7704" t="s">
        <v>1318</v>
      </c>
      <c r="K7704">
        <v>125.99</v>
      </c>
      <c r="L7704" t="s">
        <v>970</v>
      </c>
      <c r="M7704" t="s">
        <v>1422</v>
      </c>
      <c r="N7704" t="s">
        <v>1944</v>
      </c>
      <c r="O7704">
        <v>7.69</v>
      </c>
      <c r="P7704" t="s">
        <v>964</v>
      </c>
      <c r="Q7704">
        <v>44060</v>
      </c>
      <c r="R7704" s="2">
        <v>40937</v>
      </c>
      <c r="S7704" s="2">
        <v>40939</v>
      </c>
      <c r="T7704">
        <v>103.3</v>
      </c>
      <c r="U7704">
        <v>-692.43459999999993</v>
      </c>
    </row>
    <row r="7705" spans="1:21" x14ac:dyDescent="0.25">
      <c r="A7705">
        <v>20078</v>
      </c>
      <c r="B7705">
        <v>2816</v>
      </c>
      <c r="C7705" t="s">
        <v>5049</v>
      </c>
      <c r="D7705" t="s">
        <v>974</v>
      </c>
      <c r="E7705" t="s">
        <v>264</v>
      </c>
      <c r="F7705" t="s">
        <v>975</v>
      </c>
      <c r="G7705" t="s">
        <v>984</v>
      </c>
      <c r="H7705" t="s">
        <v>993</v>
      </c>
      <c r="I7705" s="1">
        <v>89745</v>
      </c>
      <c r="J7705" t="s">
        <v>1321</v>
      </c>
      <c r="K7705">
        <v>16.91</v>
      </c>
      <c r="L7705" t="s">
        <v>970</v>
      </c>
      <c r="M7705" t="s">
        <v>1422</v>
      </c>
      <c r="N7705" t="s">
        <v>2175</v>
      </c>
      <c r="O7705">
        <v>6.25</v>
      </c>
      <c r="P7705" t="s">
        <v>964</v>
      </c>
      <c r="Q7705">
        <v>45042</v>
      </c>
      <c r="R7705" s="2">
        <v>40661</v>
      </c>
      <c r="S7705" s="2">
        <v>40665</v>
      </c>
      <c r="T7705">
        <v>97.81</v>
      </c>
      <c r="U7705">
        <v>-27.98</v>
      </c>
    </row>
    <row r="7706" spans="1:21" x14ac:dyDescent="0.25">
      <c r="A7706">
        <v>22569</v>
      </c>
      <c r="B7706">
        <v>2816</v>
      </c>
      <c r="C7706" t="s">
        <v>5049</v>
      </c>
      <c r="D7706" t="s">
        <v>974</v>
      </c>
      <c r="E7706" t="s">
        <v>919</v>
      </c>
      <c r="F7706" t="s">
        <v>975</v>
      </c>
      <c r="G7706" t="s">
        <v>141</v>
      </c>
      <c r="H7706" t="s">
        <v>993</v>
      </c>
      <c r="I7706" s="1">
        <v>89746</v>
      </c>
      <c r="J7706" t="s">
        <v>1322</v>
      </c>
      <c r="K7706">
        <v>2.78</v>
      </c>
      <c r="L7706" t="s">
        <v>970</v>
      </c>
      <c r="M7706" t="s">
        <v>1422</v>
      </c>
      <c r="N7706" t="s">
        <v>2175</v>
      </c>
      <c r="O7706">
        <v>1.49</v>
      </c>
      <c r="P7706" t="s">
        <v>964</v>
      </c>
      <c r="Q7706">
        <v>45042</v>
      </c>
      <c r="R7706" s="2">
        <v>40840</v>
      </c>
      <c r="S7706" s="2">
        <v>40842</v>
      </c>
      <c r="T7706">
        <v>20.51</v>
      </c>
      <c r="U7706">
        <v>-0.26082</v>
      </c>
    </row>
    <row r="7707" spans="1:21" x14ac:dyDescent="0.25">
      <c r="A7707">
        <v>21864</v>
      </c>
      <c r="B7707">
        <v>2816</v>
      </c>
      <c r="C7707" t="s">
        <v>5049</v>
      </c>
      <c r="D7707" t="s">
        <v>974</v>
      </c>
      <c r="E7707" t="s">
        <v>735</v>
      </c>
      <c r="F7707" t="s">
        <v>975</v>
      </c>
      <c r="G7707" t="s">
        <v>989</v>
      </c>
      <c r="H7707" t="s">
        <v>993</v>
      </c>
      <c r="I7707" s="1">
        <v>89749</v>
      </c>
      <c r="J7707" t="s">
        <v>1321</v>
      </c>
      <c r="K7707">
        <v>2.88</v>
      </c>
      <c r="L7707" t="s">
        <v>970</v>
      </c>
      <c r="M7707" t="s">
        <v>1422</v>
      </c>
      <c r="N7707" t="s">
        <v>2175</v>
      </c>
      <c r="O7707">
        <v>5.33</v>
      </c>
      <c r="P7707" t="s">
        <v>964</v>
      </c>
      <c r="Q7707">
        <v>45042</v>
      </c>
      <c r="R7707" s="2">
        <v>41313</v>
      </c>
      <c r="S7707" s="2">
        <v>41318</v>
      </c>
      <c r="T7707">
        <v>15.59</v>
      </c>
      <c r="U7707">
        <v>-58.47</v>
      </c>
    </row>
    <row r="7708" spans="1:21" x14ac:dyDescent="0.25">
      <c r="A7708">
        <v>22570</v>
      </c>
      <c r="B7708">
        <v>2816</v>
      </c>
      <c r="C7708" t="s">
        <v>5049</v>
      </c>
      <c r="D7708" t="s">
        <v>974</v>
      </c>
      <c r="E7708" t="s">
        <v>263</v>
      </c>
      <c r="F7708" t="s">
        <v>975</v>
      </c>
      <c r="G7708" t="s">
        <v>982</v>
      </c>
      <c r="H7708" t="s">
        <v>993</v>
      </c>
      <c r="I7708" s="1">
        <v>89750</v>
      </c>
      <c r="J7708" t="s">
        <v>1322</v>
      </c>
      <c r="K7708">
        <v>7.78</v>
      </c>
      <c r="L7708" t="s">
        <v>970</v>
      </c>
      <c r="M7708" t="s">
        <v>1422</v>
      </c>
      <c r="N7708" t="s">
        <v>2175</v>
      </c>
      <c r="O7708">
        <v>2.5</v>
      </c>
      <c r="P7708" t="s">
        <v>964</v>
      </c>
      <c r="Q7708">
        <v>45042</v>
      </c>
      <c r="R7708" s="2">
        <v>41571</v>
      </c>
      <c r="S7708" s="2">
        <v>41573</v>
      </c>
      <c r="T7708">
        <v>34.39</v>
      </c>
      <c r="U7708">
        <v>6.44</v>
      </c>
    </row>
    <row r="7709" spans="1:21" x14ac:dyDescent="0.25">
      <c r="A7709">
        <v>24044</v>
      </c>
      <c r="B7709">
        <v>2817</v>
      </c>
      <c r="C7709" t="s">
        <v>5050</v>
      </c>
      <c r="D7709" t="s">
        <v>974</v>
      </c>
      <c r="E7709" t="s">
        <v>1272</v>
      </c>
      <c r="F7709" t="s">
        <v>975</v>
      </c>
      <c r="G7709" t="s">
        <v>987</v>
      </c>
      <c r="H7709" t="s">
        <v>992</v>
      </c>
      <c r="I7709" s="1">
        <v>89743</v>
      </c>
      <c r="J7709" t="s">
        <v>1318</v>
      </c>
      <c r="K7709">
        <v>4.71</v>
      </c>
      <c r="L7709" t="s">
        <v>970</v>
      </c>
      <c r="M7709" t="s">
        <v>1422</v>
      </c>
      <c r="N7709" t="s">
        <v>1597</v>
      </c>
      <c r="O7709">
        <v>0.7</v>
      </c>
      <c r="P7709" t="s">
        <v>965</v>
      </c>
      <c r="Q7709">
        <v>43055</v>
      </c>
      <c r="R7709" s="2">
        <v>40330</v>
      </c>
      <c r="S7709" s="2">
        <v>40331</v>
      </c>
      <c r="T7709">
        <v>12.16</v>
      </c>
      <c r="U7709">
        <v>-2.3760000000000003</v>
      </c>
    </row>
    <row r="7710" spans="1:21" x14ac:dyDescent="0.25">
      <c r="A7710">
        <v>24045</v>
      </c>
      <c r="B7710">
        <v>2817</v>
      </c>
      <c r="C7710" t="s">
        <v>5050</v>
      </c>
      <c r="D7710" t="s">
        <v>974</v>
      </c>
      <c r="E7710" t="s">
        <v>642</v>
      </c>
      <c r="F7710" t="s">
        <v>976</v>
      </c>
      <c r="G7710" t="s">
        <v>140</v>
      </c>
      <c r="H7710" t="s">
        <v>995</v>
      </c>
      <c r="I7710" s="1">
        <v>89743</v>
      </c>
      <c r="J7710" t="s">
        <v>1318</v>
      </c>
      <c r="K7710">
        <v>55.99</v>
      </c>
      <c r="L7710" t="s">
        <v>970</v>
      </c>
      <c r="M7710" t="s">
        <v>1422</v>
      </c>
      <c r="N7710" t="s">
        <v>1597</v>
      </c>
      <c r="O7710">
        <v>1.25</v>
      </c>
      <c r="P7710" t="s">
        <v>965</v>
      </c>
      <c r="Q7710">
        <v>43055</v>
      </c>
      <c r="R7710" s="2">
        <v>40330</v>
      </c>
      <c r="S7710" s="2">
        <v>40331</v>
      </c>
      <c r="T7710">
        <v>147.56</v>
      </c>
      <c r="U7710">
        <v>-18.3216</v>
      </c>
    </row>
    <row r="7711" spans="1:21" x14ac:dyDescent="0.25">
      <c r="A7711">
        <v>24408</v>
      </c>
      <c r="B7711">
        <v>2817</v>
      </c>
      <c r="C7711" t="s">
        <v>5050</v>
      </c>
      <c r="D7711" t="s">
        <v>974</v>
      </c>
      <c r="E7711" t="s">
        <v>133</v>
      </c>
      <c r="F7711" t="s">
        <v>975</v>
      </c>
      <c r="G7711" t="s">
        <v>980</v>
      </c>
      <c r="H7711" t="s">
        <v>992</v>
      </c>
      <c r="I7711" s="1">
        <v>89744</v>
      </c>
      <c r="J7711" t="s">
        <v>1318</v>
      </c>
      <c r="K7711">
        <v>7.64</v>
      </c>
      <c r="L7711" t="s">
        <v>970</v>
      </c>
      <c r="M7711" t="s">
        <v>1422</v>
      </c>
      <c r="N7711" t="s">
        <v>1597</v>
      </c>
      <c r="O7711">
        <v>5.83</v>
      </c>
      <c r="P7711" t="s">
        <v>965</v>
      </c>
      <c r="Q7711">
        <v>43055</v>
      </c>
      <c r="R7711" s="2">
        <v>40581</v>
      </c>
      <c r="S7711" s="2">
        <v>40584</v>
      </c>
      <c r="T7711">
        <v>68.540000000000006</v>
      </c>
      <c r="U7711">
        <v>-50.96</v>
      </c>
    </row>
    <row r="7712" spans="1:21" x14ac:dyDescent="0.25">
      <c r="A7712">
        <v>24409</v>
      </c>
      <c r="B7712">
        <v>2817</v>
      </c>
      <c r="C7712" t="s">
        <v>5050</v>
      </c>
      <c r="D7712" t="s">
        <v>974</v>
      </c>
      <c r="E7712" t="s">
        <v>36</v>
      </c>
      <c r="F7712" t="s">
        <v>977</v>
      </c>
      <c r="G7712" t="s">
        <v>985</v>
      </c>
      <c r="H7712" t="s">
        <v>996</v>
      </c>
      <c r="I7712" s="1">
        <v>89744</v>
      </c>
      <c r="J7712" t="s">
        <v>1318</v>
      </c>
      <c r="K7712">
        <v>124.49</v>
      </c>
      <c r="L7712" t="s">
        <v>970</v>
      </c>
      <c r="M7712" t="s">
        <v>1422</v>
      </c>
      <c r="N7712" t="s">
        <v>1597</v>
      </c>
      <c r="O7712">
        <v>51.94</v>
      </c>
      <c r="P7712" t="s">
        <v>966</v>
      </c>
      <c r="Q7712">
        <v>43055</v>
      </c>
      <c r="R7712" s="2">
        <v>40581</v>
      </c>
      <c r="S7712" s="2">
        <v>40582</v>
      </c>
      <c r="T7712">
        <v>1016.07</v>
      </c>
      <c r="U7712">
        <v>-300.854983</v>
      </c>
    </row>
    <row r="7713" spans="1:21" x14ac:dyDescent="0.25">
      <c r="A7713">
        <v>23111</v>
      </c>
      <c r="B7713">
        <v>2817</v>
      </c>
      <c r="C7713" t="s">
        <v>5050</v>
      </c>
      <c r="D7713" t="s">
        <v>974</v>
      </c>
      <c r="E7713" t="s">
        <v>45</v>
      </c>
      <c r="F7713" t="s">
        <v>975</v>
      </c>
      <c r="G7713" t="s">
        <v>141</v>
      </c>
      <c r="H7713" t="s">
        <v>993</v>
      </c>
      <c r="I7713" s="1">
        <v>89748</v>
      </c>
      <c r="J7713" t="s">
        <v>1320</v>
      </c>
      <c r="K7713">
        <v>6.23</v>
      </c>
      <c r="L7713" t="s">
        <v>970</v>
      </c>
      <c r="M7713" t="s">
        <v>1422</v>
      </c>
      <c r="N7713" t="s">
        <v>1597</v>
      </c>
      <c r="O7713">
        <v>6.97</v>
      </c>
      <c r="P7713" t="s">
        <v>965</v>
      </c>
      <c r="Q7713">
        <v>43055</v>
      </c>
      <c r="R7713" s="2">
        <v>41301</v>
      </c>
      <c r="S7713" s="2">
        <v>41302</v>
      </c>
      <c r="T7713">
        <v>56.71</v>
      </c>
      <c r="U7713">
        <v>-154.80655999999999</v>
      </c>
    </row>
    <row r="7714" spans="1:21" x14ac:dyDescent="0.25">
      <c r="A7714">
        <v>26291</v>
      </c>
      <c r="B7714">
        <v>2819</v>
      </c>
      <c r="C7714" t="s">
        <v>5051</v>
      </c>
      <c r="D7714" t="s">
        <v>971</v>
      </c>
      <c r="E7714" t="s">
        <v>525</v>
      </c>
      <c r="F7714" t="s">
        <v>975</v>
      </c>
      <c r="G7714" t="s">
        <v>980</v>
      </c>
      <c r="H7714" t="s">
        <v>993</v>
      </c>
      <c r="I7714" s="1">
        <v>87903</v>
      </c>
      <c r="J7714" t="s">
        <v>1318</v>
      </c>
      <c r="K7714">
        <v>30.98</v>
      </c>
      <c r="L7714" t="s">
        <v>967</v>
      </c>
      <c r="M7714" t="s">
        <v>1505</v>
      </c>
      <c r="N7714" t="s">
        <v>1504</v>
      </c>
      <c r="O7714">
        <v>5.76</v>
      </c>
      <c r="P7714" t="s">
        <v>964</v>
      </c>
      <c r="Q7714">
        <v>71203</v>
      </c>
      <c r="R7714" s="2">
        <v>41279</v>
      </c>
      <c r="S7714" s="2">
        <v>41281</v>
      </c>
      <c r="T7714">
        <v>189.24</v>
      </c>
      <c r="U7714">
        <v>749.65800000000002</v>
      </c>
    </row>
    <row r="7715" spans="1:21" x14ac:dyDescent="0.25">
      <c r="A7715">
        <v>24373</v>
      </c>
      <c r="B7715">
        <v>2820</v>
      </c>
      <c r="C7715" t="s">
        <v>5052</v>
      </c>
      <c r="D7715" t="s">
        <v>971</v>
      </c>
      <c r="E7715" t="s">
        <v>800</v>
      </c>
      <c r="F7715" t="s">
        <v>976</v>
      </c>
      <c r="G7715" t="s">
        <v>979</v>
      </c>
      <c r="H7715" t="s">
        <v>995</v>
      </c>
      <c r="I7715" s="1">
        <v>87899</v>
      </c>
      <c r="J7715" t="s">
        <v>1321</v>
      </c>
      <c r="K7715">
        <v>6.48</v>
      </c>
      <c r="L7715" t="s">
        <v>968</v>
      </c>
      <c r="M7715" t="s">
        <v>2798</v>
      </c>
      <c r="N7715" t="s">
        <v>1644</v>
      </c>
      <c r="O7715">
        <v>2.74</v>
      </c>
      <c r="P7715" t="s">
        <v>964</v>
      </c>
      <c r="Q7715">
        <v>63129</v>
      </c>
      <c r="R7715" s="2">
        <v>40308</v>
      </c>
      <c r="S7715" s="2">
        <v>40310</v>
      </c>
      <c r="T7715">
        <v>113.68</v>
      </c>
      <c r="U7715">
        <v>-82.64</v>
      </c>
    </row>
    <row r="7716" spans="1:21" x14ac:dyDescent="0.25">
      <c r="A7716">
        <v>24746</v>
      </c>
      <c r="B7716">
        <v>2820</v>
      </c>
      <c r="C7716" t="s">
        <v>5052</v>
      </c>
      <c r="D7716" t="s">
        <v>971</v>
      </c>
      <c r="E7716" t="s">
        <v>1242</v>
      </c>
      <c r="F7716" t="s">
        <v>975</v>
      </c>
      <c r="G7716" t="s">
        <v>978</v>
      </c>
      <c r="H7716" t="s">
        <v>995</v>
      </c>
      <c r="I7716" s="1">
        <v>87900</v>
      </c>
      <c r="J7716" t="s">
        <v>1320</v>
      </c>
      <c r="K7716">
        <v>22.01</v>
      </c>
      <c r="L7716" t="s">
        <v>968</v>
      </c>
      <c r="M7716" t="s">
        <v>2798</v>
      </c>
      <c r="N7716" t="s">
        <v>1644</v>
      </c>
      <c r="O7716">
        <v>5.53</v>
      </c>
      <c r="P7716" t="s">
        <v>964</v>
      </c>
      <c r="Q7716">
        <v>63129</v>
      </c>
      <c r="R7716" s="2">
        <v>40373</v>
      </c>
      <c r="S7716" s="2">
        <v>40374</v>
      </c>
      <c r="T7716">
        <v>281.75</v>
      </c>
      <c r="U7716">
        <v>31.59</v>
      </c>
    </row>
    <row r="7717" spans="1:21" x14ac:dyDescent="0.25">
      <c r="A7717">
        <v>22647</v>
      </c>
      <c r="B7717">
        <v>2820</v>
      </c>
      <c r="C7717" t="s">
        <v>5052</v>
      </c>
      <c r="D7717" t="s">
        <v>971</v>
      </c>
      <c r="E7717" t="s">
        <v>175</v>
      </c>
      <c r="F7717" t="s">
        <v>975</v>
      </c>
      <c r="G7717" t="s">
        <v>980</v>
      </c>
      <c r="H7717" t="s">
        <v>993</v>
      </c>
      <c r="I7717" s="1">
        <v>87901</v>
      </c>
      <c r="J7717" t="s">
        <v>1318</v>
      </c>
      <c r="K7717">
        <v>9.99</v>
      </c>
      <c r="L7717" t="s">
        <v>968</v>
      </c>
      <c r="M7717" t="s">
        <v>2798</v>
      </c>
      <c r="N7717" t="s">
        <v>1644</v>
      </c>
      <c r="O7717">
        <v>11.59</v>
      </c>
      <c r="P7717" t="s">
        <v>964</v>
      </c>
      <c r="Q7717">
        <v>63129</v>
      </c>
      <c r="R7717" s="2">
        <v>40933</v>
      </c>
      <c r="S7717" s="2">
        <v>40935</v>
      </c>
      <c r="T7717">
        <v>77.39</v>
      </c>
      <c r="U7717">
        <v>-159.57560000000001</v>
      </c>
    </row>
    <row r="7718" spans="1:21" x14ac:dyDescent="0.25">
      <c r="A7718">
        <v>18422</v>
      </c>
      <c r="B7718">
        <v>2820</v>
      </c>
      <c r="C7718" t="s">
        <v>5052</v>
      </c>
      <c r="D7718" t="s">
        <v>971</v>
      </c>
      <c r="E7718" t="s">
        <v>668</v>
      </c>
      <c r="F7718" t="s">
        <v>976</v>
      </c>
      <c r="G7718" t="s">
        <v>979</v>
      </c>
      <c r="H7718" t="s">
        <v>993</v>
      </c>
      <c r="I7718" s="1">
        <v>87902</v>
      </c>
      <c r="J7718" t="s">
        <v>1318</v>
      </c>
      <c r="K7718">
        <v>20.97</v>
      </c>
      <c r="L7718" t="s">
        <v>968</v>
      </c>
      <c r="M7718" t="s">
        <v>2798</v>
      </c>
      <c r="N7718" t="s">
        <v>1644</v>
      </c>
      <c r="O7718">
        <v>6.5</v>
      </c>
      <c r="P7718" t="s">
        <v>964</v>
      </c>
      <c r="Q7718">
        <v>63129</v>
      </c>
      <c r="R7718" s="2">
        <v>41160</v>
      </c>
      <c r="S7718" s="2">
        <v>41161</v>
      </c>
      <c r="T7718">
        <v>168.2</v>
      </c>
      <c r="U7718">
        <v>-135.97999999999999</v>
      </c>
    </row>
    <row r="7719" spans="1:21" x14ac:dyDescent="0.25">
      <c r="A7719">
        <v>18423</v>
      </c>
      <c r="B7719">
        <v>2820</v>
      </c>
      <c r="C7719" t="s">
        <v>5052</v>
      </c>
      <c r="D7719" t="s">
        <v>971</v>
      </c>
      <c r="E7719" t="s">
        <v>633</v>
      </c>
      <c r="F7719" t="s">
        <v>975</v>
      </c>
      <c r="G7719" t="s">
        <v>984</v>
      </c>
      <c r="H7719" t="s">
        <v>994</v>
      </c>
      <c r="I7719" s="1">
        <v>87902</v>
      </c>
      <c r="J7719" t="s">
        <v>1318</v>
      </c>
      <c r="K7719">
        <v>225.02</v>
      </c>
      <c r="L7719" t="s">
        <v>968</v>
      </c>
      <c r="M7719" t="s">
        <v>2798</v>
      </c>
      <c r="N7719" t="s">
        <v>1644</v>
      </c>
      <c r="O7719">
        <v>28.66</v>
      </c>
      <c r="P7719" t="s">
        <v>966</v>
      </c>
      <c r="Q7719">
        <v>63129</v>
      </c>
      <c r="R7719" s="2">
        <v>41160</v>
      </c>
      <c r="S7719" s="2">
        <v>41161</v>
      </c>
      <c r="T7719">
        <v>2263.85</v>
      </c>
      <c r="U7719">
        <v>299.88</v>
      </c>
    </row>
    <row r="7720" spans="1:21" x14ac:dyDescent="0.25">
      <c r="A7720">
        <v>24747</v>
      </c>
      <c r="B7720">
        <v>2820</v>
      </c>
      <c r="C7720" t="s">
        <v>5052</v>
      </c>
      <c r="D7720" t="s">
        <v>971</v>
      </c>
      <c r="E7720" t="s">
        <v>279</v>
      </c>
      <c r="F7720" t="s">
        <v>977</v>
      </c>
      <c r="G7720" t="s">
        <v>985</v>
      </c>
      <c r="H7720" t="s">
        <v>996</v>
      </c>
      <c r="I7720" s="1">
        <v>87904</v>
      </c>
      <c r="J7720" t="s">
        <v>1320</v>
      </c>
      <c r="K7720">
        <v>236.97</v>
      </c>
      <c r="L7720" t="s">
        <v>968</v>
      </c>
      <c r="M7720" t="s">
        <v>2798</v>
      </c>
      <c r="N7720" t="s">
        <v>1644</v>
      </c>
      <c r="O7720">
        <v>59.24</v>
      </c>
      <c r="P7720" t="s">
        <v>966</v>
      </c>
      <c r="Q7720">
        <v>63129</v>
      </c>
      <c r="R7720" s="2">
        <v>41469</v>
      </c>
      <c r="S7720" s="2">
        <v>41469</v>
      </c>
      <c r="T7720">
        <v>780.17</v>
      </c>
      <c r="U7720">
        <v>264.55808000000002</v>
      </c>
    </row>
    <row r="7721" spans="1:21" x14ac:dyDescent="0.25">
      <c r="A7721">
        <v>21403</v>
      </c>
      <c r="B7721">
        <v>2822</v>
      </c>
      <c r="C7721" t="s">
        <v>5053</v>
      </c>
      <c r="D7721" t="s">
        <v>974</v>
      </c>
      <c r="E7721" t="s">
        <v>516</v>
      </c>
      <c r="F7721" t="s">
        <v>975</v>
      </c>
      <c r="G7721" t="s">
        <v>983</v>
      </c>
      <c r="H7721" t="s">
        <v>993</v>
      </c>
      <c r="I7721" s="1">
        <v>87241</v>
      </c>
      <c r="J7721" t="s">
        <v>1320</v>
      </c>
      <c r="K7721">
        <v>11.97</v>
      </c>
      <c r="L7721" t="s">
        <v>969</v>
      </c>
      <c r="M7721" t="s">
        <v>1417</v>
      </c>
      <c r="N7721" t="s">
        <v>1557</v>
      </c>
      <c r="O7721">
        <v>4.9800000000000004</v>
      </c>
      <c r="P7721" t="s">
        <v>965</v>
      </c>
      <c r="Q7721">
        <v>83701</v>
      </c>
      <c r="R7721" s="2">
        <v>40819</v>
      </c>
      <c r="S7721" s="2">
        <v>40820</v>
      </c>
      <c r="T7721">
        <v>251.3</v>
      </c>
      <c r="U7721">
        <v>-51.753600000000006</v>
      </c>
    </row>
    <row r="7722" spans="1:21" x14ac:dyDescent="0.25">
      <c r="A7722">
        <v>18255</v>
      </c>
      <c r="B7722">
        <v>2822</v>
      </c>
      <c r="C7722" t="s">
        <v>5053</v>
      </c>
      <c r="D7722" t="s">
        <v>974</v>
      </c>
      <c r="E7722" t="s">
        <v>1272</v>
      </c>
      <c r="F7722" t="s">
        <v>975</v>
      </c>
      <c r="G7722" t="s">
        <v>987</v>
      </c>
      <c r="H7722" t="s">
        <v>992</v>
      </c>
      <c r="I7722" s="1">
        <v>87242</v>
      </c>
      <c r="J7722" t="s">
        <v>1318</v>
      </c>
      <c r="K7722">
        <v>4.71</v>
      </c>
      <c r="L7722" t="s">
        <v>969</v>
      </c>
      <c r="M7722" t="s">
        <v>1417</v>
      </c>
      <c r="N7722" t="s">
        <v>1557</v>
      </c>
      <c r="O7722">
        <v>0.7</v>
      </c>
      <c r="P7722" t="s">
        <v>964</v>
      </c>
      <c r="Q7722">
        <v>83701</v>
      </c>
      <c r="R7722" s="2">
        <v>40981</v>
      </c>
      <c r="S7722" s="2">
        <v>40983</v>
      </c>
      <c r="T7722">
        <v>13.9</v>
      </c>
      <c r="U7722">
        <v>-7.76</v>
      </c>
    </row>
    <row r="7723" spans="1:21" x14ac:dyDescent="0.25">
      <c r="A7723">
        <v>23803</v>
      </c>
      <c r="B7723">
        <v>2823</v>
      </c>
      <c r="C7723" t="s">
        <v>5054</v>
      </c>
      <c r="D7723" t="s">
        <v>974</v>
      </c>
      <c r="E7723" t="s">
        <v>461</v>
      </c>
      <c r="F7723" t="s">
        <v>975</v>
      </c>
      <c r="G7723" t="s">
        <v>978</v>
      </c>
      <c r="H7723" t="s">
        <v>995</v>
      </c>
      <c r="I7723" s="1">
        <v>87240</v>
      </c>
      <c r="J7723" t="s">
        <v>1321</v>
      </c>
      <c r="K7723">
        <v>21.98</v>
      </c>
      <c r="L7723" t="s">
        <v>969</v>
      </c>
      <c r="M7723" t="s">
        <v>1791</v>
      </c>
      <c r="N7723" t="s">
        <v>1868</v>
      </c>
      <c r="O7723">
        <v>2.87</v>
      </c>
      <c r="P7723" t="s">
        <v>964</v>
      </c>
      <c r="Q7723">
        <v>89031</v>
      </c>
      <c r="R7723" s="2">
        <v>40298</v>
      </c>
      <c r="S7723" s="2">
        <v>40300</v>
      </c>
      <c r="T7723">
        <v>240.05</v>
      </c>
      <c r="U7723">
        <v>165.6345</v>
      </c>
    </row>
    <row r="7724" spans="1:21" x14ac:dyDescent="0.25">
      <c r="A7724">
        <v>22660</v>
      </c>
      <c r="B7724">
        <v>2825</v>
      </c>
      <c r="C7724" t="s">
        <v>5055</v>
      </c>
      <c r="D7724" t="s">
        <v>973</v>
      </c>
      <c r="E7724" t="s">
        <v>1234</v>
      </c>
      <c r="F7724" t="s">
        <v>976</v>
      </c>
      <c r="G7724" t="s">
        <v>979</v>
      </c>
      <c r="H7724" t="s">
        <v>993</v>
      </c>
      <c r="I7724" s="1">
        <v>89497</v>
      </c>
      <c r="J7724" t="s">
        <v>1321</v>
      </c>
      <c r="K7724">
        <v>27.48</v>
      </c>
      <c r="L7724" t="s">
        <v>969</v>
      </c>
      <c r="M7724" t="s">
        <v>1417</v>
      </c>
      <c r="N7724" t="s">
        <v>1557</v>
      </c>
      <c r="O7724">
        <v>4</v>
      </c>
      <c r="P7724" t="s">
        <v>964</v>
      </c>
      <c r="Q7724">
        <v>83701</v>
      </c>
      <c r="R7724" s="2">
        <v>40502</v>
      </c>
      <c r="S7724" s="2">
        <v>40509</v>
      </c>
      <c r="T7724">
        <v>87.21</v>
      </c>
      <c r="U7724">
        <v>19.308000000000021</v>
      </c>
    </row>
    <row r="7725" spans="1:21" x14ac:dyDescent="0.25">
      <c r="A7725">
        <v>22661</v>
      </c>
      <c r="B7725">
        <v>2825</v>
      </c>
      <c r="C7725" t="s">
        <v>5055</v>
      </c>
      <c r="D7725" t="s">
        <v>973</v>
      </c>
      <c r="E7725" t="s">
        <v>308</v>
      </c>
      <c r="F7725" t="s">
        <v>975</v>
      </c>
      <c r="G7725" t="s">
        <v>980</v>
      </c>
      <c r="H7725" t="s">
        <v>992</v>
      </c>
      <c r="I7725" s="1">
        <v>89497</v>
      </c>
      <c r="J7725" t="s">
        <v>1321</v>
      </c>
      <c r="K7725">
        <v>10.06</v>
      </c>
      <c r="L7725" t="s">
        <v>969</v>
      </c>
      <c r="M7725" t="s">
        <v>1417</v>
      </c>
      <c r="N7725" t="s">
        <v>1557</v>
      </c>
      <c r="O7725">
        <v>2.06</v>
      </c>
      <c r="P7725" t="s">
        <v>964</v>
      </c>
      <c r="Q7725">
        <v>83701</v>
      </c>
      <c r="R7725" s="2">
        <v>40502</v>
      </c>
      <c r="S7725" s="2">
        <v>40506</v>
      </c>
      <c r="T7725">
        <v>40.15</v>
      </c>
      <c r="U7725">
        <v>0.32999999999999691</v>
      </c>
    </row>
    <row r="7726" spans="1:21" x14ac:dyDescent="0.25">
      <c r="A7726">
        <v>21047</v>
      </c>
      <c r="B7726">
        <v>2825</v>
      </c>
      <c r="C7726" t="s">
        <v>5055</v>
      </c>
      <c r="D7726" t="s">
        <v>973</v>
      </c>
      <c r="E7726" t="s">
        <v>644</v>
      </c>
      <c r="F7726" t="s">
        <v>975</v>
      </c>
      <c r="G7726" t="s">
        <v>141</v>
      </c>
      <c r="H7726" t="s">
        <v>993</v>
      </c>
      <c r="I7726" s="1">
        <v>89498</v>
      </c>
      <c r="J7726" t="s">
        <v>1320</v>
      </c>
      <c r="K7726">
        <v>14.27</v>
      </c>
      <c r="L7726" t="s">
        <v>969</v>
      </c>
      <c r="M7726" t="s">
        <v>1417</v>
      </c>
      <c r="N7726" t="s">
        <v>1557</v>
      </c>
      <c r="O7726">
        <v>7.27</v>
      </c>
      <c r="P7726" t="s">
        <v>965</v>
      </c>
      <c r="Q7726">
        <v>83701</v>
      </c>
      <c r="R7726" s="2">
        <v>40798</v>
      </c>
      <c r="S7726" s="2">
        <v>40798</v>
      </c>
      <c r="T7726">
        <v>28.75</v>
      </c>
      <c r="U7726">
        <v>-14.352</v>
      </c>
    </row>
    <row r="7727" spans="1:21" x14ac:dyDescent="0.25">
      <c r="A7727">
        <v>21048</v>
      </c>
      <c r="B7727">
        <v>2825</v>
      </c>
      <c r="C7727" t="s">
        <v>5055</v>
      </c>
      <c r="D7727" t="s">
        <v>973</v>
      </c>
      <c r="E7727" t="s">
        <v>225</v>
      </c>
      <c r="F7727" t="s">
        <v>976</v>
      </c>
      <c r="G7727" t="s">
        <v>990</v>
      </c>
      <c r="H7727" t="s">
        <v>998</v>
      </c>
      <c r="I7727" s="1">
        <v>89498</v>
      </c>
      <c r="J7727" t="s">
        <v>1320</v>
      </c>
      <c r="K7727">
        <v>6783.02</v>
      </c>
      <c r="L7727" t="s">
        <v>969</v>
      </c>
      <c r="M7727" t="s">
        <v>1417</v>
      </c>
      <c r="N7727" t="s">
        <v>1557</v>
      </c>
      <c r="O7727">
        <v>24.49</v>
      </c>
      <c r="P7727" t="s">
        <v>964</v>
      </c>
      <c r="Q7727">
        <v>83701</v>
      </c>
      <c r="R7727" s="2">
        <v>40798</v>
      </c>
      <c r="S7727" s="2">
        <v>40800</v>
      </c>
      <c r="T7727">
        <v>9507.1200000000008</v>
      </c>
      <c r="U7727">
        <v>-10263.6597</v>
      </c>
    </row>
    <row r="7728" spans="1:21" x14ac:dyDescent="0.25">
      <c r="A7728">
        <v>21049</v>
      </c>
      <c r="B7728">
        <v>2825</v>
      </c>
      <c r="C7728" t="s">
        <v>5055</v>
      </c>
      <c r="D7728" t="s">
        <v>973</v>
      </c>
      <c r="E7728" t="s">
        <v>333</v>
      </c>
      <c r="F7728" t="s">
        <v>975</v>
      </c>
      <c r="G7728" t="s">
        <v>978</v>
      </c>
      <c r="H7728" t="s">
        <v>992</v>
      </c>
      <c r="I7728" s="1">
        <v>89498</v>
      </c>
      <c r="J7728" t="s">
        <v>1320</v>
      </c>
      <c r="K7728">
        <v>8.14</v>
      </c>
      <c r="L7728" t="s">
        <v>969</v>
      </c>
      <c r="M7728" t="s">
        <v>1417</v>
      </c>
      <c r="N7728" t="s">
        <v>1557</v>
      </c>
      <c r="O7728">
        <v>3.12</v>
      </c>
      <c r="P7728" t="s">
        <v>964</v>
      </c>
      <c r="Q7728">
        <v>83701</v>
      </c>
      <c r="R7728" s="2">
        <v>40798</v>
      </c>
      <c r="S7728" s="2">
        <v>40799</v>
      </c>
      <c r="T7728">
        <v>175.78</v>
      </c>
      <c r="U7728">
        <v>56.75</v>
      </c>
    </row>
    <row r="7729" spans="1:21" x14ac:dyDescent="0.25">
      <c r="A7729">
        <v>19050</v>
      </c>
      <c r="B7729">
        <v>2825</v>
      </c>
      <c r="C7729" t="s">
        <v>5055</v>
      </c>
      <c r="D7729" t="s">
        <v>973</v>
      </c>
      <c r="E7729" t="s">
        <v>746</v>
      </c>
      <c r="F7729" t="s">
        <v>975</v>
      </c>
      <c r="G7729" t="s">
        <v>980</v>
      </c>
      <c r="H7729" t="s">
        <v>993</v>
      </c>
      <c r="I7729" s="1">
        <v>89499</v>
      </c>
      <c r="J7729" t="s">
        <v>1319</v>
      </c>
      <c r="K7729">
        <v>19.98</v>
      </c>
      <c r="L7729" t="s">
        <v>969</v>
      </c>
      <c r="M7729" t="s">
        <v>1417</v>
      </c>
      <c r="N7729" t="s">
        <v>1557</v>
      </c>
      <c r="O7729">
        <v>8.68</v>
      </c>
      <c r="P7729" t="s">
        <v>964</v>
      </c>
      <c r="Q7729">
        <v>83701</v>
      </c>
      <c r="R7729" s="2">
        <v>40882</v>
      </c>
      <c r="S7729" s="2">
        <v>40884</v>
      </c>
      <c r="T7729">
        <v>28.96</v>
      </c>
      <c r="U7729">
        <v>-13.535</v>
      </c>
    </row>
    <row r="7730" spans="1:21" x14ac:dyDescent="0.25">
      <c r="A7730">
        <v>20879</v>
      </c>
      <c r="B7730">
        <v>2825</v>
      </c>
      <c r="C7730" t="s">
        <v>5055</v>
      </c>
      <c r="D7730" t="s">
        <v>973</v>
      </c>
      <c r="E7730" t="s">
        <v>597</v>
      </c>
      <c r="F7730" t="s">
        <v>975</v>
      </c>
      <c r="G7730" t="s">
        <v>980</v>
      </c>
      <c r="H7730" t="s">
        <v>993</v>
      </c>
      <c r="I7730" s="1">
        <v>89500</v>
      </c>
      <c r="J7730" t="s">
        <v>1318</v>
      </c>
      <c r="K7730">
        <v>5.28</v>
      </c>
      <c r="L7730" t="s">
        <v>969</v>
      </c>
      <c r="M7730" t="s">
        <v>1417</v>
      </c>
      <c r="N7730" t="s">
        <v>1557</v>
      </c>
      <c r="O7730">
        <v>8.16</v>
      </c>
      <c r="P7730" t="s">
        <v>965</v>
      </c>
      <c r="Q7730">
        <v>83701</v>
      </c>
      <c r="R7730" s="2">
        <v>41258</v>
      </c>
      <c r="S7730" s="2">
        <v>41259</v>
      </c>
      <c r="T7730">
        <v>118.57</v>
      </c>
      <c r="U7730">
        <v>-89.98</v>
      </c>
    </row>
    <row r="7731" spans="1:21" x14ac:dyDescent="0.25">
      <c r="A7731">
        <v>24378</v>
      </c>
      <c r="B7731">
        <v>2825</v>
      </c>
      <c r="C7731" t="s">
        <v>5055</v>
      </c>
      <c r="D7731" t="s">
        <v>973</v>
      </c>
      <c r="E7731" t="s">
        <v>66</v>
      </c>
      <c r="F7731" t="s">
        <v>975</v>
      </c>
      <c r="G7731" t="s">
        <v>978</v>
      </c>
      <c r="H7731" t="s">
        <v>995</v>
      </c>
      <c r="I7731" s="1">
        <v>89501</v>
      </c>
      <c r="J7731" t="s">
        <v>1318</v>
      </c>
      <c r="K7731">
        <v>11.66</v>
      </c>
      <c r="L7731" t="s">
        <v>969</v>
      </c>
      <c r="M7731" t="s">
        <v>1417</v>
      </c>
      <c r="N7731" t="s">
        <v>1557</v>
      </c>
      <c r="O7731">
        <v>8.99</v>
      </c>
      <c r="P7731" t="s">
        <v>964</v>
      </c>
      <c r="Q7731">
        <v>83701</v>
      </c>
      <c r="R7731" s="2">
        <v>41281</v>
      </c>
      <c r="S7731" s="2">
        <v>41282</v>
      </c>
      <c r="T7731">
        <v>26.12</v>
      </c>
      <c r="U7731">
        <v>-53.295199999999994</v>
      </c>
    </row>
    <row r="7732" spans="1:21" x14ac:dyDescent="0.25">
      <c r="A7732">
        <v>24843</v>
      </c>
      <c r="B7732">
        <v>2825</v>
      </c>
      <c r="C7732" t="s">
        <v>5055</v>
      </c>
      <c r="D7732" t="s">
        <v>973</v>
      </c>
      <c r="E7732" t="s">
        <v>545</v>
      </c>
      <c r="F7732" t="s">
        <v>975</v>
      </c>
      <c r="G7732" t="s">
        <v>141</v>
      </c>
      <c r="H7732" t="s">
        <v>993</v>
      </c>
      <c r="I7732" s="1">
        <v>89502</v>
      </c>
      <c r="J7732" t="s">
        <v>1320</v>
      </c>
      <c r="K7732">
        <v>18.940000000000001</v>
      </c>
      <c r="L7732" t="s">
        <v>969</v>
      </c>
      <c r="M7732" t="s">
        <v>1417</v>
      </c>
      <c r="N7732" t="s">
        <v>1557</v>
      </c>
      <c r="O7732">
        <v>1.49</v>
      </c>
      <c r="P7732" t="s">
        <v>964</v>
      </c>
      <c r="Q7732">
        <v>83701</v>
      </c>
      <c r="R7732" s="2">
        <v>41381</v>
      </c>
      <c r="S7732" s="2">
        <v>41383</v>
      </c>
      <c r="T7732">
        <v>216.24</v>
      </c>
      <c r="U7732">
        <v>149.2056</v>
      </c>
    </row>
    <row r="7733" spans="1:21" x14ac:dyDescent="0.25">
      <c r="A7733">
        <v>18364</v>
      </c>
      <c r="B7733">
        <v>2827</v>
      </c>
      <c r="C7733" t="s">
        <v>5056</v>
      </c>
      <c r="D7733" t="s">
        <v>974</v>
      </c>
      <c r="E7733" t="s">
        <v>650</v>
      </c>
      <c r="F7733" t="s">
        <v>976</v>
      </c>
      <c r="G7733" t="s">
        <v>979</v>
      </c>
      <c r="H7733" t="s">
        <v>995</v>
      </c>
      <c r="I7733" s="1">
        <v>87722</v>
      </c>
      <c r="J7733" t="s">
        <v>1321</v>
      </c>
      <c r="K7733">
        <v>14.48</v>
      </c>
      <c r="L7733" t="s">
        <v>969</v>
      </c>
      <c r="M7733" t="s">
        <v>1386</v>
      </c>
      <c r="N7733" t="s">
        <v>1620</v>
      </c>
      <c r="O7733">
        <v>1.99</v>
      </c>
      <c r="P7733" t="s">
        <v>964</v>
      </c>
      <c r="Q7733">
        <v>92020</v>
      </c>
      <c r="R7733" s="2">
        <v>40687</v>
      </c>
      <c r="S7733" s="2">
        <v>40689</v>
      </c>
      <c r="T7733">
        <v>27.57</v>
      </c>
      <c r="U7733">
        <v>-29.71</v>
      </c>
    </row>
    <row r="7734" spans="1:21" x14ac:dyDescent="0.25">
      <c r="A7734">
        <v>21607</v>
      </c>
      <c r="B7734">
        <v>2827</v>
      </c>
      <c r="C7734" t="s">
        <v>5056</v>
      </c>
      <c r="D7734" t="s">
        <v>974</v>
      </c>
      <c r="E7734" t="s">
        <v>743</v>
      </c>
      <c r="F7734" t="s">
        <v>976</v>
      </c>
      <c r="G7734" t="s">
        <v>979</v>
      </c>
      <c r="H7734" t="s">
        <v>995</v>
      </c>
      <c r="I7734" s="1">
        <v>87724</v>
      </c>
      <c r="J7734" t="s">
        <v>1320</v>
      </c>
      <c r="K7734">
        <v>31.78</v>
      </c>
      <c r="L7734" t="s">
        <v>969</v>
      </c>
      <c r="M7734" t="s">
        <v>1386</v>
      </c>
      <c r="N7734" t="s">
        <v>1620</v>
      </c>
      <c r="O7734">
        <v>1.99</v>
      </c>
      <c r="P7734" t="s">
        <v>964</v>
      </c>
      <c r="Q7734">
        <v>92020</v>
      </c>
      <c r="R7734" s="2">
        <v>41518</v>
      </c>
      <c r="S7734" s="2">
        <v>41520</v>
      </c>
      <c r="T7734">
        <v>495.77</v>
      </c>
      <c r="U7734">
        <v>342.08129999999994</v>
      </c>
    </row>
    <row r="7735" spans="1:21" x14ac:dyDescent="0.25">
      <c r="A7735">
        <v>24607</v>
      </c>
      <c r="B7735">
        <v>2828</v>
      </c>
      <c r="C7735" t="s">
        <v>5057</v>
      </c>
      <c r="D7735" t="s">
        <v>974</v>
      </c>
      <c r="E7735" t="s">
        <v>424</v>
      </c>
      <c r="F7735" t="s">
        <v>975</v>
      </c>
      <c r="G7735" t="s">
        <v>984</v>
      </c>
      <c r="H7735" t="s">
        <v>993</v>
      </c>
      <c r="I7735" s="1">
        <v>87720</v>
      </c>
      <c r="J7735" t="s">
        <v>1318</v>
      </c>
      <c r="K7735">
        <v>11.29</v>
      </c>
      <c r="L7735" t="s">
        <v>969</v>
      </c>
      <c r="M7735" t="s">
        <v>1386</v>
      </c>
      <c r="N7735" t="s">
        <v>1610</v>
      </c>
      <c r="O7735">
        <v>5.03</v>
      </c>
      <c r="P7735" t="s">
        <v>964</v>
      </c>
      <c r="Q7735">
        <v>92243</v>
      </c>
      <c r="R7735" s="2">
        <v>40228</v>
      </c>
      <c r="S7735" s="2">
        <v>40230</v>
      </c>
      <c r="T7735">
        <v>90.46</v>
      </c>
      <c r="U7735">
        <v>-35.26</v>
      </c>
    </row>
    <row r="7736" spans="1:21" x14ac:dyDescent="0.25">
      <c r="A7736">
        <v>23431</v>
      </c>
      <c r="B7736">
        <v>2828</v>
      </c>
      <c r="C7736" t="s">
        <v>5057</v>
      </c>
      <c r="D7736" t="s">
        <v>974</v>
      </c>
      <c r="E7736" t="s">
        <v>452</v>
      </c>
      <c r="F7736" t="s">
        <v>976</v>
      </c>
      <c r="G7736" t="s">
        <v>979</v>
      </c>
      <c r="H7736" t="s">
        <v>995</v>
      </c>
      <c r="I7736" s="1">
        <v>87721</v>
      </c>
      <c r="J7736" t="s">
        <v>1319</v>
      </c>
      <c r="K7736">
        <v>39.479999999999997</v>
      </c>
      <c r="L7736" t="s">
        <v>969</v>
      </c>
      <c r="M7736" t="s">
        <v>1386</v>
      </c>
      <c r="N7736" t="s">
        <v>1610</v>
      </c>
      <c r="O7736">
        <v>1.99</v>
      </c>
      <c r="P7736" t="s">
        <v>964</v>
      </c>
      <c r="Q7736">
        <v>92243</v>
      </c>
      <c r="R7736" s="2">
        <v>40513</v>
      </c>
      <c r="S7736" s="2">
        <v>40514</v>
      </c>
      <c r="T7736">
        <v>467.03</v>
      </c>
      <c r="U7736">
        <v>322.25069999999994</v>
      </c>
    </row>
    <row r="7737" spans="1:21" x14ac:dyDescent="0.25">
      <c r="A7737">
        <v>24877</v>
      </c>
      <c r="B7737">
        <v>2828</v>
      </c>
      <c r="C7737" t="s">
        <v>5057</v>
      </c>
      <c r="D7737" t="s">
        <v>974</v>
      </c>
      <c r="E7737" t="s">
        <v>66</v>
      </c>
      <c r="F7737" t="s">
        <v>975</v>
      </c>
      <c r="G7737" t="s">
        <v>978</v>
      </c>
      <c r="H7737" t="s">
        <v>995</v>
      </c>
      <c r="I7737" s="1">
        <v>87723</v>
      </c>
      <c r="J7737" t="s">
        <v>1321</v>
      </c>
      <c r="K7737">
        <v>11.66</v>
      </c>
      <c r="L7737" t="s">
        <v>969</v>
      </c>
      <c r="M7737" t="s">
        <v>1386</v>
      </c>
      <c r="N7737" t="s">
        <v>1610</v>
      </c>
      <c r="O7737">
        <v>8.99</v>
      </c>
      <c r="P7737" t="s">
        <v>964</v>
      </c>
      <c r="Q7737">
        <v>92243</v>
      </c>
      <c r="R7737" s="2">
        <v>40975</v>
      </c>
      <c r="S7737" s="2">
        <v>40980</v>
      </c>
      <c r="T7737">
        <v>114.38</v>
      </c>
      <c r="U7737">
        <v>-182.87</v>
      </c>
    </row>
    <row r="7738" spans="1:21" x14ac:dyDescent="0.25">
      <c r="A7738">
        <v>25956</v>
      </c>
      <c r="B7738">
        <v>2830</v>
      </c>
      <c r="C7738" t="s">
        <v>5058</v>
      </c>
      <c r="D7738" t="s">
        <v>971</v>
      </c>
      <c r="E7738" t="s">
        <v>379</v>
      </c>
      <c r="F7738" t="s">
        <v>975</v>
      </c>
      <c r="G7738" t="s">
        <v>978</v>
      </c>
      <c r="H7738" t="s">
        <v>992</v>
      </c>
      <c r="I7738" s="1">
        <v>89797</v>
      </c>
      <c r="J7738" t="s">
        <v>1320</v>
      </c>
      <c r="K7738">
        <v>9.11</v>
      </c>
      <c r="L7738" t="s">
        <v>967</v>
      </c>
      <c r="M7738" t="s">
        <v>1382</v>
      </c>
      <c r="N7738" t="s">
        <v>1641</v>
      </c>
      <c r="O7738">
        <v>2.25</v>
      </c>
      <c r="P7738" t="s">
        <v>964</v>
      </c>
      <c r="Q7738">
        <v>33161</v>
      </c>
      <c r="R7738" s="2">
        <v>40594</v>
      </c>
      <c r="S7738" s="2">
        <v>40594</v>
      </c>
      <c r="T7738">
        <v>10.94</v>
      </c>
      <c r="U7738">
        <v>-5624.6630999999998</v>
      </c>
    </row>
    <row r="7739" spans="1:21" x14ac:dyDescent="0.25">
      <c r="A7739">
        <v>21486</v>
      </c>
      <c r="B7739">
        <v>2831</v>
      </c>
      <c r="C7739" t="s">
        <v>5059</v>
      </c>
      <c r="D7739" t="s">
        <v>971</v>
      </c>
      <c r="E7739" t="s">
        <v>528</v>
      </c>
      <c r="F7739" t="s">
        <v>975</v>
      </c>
      <c r="G7739" t="s">
        <v>984</v>
      </c>
      <c r="H7739" t="s">
        <v>993</v>
      </c>
      <c r="I7739" s="1">
        <v>89798</v>
      </c>
      <c r="J7739" t="s">
        <v>1320</v>
      </c>
      <c r="K7739">
        <v>9.7100000000000009</v>
      </c>
      <c r="L7739" t="s">
        <v>969</v>
      </c>
      <c r="M7739" t="s">
        <v>1791</v>
      </c>
      <c r="N7739" t="s">
        <v>1868</v>
      </c>
      <c r="O7739">
        <v>9.4499999999999993</v>
      </c>
      <c r="P7739" t="s">
        <v>964</v>
      </c>
      <c r="Q7739">
        <v>89031</v>
      </c>
      <c r="R7739" s="2">
        <v>41056</v>
      </c>
      <c r="S7739" s="2">
        <v>41058</v>
      </c>
      <c r="T7739">
        <v>84.57</v>
      </c>
      <c r="U7739">
        <v>-113.52</v>
      </c>
    </row>
    <row r="7740" spans="1:21" x14ac:dyDescent="0.25">
      <c r="A7740">
        <v>19188</v>
      </c>
      <c r="B7740">
        <v>2831</v>
      </c>
      <c r="C7740" t="s">
        <v>5059</v>
      </c>
      <c r="D7740" t="s">
        <v>971</v>
      </c>
      <c r="E7740" t="s">
        <v>677</v>
      </c>
      <c r="F7740" t="s">
        <v>975</v>
      </c>
      <c r="G7740" t="s">
        <v>980</v>
      </c>
      <c r="H7740" t="s">
        <v>992</v>
      </c>
      <c r="I7740" s="1">
        <v>89799</v>
      </c>
      <c r="J7740" t="s">
        <v>1319</v>
      </c>
      <c r="K7740">
        <v>9.11</v>
      </c>
      <c r="L7740" t="s">
        <v>969</v>
      </c>
      <c r="M7740" t="s">
        <v>1791</v>
      </c>
      <c r="N7740" t="s">
        <v>1868</v>
      </c>
      <c r="O7740">
        <v>2.15</v>
      </c>
      <c r="P7740" t="s">
        <v>964</v>
      </c>
      <c r="Q7740">
        <v>89031</v>
      </c>
      <c r="R7740" s="2">
        <v>41400</v>
      </c>
      <c r="S7740" s="2">
        <v>41401</v>
      </c>
      <c r="T7740">
        <v>145.44999999999999</v>
      </c>
      <c r="U7740">
        <v>100.36049999999999</v>
      </c>
    </row>
    <row r="7741" spans="1:21" x14ac:dyDescent="0.25">
      <c r="A7741">
        <v>25342</v>
      </c>
      <c r="B7741">
        <v>2831</v>
      </c>
      <c r="C7741" t="s">
        <v>5059</v>
      </c>
      <c r="D7741" t="s">
        <v>971</v>
      </c>
      <c r="E7741" t="s">
        <v>107</v>
      </c>
      <c r="F7741" t="s">
        <v>975</v>
      </c>
      <c r="G7741" t="s">
        <v>978</v>
      </c>
      <c r="H7741" t="s">
        <v>992</v>
      </c>
      <c r="I7741" s="1">
        <v>89800</v>
      </c>
      <c r="J7741" t="s">
        <v>1321</v>
      </c>
      <c r="K7741">
        <v>2.88</v>
      </c>
      <c r="L7741" t="s">
        <v>969</v>
      </c>
      <c r="M7741" t="s">
        <v>1791</v>
      </c>
      <c r="N7741" t="s">
        <v>1868</v>
      </c>
      <c r="O7741">
        <v>1.01</v>
      </c>
      <c r="P7741" t="s">
        <v>964</v>
      </c>
      <c r="Q7741">
        <v>89031</v>
      </c>
      <c r="R7741" s="2">
        <v>41541</v>
      </c>
      <c r="S7741" s="2">
        <v>41545</v>
      </c>
      <c r="T7741">
        <v>60.42</v>
      </c>
      <c r="U7741">
        <v>0.5292</v>
      </c>
    </row>
    <row r="7742" spans="1:21" x14ac:dyDescent="0.25">
      <c r="A7742">
        <v>20594</v>
      </c>
      <c r="B7742">
        <v>2833</v>
      </c>
      <c r="C7742" t="s">
        <v>5060</v>
      </c>
      <c r="D7742" t="s">
        <v>972</v>
      </c>
      <c r="E7742" t="s">
        <v>277</v>
      </c>
      <c r="F7742" t="s">
        <v>977</v>
      </c>
      <c r="G7742" t="s">
        <v>988</v>
      </c>
      <c r="H7742" t="s">
        <v>996</v>
      </c>
      <c r="I7742" s="1">
        <v>91030</v>
      </c>
      <c r="J7742" t="s">
        <v>1320</v>
      </c>
      <c r="K7742">
        <v>140.97999999999999</v>
      </c>
      <c r="L7742" t="s">
        <v>968</v>
      </c>
      <c r="M7742" t="s">
        <v>1391</v>
      </c>
      <c r="N7742" t="s">
        <v>2266</v>
      </c>
      <c r="O7742">
        <v>36.090000000000003</v>
      </c>
      <c r="P7742" t="s">
        <v>966</v>
      </c>
      <c r="Q7742">
        <v>55076</v>
      </c>
      <c r="R7742" s="2">
        <v>40446</v>
      </c>
      <c r="S7742" s="2">
        <v>40448</v>
      </c>
      <c r="T7742">
        <v>608.80999999999995</v>
      </c>
      <c r="U7742">
        <v>-221.5</v>
      </c>
    </row>
    <row r="7743" spans="1:21" x14ac:dyDescent="0.25">
      <c r="A7743">
        <v>20595</v>
      </c>
      <c r="B7743">
        <v>2833</v>
      </c>
      <c r="C7743" t="s">
        <v>5060</v>
      </c>
      <c r="D7743" t="s">
        <v>972</v>
      </c>
      <c r="E7743" t="s">
        <v>110</v>
      </c>
      <c r="F7743" t="s">
        <v>976</v>
      </c>
      <c r="G7743" t="s">
        <v>140</v>
      </c>
      <c r="H7743" t="s">
        <v>993</v>
      </c>
      <c r="I7743" s="1">
        <v>91030</v>
      </c>
      <c r="J7743" t="s">
        <v>1320</v>
      </c>
      <c r="K7743">
        <v>65.989999999999995</v>
      </c>
      <c r="L7743" t="s">
        <v>968</v>
      </c>
      <c r="M7743" t="s">
        <v>1391</v>
      </c>
      <c r="N7743" t="s">
        <v>2266</v>
      </c>
      <c r="O7743">
        <v>8.99</v>
      </c>
      <c r="P7743" t="s">
        <v>964</v>
      </c>
      <c r="Q7743">
        <v>55076</v>
      </c>
      <c r="R7743" s="2">
        <v>40446</v>
      </c>
      <c r="S7743" s="2">
        <v>40447</v>
      </c>
      <c r="T7743">
        <v>808.61</v>
      </c>
      <c r="U7743">
        <v>206.352</v>
      </c>
    </row>
    <row r="7744" spans="1:21" x14ac:dyDescent="0.25">
      <c r="A7744">
        <v>22650</v>
      </c>
      <c r="B7744">
        <v>2834</v>
      </c>
      <c r="C7744" t="s">
        <v>5061</v>
      </c>
      <c r="D7744" t="s">
        <v>972</v>
      </c>
      <c r="E7744" t="s">
        <v>580</v>
      </c>
      <c r="F7744" t="s">
        <v>976</v>
      </c>
      <c r="G7744" t="s">
        <v>990</v>
      </c>
      <c r="H7744" t="s">
        <v>996</v>
      </c>
      <c r="I7744" s="1">
        <v>91031</v>
      </c>
      <c r="J7744" t="s">
        <v>1321</v>
      </c>
      <c r="K7744">
        <v>400.97</v>
      </c>
      <c r="L7744" t="s">
        <v>968</v>
      </c>
      <c r="M7744" t="s">
        <v>1391</v>
      </c>
      <c r="N7744" t="s">
        <v>2313</v>
      </c>
      <c r="O7744">
        <v>48.26</v>
      </c>
      <c r="P7744" t="s">
        <v>966</v>
      </c>
      <c r="Q7744">
        <v>55044</v>
      </c>
      <c r="R7744" s="2">
        <v>40713</v>
      </c>
      <c r="S7744" s="2">
        <v>40720</v>
      </c>
      <c r="T7744">
        <v>3226.14</v>
      </c>
      <c r="U7744">
        <v>2226.0365999999999</v>
      </c>
    </row>
    <row r="7745" spans="1:21" x14ac:dyDescent="0.25">
      <c r="A7745">
        <v>20805</v>
      </c>
      <c r="B7745">
        <v>2834</v>
      </c>
      <c r="C7745" t="s">
        <v>5061</v>
      </c>
      <c r="D7745" t="s">
        <v>972</v>
      </c>
      <c r="E7745" t="s">
        <v>454</v>
      </c>
      <c r="F7745" t="s">
        <v>975</v>
      </c>
      <c r="G7745" t="s">
        <v>984</v>
      </c>
      <c r="H7745" t="s">
        <v>993</v>
      </c>
      <c r="I7745" s="1">
        <v>91033</v>
      </c>
      <c r="J7745" t="s">
        <v>1321</v>
      </c>
      <c r="K7745">
        <v>20.89</v>
      </c>
      <c r="L7745" t="s">
        <v>968</v>
      </c>
      <c r="M7745" t="s">
        <v>1391</v>
      </c>
      <c r="N7745" t="s">
        <v>2313</v>
      </c>
      <c r="O7745">
        <v>11.52</v>
      </c>
      <c r="P7745" t="s">
        <v>964</v>
      </c>
      <c r="Q7745">
        <v>55044</v>
      </c>
      <c r="R7745" s="2">
        <v>41305</v>
      </c>
      <c r="S7745" s="2">
        <v>41310</v>
      </c>
      <c r="T7745">
        <v>149.58000000000001</v>
      </c>
      <c r="U7745">
        <v>-274.73439999999999</v>
      </c>
    </row>
    <row r="7746" spans="1:21" x14ac:dyDescent="0.25">
      <c r="A7746">
        <v>21740</v>
      </c>
      <c r="B7746">
        <v>2834</v>
      </c>
      <c r="C7746" t="s">
        <v>5061</v>
      </c>
      <c r="D7746" t="s">
        <v>972</v>
      </c>
      <c r="E7746" t="s">
        <v>478</v>
      </c>
      <c r="F7746" t="s">
        <v>975</v>
      </c>
      <c r="G7746" t="s">
        <v>983</v>
      </c>
      <c r="H7746" t="s">
        <v>993</v>
      </c>
      <c r="I7746" s="1">
        <v>91035</v>
      </c>
      <c r="J7746" t="s">
        <v>1318</v>
      </c>
      <c r="K7746">
        <v>4.37</v>
      </c>
      <c r="L7746" t="s">
        <v>968</v>
      </c>
      <c r="M7746" t="s">
        <v>1391</v>
      </c>
      <c r="N7746" t="s">
        <v>2313</v>
      </c>
      <c r="O7746">
        <v>5.15</v>
      </c>
      <c r="P7746" t="s">
        <v>964</v>
      </c>
      <c r="Q7746">
        <v>55044</v>
      </c>
      <c r="R7746" s="2">
        <v>41635</v>
      </c>
      <c r="S7746" s="2">
        <v>41635</v>
      </c>
      <c r="T7746">
        <v>88.89</v>
      </c>
      <c r="U7746">
        <v>-40.850879999999989</v>
      </c>
    </row>
    <row r="7747" spans="1:21" x14ac:dyDescent="0.25">
      <c r="A7747">
        <v>21741</v>
      </c>
      <c r="B7747">
        <v>2834</v>
      </c>
      <c r="C7747" t="s">
        <v>5061</v>
      </c>
      <c r="D7747" t="s">
        <v>972</v>
      </c>
      <c r="E7747" t="s">
        <v>575</v>
      </c>
      <c r="F7747" t="s">
        <v>975</v>
      </c>
      <c r="G7747" t="s">
        <v>983</v>
      </c>
      <c r="H7747" t="s">
        <v>998</v>
      </c>
      <c r="I7747" s="1">
        <v>91035</v>
      </c>
      <c r="J7747" t="s">
        <v>1318</v>
      </c>
      <c r="K7747">
        <v>3.48</v>
      </c>
      <c r="L7747" t="s">
        <v>968</v>
      </c>
      <c r="M7747" t="s">
        <v>1391</v>
      </c>
      <c r="N7747" t="s">
        <v>2313</v>
      </c>
      <c r="O7747">
        <v>49</v>
      </c>
      <c r="P7747" t="s">
        <v>964</v>
      </c>
      <c r="Q7747">
        <v>55044</v>
      </c>
      <c r="R7747" s="2">
        <v>41635</v>
      </c>
      <c r="S7747" s="2">
        <v>41637</v>
      </c>
      <c r="T7747">
        <v>47.28</v>
      </c>
      <c r="U7747">
        <v>-159.56975999999997</v>
      </c>
    </row>
    <row r="7748" spans="1:21" x14ac:dyDescent="0.25">
      <c r="A7748">
        <v>21742</v>
      </c>
      <c r="B7748">
        <v>2834</v>
      </c>
      <c r="C7748" t="s">
        <v>5061</v>
      </c>
      <c r="D7748" t="s">
        <v>972</v>
      </c>
      <c r="E7748" t="s">
        <v>193</v>
      </c>
      <c r="F7748" t="s">
        <v>975</v>
      </c>
      <c r="G7748" t="s">
        <v>141</v>
      </c>
      <c r="H7748" t="s">
        <v>993</v>
      </c>
      <c r="I7748" s="1">
        <v>91035</v>
      </c>
      <c r="J7748" t="s">
        <v>1318</v>
      </c>
      <c r="K7748">
        <v>20.98</v>
      </c>
      <c r="L7748" t="s">
        <v>968</v>
      </c>
      <c r="M7748" t="s">
        <v>1391</v>
      </c>
      <c r="N7748" t="s">
        <v>2313</v>
      </c>
      <c r="O7748">
        <v>1.49</v>
      </c>
      <c r="P7748" t="s">
        <v>964</v>
      </c>
      <c r="Q7748">
        <v>55044</v>
      </c>
      <c r="R7748" s="2">
        <v>41635</v>
      </c>
      <c r="S7748" s="2">
        <v>41636</v>
      </c>
      <c r="T7748">
        <v>426.92</v>
      </c>
      <c r="U7748">
        <v>294.57479999999998</v>
      </c>
    </row>
    <row r="7749" spans="1:21" x14ac:dyDescent="0.25">
      <c r="A7749">
        <v>24376</v>
      </c>
      <c r="B7749">
        <v>2835</v>
      </c>
      <c r="C7749" t="s">
        <v>5062</v>
      </c>
      <c r="D7749" t="s">
        <v>972</v>
      </c>
      <c r="E7749" t="s">
        <v>267</v>
      </c>
      <c r="F7749" t="s">
        <v>976</v>
      </c>
      <c r="G7749" t="s">
        <v>140</v>
      </c>
      <c r="H7749" t="s">
        <v>995</v>
      </c>
      <c r="I7749" s="1">
        <v>91032</v>
      </c>
      <c r="J7749" t="s">
        <v>1321</v>
      </c>
      <c r="K7749">
        <v>55.99</v>
      </c>
      <c r="L7749" t="s">
        <v>968</v>
      </c>
      <c r="M7749" t="s">
        <v>1391</v>
      </c>
      <c r="N7749" t="s">
        <v>1514</v>
      </c>
      <c r="O7749">
        <v>5</v>
      </c>
      <c r="P7749" t="s">
        <v>964</v>
      </c>
      <c r="Q7749">
        <v>56001</v>
      </c>
      <c r="R7749" s="2">
        <v>40874</v>
      </c>
      <c r="S7749" s="2">
        <v>40879</v>
      </c>
      <c r="T7749">
        <v>962.99</v>
      </c>
      <c r="U7749">
        <v>25.399000000000029</v>
      </c>
    </row>
    <row r="7750" spans="1:21" x14ac:dyDescent="0.25">
      <c r="A7750">
        <v>25509</v>
      </c>
      <c r="B7750">
        <v>2835</v>
      </c>
      <c r="C7750" t="s">
        <v>5062</v>
      </c>
      <c r="D7750" t="s">
        <v>972</v>
      </c>
      <c r="E7750" t="s">
        <v>251</v>
      </c>
      <c r="F7750" t="s">
        <v>975</v>
      </c>
      <c r="G7750" t="s">
        <v>141</v>
      </c>
      <c r="H7750" t="s">
        <v>993</v>
      </c>
      <c r="I7750" s="1">
        <v>91034</v>
      </c>
      <c r="J7750" t="s">
        <v>1319</v>
      </c>
      <c r="K7750">
        <v>5.18</v>
      </c>
      <c r="L7750" t="s">
        <v>968</v>
      </c>
      <c r="M7750" t="s">
        <v>1391</v>
      </c>
      <c r="N7750" t="s">
        <v>1514</v>
      </c>
      <c r="O7750">
        <v>5.74</v>
      </c>
      <c r="P7750" t="s">
        <v>965</v>
      </c>
      <c r="Q7750">
        <v>56001</v>
      </c>
      <c r="R7750" s="2">
        <v>41465</v>
      </c>
      <c r="S7750" s="2">
        <v>41466</v>
      </c>
      <c r="T7750">
        <v>20.85</v>
      </c>
      <c r="U7750">
        <v>-16.371767999999999</v>
      </c>
    </row>
    <row r="7751" spans="1:21" x14ac:dyDescent="0.25">
      <c r="A7751">
        <v>19191</v>
      </c>
      <c r="B7751">
        <v>2837</v>
      </c>
      <c r="C7751" t="s">
        <v>5063</v>
      </c>
      <c r="D7751" t="s">
        <v>971</v>
      </c>
      <c r="E7751" t="s">
        <v>813</v>
      </c>
      <c r="F7751" t="s">
        <v>976</v>
      </c>
      <c r="G7751" t="s">
        <v>990</v>
      </c>
      <c r="H7751" t="s">
        <v>997</v>
      </c>
      <c r="I7751" s="1">
        <v>89801</v>
      </c>
      <c r="J7751" t="s">
        <v>1318</v>
      </c>
      <c r="K7751">
        <v>51.98</v>
      </c>
      <c r="L7751" t="s">
        <v>968</v>
      </c>
      <c r="M7751" t="s">
        <v>1371</v>
      </c>
      <c r="N7751" t="s">
        <v>1955</v>
      </c>
      <c r="O7751">
        <v>10.17</v>
      </c>
      <c r="P7751" t="s">
        <v>964</v>
      </c>
      <c r="Q7751">
        <v>74133</v>
      </c>
      <c r="R7751" s="2">
        <v>40245</v>
      </c>
      <c r="S7751" s="2">
        <v>40247</v>
      </c>
      <c r="T7751">
        <v>637.37</v>
      </c>
      <c r="U7751">
        <v>439.78529999999995</v>
      </c>
    </row>
    <row r="7752" spans="1:21" x14ac:dyDescent="0.25">
      <c r="A7752">
        <v>19192</v>
      </c>
      <c r="B7752">
        <v>2837</v>
      </c>
      <c r="C7752" t="s">
        <v>5063</v>
      </c>
      <c r="D7752" t="s">
        <v>971</v>
      </c>
      <c r="E7752" t="s">
        <v>1001</v>
      </c>
      <c r="F7752" t="s">
        <v>976</v>
      </c>
      <c r="G7752" t="s">
        <v>990</v>
      </c>
      <c r="H7752" t="s">
        <v>994</v>
      </c>
      <c r="I7752" s="1">
        <v>89801</v>
      </c>
      <c r="J7752" t="s">
        <v>1318</v>
      </c>
      <c r="K7752">
        <v>80.97</v>
      </c>
      <c r="L7752" t="s">
        <v>968</v>
      </c>
      <c r="M7752" t="s">
        <v>1371</v>
      </c>
      <c r="N7752" t="s">
        <v>1955</v>
      </c>
      <c r="O7752">
        <v>33.6</v>
      </c>
      <c r="P7752" t="s">
        <v>966</v>
      </c>
      <c r="Q7752">
        <v>74133</v>
      </c>
      <c r="R7752" s="2">
        <v>40245</v>
      </c>
      <c r="S7752" s="2">
        <v>40248</v>
      </c>
      <c r="T7752">
        <v>232.16</v>
      </c>
      <c r="U7752">
        <v>-149.4573</v>
      </c>
    </row>
    <row r="7753" spans="1:21" x14ac:dyDescent="0.25">
      <c r="A7753">
        <v>21906</v>
      </c>
      <c r="B7753">
        <v>2837</v>
      </c>
      <c r="C7753" t="s">
        <v>5063</v>
      </c>
      <c r="D7753" t="s">
        <v>971</v>
      </c>
      <c r="E7753" t="s">
        <v>772</v>
      </c>
      <c r="F7753" t="s">
        <v>975</v>
      </c>
      <c r="G7753" t="s">
        <v>980</v>
      </c>
      <c r="H7753" t="s">
        <v>993</v>
      </c>
      <c r="I7753" s="1">
        <v>89802</v>
      </c>
      <c r="J7753" t="s">
        <v>1321</v>
      </c>
      <c r="K7753">
        <v>4.9800000000000004</v>
      </c>
      <c r="L7753" t="s">
        <v>968</v>
      </c>
      <c r="M7753" t="s">
        <v>1371</v>
      </c>
      <c r="N7753" t="s">
        <v>1955</v>
      </c>
      <c r="O7753">
        <v>5.49</v>
      </c>
      <c r="P7753" t="s">
        <v>964</v>
      </c>
      <c r="Q7753">
        <v>74133</v>
      </c>
      <c r="R7753" s="2">
        <v>41089</v>
      </c>
      <c r="S7753" s="2">
        <v>41091</v>
      </c>
      <c r="T7753">
        <v>55.35</v>
      </c>
      <c r="U7753">
        <v>-58.736000000000004</v>
      </c>
    </row>
    <row r="7754" spans="1:21" x14ac:dyDescent="0.25">
      <c r="A7754">
        <v>19938</v>
      </c>
      <c r="B7754">
        <v>2837</v>
      </c>
      <c r="C7754" t="s">
        <v>5063</v>
      </c>
      <c r="D7754" t="s">
        <v>971</v>
      </c>
      <c r="E7754" t="s">
        <v>1116</v>
      </c>
      <c r="F7754" t="s">
        <v>975</v>
      </c>
      <c r="G7754" t="s">
        <v>978</v>
      </c>
      <c r="H7754" t="s">
        <v>992</v>
      </c>
      <c r="I7754" s="1">
        <v>89803</v>
      </c>
      <c r="J7754" t="s">
        <v>1319</v>
      </c>
      <c r="K7754">
        <v>2.94</v>
      </c>
      <c r="L7754" t="s">
        <v>968</v>
      </c>
      <c r="M7754" t="s">
        <v>1371</v>
      </c>
      <c r="N7754" t="s">
        <v>1955</v>
      </c>
      <c r="O7754">
        <v>0.81</v>
      </c>
      <c r="P7754" t="s">
        <v>964</v>
      </c>
      <c r="Q7754">
        <v>74133</v>
      </c>
      <c r="R7754" s="2">
        <v>41374</v>
      </c>
      <c r="S7754" s="2">
        <v>41375</v>
      </c>
      <c r="T7754">
        <v>23.01</v>
      </c>
      <c r="U7754">
        <v>15.876899999999999</v>
      </c>
    </row>
    <row r="7755" spans="1:21" x14ac:dyDescent="0.25">
      <c r="A7755">
        <v>19939</v>
      </c>
      <c r="B7755">
        <v>2837</v>
      </c>
      <c r="C7755" t="s">
        <v>5063</v>
      </c>
      <c r="D7755" t="s">
        <v>971</v>
      </c>
      <c r="E7755" t="s">
        <v>827</v>
      </c>
      <c r="F7755" t="s">
        <v>976</v>
      </c>
      <c r="G7755" t="s">
        <v>140</v>
      </c>
      <c r="H7755" t="s">
        <v>995</v>
      </c>
      <c r="I7755" s="1">
        <v>89803</v>
      </c>
      <c r="J7755" t="s">
        <v>1319</v>
      </c>
      <c r="K7755">
        <v>35.99</v>
      </c>
      <c r="L7755" t="s">
        <v>968</v>
      </c>
      <c r="M7755" t="s">
        <v>1371</v>
      </c>
      <c r="N7755" t="s">
        <v>1955</v>
      </c>
      <c r="O7755">
        <v>1.25</v>
      </c>
      <c r="P7755" t="s">
        <v>964</v>
      </c>
      <c r="Q7755">
        <v>74133</v>
      </c>
      <c r="R7755" s="2">
        <v>41374</v>
      </c>
      <c r="S7755" s="2">
        <v>41375</v>
      </c>
      <c r="T7755">
        <v>400.47</v>
      </c>
      <c r="U7755">
        <v>276.32429999999999</v>
      </c>
    </row>
    <row r="7756" spans="1:21" x14ac:dyDescent="0.25">
      <c r="A7756">
        <v>19338</v>
      </c>
      <c r="B7756">
        <v>2837</v>
      </c>
      <c r="C7756" t="s">
        <v>5063</v>
      </c>
      <c r="D7756" t="s">
        <v>971</v>
      </c>
      <c r="E7756" t="s">
        <v>103</v>
      </c>
      <c r="F7756" t="s">
        <v>977</v>
      </c>
      <c r="G7756" t="s">
        <v>981</v>
      </c>
      <c r="H7756" t="s">
        <v>997</v>
      </c>
      <c r="I7756" s="1">
        <v>89804</v>
      </c>
      <c r="J7756" t="s">
        <v>1321</v>
      </c>
      <c r="K7756">
        <v>128.24</v>
      </c>
      <c r="L7756" t="s">
        <v>968</v>
      </c>
      <c r="M7756" t="s">
        <v>1371</v>
      </c>
      <c r="N7756" t="s">
        <v>1955</v>
      </c>
      <c r="O7756">
        <v>12.65</v>
      </c>
      <c r="P7756" t="s">
        <v>964</v>
      </c>
      <c r="Q7756">
        <v>74133</v>
      </c>
      <c r="R7756" s="2">
        <v>41559</v>
      </c>
      <c r="S7756" s="2">
        <v>41566</v>
      </c>
      <c r="T7756">
        <v>1887.63</v>
      </c>
      <c r="U7756">
        <v>1019.7</v>
      </c>
    </row>
    <row r="7757" spans="1:21" x14ac:dyDescent="0.25">
      <c r="A7757">
        <v>21905</v>
      </c>
      <c r="B7757">
        <v>2838</v>
      </c>
      <c r="C7757" t="s">
        <v>5064</v>
      </c>
      <c r="D7757" t="s">
        <v>971</v>
      </c>
      <c r="E7757" t="s">
        <v>116</v>
      </c>
      <c r="F7757" t="s">
        <v>975</v>
      </c>
      <c r="G7757" t="s">
        <v>141</v>
      </c>
      <c r="H7757" t="s">
        <v>993</v>
      </c>
      <c r="I7757" s="1">
        <v>89802</v>
      </c>
      <c r="J7757" t="s">
        <v>1321</v>
      </c>
      <c r="K7757">
        <v>5.8</v>
      </c>
      <c r="L7757" t="s">
        <v>969</v>
      </c>
      <c r="M7757" t="s">
        <v>1358</v>
      </c>
      <c r="N7757" t="s">
        <v>1357</v>
      </c>
      <c r="O7757">
        <v>5.59</v>
      </c>
      <c r="P7757" t="s">
        <v>964</v>
      </c>
      <c r="Q7757">
        <v>97321</v>
      </c>
      <c r="R7757" s="2">
        <v>41089</v>
      </c>
      <c r="S7757" s="2">
        <v>41096</v>
      </c>
      <c r="T7757">
        <v>11.08</v>
      </c>
      <c r="U7757">
        <v>-7.7555999999999994</v>
      </c>
    </row>
    <row r="7758" spans="1:21" x14ac:dyDescent="0.25">
      <c r="A7758">
        <v>18416</v>
      </c>
      <c r="B7758">
        <v>2840</v>
      </c>
      <c r="C7758" t="s">
        <v>5065</v>
      </c>
      <c r="D7758" t="s">
        <v>974</v>
      </c>
      <c r="E7758" t="s">
        <v>461</v>
      </c>
      <c r="F7758" t="s">
        <v>975</v>
      </c>
      <c r="G7758" t="s">
        <v>978</v>
      </c>
      <c r="H7758" t="s">
        <v>995</v>
      </c>
      <c r="I7758" s="1">
        <v>87884</v>
      </c>
      <c r="J7758" t="s">
        <v>1318</v>
      </c>
      <c r="K7758">
        <v>21.98</v>
      </c>
      <c r="L7758" t="s">
        <v>967</v>
      </c>
      <c r="M7758" t="s">
        <v>1382</v>
      </c>
      <c r="N7758" t="s">
        <v>1641</v>
      </c>
      <c r="O7758">
        <v>2.87</v>
      </c>
      <c r="P7758" t="s">
        <v>964</v>
      </c>
      <c r="Q7758">
        <v>33161</v>
      </c>
      <c r="R7758" s="2">
        <v>40440</v>
      </c>
      <c r="S7758" s="2">
        <v>40441</v>
      </c>
      <c r="T7758">
        <v>360.03</v>
      </c>
      <c r="U7758">
        <v>21.095999999999997</v>
      </c>
    </row>
    <row r="7759" spans="1:21" x14ac:dyDescent="0.25">
      <c r="A7759">
        <v>18419</v>
      </c>
      <c r="B7759">
        <v>2840</v>
      </c>
      <c r="C7759" t="s">
        <v>5065</v>
      </c>
      <c r="D7759" t="s">
        <v>974</v>
      </c>
      <c r="E7759" t="s">
        <v>1271</v>
      </c>
      <c r="F7759" t="s">
        <v>977</v>
      </c>
      <c r="G7759" t="s">
        <v>986</v>
      </c>
      <c r="H7759" t="s">
        <v>995</v>
      </c>
      <c r="I7759" s="1">
        <v>87885</v>
      </c>
      <c r="J7759" t="s">
        <v>1319</v>
      </c>
      <c r="K7759">
        <v>15.68</v>
      </c>
      <c r="L7759" t="s">
        <v>967</v>
      </c>
      <c r="M7759" t="s">
        <v>1382</v>
      </c>
      <c r="N7759" t="s">
        <v>1641</v>
      </c>
      <c r="O7759">
        <v>3.73</v>
      </c>
      <c r="P7759" t="s">
        <v>964</v>
      </c>
      <c r="Q7759">
        <v>33161</v>
      </c>
      <c r="R7759" s="2">
        <v>40523</v>
      </c>
      <c r="S7759" s="2">
        <v>40525</v>
      </c>
      <c r="T7759">
        <v>260.01</v>
      </c>
      <c r="U7759">
        <v>1166.6280000000002</v>
      </c>
    </row>
    <row r="7760" spans="1:21" x14ac:dyDescent="0.25">
      <c r="A7760">
        <v>18420</v>
      </c>
      <c r="B7760">
        <v>2840</v>
      </c>
      <c r="C7760" t="s">
        <v>5065</v>
      </c>
      <c r="D7760" t="s">
        <v>974</v>
      </c>
      <c r="E7760" t="s">
        <v>632</v>
      </c>
      <c r="F7760" t="s">
        <v>977</v>
      </c>
      <c r="G7760" t="s">
        <v>986</v>
      </c>
      <c r="H7760" t="s">
        <v>995</v>
      </c>
      <c r="I7760" s="1">
        <v>87885</v>
      </c>
      <c r="J7760" t="s">
        <v>1319</v>
      </c>
      <c r="K7760">
        <v>14.98</v>
      </c>
      <c r="L7760" t="s">
        <v>967</v>
      </c>
      <c r="M7760" t="s">
        <v>1382</v>
      </c>
      <c r="N7760" t="s">
        <v>1641</v>
      </c>
      <c r="O7760">
        <v>8.99</v>
      </c>
      <c r="P7760" t="s">
        <v>964</v>
      </c>
      <c r="Q7760">
        <v>33161</v>
      </c>
      <c r="R7760" s="2">
        <v>40523</v>
      </c>
      <c r="S7760" s="2">
        <v>40524</v>
      </c>
      <c r="T7760">
        <v>273.79000000000002</v>
      </c>
      <c r="U7760">
        <v>-40.604199999999999</v>
      </c>
    </row>
    <row r="7761" spans="1:21" x14ac:dyDescent="0.25">
      <c r="A7761">
        <v>18421</v>
      </c>
      <c r="B7761">
        <v>2840</v>
      </c>
      <c r="C7761" t="s">
        <v>5065</v>
      </c>
      <c r="D7761" t="s">
        <v>974</v>
      </c>
      <c r="E7761" t="s">
        <v>486</v>
      </c>
      <c r="F7761" t="s">
        <v>975</v>
      </c>
      <c r="G7761" t="s">
        <v>980</v>
      </c>
      <c r="H7761" t="s">
        <v>993</v>
      </c>
      <c r="I7761" s="1">
        <v>87885</v>
      </c>
      <c r="J7761" t="s">
        <v>1319</v>
      </c>
      <c r="K7761">
        <v>38.76</v>
      </c>
      <c r="L7761" t="s">
        <v>967</v>
      </c>
      <c r="M7761" t="s">
        <v>1382</v>
      </c>
      <c r="N7761" t="s">
        <v>1641</v>
      </c>
      <c r="O7761">
        <v>13.26</v>
      </c>
      <c r="P7761" t="s">
        <v>964</v>
      </c>
      <c r="Q7761">
        <v>33161</v>
      </c>
      <c r="R7761" s="2">
        <v>40523</v>
      </c>
      <c r="S7761" s="2">
        <v>40524</v>
      </c>
      <c r="T7761">
        <v>44.62</v>
      </c>
      <c r="U7761">
        <v>-294.084</v>
      </c>
    </row>
    <row r="7762" spans="1:21" x14ac:dyDescent="0.25">
      <c r="A7762">
        <v>25037</v>
      </c>
      <c r="B7762">
        <v>2841</v>
      </c>
      <c r="C7762" t="s">
        <v>5066</v>
      </c>
      <c r="D7762" t="s">
        <v>974</v>
      </c>
      <c r="E7762" t="s">
        <v>1013</v>
      </c>
      <c r="F7762" t="s">
        <v>976</v>
      </c>
      <c r="G7762" t="s">
        <v>140</v>
      </c>
      <c r="H7762" t="s">
        <v>993</v>
      </c>
      <c r="I7762" s="1">
        <v>87886</v>
      </c>
      <c r="J7762" t="s">
        <v>1320</v>
      </c>
      <c r="K7762">
        <v>205.99</v>
      </c>
      <c r="L7762" t="s">
        <v>967</v>
      </c>
      <c r="M7762" t="s">
        <v>1382</v>
      </c>
      <c r="N7762" t="s">
        <v>1752</v>
      </c>
      <c r="O7762">
        <v>8.99</v>
      </c>
      <c r="P7762" t="s">
        <v>964</v>
      </c>
      <c r="Q7762">
        <v>33160</v>
      </c>
      <c r="R7762" s="2">
        <v>40743</v>
      </c>
      <c r="S7762" s="2">
        <v>40745</v>
      </c>
      <c r="T7762">
        <v>347.94</v>
      </c>
      <c r="U7762">
        <v>288.34199999999998</v>
      </c>
    </row>
    <row r="7763" spans="1:21" x14ac:dyDescent="0.25">
      <c r="A7763">
        <v>20205</v>
      </c>
      <c r="B7763">
        <v>2841</v>
      </c>
      <c r="C7763" t="s">
        <v>5066</v>
      </c>
      <c r="D7763" t="s">
        <v>974</v>
      </c>
      <c r="E7763" t="s">
        <v>1061</v>
      </c>
      <c r="F7763" t="s">
        <v>976</v>
      </c>
      <c r="G7763" t="s">
        <v>990</v>
      </c>
      <c r="H7763" t="s">
        <v>994</v>
      </c>
      <c r="I7763" s="1">
        <v>87887</v>
      </c>
      <c r="J7763" t="s">
        <v>1321</v>
      </c>
      <c r="K7763">
        <v>264.98</v>
      </c>
      <c r="L7763" t="s">
        <v>967</v>
      </c>
      <c r="M7763" t="s">
        <v>1382</v>
      </c>
      <c r="N7763" t="s">
        <v>1752</v>
      </c>
      <c r="O7763">
        <v>17.86</v>
      </c>
      <c r="P7763" t="s">
        <v>966</v>
      </c>
      <c r="Q7763">
        <v>33160</v>
      </c>
      <c r="R7763" s="2">
        <v>40813</v>
      </c>
      <c r="S7763" s="2">
        <v>40815</v>
      </c>
      <c r="T7763">
        <v>1087.48</v>
      </c>
      <c r="U7763">
        <v>6.5988000000000007</v>
      </c>
    </row>
    <row r="7764" spans="1:21" x14ac:dyDescent="0.25">
      <c r="A7764">
        <v>1511</v>
      </c>
      <c r="B7764">
        <v>2842</v>
      </c>
      <c r="C7764" t="s">
        <v>5067</v>
      </c>
      <c r="D7764" t="s">
        <v>974</v>
      </c>
      <c r="E7764" t="s">
        <v>364</v>
      </c>
      <c r="F7764" t="s">
        <v>975</v>
      </c>
      <c r="G7764" t="s">
        <v>984</v>
      </c>
      <c r="H7764" t="s">
        <v>998</v>
      </c>
      <c r="I7764" s="1">
        <v>10919</v>
      </c>
      <c r="J7764" t="s">
        <v>1318</v>
      </c>
      <c r="K7764">
        <v>48.91</v>
      </c>
      <c r="L7764" t="s">
        <v>969</v>
      </c>
      <c r="M7764" t="s">
        <v>1386</v>
      </c>
      <c r="N7764" t="s">
        <v>1345</v>
      </c>
      <c r="O7764">
        <v>35</v>
      </c>
      <c r="P7764" t="s">
        <v>964</v>
      </c>
      <c r="Q7764">
        <v>90032</v>
      </c>
      <c r="R7764" s="2">
        <v>40629</v>
      </c>
      <c r="S7764" s="2">
        <v>40629</v>
      </c>
      <c r="T7764">
        <v>2040.95</v>
      </c>
      <c r="U7764">
        <v>-1231.8699999999999</v>
      </c>
    </row>
    <row r="7765" spans="1:21" x14ac:dyDescent="0.25">
      <c r="A7765">
        <v>6311</v>
      </c>
      <c r="B7765">
        <v>2842</v>
      </c>
      <c r="C7765" t="s">
        <v>5067</v>
      </c>
      <c r="D7765" t="s">
        <v>974</v>
      </c>
      <c r="E7765" t="s">
        <v>1252</v>
      </c>
      <c r="F7765" t="s">
        <v>977</v>
      </c>
      <c r="G7765" t="s">
        <v>981</v>
      </c>
      <c r="H7765" t="s">
        <v>994</v>
      </c>
      <c r="I7765" s="1">
        <v>44647</v>
      </c>
      <c r="J7765" t="s">
        <v>1321</v>
      </c>
      <c r="K7765">
        <v>500.98</v>
      </c>
      <c r="L7765" t="s">
        <v>969</v>
      </c>
      <c r="M7765" t="s">
        <v>1386</v>
      </c>
      <c r="N7765" t="s">
        <v>1345</v>
      </c>
      <c r="O7765">
        <v>26</v>
      </c>
      <c r="P7765" t="s">
        <v>966</v>
      </c>
      <c r="Q7765">
        <v>90032</v>
      </c>
      <c r="R7765" s="2">
        <v>41298</v>
      </c>
      <c r="S7765" s="2">
        <v>41298</v>
      </c>
      <c r="T7765">
        <v>25712.3</v>
      </c>
      <c r="U7765">
        <v>2755.3440000000001</v>
      </c>
    </row>
    <row r="7766" spans="1:21" x14ac:dyDescent="0.25">
      <c r="A7766">
        <v>6312</v>
      </c>
      <c r="B7766">
        <v>2842</v>
      </c>
      <c r="C7766" t="s">
        <v>5067</v>
      </c>
      <c r="D7766" t="s">
        <v>974</v>
      </c>
      <c r="E7766" t="s">
        <v>940</v>
      </c>
      <c r="F7766" t="s">
        <v>975</v>
      </c>
      <c r="G7766" t="s">
        <v>984</v>
      </c>
      <c r="H7766" t="s">
        <v>993</v>
      </c>
      <c r="I7766" s="1">
        <v>44647</v>
      </c>
      <c r="J7766" t="s">
        <v>1321</v>
      </c>
      <c r="K7766">
        <v>12.28</v>
      </c>
      <c r="L7766" t="s">
        <v>969</v>
      </c>
      <c r="M7766" t="s">
        <v>1386</v>
      </c>
      <c r="N7766" t="s">
        <v>1345</v>
      </c>
      <c r="O7766">
        <v>6.13</v>
      </c>
      <c r="P7766" t="s">
        <v>964</v>
      </c>
      <c r="Q7766">
        <v>90032</v>
      </c>
      <c r="R7766" s="2">
        <v>41298</v>
      </c>
      <c r="S7766" s="2">
        <v>41302</v>
      </c>
      <c r="T7766">
        <v>328.15</v>
      </c>
      <c r="U7766">
        <v>-58.815999999999995</v>
      </c>
    </row>
    <row r="7767" spans="1:21" x14ac:dyDescent="0.25">
      <c r="A7767">
        <v>19511</v>
      </c>
      <c r="B7767">
        <v>2843</v>
      </c>
      <c r="C7767" t="s">
        <v>5068</v>
      </c>
      <c r="D7767" t="s">
        <v>974</v>
      </c>
      <c r="E7767" t="s">
        <v>364</v>
      </c>
      <c r="F7767" t="s">
        <v>975</v>
      </c>
      <c r="G7767" t="s">
        <v>984</v>
      </c>
      <c r="H7767" t="s">
        <v>998</v>
      </c>
      <c r="I7767" s="1">
        <v>90256</v>
      </c>
      <c r="J7767" t="s">
        <v>1318</v>
      </c>
      <c r="K7767">
        <v>48.91</v>
      </c>
      <c r="L7767" t="s">
        <v>970</v>
      </c>
      <c r="M7767" t="s">
        <v>1413</v>
      </c>
      <c r="N7767" t="s">
        <v>2049</v>
      </c>
      <c r="O7767">
        <v>35</v>
      </c>
      <c r="P7767" t="s">
        <v>964</v>
      </c>
      <c r="Q7767">
        <v>21061</v>
      </c>
      <c r="R7767" s="2">
        <v>40629</v>
      </c>
      <c r="S7767" s="2">
        <v>40629</v>
      </c>
      <c r="T7767">
        <v>534.53</v>
      </c>
      <c r="U7767">
        <v>-1231.8699999999999</v>
      </c>
    </row>
    <row r="7768" spans="1:21" x14ac:dyDescent="0.25">
      <c r="A7768">
        <v>24311</v>
      </c>
      <c r="B7768">
        <v>2843</v>
      </c>
      <c r="C7768" t="s">
        <v>5068</v>
      </c>
      <c r="D7768" t="s">
        <v>974</v>
      </c>
      <c r="E7768" t="s">
        <v>1252</v>
      </c>
      <c r="F7768" t="s">
        <v>977</v>
      </c>
      <c r="G7768" t="s">
        <v>981</v>
      </c>
      <c r="H7768" t="s">
        <v>994</v>
      </c>
      <c r="I7768" s="1">
        <v>90257</v>
      </c>
      <c r="J7768" t="s">
        <v>1321</v>
      </c>
      <c r="K7768">
        <v>500.98</v>
      </c>
      <c r="L7768" t="s">
        <v>970</v>
      </c>
      <c r="M7768" t="s">
        <v>1413</v>
      </c>
      <c r="N7768" t="s">
        <v>2049</v>
      </c>
      <c r="O7768">
        <v>26</v>
      </c>
      <c r="P7768" t="s">
        <v>966</v>
      </c>
      <c r="Q7768">
        <v>21061</v>
      </c>
      <c r="R7768" s="2">
        <v>41298</v>
      </c>
      <c r="S7768" s="2">
        <v>41298</v>
      </c>
      <c r="T7768">
        <v>6428.07</v>
      </c>
      <c r="U7768">
        <v>4435.3682999999992</v>
      </c>
    </row>
    <row r="7769" spans="1:21" x14ac:dyDescent="0.25">
      <c r="A7769">
        <v>24312</v>
      </c>
      <c r="B7769">
        <v>2844</v>
      </c>
      <c r="C7769" t="s">
        <v>5069</v>
      </c>
      <c r="D7769" t="s">
        <v>974</v>
      </c>
      <c r="E7769" t="s">
        <v>940</v>
      </c>
      <c r="F7769" t="s">
        <v>975</v>
      </c>
      <c r="G7769" t="s">
        <v>984</v>
      </c>
      <c r="H7769" t="s">
        <v>993</v>
      </c>
      <c r="I7769" s="1">
        <v>90257</v>
      </c>
      <c r="J7769" t="s">
        <v>1321</v>
      </c>
      <c r="K7769">
        <v>12.28</v>
      </c>
      <c r="L7769" t="s">
        <v>970</v>
      </c>
      <c r="M7769" t="s">
        <v>1413</v>
      </c>
      <c r="N7769" t="s">
        <v>1473</v>
      </c>
      <c r="O7769">
        <v>6.13</v>
      </c>
      <c r="P7769" t="s">
        <v>964</v>
      </c>
      <c r="Q7769">
        <v>21740</v>
      </c>
      <c r="R7769" s="2">
        <v>41298</v>
      </c>
      <c r="S7769" s="2">
        <v>41302</v>
      </c>
      <c r="T7769">
        <v>88.35</v>
      </c>
      <c r="U7769">
        <v>-45.5824</v>
      </c>
    </row>
    <row r="7770" spans="1:21" x14ac:dyDescent="0.25">
      <c r="A7770">
        <v>18676</v>
      </c>
      <c r="B7770">
        <v>2846</v>
      </c>
      <c r="C7770" t="s">
        <v>5070</v>
      </c>
      <c r="D7770" t="s">
        <v>974</v>
      </c>
      <c r="E7770" t="s">
        <v>718</v>
      </c>
      <c r="F7770" t="s">
        <v>975</v>
      </c>
      <c r="G7770" t="s">
        <v>980</v>
      </c>
      <c r="H7770" t="s">
        <v>992</v>
      </c>
      <c r="I7770" s="1">
        <v>85930</v>
      </c>
      <c r="J7770" t="s">
        <v>1320</v>
      </c>
      <c r="K7770">
        <v>5.88</v>
      </c>
      <c r="L7770" t="s">
        <v>967</v>
      </c>
      <c r="M7770" t="s">
        <v>1373</v>
      </c>
      <c r="N7770" t="s">
        <v>1372</v>
      </c>
      <c r="O7770">
        <v>3.04</v>
      </c>
      <c r="P7770" t="s">
        <v>964</v>
      </c>
      <c r="Q7770">
        <v>37311</v>
      </c>
      <c r="R7770" s="2">
        <v>40612</v>
      </c>
      <c r="S7770" s="2">
        <v>40613</v>
      </c>
      <c r="T7770">
        <v>76.95</v>
      </c>
      <c r="U7770">
        <v>-1323.7811999999999</v>
      </c>
    </row>
    <row r="7771" spans="1:21" x14ac:dyDescent="0.25">
      <c r="A7771">
        <v>18019</v>
      </c>
      <c r="B7771">
        <v>2846</v>
      </c>
      <c r="C7771" t="s">
        <v>5070</v>
      </c>
      <c r="D7771" t="s">
        <v>974</v>
      </c>
      <c r="E7771" t="s">
        <v>122</v>
      </c>
      <c r="F7771" t="s">
        <v>976</v>
      </c>
      <c r="G7771" t="s">
        <v>990</v>
      </c>
      <c r="H7771" t="s">
        <v>997</v>
      </c>
      <c r="I7771" s="1">
        <v>85934</v>
      </c>
      <c r="J7771" t="s">
        <v>1318</v>
      </c>
      <c r="K7771">
        <v>150.97999999999999</v>
      </c>
      <c r="L7771" t="s">
        <v>967</v>
      </c>
      <c r="M7771" t="s">
        <v>1373</v>
      </c>
      <c r="N7771" t="s">
        <v>1372</v>
      </c>
      <c r="O7771">
        <v>13.99</v>
      </c>
      <c r="P7771" t="s">
        <v>965</v>
      </c>
      <c r="Q7771">
        <v>37311</v>
      </c>
      <c r="R7771" s="2">
        <v>41401</v>
      </c>
      <c r="S7771" s="2">
        <v>41403</v>
      </c>
      <c r="T7771">
        <v>153.96</v>
      </c>
      <c r="U7771">
        <v>-183.51200000000003</v>
      </c>
    </row>
    <row r="7772" spans="1:21" x14ac:dyDescent="0.25">
      <c r="A7772">
        <v>18020</v>
      </c>
      <c r="B7772">
        <v>2846</v>
      </c>
      <c r="C7772" t="s">
        <v>5070</v>
      </c>
      <c r="D7772" t="s">
        <v>974</v>
      </c>
      <c r="E7772" t="s">
        <v>654</v>
      </c>
      <c r="F7772" t="s">
        <v>975</v>
      </c>
      <c r="G7772" t="s">
        <v>980</v>
      </c>
      <c r="H7772" t="s">
        <v>993</v>
      </c>
      <c r="I7772" s="1">
        <v>85934</v>
      </c>
      <c r="J7772" t="s">
        <v>1318</v>
      </c>
      <c r="K7772">
        <v>18.97</v>
      </c>
      <c r="L7772" t="s">
        <v>967</v>
      </c>
      <c r="M7772" t="s">
        <v>1373</v>
      </c>
      <c r="N7772" t="s">
        <v>1372</v>
      </c>
      <c r="O7772">
        <v>9.0299999999999994</v>
      </c>
      <c r="P7772" t="s">
        <v>964</v>
      </c>
      <c r="Q7772">
        <v>37311</v>
      </c>
      <c r="R7772" s="2">
        <v>41401</v>
      </c>
      <c r="S7772" s="2">
        <v>41402</v>
      </c>
      <c r="T7772">
        <v>178.48</v>
      </c>
      <c r="U7772">
        <v>697.65599999999995</v>
      </c>
    </row>
    <row r="7773" spans="1:21" x14ac:dyDescent="0.25">
      <c r="A7773">
        <v>18021</v>
      </c>
      <c r="B7773">
        <v>2846</v>
      </c>
      <c r="C7773" t="s">
        <v>5070</v>
      </c>
      <c r="D7773" t="s">
        <v>974</v>
      </c>
      <c r="E7773" t="s">
        <v>528</v>
      </c>
      <c r="F7773" t="s">
        <v>975</v>
      </c>
      <c r="G7773" t="s">
        <v>984</v>
      </c>
      <c r="H7773" t="s">
        <v>993</v>
      </c>
      <c r="I7773" s="1">
        <v>85934</v>
      </c>
      <c r="J7773" t="s">
        <v>1318</v>
      </c>
      <c r="K7773">
        <v>9.7100000000000009</v>
      </c>
      <c r="L7773" t="s">
        <v>967</v>
      </c>
      <c r="M7773" t="s">
        <v>1373</v>
      </c>
      <c r="N7773" t="s">
        <v>1372</v>
      </c>
      <c r="O7773">
        <v>9.4499999999999993</v>
      </c>
      <c r="P7773" t="s">
        <v>964</v>
      </c>
      <c r="Q7773">
        <v>37311</v>
      </c>
      <c r="R7773" s="2">
        <v>41401</v>
      </c>
      <c r="S7773" s="2">
        <v>41404</v>
      </c>
      <c r="T7773">
        <v>71.97</v>
      </c>
      <c r="U7773">
        <v>1555.8839999999998</v>
      </c>
    </row>
    <row r="7774" spans="1:21" x14ac:dyDescent="0.25">
      <c r="A7774">
        <v>21855</v>
      </c>
      <c r="B7774">
        <v>2847</v>
      </c>
      <c r="C7774" t="s">
        <v>5071</v>
      </c>
      <c r="D7774" t="s">
        <v>974</v>
      </c>
      <c r="E7774" t="s">
        <v>42</v>
      </c>
      <c r="F7774" t="s">
        <v>975</v>
      </c>
      <c r="G7774" t="s">
        <v>982</v>
      </c>
      <c r="H7774" t="s">
        <v>993</v>
      </c>
      <c r="I7774" s="1">
        <v>85928</v>
      </c>
      <c r="J7774" t="s">
        <v>1320</v>
      </c>
      <c r="K7774">
        <v>90.48</v>
      </c>
      <c r="L7774" t="s">
        <v>967</v>
      </c>
      <c r="M7774" t="s">
        <v>1373</v>
      </c>
      <c r="N7774" t="s">
        <v>2253</v>
      </c>
      <c r="O7774">
        <v>19.989999999999998</v>
      </c>
      <c r="P7774" t="s">
        <v>964</v>
      </c>
      <c r="Q7774">
        <v>38017</v>
      </c>
      <c r="R7774" s="2">
        <v>40277</v>
      </c>
      <c r="S7774" s="2">
        <v>40279</v>
      </c>
      <c r="T7774">
        <v>268.64</v>
      </c>
      <c r="U7774">
        <v>55.555199999999999</v>
      </c>
    </row>
    <row r="7775" spans="1:21" x14ac:dyDescent="0.25">
      <c r="A7775">
        <v>21856</v>
      </c>
      <c r="B7775">
        <v>2847</v>
      </c>
      <c r="C7775" t="s">
        <v>5071</v>
      </c>
      <c r="D7775" t="s">
        <v>974</v>
      </c>
      <c r="E7775" t="s">
        <v>946</v>
      </c>
      <c r="F7775" t="s">
        <v>977</v>
      </c>
      <c r="G7775" t="s">
        <v>986</v>
      </c>
      <c r="H7775" t="s">
        <v>997</v>
      </c>
      <c r="I7775" s="1">
        <v>85928</v>
      </c>
      <c r="J7775" t="s">
        <v>1320</v>
      </c>
      <c r="K7775">
        <v>9.77</v>
      </c>
      <c r="L7775" t="s">
        <v>967</v>
      </c>
      <c r="M7775" t="s">
        <v>1373</v>
      </c>
      <c r="N7775" t="s">
        <v>2253</v>
      </c>
      <c r="O7775">
        <v>6.02</v>
      </c>
      <c r="P7775" t="s">
        <v>964</v>
      </c>
      <c r="Q7775">
        <v>38017</v>
      </c>
      <c r="R7775" s="2">
        <v>40277</v>
      </c>
      <c r="S7775" s="2">
        <v>40278</v>
      </c>
      <c r="T7775">
        <v>87.68</v>
      </c>
      <c r="U7775">
        <v>-535.33199999999999</v>
      </c>
    </row>
    <row r="7776" spans="1:21" x14ac:dyDescent="0.25">
      <c r="A7776">
        <v>21857</v>
      </c>
      <c r="B7776">
        <v>2847</v>
      </c>
      <c r="C7776" t="s">
        <v>5071</v>
      </c>
      <c r="D7776" t="s">
        <v>974</v>
      </c>
      <c r="E7776" t="s">
        <v>763</v>
      </c>
      <c r="F7776" t="s">
        <v>975</v>
      </c>
      <c r="G7776" t="s">
        <v>978</v>
      </c>
      <c r="H7776" t="s">
        <v>993</v>
      </c>
      <c r="I7776" s="1">
        <v>85928</v>
      </c>
      <c r="J7776" t="s">
        <v>1320</v>
      </c>
      <c r="K7776">
        <v>34.99</v>
      </c>
      <c r="L7776" t="s">
        <v>967</v>
      </c>
      <c r="M7776" t="s">
        <v>1373</v>
      </c>
      <c r="N7776" t="s">
        <v>2253</v>
      </c>
      <c r="O7776">
        <v>7.73</v>
      </c>
      <c r="P7776" t="s">
        <v>964</v>
      </c>
      <c r="Q7776">
        <v>38017</v>
      </c>
      <c r="R7776" s="2">
        <v>40277</v>
      </c>
      <c r="S7776" s="2">
        <v>40279</v>
      </c>
      <c r="T7776">
        <v>37.619999999999997</v>
      </c>
      <c r="U7776">
        <v>-208.72039999999998</v>
      </c>
    </row>
    <row r="7777" spans="1:21" x14ac:dyDescent="0.25">
      <c r="A7777">
        <v>20504</v>
      </c>
      <c r="B7777">
        <v>2847</v>
      </c>
      <c r="C7777" t="s">
        <v>5071</v>
      </c>
      <c r="D7777" t="s">
        <v>974</v>
      </c>
      <c r="E7777" t="s">
        <v>728</v>
      </c>
      <c r="F7777" t="s">
        <v>975</v>
      </c>
      <c r="G7777" t="s">
        <v>982</v>
      </c>
      <c r="H7777" t="s">
        <v>993</v>
      </c>
      <c r="I7777" s="1">
        <v>85933</v>
      </c>
      <c r="J7777" t="s">
        <v>1320</v>
      </c>
      <c r="K7777">
        <v>5.68</v>
      </c>
      <c r="L7777" t="s">
        <v>967</v>
      </c>
      <c r="M7777" t="s">
        <v>1373</v>
      </c>
      <c r="N7777" t="s">
        <v>2253</v>
      </c>
      <c r="O7777">
        <v>1.39</v>
      </c>
      <c r="P7777" t="s">
        <v>964</v>
      </c>
      <c r="Q7777">
        <v>38017</v>
      </c>
      <c r="R7777" s="2">
        <v>41365</v>
      </c>
      <c r="S7777" s="2">
        <v>41367</v>
      </c>
      <c r="T7777">
        <v>52.27</v>
      </c>
      <c r="U7777">
        <v>-120.67439999999999</v>
      </c>
    </row>
    <row r="7778" spans="1:21" x14ac:dyDescent="0.25">
      <c r="A7778">
        <v>20505</v>
      </c>
      <c r="B7778">
        <v>2847</v>
      </c>
      <c r="C7778" t="s">
        <v>5071</v>
      </c>
      <c r="D7778" t="s">
        <v>974</v>
      </c>
      <c r="E7778" t="s">
        <v>560</v>
      </c>
      <c r="F7778" t="s">
        <v>975</v>
      </c>
      <c r="G7778" t="s">
        <v>978</v>
      </c>
      <c r="H7778" t="s">
        <v>992</v>
      </c>
      <c r="I7778" s="1">
        <v>85933</v>
      </c>
      <c r="J7778" t="s">
        <v>1320</v>
      </c>
      <c r="K7778">
        <v>2.2799999999999998</v>
      </c>
      <c r="L7778" t="s">
        <v>967</v>
      </c>
      <c r="M7778" t="s">
        <v>1373</v>
      </c>
      <c r="N7778" t="s">
        <v>2253</v>
      </c>
      <c r="O7778">
        <v>5.2</v>
      </c>
      <c r="P7778" t="s">
        <v>964</v>
      </c>
      <c r="Q7778">
        <v>38017</v>
      </c>
      <c r="R7778" s="2">
        <v>41365</v>
      </c>
      <c r="S7778" s="2">
        <v>41367</v>
      </c>
      <c r="T7778">
        <v>20.75</v>
      </c>
      <c r="U7778">
        <v>-845.31999999999994</v>
      </c>
    </row>
    <row r="7779" spans="1:21" x14ac:dyDescent="0.25">
      <c r="A7779">
        <v>24454</v>
      </c>
      <c r="B7779">
        <v>2847</v>
      </c>
      <c r="C7779" t="s">
        <v>5071</v>
      </c>
      <c r="D7779" t="s">
        <v>974</v>
      </c>
      <c r="E7779" t="s">
        <v>32</v>
      </c>
      <c r="F7779" t="s">
        <v>975</v>
      </c>
      <c r="G7779" t="s">
        <v>141</v>
      </c>
      <c r="H7779" t="s">
        <v>993</v>
      </c>
      <c r="I7779" s="1">
        <v>85937</v>
      </c>
      <c r="J7779" t="s">
        <v>1319</v>
      </c>
      <c r="K7779">
        <v>12.53</v>
      </c>
      <c r="L7779" t="s">
        <v>967</v>
      </c>
      <c r="M7779" t="s">
        <v>1373</v>
      </c>
      <c r="N7779" t="s">
        <v>2253</v>
      </c>
      <c r="O7779">
        <v>7.17</v>
      </c>
      <c r="P7779" t="s">
        <v>965</v>
      </c>
      <c r="Q7779">
        <v>38017</v>
      </c>
      <c r="R7779" s="2">
        <v>41614</v>
      </c>
      <c r="S7779" s="2">
        <v>41616</v>
      </c>
      <c r="T7779">
        <v>107.59</v>
      </c>
      <c r="U7779">
        <v>983.08799999999997</v>
      </c>
    </row>
    <row r="7780" spans="1:21" x14ac:dyDescent="0.25">
      <c r="A7780">
        <v>24455</v>
      </c>
      <c r="B7780">
        <v>2848</v>
      </c>
      <c r="C7780" t="s">
        <v>5072</v>
      </c>
      <c r="D7780" t="s">
        <v>974</v>
      </c>
      <c r="E7780" t="s">
        <v>1069</v>
      </c>
      <c r="F7780" t="s">
        <v>976</v>
      </c>
      <c r="G7780" t="s">
        <v>979</v>
      </c>
      <c r="H7780" t="s">
        <v>993</v>
      </c>
      <c r="I7780" s="1">
        <v>85929</v>
      </c>
      <c r="J7780" t="s">
        <v>1319</v>
      </c>
      <c r="K7780">
        <v>49.99</v>
      </c>
      <c r="L7780" t="s">
        <v>967</v>
      </c>
      <c r="M7780" t="s">
        <v>1373</v>
      </c>
      <c r="N7780" t="s">
        <v>1412</v>
      </c>
      <c r="O7780">
        <v>19.989999999999998</v>
      </c>
      <c r="P7780" t="s">
        <v>964</v>
      </c>
      <c r="Q7780">
        <v>38401</v>
      </c>
      <c r="R7780" s="2">
        <v>40518</v>
      </c>
      <c r="S7780" s="2">
        <v>40520</v>
      </c>
      <c r="T7780">
        <v>832.97</v>
      </c>
      <c r="U7780">
        <v>38.885999999999996</v>
      </c>
    </row>
    <row r="7781" spans="1:21" x14ac:dyDescent="0.25">
      <c r="A7781">
        <v>22289</v>
      </c>
      <c r="B7781">
        <v>2848</v>
      </c>
      <c r="C7781" t="s">
        <v>5072</v>
      </c>
      <c r="D7781" t="s">
        <v>974</v>
      </c>
      <c r="E7781" t="s">
        <v>625</v>
      </c>
      <c r="F7781" t="s">
        <v>976</v>
      </c>
      <c r="G7781" t="s">
        <v>979</v>
      </c>
      <c r="H7781" t="s">
        <v>993</v>
      </c>
      <c r="I7781" s="1">
        <v>85931</v>
      </c>
      <c r="J7781" t="s">
        <v>1319</v>
      </c>
      <c r="K7781">
        <v>55.94</v>
      </c>
      <c r="L7781" t="s">
        <v>967</v>
      </c>
      <c r="M7781" t="s">
        <v>1373</v>
      </c>
      <c r="N7781" t="s">
        <v>1412</v>
      </c>
      <c r="O7781">
        <v>4</v>
      </c>
      <c r="P7781" t="s">
        <v>965</v>
      </c>
      <c r="Q7781">
        <v>38401</v>
      </c>
      <c r="R7781" s="2">
        <v>41116</v>
      </c>
      <c r="S7781" s="2">
        <v>41118</v>
      </c>
      <c r="T7781">
        <v>613.6</v>
      </c>
      <c r="U7781">
        <v>-130.774</v>
      </c>
    </row>
    <row r="7782" spans="1:21" x14ac:dyDescent="0.25">
      <c r="A7782">
        <v>25958</v>
      </c>
      <c r="B7782">
        <v>2848</v>
      </c>
      <c r="C7782" t="s">
        <v>5072</v>
      </c>
      <c r="D7782" t="s">
        <v>974</v>
      </c>
      <c r="E7782" t="s">
        <v>882</v>
      </c>
      <c r="F7782" t="s">
        <v>976</v>
      </c>
      <c r="G7782" t="s">
        <v>979</v>
      </c>
      <c r="H7782" t="s">
        <v>993</v>
      </c>
      <c r="I7782" s="1">
        <v>85932</v>
      </c>
      <c r="J7782" t="s">
        <v>1322</v>
      </c>
      <c r="K7782">
        <v>100.98</v>
      </c>
      <c r="L7782" t="s">
        <v>967</v>
      </c>
      <c r="M7782" t="s">
        <v>1373</v>
      </c>
      <c r="N7782" t="s">
        <v>1412</v>
      </c>
      <c r="O7782">
        <v>7.18</v>
      </c>
      <c r="P7782" t="s">
        <v>964</v>
      </c>
      <c r="Q7782">
        <v>38401</v>
      </c>
      <c r="R7782" s="2">
        <v>41119</v>
      </c>
      <c r="S7782" s="2">
        <v>41120</v>
      </c>
      <c r="T7782">
        <v>1474.86</v>
      </c>
      <c r="U7782">
        <v>365.34</v>
      </c>
    </row>
    <row r="7783" spans="1:21" x14ac:dyDescent="0.25">
      <c r="A7783">
        <v>26289</v>
      </c>
      <c r="B7783">
        <v>2848</v>
      </c>
      <c r="C7783" t="s">
        <v>5072</v>
      </c>
      <c r="D7783" t="s">
        <v>974</v>
      </c>
      <c r="E7783" t="s">
        <v>1070</v>
      </c>
      <c r="F7783" t="s">
        <v>975</v>
      </c>
      <c r="G7783" t="s">
        <v>987</v>
      </c>
      <c r="H7783" t="s">
        <v>992</v>
      </c>
      <c r="I7783" s="1">
        <v>85935</v>
      </c>
      <c r="J7783" t="s">
        <v>1322</v>
      </c>
      <c r="K7783">
        <v>2.98</v>
      </c>
      <c r="L7783" t="s">
        <v>967</v>
      </c>
      <c r="M7783" t="s">
        <v>1373</v>
      </c>
      <c r="N7783" t="s">
        <v>1412</v>
      </c>
      <c r="O7783">
        <v>1.58</v>
      </c>
      <c r="P7783" t="s">
        <v>964</v>
      </c>
      <c r="Q7783">
        <v>38401</v>
      </c>
      <c r="R7783" s="2">
        <v>41412</v>
      </c>
      <c r="S7783" s="2">
        <v>41413</v>
      </c>
      <c r="T7783">
        <v>3.37</v>
      </c>
      <c r="U7783">
        <v>-31.248000000000001</v>
      </c>
    </row>
    <row r="7784" spans="1:21" x14ac:dyDescent="0.25">
      <c r="A7784">
        <v>24822</v>
      </c>
      <c r="B7784">
        <v>2848</v>
      </c>
      <c r="C7784" t="s">
        <v>5072</v>
      </c>
      <c r="D7784" t="s">
        <v>974</v>
      </c>
      <c r="E7784" t="s">
        <v>744</v>
      </c>
      <c r="F7784" t="s">
        <v>975</v>
      </c>
      <c r="G7784" t="s">
        <v>980</v>
      </c>
      <c r="H7784" t="s">
        <v>993</v>
      </c>
      <c r="I7784" s="1">
        <v>85936</v>
      </c>
      <c r="J7784" t="s">
        <v>1319</v>
      </c>
      <c r="K7784">
        <v>30.98</v>
      </c>
      <c r="L7784" t="s">
        <v>967</v>
      </c>
      <c r="M7784" t="s">
        <v>1373</v>
      </c>
      <c r="N7784" t="s">
        <v>1412</v>
      </c>
      <c r="O7784">
        <v>5.09</v>
      </c>
      <c r="P7784" t="s">
        <v>964</v>
      </c>
      <c r="Q7784">
        <v>38401</v>
      </c>
      <c r="R7784" s="2">
        <v>41463</v>
      </c>
      <c r="S7784" s="2">
        <v>41465</v>
      </c>
      <c r="T7784">
        <v>67.28</v>
      </c>
      <c r="U7784">
        <v>2418.9719999999998</v>
      </c>
    </row>
    <row r="7785" spans="1:21" x14ac:dyDescent="0.25">
      <c r="A7785">
        <v>18115</v>
      </c>
      <c r="B7785">
        <v>2850</v>
      </c>
      <c r="C7785" t="s">
        <v>5073</v>
      </c>
      <c r="D7785" t="s">
        <v>973</v>
      </c>
      <c r="E7785" t="s">
        <v>52</v>
      </c>
      <c r="F7785" t="s">
        <v>976</v>
      </c>
      <c r="G7785" t="s">
        <v>990</v>
      </c>
      <c r="H7785" t="s">
        <v>994</v>
      </c>
      <c r="I7785" s="1">
        <v>86455</v>
      </c>
      <c r="J7785" t="s">
        <v>1319</v>
      </c>
      <c r="K7785">
        <v>115.99</v>
      </c>
      <c r="L7785" t="s">
        <v>968</v>
      </c>
      <c r="M7785" t="s">
        <v>1448</v>
      </c>
      <c r="N7785" t="s">
        <v>1455</v>
      </c>
      <c r="O7785">
        <v>56.14</v>
      </c>
      <c r="P7785" t="s">
        <v>966</v>
      </c>
      <c r="Q7785">
        <v>46321</v>
      </c>
      <c r="R7785" s="2">
        <v>40695</v>
      </c>
      <c r="S7785" s="2">
        <v>40696</v>
      </c>
      <c r="T7785">
        <v>1612.63</v>
      </c>
      <c r="U7785">
        <v>4.9800000000000066</v>
      </c>
    </row>
    <row r="7786" spans="1:21" x14ac:dyDescent="0.25">
      <c r="A7786">
        <v>19264</v>
      </c>
      <c r="B7786">
        <v>2850</v>
      </c>
      <c r="C7786" t="s">
        <v>5073</v>
      </c>
      <c r="D7786" t="s">
        <v>973</v>
      </c>
      <c r="E7786" t="s">
        <v>543</v>
      </c>
      <c r="F7786" t="s">
        <v>975</v>
      </c>
      <c r="G7786" t="s">
        <v>983</v>
      </c>
      <c r="H7786" t="s">
        <v>994</v>
      </c>
      <c r="I7786" s="1">
        <v>86457</v>
      </c>
      <c r="J7786" t="s">
        <v>1319</v>
      </c>
      <c r="K7786">
        <v>180.98</v>
      </c>
      <c r="L7786" t="s">
        <v>968</v>
      </c>
      <c r="M7786" t="s">
        <v>1448</v>
      </c>
      <c r="N7786" t="s">
        <v>1455</v>
      </c>
      <c r="O7786">
        <v>55.24</v>
      </c>
      <c r="P7786" t="s">
        <v>966</v>
      </c>
      <c r="Q7786">
        <v>46321</v>
      </c>
      <c r="R7786" s="2">
        <v>41013</v>
      </c>
      <c r="S7786" s="2">
        <v>41015</v>
      </c>
      <c r="T7786">
        <v>1660.45</v>
      </c>
      <c r="U7786">
        <v>-86.68</v>
      </c>
    </row>
    <row r="7787" spans="1:21" x14ac:dyDescent="0.25">
      <c r="A7787">
        <v>19241</v>
      </c>
      <c r="B7787">
        <v>2850</v>
      </c>
      <c r="C7787" t="s">
        <v>5073</v>
      </c>
      <c r="D7787" t="s">
        <v>973</v>
      </c>
      <c r="E7787" t="s">
        <v>1219</v>
      </c>
      <c r="F7787" t="s">
        <v>976</v>
      </c>
      <c r="G7787" t="s">
        <v>140</v>
      </c>
      <c r="H7787" t="s">
        <v>995</v>
      </c>
      <c r="I7787" s="1">
        <v>86458</v>
      </c>
      <c r="J7787" t="s">
        <v>1321</v>
      </c>
      <c r="K7787">
        <v>35.99</v>
      </c>
      <c r="L7787" t="s">
        <v>968</v>
      </c>
      <c r="M7787" t="s">
        <v>1448</v>
      </c>
      <c r="N7787" t="s">
        <v>1455</v>
      </c>
      <c r="O7787">
        <v>0.99</v>
      </c>
      <c r="P7787" t="s">
        <v>964</v>
      </c>
      <c r="Q7787">
        <v>46321</v>
      </c>
      <c r="R7787" s="2">
        <v>41154</v>
      </c>
      <c r="S7787" s="2">
        <v>41163</v>
      </c>
      <c r="T7787">
        <v>466.45</v>
      </c>
      <c r="U7787">
        <v>321.85049999999995</v>
      </c>
    </row>
    <row r="7788" spans="1:21" x14ac:dyDescent="0.25">
      <c r="A7788">
        <v>23622</v>
      </c>
      <c r="B7788">
        <v>2851</v>
      </c>
      <c r="C7788" t="s">
        <v>5074</v>
      </c>
      <c r="D7788" t="s">
        <v>973</v>
      </c>
      <c r="E7788" t="s">
        <v>180</v>
      </c>
      <c r="F7788" t="s">
        <v>976</v>
      </c>
      <c r="G7788" t="s">
        <v>140</v>
      </c>
      <c r="H7788" t="s">
        <v>993</v>
      </c>
      <c r="I7788" s="1">
        <v>86454</v>
      </c>
      <c r="J7788" t="s">
        <v>1321</v>
      </c>
      <c r="K7788">
        <v>115.99</v>
      </c>
      <c r="L7788" t="s">
        <v>968</v>
      </c>
      <c r="M7788" t="s">
        <v>1360</v>
      </c>
      <c r="N7788" t="s">
        <v>2214</v>
      </c>
      <c r="O7788">
        <v>8.99</v>
      </c>
      <c r="P7788" t="s">
        <v>964</v>
      </c>
      <c r="Q7788">
        <v>79762</v>
      </c>
      <c r="R7788" s="2">
        <v>40277</v>
      </c>
      <c r="S7788" s="2">
        <v>40281</v>
      </c>
      <c r="T7788">
        <v>1042.54</v>
      </c>
      <c r="U7788">
        <v>719.35259999999994</v>
      </c>
    </row>
    <row r="7789" spans="1:21" x14ac:dyDescent="0.25">
      <c r="A7789">
        <v>20224</v>
      </c>
      <c r="B7789">
        <v>2851</v>
      </c>
      <c r="C7789" t="s">
        <v>5074</v>
      </c>
      <c r="D7789" t="s">
        <v>973</v>
      </c>
      <c r="E7789" t="s">
        <v>609</v>
      </c>
      <c r="F7789" t="s">
        <v>975</v>
      </c>
      <c r="G7789" t="s">
        <v>989</v>
      </c>
      <c r="H7789" t="s">
        <v>993</v>
      </c>
      <c r="I7789" s="1">
        <v>86456</v>
      </c>
      <c r="J7789" t="s">
        <v>1318</v>
      </c>
      <c r="K7789">
        <v>2.88</v>
      </c>
      <c r="L7789" t="s">
        <v>968</v>
      </c>
      <c r="M7789" t="s">
        <v>1360</v>
      </c>
      <c r="N7789" t="s">
        <v>2214</v>
      </c>
      <c r="O7789">
        <v>0.99</v>
      </c>
      <c r="P7789" t="s">
        <v>965</v>
      </c>
      <c r="Q7789">
        <v>79762</v>
      </c>
      <c r="R7789" s="2">
        <v>40927</v>
      </c>
      <c r="S7789" s="2">
        <v>40928</v>
      </c>
      <c r="T7789">
        <v>14.07</v>
      </c>
      <c r="U7789">
        <v>9.7082999999999995</v>
      </c>
    </row>
    <row r="7790" spans="1:21" x14ac:dyDescent="0.25">
      <c r="A7790">
        <v>18270</v>
      </c>
      <c r="B7790">
        <v>2853</v>
      </c>
      <c r="C7790" t="s">
        <v>5075</v>
      </c>
      <c r="D7790" t="s">
        <v>973</v>
      </c>
      <c r="E7790" t="s">
        <v>358</v>
      </c>
      <c r="F7790" t="s">
        <v>975</v>
      </c>
      <c r="G7790" t="s">
        <v>978</v>
      </c>
      <c r="H7790" t="s">
        <v>992</v>
      </c>
      <c r="I7790" s="1">
        <v>87318</v>
      </c>
      <c r="J7790" t="s">
        <v>1318</v>
      </c>
      <c r="K7790">
        <v>5.58</v>
      </c>
      <c r="L7790" t="s">
        <v>969</v>
      </c>
      <c r="M7790" t="s">
        <v>991</v>
      </c>
      <c r="N7790" t="s">
        <v>1566</v>
      </c>
      <c r="O7790">
        <v>1.99</v>
      </c>
      <c r="P7790" t="s">
        <v>964</v>
      </c>
      <c r="Q7790">
        <v>98310</v>
      </c>
      <c r="R7790" s="2">
        <v>40555</v>
      </c>
      <c r="S7790" s="2">
        <v>40556</v>
      </c>
      <c r="T7790">
        <v>48.59</v>
      </c>
      <c r="U7790">
        <v>15.2</v>
      </c>
    </row>
    <row r="7791" spans="1:21" x14ac:dyDescent="0.25">
      <c r="A7791">
        <v>19178</v>
      </c>
      <c r="B7791">
        <v>2853</v>
      </c>
      <c r="C7791" t="s">
        <v>5075</v>
      </c>
      <c r="D7791" t="s">
        <v>974</v>
      </c>
      <c r="E7791" t="s">
        <v>647</v>
      </c>
      <c r="F7791" t="s">
        <v>976</v>
      </c>
      <c r="G7791" t="s">
        <v>140</v>
      </c>
      <c r="H7791" t="s">
        <v>992</v>
      </c>
      <c r="I7791" s="1">
        <v>87325</v>
      </c>
      <c r="J7791" t="s">
        <v>1322</v>
      </c>
      <c r="K7791">
        <v>20.99</v>
      </c>
      <c r="L7791" t="s">
        <v>969</v>
      </c>
      <c r="M7791" t="s">
        <v>991</v>
      </c>
      <c r="N7791" t="s">
        <v>1566</v>
      </c>
      <c r="O7791">
        <v>2.5</v>
      </c>
      <c r="P7791" t="s">
        <v>964</v>
      </c>
      <c r="Q7791">
        <v>98310</v>
      </c>
      <c r="R7791" s="2">
        <v>41378</v>
      </c>
      <c r="S7791" s="2">
        <v>41379</v>
      </c>
      <c r="T7791">
        <v>18</v>
      </c>
      <c r="U7791">
        <v>-108.075</v>
      </c>
    </row>
    <row r="7792" spans="1:21" x14ac:dyDescent="0.25">
      <c r="A7792">
        <v>21738</v>
      </c>
      <c r="B7792">
        <v>2854</v>
      </c>
      <c r="C7792" t="s">
        <v>5076</v>
      </c>
      <c r="D7792" t="s">
        <v>973</v>
      </c>
      <c r="E7792" t="s">
        <v>551</v>
      </c>
      <c r="F7792" t="s">
        <v>976</v>
      </c>
      <c r="G7792" t="s">
        <v>140</v>
      </c>
      <c r="H7792" t="s">
        <v>993</v>
      </c>
      <c r="I7792" s="1">
        <v>87319</v>
      </c>
      <c r="J7792" t="s">
        <v>1321</v>
      </c>
      <c r="K7792">
        <v>65.989999999999995</v>
      </c>
      <c r="L7792" t="s">
        <v>969</v>
      </c>
      <c r="M7792" t="s">
        <v>991</v>
      </c>
      <c r="N7792" t="s">
        <v>2124</v>
      </c>
      <c r="O7792">
        <v>7.69</v>
      </c>
      <c r="P7792" t="s">
        <v>964</v>
      </c>
      <c r="Q7792">
        <v>98146</v>
      </c>
      <c r="R7792" s="2">
        <v>40971</v>
      </c>
      <c r="S7792" s="2">
        <v>40976</v>
      </c>
      <c r="T7792">
        <v>110.45</v>
      </c>
      <c r="U7792">
        <v>-201.48699999999999</v>
      </c>
    </row>
    <row r="7793" spans="1:21" x14ac:dyDescent="0.25">
      <c r="A7793">
        <v>20380</v>
      </c>
      <c r="B7793">
        <v>2854</v>
      </c>
      <c r="C7793" t="s">
        <v>5076</v>
      </c>
      <c r="D7793" t="s">
        <v>974</v>
      </c>
      <c r="E7793" t="s">
        <v>804</v>
      </c>
      <c r="F7793" t="s">
        <v>975</v>
      </c>
      <c r="G7793" t="s">
        <v>141</v>
      </c>
      <c r="H7793" t="s">
        <v>993</v>
      </c>
      <c r="I7793" s="1">
        <v>87320</v>
      </c>
      <c r="J7793" t="s">
        <v>1322</v>
      </c>
      <c r="K7793">
        <v>3.52</v>
      </c>
      <c r="L7793" t="s">
        <v>969</v>
      </c>
      <c r="M7793" t="s">
        <v>991</v>
      </c>
      <c r="N7793" t="s">
        <v>2124</v>
      </c>
      <c r="O7793">
        <v>6.83</v>
      </c>
      <c r="P7793" t="s">
        <v>964</v>
      </c>
      <c r="Q7793">
        <v>98146</v>
      </c>
      <c r="R7793" s="2">
        <v>41138</v>
      </c>
      <c r="S7793" s="2">
        <v>41140</v>
      </c>
      <c r="T7793">
        <v>23.16</v>
      </c>
      <c r="U7793">
        <v>-33.482020000000006</v>
      </c>
    </row>
    <row r="7794" spans="1:21" x14ac:dyDescent="0.25">
      <c r="A7794">
        <v>21509</v>
      </c>
      <c r="B7794">
        <v>2854</v>
      </c>
      <c r="C7794" t="s">
        <v>5076</v>
      </c>
      <c r="D7794" t="s">
        <v>973</v>
      </c>
      <c r="E7794" t="s">
        <v>114</v>
      </c>
      <c r="F7794" t="s">
        <v>975</v>
      </c>
      <c r="G7794" t="s">
        <v>983</v>
      </c>
      <c r="H7794" t="s">
        <v>997</v>
      </c>
      <c r="I7794" s="1">
        <v>87321</v>
      </c>
      <c r="J7794" t="s">
        <v>1322</v>
      </c>
      <c r="K7794">
        <v>46.89</v>
      </c>
      <c r="L7794" t="s">
        <v>969</v>
      </c>
      <c r="M7794" t="s">
        <v>991</v>
      </c>
      <c r="N7794" t="s">
        <v>2124</v>
      </c>
      <c r="O7794">
        <v>5.0999999999999996</v>
      </c>
      <c r="P7794" t="s">
        <v>964</v>
      </c>
      <c r="Q7794">
        <v>98146</v>
      </c>
      <c r="R7794" s="2">
        <v>41177</v>
      </c>
      <c r="S7794" s="2">
        <v>41178</v>
      </c>
      <c r="T7794">
        <v>896.62</v>
      </c>
      <c r="U7794">
        <v>618.66779999999994</v>
      </c>
    </row>
    <row r="7795" spans="1:21" x14ac:dyDescent="0.25">
      <c r="A7795">
        <v>21510</v>
      </c>
      <c r="B7795">
        <v>2854</v>
      </c>
      <c r="C7795" t="s">
        <v>5076</v>
      </c>
      <c r="D7795" t="s">
        <v>973</v>
      </c>
      <c r="E7795" t="s">
        <v>1169</v>
      </c>
      <c r="F7795" t="s">
        <v>976</v>
      </c>
      <c r="G7795" t="s">
        <v>140</v>
      </c>
      <c r="H7795" t="s">
        <v>995</v>
      </c>
      <c r="I7795" s="1">
        <v>87321</v>
      </c>
      <c r="J7795" t="s">
        <v>1322</v>
      </c>
      <c r="K7795">
        <v>85.99</v>
      </c>
      <c r="L7795" t="s">
        <v>969</v>
      </c>
      <c r="M7795" t="s">
        <v>991</v>
      </c>
      <c r="N7795" t="s">
        <v>2124</v>
      </c>
      <c r="O7795">
        <v>1.25</v>
      </c>
      <c r="P7795" t="s">
        <v>964</v>
      </c>
      <c r="Q7795">
        <v>98146</v>
      </c>
      <c r="R7795" s="2">
        <v>41177</v>
      </c>
      <c r="S7795" s="2">
        <v>41179</v>
      </c>
      <c r="T7795">
        <v>71.83</v>
      </c>
      <c r="U7795">
        <v>-363.55</v>
      </c>
    </row>
    <row r="7796" spans="1:21" x14ac:dyDescent="0.25">
      <c r="A7796">
        <v>22210</v>
      </c>
      <c r="B7796">
        <v>2854</v>
      </c>
      <c r="C7796" t="s">
        <v>5076</v>
      </c>
      <c r="D7796" t="s">
        <v>974</v>
      </c>
      <c r="E7796" t="s">
        <v>368</v>
      </c>
      <c r="F7796" t="s">
        <v>975</v>
      </c>
      <c r="G7796" t="s">
        <v>141</v>
      </c>
      <c r="H7796" t="s">
        <v>993</v>
      </c>
      <c r="I7796" s="1">
        <v>87323</v>
      </c>
      <c r="J7796" t="s">
        <v>1319</v>
      </c>
      <c r="K7796">
        <v>2.08</v>
      </c>
      <c r="L7796" t="s">
        <v>969</v>
      </c>
      <c r="M7796" t="s">
        <v>991</v>
      </c>
      <c r="N7796" t="s">
        <v>2124</v>
      </c>
      <c r="O7796">
        <v>1.49</v>
      </c>
      <c r="P7796" t="s">
        <v>964</v>
      </c>
      <c r="Q7796">
        <v>98146</v>
      </c>
      <c r="R7796" s="2">
        <v>41355</v>
      </c>
      <c r="S7796" s="2">
        <v>41357</v>
      </c>
      <c r="T7796">
        <v>4.49</v>
      </c>
      <c r="U7796">
        <v>-5.1404999999999994</v>
      </c>
    </row>
    <row r="7797" spans="1:21" x14ac:dyDescent="0.25">
      <c r="A7797">
        <v>19844</v>
      </c>
      <c r="B7797">
        <v>2854</v>
      </c>
      <c r="C7797" t="s">
        <v>5076</v>
      </c>
      <c r="D7797" t="s">
        <v>974</v>
      </c>
      <c r="E7797" t="s">
        <v>1094</v>
      </c>
      <c r="F7797" t="s">
        <v>976</v>
      </c>
      <c r="G7797" t="s">
        <v>979</v>
      </c>
      <c r="H7797" t="s">
        <v>993</v>
      </c>
      <c r="I7797" s="1">
        <v>87326</v>
      </c>
      <c r="J7797" t="s">
        <v>1321</v>
      </c>
      <c r="K7797">
        <v>34.979999999999997</v>
      </c>
      <c r="L7797" t="s">
        <v>969</v>
      </c>
      <c r="M7797" t="s">
        <v>991</v>
      </c>
      <c r="N7797" t="s">
        <v>2124</v>
      </c>
      <c r="O7797">
        <v>7.53</v>
      </c>
      <c r="P7797" t="s">
        <v>964</v>
      </c>
      <c r="Q7797">
        <v>98146</v>
      </c>
      <c r="R7797" s="2">
        <v>41403</v>
      </c>
      <c r="S7797" s="2">
        <v>41408</v>
      </c>
      <c r="T7797">
        <v>243.04</v>
      </c>
      <c r="U7797">
        <v>-126.6</v>
      </c>
    </row>
    <row r="7798" spans="1:21" x14ac:dyDescent="0.25">
      <c r="A7798">
        <v>19845</v>
      </c>
      <c r="B7798">
        <v>2854</v>
      </c>
      <c r="C7798" t="s">
        <v>5076</v>
      </c>
      <c r="D7798" t="s">
        <v>974</v>
      </c>
      <c r="E7798" t="s">
        <v>25</v>
      </c>
      <c r="F7798" t="s">
        <v>975</v>
      </c>
      <c r="G7798" t="s">
        <v>989</v>
      </c>
      <c r="H7798" t="s">
        <v>993</v>
      </c>
      <c r="I7798" s="1">
        <v>87326</v>
      </c>
      <c r="J7798" t="s">
        <v>1321</v>
      </c>
      <c r="K7798">
        <v>6.3</v>
      </c>
      <c r="L7798" t="s">
        <v>969</v>
      </c>
      <c r="M7798" t="s">
        <v>991</v>
      </c>
      <c r="N7798" t="s">
        <v>2124</v>
      </c>
      <c r="O7798">
        <v>0.5</v>
      </c>
      <c r="P7798" t="s">
        <v>964</v>
      </c>
      <c r="Q7798">
        <v>98146</v>
      </c>
      <c r="R7798" s="2">
        <v>41403</v>
      </c>
      <c r="S7798" s="2">
        <v>41407</v>
      </c>
      <c r="T7798">
        <v>6.3</v>
      </c>
      <c r="U7798">
        <v>-5.92</v>
      </c>
    </row>
    <row r="7799" spans="1:21" x14ac:dyDescent="0.25">
      <c r="A7799">
        <v>22337</v>
      </c>
      <c r="B7799">
        <v>2854</v>
      </c>
      <c r="C7799" t="s">
        <v>5076</v>
      </c>
      <c r="D7799" t="s">
        <v>974</v>
      </c>
      <c r="E7799" t="s">
        <v>764</v>
      </c>
      <c r="F7799" t="s">
        <v>975</v>
      </c>
      <c r="G7799" t="s">
        <v>141</v>
      </c>
      <c r="H7799" t="s">
        <v>993</v>
      </c>
      <c r="I7799" s="1">
        <v>87327</v>
      </c>
      <c r="J7799" t="s">
        <v>1319</v>
      </c>
      <c r="K7799">
        <v>5.98</v>
      </c>
      <c r="L7799" t="s">
        <v>969</v>
      </c>
      <c r="M7799" t="s">
        <v>991</v>
      </c>
      <c r="N7799" t="s">
        <v>2124</v>
      </c>
      <c r="O7799">
        <v>1.49</v>
      </c>
      <c r="P7799" t="s">
        <v>964</v>
      </c>
      <c r="Q7799">
        <v>98146</v>
      </c>
      <c r="R7799" s="2">
        <v>41539</v>
      </c>
      <c r="S7799" s="2">
        <v>41540</v>
      </c>
      <c r="T7799">
        <v>74.66</v>
      </c>
      <c r="U7799">
        <v>39.685140000000004</v>
      </c>
    </row>
    <row r="7800" spans="1:21" x14ac:dyDescent="0.25">
      <c r="A7800">
        <v>23042</v>
      </c>
      <c r="B7800">
        <v>2855</v>
      </c>
      <c r="C7800" t="s">
        <v>5077</v>
      </c>
      <c r="D7800" t="s">
        <v>974</v>
      </c>
      <c r="E7800" t="s">
        <v>1176</v>
      </c>
      <c r="F7800" t="s">
        <v>975</v>
      </c>
      <c r="G7800" t="s">
        <v>141</v>
      </c>
      <c r="H7800" t="s">
        <v>993</v>
      </c>
      <c r="I7800" s="1">
        <v>87316</v>
      </c>
      <c r="J7800" t="s">
        <v>1319</v>
      </c>
      <c r="K7800">
        <v>7.84</v>
      </c>
      <c r="L7800" t="s">
        <v>969</v>
      </c>
      <c r="M7800" t="s">
        <v>991</v>
      </c>
      <c r="N7800" t="s">
        <v>2529</v>
      </c>
      <c r="O7800">
        <v>4.71</v>
      </c>
      <c r="P7800" t="s">
        <v>964</v>
      </c>
      <c r="Q7800">
        <v>98198</v>
      </c>
      <c r="R7800" s="2">
        <v>40199</v>
      </c>
      <c r="S7800" s="2">
        <v>40200</v>
      </c>
      <c r="T7800">
        <v>76.16</v>
      </c>
      <c r="U7800">
        <v>-12.876779999999998</v>
      </c>
    </row>
    <row r="7801" spans="1:21" x14ac:dyDescent="0.25">
      <c r="A7801">
        <v>23043</v>
      </c>
      <c r="B7801">
        <v>2855</v>
      </c>
      <c r="C7801" t="s">
        <v>5077</v>
      </c>
      <c r="D7801" t="s">
        <v>974</v>
      </c>
      <c r="E7801" t="s">
        <v>1009</v>
      </c>
      <c r="F7801" t="s">
        <v>977</v>
      </c>
      <c r="G7801" t="s">
        <v>986</v>
      </c>
      <c r="H7801" t="s">
        <v>998</v>
      </c>
      <c r="I7801" s="1">
        <v>87316</v>
      </c>
      <c r="J7801" t="s">
        <v>1319</v>
      </c>
      <c r="K7801">
        <v>105.34</v>
      </c>
      <c r="L7801" t="s">
        <v>969</v>
      </c>
      <c r="M7801" t="s">
        <v>991</v>
      </c>
      <c r="N7801" t="s">
        <v>2529</v>
      </c>
      <c r="O7801">
        <v>24.49</v>
      </c>
      <c r="P7801" t="s">
        <v>964</v>
      </c>
      <c r="Q7801">
        <v>98198</v>
      </c>
      <c r="R7801" s="2">
        <v>40199</v>
      </c>
      <c r="S7801" s="2">
        <v>40200</v>
      </c>
      <c r="T7801">
        <v>1038.1400000000001</v>
      </c>
      <c r="U7801">
        <v>618.13080000000002</v>
      </c>
    </row>
    <row r="7802" spans="1:21" x14ac:dyDescent="0.25">
      <c r="A7802">
        <v>23213</v>
      </c>
      <c r="B7802">
        <v>2855</v>
      </c>
      <c r="C7802" t="s">
        <v>5077</v>
      </c>
      <c r="D7802" t="s">
        <v>973</v>
      </c>
      <c r="E7802" t="s">
        <v>225</v>
      </c>
      <c r="F7802" t="s">
        <v>976</v>
      </c>
      <c r="G7802" t="s">
        <v>990</v>
      </c>
      <c r="H7802" t="s">
        <v>998</v>
      </c>
      <c r="I7802" s="1">
        <v>87317</v>
      </c>
      <c r="J7802" t="s">
        <v>1321</v>
      </c>
      <c r="K7802">
        <v>6783.02</v>
      </c>
      <c r="L7802" t="s">
        <v>969</v>
      </c>
      <c r="M7802" t="s">
        <v>991</v>
      </c>
      <c r="N7802" t="s">
        <v>2529</v>
      </c>
      <c r="O7802">
        <v>24.49</v>
      </c>
      <c r="P7802" t="s">
        <v>964</v>
      </c>
      <c r="Q7802">
        <v>98198</v>
      </c>
      <c r="R7802" s="2">
        <v>40247</v>
      </c>
      <c r="S7802" s="2">
        <v>40251</v>
      </c>
      <c r="T7802">
        <v>6296</v>
      </c>
      <c r="U7802">
        <v>-14140.7016</v>
      </c>
    </row>
    <row r="7803" spans="1:21" x14ac:dyDescent="0.25">
      <c r="A7803">
        <v>22338</v>
      </c>
      <c r="B7803">
        <v>2855</v>
      </c>
      <c r="C7803" t="s">
        <v>5077</v>
      </c>
      <c r="D7803" t="s">
        <v>974</v>
      </c>
      <c r="E7803" t="s">
        <v>82</v>
      </c>
      <c r="F7803" t="s">
        <v>976</v>
      </c>
      <c r="G7803" t="s">
        <v>979</v>
      </c>
      <c r="H7803" t="s">
        <v>995</v>
      </c>
      <c r="I7803" s="1">
        <v>87327</v>
      </c>
      <c r="J7803" t="s">
        <v>1319</v>
      </c>
      <c r="K7803">
        <v>22.24</v>
      </c>
      <c r="L7803" t="s">
        <v>969</v>
      </c>
      <c r="M7803" t="s">
        <v>991</v>
      </c>
      <c r="N7803" t="s">
        <v>2529</v>
      </c>
      <c r="O7803">
        <v>1.99</v>
      </c>
      <c r="P7803" t="s">
        <v>964</v>
      </c>
      <c r="Q7803">
        <v>98198</v>
      </c>
      <c r="R7803" s="2">
        <v>41539</v>
      </c>
      <c r="S7803" s="2">
        <v>41541</v>
      </c>
      <c r="T7803">
        <v>419.86</v>
      </c>
      <c r="U7803">
        <v>289.70339999999999</v>
      </c>
    </row>
    <row r="7804" spans="1:21" x14ac:dyDescent="0.25">
      <c r="A7804">
        <v>22339</v>
      </c>
      <c r="B7804">
        <v>2855</v>
      </c>
      <c r="C7804" t="s">
        <v>5077</v>
      </c>
      <c r="D7804" t="s">
        <v>974</v>
      </c>
      <c r="E7804" t="s">
        <v>544</v>
      </c>
      <c r="F7804" t="s">
        <v>975</v>
      </c>
      <c r="G7804" t="s">
        <v>989</v>
      </c>
      <c r="H7804" t="s">
        <v>993</v>
      </c>
      <c r="I7804" s="1">
        <v>87327</v>
      </c>
      <c r="J7804" t="s">
        <v>1319</v>
      </c>
      <c r="K7804">
        <v>2.89</v>
      </c>
      <c r="L7804" t="s">
        <v>969</v>
      </c>
      <c r="M7804" t="s">
        <v>991</v>
      </c>
      <c r="N7804" t="s">
        <v>2529</v>
      </c>
      <c r="O7804">
        <v>0.5</v>
      </c>
      <c r="P7804" t="s">
        <v>964</v>
      </c>
      <c r="Q7804">
        <v>98198</v>
      </c>
      <c r="R7804" s="2">
        <v>41539</v>
      </c>
      <c r="S7804" s="2">
        <v>41541</v>
      </c>
      <c r="T7804">
        <v>66.05</v>
      </c>
      <c r="U7804">
        <v>45.574499999999993</v>
      </c>
    </row>
    <row r="7805" spans="1:21" x14ac:dyDescent="0.25">
      <c r="A7805">
        <v>22340</v>
      </c>
      <c r="B7805">
        <v>2855</v>
      </c>
      <c r="C7805" t="s">
        <v>5077</v>
      </c>
      <c r="D7805" t="s">
        <v>974</v>
      </c>
      <c r="E7805" t="s">
        <v>197</v>
      </c>
      <c r="F7805" t="s">
        <v>977</v>
      </c>
      <c r="G7805" t="s">
        <v>986</v>
      </c>
      <c r="H7805" t="s">
        <v>993</v>
      </c>
      <c r="I7805" s="1">
        <v>87327</v>
      </c>
      <c r="J7805" t="s">
        <v>1319</v>
      </c>
      <c r="K7805">
        <v>19.98</v>
      </c>
      <c r="L7805" t="s">
        <v>969</v>
      </c>
      <c r="M7805" t="s">
        <v>991</v>
      </c>
      <c r="N7805" t="s">
        <v>2529</v>
      </c>
      <c r="O7805">
        <v>10.49</v>
      </c>
      <c r="P7805" t="s">
        <v>965</v>
      </c>
      <c r="Q7805">
        <v>98198</v>
      </c>
      <c r="R7805" s="2">
        <v>41539</v>
      </c>
      <c r="S7805" s="2">
        <v>41541</v>
      </c>
      <c r="T7805">
        <v>269</v>
      </c>
      <c r="U7805">
        <v>53.848799999999997</v>
      </c>
    </row>
    <row r="7806" spans="1:21" x14ac:dyDescent="0.25">
      <c r="A7806">
        <v>25029</v>
      </c>
      <c r="B7806">
        <v>2856</v>
      </c>
      <c r="C7806" t="s">
        <v>5078</v>
      </c>
      <c r="D7806" t="s">
        <v>973</v>
      </c>
      <c r="E7806" t="s">
        <v>1088</v>
      </c>
      <c r="F7806" t="s">
        <v>976</v>
      </c>
      <c r="G7806" t="s">
        <v>990</v>
      </c>
      <c r="H7806" t="s">
        <v>997</v>
      </c>
      <c r="I7806" s="1">
        <v>87322</v>
      </c>
      <c r="J7806" t="s">
        <v>1319</v>
      </c>
      <c r="K7806">
        <v>1938.02</v>
      </c>
      <c r="L7806" t="s">
        <v>969</v>
      </c>
      <c r="M7806" t="s">
        <v>991</v>
      </c>
      <c r="N7806" t="s">
        <v>1351</v>
      </c>
      <c r="O7806">
        <v>13.99</v>
      </c>
      <c r="P7806" t="s">
        <v>964</v>
      </c>
      <c r="Q7806">
        <v>98026</v>
      </c>
      <c r="R7806" s="2">
        <v>41306</v>
      </c>
      <c r="S7806" s="2">
        <v>41308</v>
      </c>
      <c r="T7806">
        <v>3992.32</v>
      </c>
      <c r="U7806">
        <v>2754.7008000000001</v>
      </c>
    </row>
    <row r="7807" spans="1:21" x14ac:dyDescent="0.25">
      <c r="A7807">
        <v>25371</v>
      </c>
      <c r="B7807">
        <v>2856</v>
      </c>
      <c r="C7807" t="s">
        <v>5078</v>
      </c>
      <c r="D7807" t="s">
        <v>973</v>
      </c>
      <c r="E7807" t="s">
        <v>488</v>
      </c>
      <c r="F7807" t="s">
        <v>976</v>
      </c>
      <c r="G7807" t="s">
        <v>979</v>
      </c>
      <c r="H7807" t="s">
        <v>993</v>
      </c>
      <c r="I7807" s="1">
        <v>87324</v>
      </c>
      <c r="J7807" t="s">
        <v>1322</v>
      </c>
      <c r="K7807">
        <v>20.95</v>
      </c>
      <c r="L7807" t="s">
        <v>969</v>
      </c>
      <c r="M7807" t="s">
        <v>991</v>
      </c>
      <c r="N7807" t="s">
        <v>1351</v>
      </c>
      <c r="O7807">
        <v>4</v>
      </c>
      <c r="P7807" t="s">
        <v>964</v>
      </c>
      <c r="Q7807">
        <v>98026</v>
      </c>
      <c r="R7807" s="2">
        <v>41367</v>
      </c>
      <c r="S7807" s="2">
        <v>41368</v>
      </c>
      <c r="T7807">
        <v>42.25</v>
      </c>
      <c r="U7807">
        <v>-47.37</v>
      </c>
    </row>
    <row r="7808" spans="1:21" x14ac:dyDescent="0.25">
      <c r="A7808">
        <v>18516</v>
      </c>
      <c r="B7808">
        <v>2858</v>
      </c>
      <c r="C7808" t="s">
        <v>5079</v>
      </c>
      <c r="D7808" t="s">
        <v>974</v>
      </c>
      <c r="E7808" t="s">
        <v>1201</v>
      </c>
      <c r="F7808" t="s">
        <v>975</v>
      </c>
      <c r="G7808" t="s">
        <v>978</v>
      </c>
      <c r="H7808" t="s">
        <v>992</v>
      </c>
      <c r="I7808" s="1">
        <v>88279</v>
      </c>
      <c r="J7808" t="s">
        <v>1319</v>
      </c>
      <c r="K7808">
        <v>2.94</v>
      </c>
      <c r="L7808" t="s">
        <v>967</v>
      </c>
      <c r="M7808" t="s">
        <v>1382</v>
      </c>
      <c r="N7808" t="s">
        <v>1693</v>
      </c>
      <c r="O7808">
        <v>0.96</v>
      </c>
      <c r="P7808" t="s">
        <v>964</v>
      </c>
      <c r="Q7808">
        <v>32259</v>
      </c>
      <c r="R7808" s="2">
        <v>40315</v>
      </c>
      <c r="S7808" s="2">
        <v>40316</v>
      </c>
      <c r="T7808">
        <v>8.7899999999999991</v>
      </c>
      <c r="U7808">
        <v>-8.8759999999999994</v>
      </c>
    </row>
    <row r="7809" spans="1:21" x14ac:dyDescent="0.25">
      <c r="A7809">
        <v>18506</v>
      </c>
      <c r="B7809">
        <v>2858</v>
      </c>
      <c r="C7809" t="s">
        <v>5079</v>
      </c>
      <c r="D7809" t="s">
        <v>974</v>
      </c>
      <c r="E7809" t="s">
        <v>550</v>
      </c>
      <c r="F7809" t="s">
        <v>975</v>
      </c>
      <c r="G7809" t="s">
        <v>141</v>
      </c>
      <c r="H7809" t="s">
        <v>993</v>
      </c>
      <c r="I7809" s="1">
        <v>88282</v>
      </c>
      <c r="J7809" t="s">
        <v>1321</v>
      </c>
      <c r="K7809">
        <v>67.28</v>
      </c>
      <c r="L7809" t="s">
        <v>967</v>
      </c>
      <c r="M7809" t="s">
        <v>1382</v>
      </c>
      <c r="N7809" t="s">
        <v>1693</v>
      </c>
      <c r="O7809">
        <v>19.989999999999998</v>
      </c>
      <c r="P7809" t="s">
        <v>964</v>
      </c>
      <c r="Q7809">
        <v>32259</v>
      </c>
      <c r="R7809" s="2">
        <v>40505</v>
      </c>
      <c r="S7809" s="2">
        <v>40510</v>
      </c>
      <c r="T7809">
        <v>2051.6799999999998</v>
      </c>
      <c r="U7809">
        <v>14.754</v>
      </c>
    </row>
    <row r="7810" spans="1:21" x14ac:dyDescent="0.25">
      <c r="A7810">
        <v>18507</v>
      </c>
      <c r="B7810">
        <v>2858</v>
      </c>
      <c r="C7810" t="s">
        <v>5079</v>
      </c>
      <c r="D7810" t="s">
        <v>974</v>
      </c>
      <c r="E7810" t="s">
        <v>948</v>
      </c>
      <c r="F7810" t="s">
        <v>977</v>
      </c>
      <c r="G7810" t="s">
        <v>988</v>
      </c>
      <c r="H7810" t="s">
        <v>996</v>
      </c>
      <c r="I7810" s="1">
        <v>88282</v>
      </c>
      <c r="J7810" t="s">
        <v>1321</v>
      </c>
      <c r="K7810">
        <v>130.97999999999999</v>
      </c>
      <c r="L7810" t="s">
        <v>967</v>
      </c>
      <c r="M7810" t="s">
        <v>1382</v>
      </c>
      <c r="N7810" t="s">
        <v>1693</v>
      </c>
      <c r="O7810">
        <v>54.74</v>
      </c>
      <c r="P7810" t="s">
        <v>966</v>
      </c>
      <c r="Q7810">
        <v>32259</v>
      </c>
      <c r="R7810" s="2">
        <v>40505</v>
      </c>
      <c r="S7810" s="2">
        <v>40505</v>
      </c>
      <c r="T7810">
        <v>5295.03</v>
      </c>
      <c r="U7810">
        <v>669.61199999999997</v>
      </c>
    </row>
    <row r="7811" spans="1:21" x14ac:dyDescent="0.25">
      <c r="A7811">
        <v>18508</v>
      </c>
      <c r="B7811">
        <v>2858</v>
      </c>
      <c r="C7811" t="s">
        <v>5079</v>
      </c>
      <c r="D7811" t="s">
        <v>974</v>
      </c>
      <c r="E7811" t="s">
        <v>446</v>
      </c>
      <c r="F7811" t="s">
        <v>975</v>
      </c>
      <c r="G7811" t="s">
        <v>978</v>
      </c>
      <c r="H7811" t="s">
        <v>992</v>
      </c>
      <c r="I7811" s="1">
        <v>88282</v>
      </c>
      <c r="J7811" t="s">
        <v>1321</v>
      </c>
      <c r="K7811">
        <v>2.78</v>
      </c>
      <c r="L7811" t="s">
        <v>967</v>
      </c>
      <c r="M7811" t="s">
        <v>1382</v>
      </c>
      <c r="N7811" t="s">
        <v>1693</v>
      </c>
      <c r="O7811">
        <v>1.25</v>
      </c>
      <c r="P7811" t="s">
        <v>964</v>
      </c>
      <c r="Q7811">
        <v>32259</v>
      </c>
      <c r="R7811" s="2">
        <v>40505</v>
      </c>
      <c r="S7811" s="2">
        <v>40505</v>
      </c>
      <c r="T7811">
        <v>80.27</v>
      </c>
      <c r="U7811">
        <v>213</v>
      </c>
    </row>
    <row r="7812" spans="1:21" x14ac:dyDescent="0.25">
      <c r="A7812">
        <v>18646</v>
      </c>
      <c r="B7812">
        <v>2858</v>
      </c>
      <c r="C7812" t="s">
        <v>5079</v>
      </c>
      <c r="D7812" t="s">
        <v>974</v>
      </c>
      <c r="E7812" t="s">
        <v>78</v>
      </c>
      <c r="F7812" t="s">
        <v>975</v>
      </c>
      <c r="G7812" t="s">
        <v>980</v>
      </c>
      <c r="H7812" t="s">
        <v>993</v>
      </c>
      <c r="I7812" s="1">
        <v>88292</v>
      </c>
      <c r="J7812" t="s">
        <v>1321</v>
      </c>
      <c r="K7812">
        <v>6.48</v>
      </c>
      <c r="L7812" t="s">
        <v>967</v>
      </c>
      <c r="M7812" t="s">
        <v>1382</v>
      </c>
      <c r="N7812" t="s">
        <v>1693</v>
      </c>
      <c r="O7812">
        <v>6.74</v>
      </c>
      <c r="P7812" t="s">
        <v>964</v>
      </c>
      <c r="Q7812">
        <v>32259</v>
      </c>
      <c r="R7812" s="2">
        <v>41529</v>
      </c>
      <c r="S7812" s="2">
        <v>41534</v>
      </c>
      <c r="T7812">
        <v>150.78</v>
      </c>
      <c r="U7812">
        <v>-33.642000000000003</v>
      </c>
    </row>
    <row r="7813" spans="1:21" x14ac:dyDescent="0.25">
      <c r="A7813">
        <v>20270</v>
      </c>
      <c r="B7813">
        <v>2859</v>
      </c>
      <c r="C7813" t="s">
        <v>5080</v>
      </c>
      <c r="D7813" t="s">
        <v>974</v>
      </c>
      <c r="E7813" t="s">
        <v>1224</v>
      </c>
      <c r="F7813" t="s">
        <v>975</v>
      </c>
      <c r="G7813" t="s">
        <v>984</v>
      </c>
      <c r="H7813" t="s">
        <v>993</v>
      </c>
      <c r="I7813" s="1">
        <v>88281</v>
      </c>
      <c r="J7813" t="s">
        <v>1320</v>
      </c>
      <c r="K7813">
        <v>142.86000000000001</v>
      </c>
      <c r="L7813" t="s">
        <v>967</v>
      </c>
      <c r="M7813" t="s">
        <v>1382</v>
      </c>
      <c r="N7813" t="s">
        <v>1690</v>
      </c>
      <c r="O7813">
        <v>19.989999999999998</v>
      </c>
      <c r="P7813" t="s">
        <v>964</v>
      </c>
      <c r="Q7813">
        <v>32601</v>
      </c>
      <c r="R7813" s="2">
        <v>40452</v>
      </c>
      <c r="S7813" s="2">
        <v>40454</v>
      </c>
      <c r="T7813">
        <v>3292.02</v>
      </c>
      <c r="U7813">
        <v>-8.3881000000000014</v>
      </c>
    </row>
    <row r="7814" spans="1:21" x14ac:dyDescent="0.25">
      <c r="A7814">
        <v>18920</v>
      </c>
      <c r="B7814">
        <v>2859</v>
      </c>
      <c r="C7814" t="s">
        <v>5080</v>
      </c>
      <c r="D7814" t="s">
        <v>974</v>
      </c>
      <c r="E7814" t="s">
        <v>90</v>
      </c>
      <c r="F7814" t="s">
        <v>977</v>
      </c>
      <c r="G7814" t="s">
        <v>988</v>
      </c>
      <c r="H7814" t="s">
        <v>996</v>
      </c>
      <c r="I7814" s="1">
        <v>88283</v>
      </c>
      <c r="J7814" t="s">
        <v>1318</v>
      </c>
      <c r="K7814">
        <v>880.98</v>
      </c>
      <c r="L7814" t="s">
        <v>967</v>
      </c>
      <c r="M7814" t="s">
        <v>1382</v>
      </c>
      <c r="N7814" t="s">
        <v>1690</v>
      </c>
      <c r="O7814">
        <v>44.55</v>
      </c>
      <c r="P7814" t="s">
        <v>966</v>
      </c>
      <c r="Q7814">
        <v>32601</v>
      </c>
      <c r="R7814" s="2">
        <v>40770</v>
      </c>
      <c r="S7814" s="2">
        <v>40772</v>
      </c>
      <c r="T7814">
        <v>9157.7900000000009</v>
      </c>
      <c r="U7814">
        <v>65.901600000000002</v>
      </c>
    </row>
    <row r="7815" spans="1:21" x14ac:dyDescent="0.25">
      <c r="A7815">
        <v>21890</v>
      </c>
      <c r="B7815">
        <v>2859</v>
      </c>
      <c r="C7815" t="s">
        <v>5080</v>
      </c>
      <c r="D7815" t="s">
        <v>974</v>
      </c>
      <c r="E7815" t="s">
        <v>736</v>
      </c>
      <c r="F7815" t="s">
        <v>976</v>
      </c>
      <c r="G7815" t="s">
        <v>143</v>
      </c>
      <c r="H7815" t="s">
        <v>998</v>
      </c>
      <c r="I7815" s="1">
        <v>88286</v>
      </c>
      <c r="J7815" t="s">
        <v>1322</v>
      </c>
      <c r="K7815">
        <v>599.99</v>
      </c>
      <c r="L7815" t="s">
        <v>967</v>
      </c>
      <c r="M7815" t="s">
        <v>1382</v>
      </c>
      <c r="N7815" t="s">
        <v>1690</v>
      </c>
      <c r="O7815">
        <v>24.49</v>
      </c>
      <c r="P7815" t="s">
        <v>964</v>
      </c>
      <c r="Q7815">
        <v>32601</v>
      </c>
      <c r="R7815" s="2">
        <v>41154</v>
      </c>
      <c r="S7815" s="2">
        <v>41156</v>
      </c>
      <c r="T7815">
        <v>3175.15</v>
      </c>
      <c r="U7815">
        <v>431.55599999999998</v>
      </c>
    </row>
    <row r="7816" spans="1:21" x14ac:dyDescent="0.25">
      <c r="A7816">
        <v>21424</v>
      </c>
      <c r="B7816">
        <v>2859</v>
      </c>
      <c r="C7816" t="s">
        <v>5080</v>
      </c>
      <c r="D7816" t="s">
        <v>974</v>
      </c>
      <c r="E7816" t="s">
        <v>279</v>
      </c>
      <c r="F7816" t="s">
        <v>977</v>
      </c>
      <c r="G7816" t="s">
        <v>985</v>
      </c>
      <c r="H7816" t="s">
        <v>996</v>
      </c>
      <c r="I7816" s="1">
        <v>88289</v>
      </c>
      <c r="J7816" t="s">
        <v>1318</v>
      </c>
      <c r="K7816">
        <v>236.97</v>
      </c>
      <c r="L7816" t="s">
        <v>967</v>
      </c>
      <c r="M7816" t="s">
        <v>1382</v>
      </c>
      <c r="N7816" t="s">
        <v>1690</v>
      </c>
      <c r="O7816">
        <v>59.24</v>
      </c>
      <c r="P7816" t="s">
        <v>966</v>
      </c>
      <c r="Q7816">
        <v>32601</v>
      </c>
      <c r="R7816" s="2">
        <v>41311</v>
      </c>
      <c r="S7816" s="2">
        <v>41313</v>
      </c>
      <c r="T7816">
        <v>2879</v>
      </c>
      <c r="U7816">
        <v>-45.64</v>
      </c>
    </row>
    <row r="7817" spans="1:21" x14ac:dyDescent="0.25">
      <c r="A7817">
        <v>20413</v>
      </c>
      <c r="B7817">
        <v>2859</v>
      </c>
      <c r="C7817" t="s">
        <v>5080</v>
      </c>
      <c r="D7817" t="s">
        <v>974</v>
      </c>
      <c r="E7817" t="s">
        <v>1097</v>
      </c>
      <c r="F7817" t="s">
        <v>975</v>
      </c>
      <c r="G7817" t="s">
        <v>978</v>
      </c>
      <c r="H7817" t="s">
        <v>992</v>
      </c>
      <c r="I7817" s="1">
        <v>88291</v>
      </c>
      <c r="J7817" t="s">
        <v>1321</v>
      </c>
      <c r="K7817">
        <v>1.76</v>
      </c>
      <c r="L7817" t="s">
        <v>967</v>
      </c>
      <c r="M7817" t="s">
        <v>1382</v>
      </c>
      <c r="N7817" t="s">
        <v>1690</v>
      </c>
      <c r="O7817">
        <v>0.7</v>
      </c>
      <c r="P7817" t="s">
        <v>965</v>
      </c>
      <c r="Q7817">
        <v>32601</v>
      </c>
      <c r="R7817" s="2">
        <v>41452</v>
      </c>
      <c r="S7817" s="2">
        <v>41454</v>
      </c>
      <c r="T7817">
        <v>37.65</v>
      </c>
      <c r="U7817">
        <v>143.54819999999998</v>
      </c>
    </row>
    <row r="7818" spans="1:21" x14ac:dyDescent="0.25">
      <c r="A7818">
        <v>18647</v>
      </c>
      <c r="B7818">
        <v>2859</v>
      </c>
      <c r="C7818" t="s">
        <v>5080</v>
      </c>
      <c r="D7818" t="s">
        <v>974</v>
      </c>
      <c r="E7818" t="s">
        <v>738</v>
      </c>
      <c r="F7818" t="s">
        <v>975</v>
      </c>
      <c r="G7818" t="s">
        <v>983</v>
      </c>
      <c r="H7818" t="s">
        <v>993</v>
      </c>
      <c r="I7818" s="1">
        <v>88292</v>
      </c>
      <c r="J7818" t="s">
        <v>1321</v>
      </c>
      <c r="K7818">
        <v>14.81</v>
      </c>
      <c r="L7818" t="s">
        <v>967</v>
      </c>
      <c r="M7818" t="s">
        <v>1382</v>
      </c>
      <c r="N7818" t="s">
        <v>1690</v>
      </c>
      <c r="O7818">
        <v>13.32</v>
      </c>
      <c r="P7818" t="s">
        <v>964</v>
      </c>
      <c r="Q7818">
        <v>32601</v>
      </c>
      <c r="R7818" s="2">
        <v>41529</v>
      </c>
      <c r="S7818" s="2">
        <v>41536</v>
      </c>
      <c r="T7818">
        <v>377.15</v>
      </c>
      <c r="U7818">
        <v>-0.99399999999999999</v>
      </c>
    </row>
    <row r="7819" spans="1:21" x14ac:dyDescent="0.25">
      <c r="A7819">
        <v>18648</v>
      </c>
      <c r="B7819">
        <v>2859</v>
      </c>
      <c r="C7819" t="s">
        <v>5080</v>
      </c>
      <c r="D7819" t="s">
        <v>974</v>
      </c>
      <c r="E7819" t="s">
        <v>1051</v>
      </c>
      <c r="F7819" t="s">
        <v>977</v>
      </c>
      <c r="G7819" t="s">
        <v>986</v>
      </c>
      <c r="H7819" t="s">
        <v>995</v>
      </c>
      <c r="I7819" s="1">
        <v>88292</v>
      </c>
      <c r="J7819" t="s">
        <v>1321</v>
      </c>
      <c r="K7819">
        <v>20.239999999999998</v>
      </c>
      <c r="L7819" t="s">
        <v>967</v>
      </c>
      <c r="M7819" t="s">
        <v>1382</v>
      </c>
      <c r="N7819" t="s">
        <v>1690</v>
      </c>
      <c r="O7819">
        <v>6.67</v>
      </c>
      <c r="P7819" t="s">
        <v>964</v>
      </c>
      <c r="Q7819">
        <v>32601</v>
      </c>
      <c r="R7819" s="2">
        <v>41529</v>
      </c>
      <c r="S7819" s="2">
        <v>41536</v>
      </c>
      <c r="T7819">
        <v>157.15</v>
      </c>
      <c r="U7819">
        <v>-80.557400000000001</v>
      </c>
    </row>
    <row r="7820" spans="1:21" x14ac:dyDescent="0.25">
      <c r="A7820">
        <v>22651</v>
      </c>
      <c r="B7820">
        <v>2860</v>
      </c>
      <c r="C7820" t="s">
        <v>5081</v>
      </c>
      <c r="D7820" t="s">
        <v>974</v>
      </c>
      <c r="E7820" t="s">
        <v>863</v>
      </c>
      <c r="F7820" t="s">
        <v>977</v>
      </c>
      <c r="G7820" t="s">
        <v>988</v>
      </c>
      <c r="H7820" t="s">
        <v>996</v>
      </c>
      <c r="I7820" s="1">
        <v>88284</v>
      </c>
      <c r="J7820" t="s">
        <v>1319</v>
      </c>
      <c r="K7820">
        <v>150.97999999999999</v>
      </c>
      <c r="L7820" t="s">
        <v>968</v>
      </c>
      <c r="M7820" t="s">
        <v>1350</v>
      </c>
      <c r="N7820" t="s">
        <v>2470</v>
      </c>
      <c r="O7820">
        <v>66.27</v>
      </c>
      <c r="P7820" t="s">
        <v>966</v>
      </c>
      <c r="Q7820">
        <v>62040</v>
      </c>
      <c r="R7820" s="2">
        <v>40871</v>
      </c>
      <c r="S7820" s="2">
        <v>40873</v>
      </c>
      <c r="T7820">
        <v>5161.2</v>
      </c>
      <c r="U7820">
        <v>199.33400000000017</v>
      </c>
    </row>
    <row r="7821" spans="1:21" x14ac:dyDescent="0.25">
      <c r="A7821">
        <v>22437</v>
      </c>
      <c r="B7821">
        <v>2860</v>
      </c>
      <c r="C7821" t="s">
        <v>5081</v>
      </c>
      <c r="D7821" t="s">
        <v>974</v>
      </c>
      <c r="E7821" t="s">
        <v>937</v>
      </c>
      <c r="F7821" t="s">
        <v>975</v>
      </c>
      <c r="G7821" t="s">
        <v>141</v>
      </c>
      <c r="H7821" t="s">
        <v>993</v>
      </c>
      <c r="I7821" s="1">
        <v>88285</v>
      </c>
      <c r="J7821" t="s">
        <v>1322</v>
      </c>
      <c r="K7821">
        <v>28.53</v>
      </c>
      <c r="L7821" t="s">
        <v>968</v>
      </c>
      <c r="M7821" t="s">
        <v>1350</v>
      </c>
      <c r="N7821" t="s">
        <v>2470</v>
      </c>
      <c r="O7821">
        <v>1.49</v>
      </c>
      <c r="P7821" t="s">
        <v>964</v>
      </c>
      <c r="Q7821">
        <v>62040</v>
      </c>
      <c r="R7821" s="2">
        <v>41101</v>
      </c>
      <c r="S7821" s="2">
        <v>41101</v>
      </c>
      <c r="T7821">
        <v>143.99</v>
      </c>
      <c r="U7821">
        <v>99.353099999999998</v>
      </c>
    </row>
    <row r="7822" spans="1:21" x14ac:dyDescent="0.25">
      <c r="A7822">
        <v>21891</v>
      </c>
      <c r="B7822">
        <v>2860</v>
      </c>
      <c r="C7822" t="s">
        <v>5081</v>
      </c>
      <c r="D7822" t="s">
        <v>974</v>
      </c>
      <c r="E7822" t="s">
        <v>166</v>
      </c>
      <c r="F7822" t="s">
        <v>975</v>
      </c>
      <c r="G7822" t="s">
        <v>141</v>
      </c>
      <c r="H7822" t="s">
        <v>993</v>
      </c>
      <c r="I7822" s="1">
        <v>88286</v>
      </c>
      <c r="J7822" t="s">
        <v>1322</v>
      </c>
      <c r="K7822">
        <v>223.98</v>
      </c>
      <c r="L7822" t="s">
        <v>968</v>
      </c>
      <c r="M7822" t="s">
        <v>1350</v>
      </c>
      <c r="N7822" t="s">
        <v>2470</v>
      </c>
      <c r="O7822">
        <v>15.01</v>
      </c>
      <c r="P7822" t="s">
        <v>964</v>
      </c>
      <c r="Q7822">
        <v>62040</v>
      </c>
      <c r="R7822" s="2">
        <v>41154</v>
      </c>
      <c r="S7822" s="2">
        <v>41156</v>
      </c>
      <c r="T7822">
        <v>232.67</v>
      </c>
      <c r="U7822">
        <v>-105.14450000000001</v>
      </c>
    </row>
    <row r="7823" spans="1:21" x14ac:dyDescent="0.25">
      <c r="A7823">
        <v>21892</v>
      </c>
      <c r="B7823">
        <v>2860</v>
      </c>
      <c r="C7823" t="s">
        <v>5081</v>
      </c>
      <c r="D7823" t="s">
        <v>974</v>
      </c>
      <c r="E7823" t="s">
        <v>277</v>
      </c>
      <c r="F7823" t="s">
        <v>977</v>
      </c>
      <c r="G7823" t="s">
        <v>988</v>
      </c>
      <c r="H7823" t="s">
        <v>996</v>
      </c>
      <c r="I7823" s="1">
        <v>88286</v>
      </c>
      <c r="J7823" t="s">
        <v>1322</v>
      </c>
      <c r="K7823">
        <v>140.97999999999999</v>
      </c>
      <c r="L7823" t="s">
        <v>968</v>
      </c>
      <c r="M7823" t="s">
        <v>1350</v>
      </c>
      <c r="N7823" t="s">
        <v>2470</v>
      </c>
      <c r="O7823">
        <v>36.090000000000003</v>
      </c>
      <c r="P7823" t="s">
        <v>966</v>
      </c>
      <c r="Q7823">
        <v>62040</v>
      </c>
      <c r="R7823" s="2">
        <v>41154</v>
      </c>
      <c r="S7823" s="2">
        <v>41156</v>
      </c>
      <c r="T7823">
        <v>2402.96</v>
      </c>
      <c r="U7823">
        <v>-393.96</v>
      </c>
    </row>
    <row r="7824" spans="1:21" x14ac:dyDescent="0.25">
      <c r="A7824">
        <v>22075</v>
      </c>
      <c r="B7824">
        <v>2860</v>
      </c>
      <c r="C7824" t="s">
        <v>5081</v>
      </c>
      <c r="D7824" t="s">
        <v>974</v>
      </c>
      <c r="E7824" t="s">
        <v>311</v>
      </c>
      <c r="F7824" t="s">
        <v>975</v>
      </c>
      <c r="G7824" t="s">
        <v>978</v>
      </c>
      <c r="H7824" t="s">
        <v>992</v>
      </c>
      <c r="I7824" s="1">
        <v>88288</v>
      </c>
      <c r="J7824" t="s">
        <v>1319</v>
      </c>
      <c r="K7824">
        <v>19.84</v>
      </c>
      <c r="L7824" t="s">
        <v>968</v>
      </c>
      <c r="M7824" t="s">
        <v>1350</v>
      </c>
      <c r="N7824" t="s">
        <v>2470</v>
      </c>
      <c r="O7824">
        <v>4.0999999999999996</v>
      </c>
      <c r="P7824" t="s">
        <v>964</v>
      </c>
      <c r="Q7824">
        <v>62040</v>
      </c>
      <c r="R7824" s="2">
        <v>41276</v>
      </c>
      <c r="S7824" s="2">
        <v>41277</v>
      </c>
      <c r="T7824">
        <v>57.77</v>
      </c>
      <c r="U7824">
        <v>18.696000000000002</v>
      </c>
    </row>
    <row r="7825" spans="1:21" x14ac:dyDescent="0.25">
      <c r="A7825">
        <v>23238</v>
      </c>
      <c r="B7825">
        <v>2861</v>
      </c>
      <c r="C7825" t="s">
        <v>5082</v>
      </c>
      <c r="D7825" t="s">
        <v>974</v>
      </c>
      <c r="E7825" t="s">
        <v>721</v>
      </c>
      <c r="F7825" t="s">
        <v>976</v>
      </c>
      <c r="G7825" t="s">
        <v>140</v>
      </c>
      <c r="H7825" t="s">
        <v>997</v>
      </c>
      <c r="I7825" s="1">
        <v>88280</v>
      </c>
      <c r="J7825" t="s">
        <v>1319</v>
      </c>
      <c r="K7825">
        <v>20.99</v>
      </c>
      <c r="L7825" t="s">
        <v>968</v>
      </c>
      <c r="M7825" t="s">
        <v>1400</v>
      </c>
      <c r="N7825" t="s">
        <v>2474</v>
      </c>
      <c r="O7825">
        <v>4.8099999999999996</v>
      </c>
      <c r="P7825" t="s">
        <v>964</v>
      </c>
      <c r="Q7825">
        <v>67601</v>
      </c>
      <c r="R7825" s="2">
        <v>40418</v>
      </c>
      <c r="S7825" s="2">
        <v>40419</v>
      </c>
      <c r="T7825">
        <v>199.43</v>
      </c>
      <c r="U7825">
        <v>4.9017600000000003</v>
      </c>
    </row>
    <row r="7826" spans="1:21" x14ac:dyDescent="0.25">
      <c r="A7826">
        <v>25242</v>
      </c>
      <c r="B7826">
        <v>2861</v>
      </c>
      <c r="C7826" t="s">
        <v>5082</v>
      </c>
      <c r="D7826" t="s">
        <v>974</v>
      </c>
      <c r="E7826" t="s">
        <v>1069</v>
      </c>
      <c r="F7826" t="s">
        <v>976</v>
      </c>
      <c r="G7826" t="s">
        <v>979</v>
      </c>
      <c r="H7826" t="s">
        <v>993</v>
      </c>
      <c r="I7826" s="1">
        <v>88287</v>
      </c>
      <c r="J7826" t="s">
        <v>1321</v>
      </c>
      <c r="K7826">
        <v>49.99</v>
      </c>
      <c r="L7826" t="s">
        <v>968</v>
      </c>
      <c r="M7826" t="s">
        <v>1400</v>
      </c>
      <c r="N7826" t="s">
        <v>2474</v>
      </c>
      <c r="O7826">
        <v>19.989999999999998</v>
      </c>
      <c r="P7826" t="s">
        <v>964</v>
      </c>
      <c r="Q7826">
        <v>67601</v>
      </c>
      <c r="R7826" s="2">
        <v>41275</v>
      </c>
      <c r="S7826" s="2">
        <v>41282</v>
      </c>
      <c r="T7826">
        <v>627.95000000000005</v>
      </c>
      <c r="U7826">
        <v>253.05720000000002</v>
      </c>
    </row>
    <row r="7827" spans="1:21" x14ac:dyDescent="0.25">
      <c r="A7827">
        <v>25243</v>
      </c>
      <c r="B7827">
        <v>2861</v>
      </c>
      <c r="C7827" t="s">
        <v>5082</v>
      </c>
      <c r="D7827" t="s">
        <v>974</v>
      </c>
      <c r="E7827" t="s">
        <v>302</v>
      </c>
      <c r="F7827" t="s">
        <v>975</v>
      </c>
      <c r="G7827" t="s">
        <v>980</v>
      </c>
      <c r="H7827" t="s">
        <v>992</v>
      </c>
      <c r="I7827" s="1">
        <v>88287</v>
      </c>
      <c r="J7827" t="s">
        <v>1321</v>
      </c>
      <c r="K7827">
        <v>3.98</v>
      </c>
      <c r="L7827" t="s">
        <v>968</v>
      </c>
      <c r="M7827" t="s">
        <v>1400</v>
      </c>
      <c r="N7827" t="s">
        <v>2474</v>
      </c>
      <c r="O7827">
        <v>2.97</v>
      </c>
      <c r="P7827" t="s">
        <v>964</v>
      </c>
      <c r="Q7827">
        <v>67601</v>
      </c>
      <c r="R7827" s="2">
        <v>41275</v>
      </c>
      <c r="S7827" s="2">
        <v>41280</v>
      </c>
      <c r="T7827">
        <v>52.61</v>
      </c>
      <c r="U7827">
        <v>-47.405199999999994</v>
      </c>
    </row>
    <row r="7828" spans="1:21" x14ac:dyDescent="0.25">
      <c r="A7828">
        <v>23596</v>
      </c>
      <c r="B7828">
        <v>2861</v>
      </c>
      <c r="C7828" t="s">
        <v>5082</v>
      </c>
      <c r="D7828" t="s">
        <v>974</v>
      </c>
      <c r="E7828" t="s">
        <v>1261</v>
      </c>
      <c r="F7828" t="s">
        <v>976</v>
      </c>
      <c r="G7828" t="s">
        <v>979</v>
      </c>
      <c r="H7828" t="s">
        <v>995</v>
      </c>
      <c r="I7828" s="1">
        <v>88290</v>
      </c>
      <c r="J7828" t="s">
        <v>1318</v>
      </c>
      <c r="K7828">
        <v>7.28</v>
      </c>
      <c r="L7828" t="s">
        <v>968</v>
      </c>
      <c r="M7828" t="s">
        <v>1400</v>
      </c>
      <c r="N7828" t="s">
        <v>2474</v>
      </c>
      <c r="O7828">
        <v>3.52</v>
      </c>
      <c r="P7828" t="s">
        <v>964</v>
      </c>
      <c r="Q7828">
        <v>67601</v>
      </c>
      <c r="R7828" s="2">
        <v>41356</v>
      </c>
      <c r="S7828" s="2">
        <v>41356</v>
      </c>
      <c r="T7828">
        <v>65.099999999999994</v>
      </c>
      <c r="U7828">
        <v>-72.430000000000007</v>
      </c>
    </row>
    <row r="7829" spans="1:21" x14ac:dyDescent="0.25">
      <c r="A7829">
        <v>25796</v>
      </c>
      <c r="B7829">
        <v>2861</v>
      </c>
      <c r="C7829" t="s">
        <v>5082</v>
      </c>
      <c r="D7829" t="s">
        <v>974</v>
      </c>
      <c r="E7829" t="s">
        <v>17</v>
      </c>
      <c r="F7829" t="s">
        <v>977</v>
      </c>
      <c r="G7829" t="s">
        <v>986</v>
      </c>
      <c r="H7829" t="s">
        <v>993</v>
      </c>
      <c r="I7829" s="1">
        <v>88293</v>
      </c>
      <c r="J7829" t="s">
        <v>1320</v>
      </c>
      <c r="K7829">
        <v>51.75</v>
      </c>
      <c r="L7829" t="s">
        <v>968</v>
      </c>
      <c r="M7829" t="s">
        <v>1400</v>
      </c>
      <c r="N7829" t="s">
        <v>2474</v>
      </c>
      <c r="O7829">
        <v>19.989999999999998</v>
      </c>
      <c r="P7829" t="s">
        <v>964</v>
      </c>
      <c r="Q7829">
        <v>67601</v>
      </c>
      <c r="R7829" s="2">
        <v>41588</v>
      </c>
      <c r="S7829" s="2">
        <v>41589</v>
      </c>
      <c r="T7829">
        <v>269.61</v>
      </c>
      <c r="U7829">
        <v>186.0309</v>
      </c>
    </row>
    <row r="7830" spans="1:21" x14ac:dyDescent="0.25">
      <c r="A7830">
        <v>25797</v>
      </c>
      <c r="B7830">
        <v>2861</v>
      </c>
      <c r="C7830" t="s">
        <v>5082</v>
      </c>
      <c r="D7830" t="s">
        <v>974</v>
      </c>
      <c r="E7830" t="s">
        <v>281</v>
      </c>
      <c r="F7830" t="s">
        <v>976</v>
      </c>
      <c r="G7830" t="s">
        <v>140</v>
      </c>
      <c r="H7830" t="s">
        <v>993</v>
      </c>
      <c r="I7830" s="1">
        <v>88293</v>
      </c>
      <c r="J7830" t="s">
        <v>1320</v>
      </c>
      <c r="K7830">
        <v>65.989999999999995</v>
      </c>
      <c r="L7830" t="s">
        <v>968</v>
      </c>
      <c r="M7830" t="s">
        <v>1400</v>
      </c>
      <c r="N7830" t="s">
        <v>2474</v>
      </c>
      <c r="O7830">
        <v>3.99</v>
      </c>
      <c r="P7830" t="s">
        <v>965</v>
      </c>
      <c r="Q7830">
        <v>67601</v>
      </c>
      <c r="R7830" s="2">
        <v>41588</v>
      </c>
      <c r="S7830" s="2">
        <v>41590</v>
      </c>
      <c r="T7830">
        <v>65.75</v>
      </c>
      <c r="U7830">
        <v>45.3675</v>
      </c>
    </row>
    <row r="7831" spans="1:21" x14ac:dyDescent="0.25">
      <c r="A7831">
        <v>25298</v>
      </c>
      <c r="B7831">
        <v>2861</v>
      </c>
      <c r="C7831" t="s">
        <v>5082</v>
      </c>
      <c r="D7831" t="s">
        <v>974</v>
      </c>
      <c r="E7831" t="s">
        <v>1181</v>
      </c>
      <c r="F7831" t="s">
        <v>976</v>
      </c>
      <c r="G7831" t="s">
        <v>143</v>
      </c>
      <c r="H7831" t="s">
        <v>998</v>
      </c>
      <c r="I7831" s="1">
        <v>88294</v>
      </c>
      <c r="J7831" t="s">
        <v>1318</v>
      </c>
      <c r="K7831">
        <v>699.99</v>
      </c>
      <c r="L7831" t="s">
        <v>968</v>
      </c>
      <c r="M7831" t="s">
        <v>1400</v>
      </c>
      <c r="N7831" t="s">
        <v>2474</v>
      </c>
      <c r="O7831">
        <v>24.49</v>
      </c>
      <c r="P7831" t="s">
        <v>964</v>
      </c>
      <c r="Q7831">
        <v>67601</v>
      </c>
      <c r="R7831" s="2">
        <v>41605</v>
      </c>
      <c r="S7831" s="2">
        <v>41608</v>
      </c>
      <c r="T7831">
        <v>18712.97</v>
      </c>
      <c r="U7831">
        <v>2059.1902400000008</v>
      </c>
    </row>
    <row r="7832" spans="1:21" x14ac:dyDescent="0.25">
      <c r="A7832">
        <v>25458</v>
      </c>
      <c r="B7832">
        <v>2861</v>
      </c>
      <c r="C7832" t="s">
        <v>5082</v>
      </c>
      <c r="D7832" t="s">
        <v>974</v>
      </c>
      <c r="E7832" t="s">
        <v>198</v>
      </c>
      <c r="F7832" t="s">
        <v>975</v>
      </c>
      <c r="G7832" t="s">
        <v>980</v>
      </c>
      <c r="H7832" t="s">
        <v>993</v>
      </c>
      <c r="I7832" s="1">
        <v>88295</v>
      </c>
      <c r="J7832" t="s">
        <v>1318</v>
      </c>
      <c r="K7832">
        <v>6.48</v>
      </c>
      <c r="L7832" t="s">
        <v>968</v>
      </c>
      <c r="M7832" t="s">
        <v>1400</v>
      </c>
      <c r="N7832" t="s">
        <v>2474</v>
      </c>
      <c r="O7832">
        <v>8.73</v>
      </c>
      <c r="P7832" t="s">
        <v>964</v>
      </c>
      <c r="Q7832">
        <v>67601</v>
      </c>
      <c r="R7832" s="2">
        <v>41612</v>
      </c>
      <c r="S7832" s="2">
        <v>41615</v>
      </c>
      <c r="T7832">
        <v>114.01</v>
      </c>
      <c r="U7832">
        <v>-62.341439999999992</v>
      </c>
    </row>
    <row r="7833" spans="1:21" x14ac:dyDescent="0.25">
      <c r="A7833">
        <v>25932</v>
      </c>
      <c r="B7833">
        <v>2862</v>
      </c>
      <c r="C7833" t="s">
        <v>5083</v>
      </c>
      <c r="D7833" t="s">
        <v>974</v>
      </c>
      <c r="E7833" t="s">
        <v>871</v>
      </c>
      <c r="F7833" t="s">
        <v>977</v>
      </c>
      <c r="G7833" t="s">
        <v>986</v>
      </c>
      <c r="H7833" t="s">
        <v>995</v>
      </c>
      <c r="I7833" s="1">
        <v>88278</v>
      </c>
      <c r="J7833" t="s">
        <v>1318</v>
      </c>
      <c r="K7833">
        <v>12.22</v>
      </c>
      <c r="L7833" t="s">
        <v>968</v>
      </c>
      <c r="M7833" t="s">
        <v>1507</v>
      </c>
      <c r="N7833" t="s">
        <v>1973</v>
      </c>
      <c r="O7833">
        <v>2.85</v>
      </c>
      <c r="P7833" t="s">
        <v>964</v>
      </c>
      <c r="Q7833">
        <v>68128</v>
      </c>
      <c r="R7833" s="2">
        <v>40279</v>
      </c>
      <c r="S7833" s="2">
        <v>40280</v>
      </c>
      <c r="T7833">
        <v>110.71</v>
      </c>
      <c r="U7833">
        <v>76.389899999999983</v>
      </c>
    </row>
    <row r="7834" spans="1:21" x14ac:dyDescent="0.25">
      <c r="A7834">
        <v>20222</v>
      </c>
      <c r="B7834">
        <v>2864</v>
      </c>
      <c r="C7834" t="s">
        <v>5084</v>
      </c>
      <c r="D7834" t="s">
        <v>974</v>
      </c>
      <c r="E7834" t="s">
        <v>891</v>
      </c>
      <c r="F7834" t="s">
        <v>976</v>
      </c>
      <c r="G7834" t="s">
        <v>143</v>
      </c>
      <c r="H7834" t="s">
        <v>994</v>
      </c>
      <c r="I7834" s="1">
        <v>90872</v>
      </c>
      <c r="J7834" t="s">
        <v>1318</v>
      </c>
      <c r="K7834">
        <v>449.99</v>
      </c>
      <c r="L7834" t="s">
        <v>968</v>
      </c>
      <c r="M7834" t="s">
        <v>1360</v>
      </c>
      <c r="N7834" t="s">
        <v>2214</v>
      </c>
      <c r="O7834">
        <v>49</v>
      </c>
      <c r="P7834" t="s">
        <v>966</v>
      </c>
      <c r="Q7834">
        <v>79762</v>
      </c>
      <c r="R7834" s="2">
        <v>40744</v>
      </c>
      <c r="S7834" s="2">
        <v>40744</v>
      </c>
      <c r="T7834">
        <v>2311.15</v>
      </c>
      <c r="U7834">
        <v>1200.2049999999999</v>
      </c>
    </row>
    <row r="7835" spans="1:21" x14ac:dyDescent="0.25">
      <c r="A7835">
        <v>23136</v>
      </c>
      <c r="B7835">
        <v>2865</v>
      </c>
      <c r="C7835" t="s">
        <v>5085</v>
      </c>
      <c r="D7835" t="s">
        <v>974</v>
      </c>
      <c r="E7835" t="s">
        <v>1005</v>
      </c>
      <c r="F7835" t="s">
        <v>977</v>
      </c>
      <c r="G7835" t="s">
        <v>986</v>
      </c>
      <c r="H7835" t="s">
        <v>993</v>
      </c>
      <c r="I7835" s="1">
        <v>90871</v>
      </c>
      <c r="J7835" t="s">
        <v>1322</v>
      </c>
      <c r="K7835">
        <v>13.79</v>
      </c>
      <c r="L7835" t="s">
        <v>968</v>
      </c>
      <c r="M7835" t="s">
        <v>1360</v>
      </c>
      <c r="N7835" t="s">
        <v>1340</v>
      </c>
      <c r="O7835">
        <v>8.7799999999999994</v>
      </c>
      <c r="P7835" t="s">
        <v>964</v>
      </c>
      <c r="Q7835">
        <v>75460</v>
      </c>
      <c r="R7835" s="2">
        <v>40232</v>
      </c>
      <c r="S7835" s="2">
        <v>40234</v>
      </c>
      <c r="T7835">
        <v>56.68</v>
      </c>
      <c r="U7835">
        <v>-36.770000000000003</v>
      </c>
    </row>
    <row r="7836" spans="1:21" x14ac:dyDescent="0.25">
      <c r="A7836">
        <v>23137</v>
      </c>
      <c r="B7836">
        <v>2865</v>
      </c>
      <c r="C7836" t="s">
        <v>5085</v>
      </c>
      <c r="D7836" t="s">
        <v>974</v>
      </c>
      <c r="E7836" t="s">
        <v>465</v>
      </c>
      <c r="F7836" t="s">
        <v>975</v>
      </c>
      <c r="G7836" t="s">
        <v>984</v>
      </c>
      <c r="H7836" t="s">
        <v>993</v>
      </c>
      <c r="I7836" s="1">
        <v>90871</v>
      </c>
      <c r="J7836" t="s">
        <v>1322</v>
      </c>
      <c r="K7836">
        <v>33.29</v>
      </c>
      <c r="L7836" t="s">
        <v>968</v>
      </c>
      <c r="M7836" t="s">
        <v>1360</v>
      </c>
      <c r="N7836" t="s">
        <v>1340</v>
      </c>
      <c r="O7836">
        <v>8.74</v>
      </c>
      <c r="P7836" t="s">
        <v>964</v>
      </c>
      <c r="Q7836">
        <v>75460</v>
      </c>
      <c r="R7836" s="2">
        <v>40232</v>
      </c>
      <c r="S7836" s="2">
        <v>40233</v>
      </c>
      <c r="T7836">
        <v>273.33999999999997</v>
      </c>
      <c r="U7836">
        <v>87.03</v>
      </c>
    </row>
    <row r="7837" spans="1:21" x14ac:dyDescent="0.25">
      <c r="A7837">
        <v>20223</v>
      </c>
      <c r="B7837">
        <v>2865</v>
      </c>
      <c r="C7837" t="s">
        <v>5085</v>
      </c>
      <c r="D7837" t="s">
        <v>974</v>
      </c>
      <c r="E7837" t="s">
        <v>1003</v>
      </c>
      <c r="F7837" t="s">
        <v>975</v>
      </c>
      <c r="G7837" t="s">
        <v>980</v>
      </c>
      <c r="H7837" t="s">
        <v>992</v>
      </c>
      <c r="I7837" s="1">
        <v>90872</v>
      </c>
      <c r="J7837" t="s">
        <v>1318</v>
      </c>
      <c r="K7837">
        <v>4</v>
      </c>
      <c r="L7837" t="s">
        <v>968</v>
      </c>
      <c r="M7837" t="s">
        <v>1360</v>
      </c>
      <c r="N7837" t="s">
        <v>1340</v>
      </c>
      <c r="O7837">
        <v>1.3</v>
      </c>
      <c r="P7837" t="s">
        <v>964</v>
      </c>
      <c r="Q7837">
        <v>75460</v>
      </c>
      <c r="R7837" s="2">
        <v>40744</v>
      </c>
      <c r="S7837" s="2">
        <v>40745</v>
      </c>
      <c r="T7837">
        <v>15.71</v>
      </c>
      <c r="U7837">
        <v>8.07</v>
      </c>
    </row>
    <row r="7838" spans="1:21" x14ac:dyDescent="0.25">
      <c r="A7838">
        <v>24766</v>
      </c>
      <c r="B7838">
        <v>2865</v>
      </c>
      <c r="C7838" t="s">
        <v>5085</v>
      </c>
      <c r="D7838" t="s">
        <v>974</v>
      </c>
      <c r="E7838" t="s">
        <v>725</v>
      </c>
      <c r="F7838" t="s">
        <v>976</v>
      </c>
      <c r="G7838" t="s">
        <v>140</v>
      </c>
      <c r="H7838" t="s">
        <v>993</v>
      </c>
      <c r="I7838" s="1">
        <v>90873</v>
      </c>
      <c r="J7838" t="s">
        <v>1320</v>
      </c>
      <c r="K7838">
        <v>115.99</v>
      </c>
      <c r="L7838" t="s">
        <v>968</v>
      </c>
      <c r="M7838" t="s">
        <v>1360</v>
      </c>
      <c r="N7838" t="s">
        <v>1340</v>
      </c>
      <c r="O7838">
        <v>2.5</v>
      </c>
      <c r="P7838" t="s">
        <v>964</v>
      </c>
      <c r="Q7838">
        <v>75460</v>
      </c>
      <c r="R7838" s="2">
        <v>40874</v>
      </c>
      <c r="S7838" s="2">
        <v>40875</v>
      </c>
      <c r="T7838">
        <v>2860.73</v>
      </c>
      <c r="U7838">
        <v>1871.1792</v>
      </c>
    </row>
    <row r="7839" spans="1:21" x14ac:dyDescent="0.25">
      <c r="A7839">
        <v>24767</v>
      </c>
      <c r="B7839">
        <v>2865</v>
      </c>
      <c r="C7839" t="s">
        <v>5085</v>
      </c>
      <c r="D7839" t="s">
        <v>974</v>
      </c>
      <c r="E7839" t="s">
        <v>12</v>
      </c>
      <c r="F7839" t="s">
        <v>976</v>
      </c>
      <c r="G7839" t="s">
        <v>140</v>
      </c>
      <c r="H7839" t="s">
        <v>992</v>
      </c>
      <c r="I7839" s="1">
        <v>90873</v>
      </c>
      <c r="J7839" t="s">
        <v>1320</v>
      </c>
      <c r="K7839">
        <v>35.99</v>
      </c>
      <c r="L7839" t="s">
        <v>968</v>
      </c>
      <c r="M7839" t="s">
        <v>1360</v>
      </c>
      <c r="N7839" t="s">
        <v>1340</v>
      </c>
      <c r="O7839">
        <v>5.99</v>
      </c>
      <c r="P7839" t="s">
        <v>964</v>
      </c>
      <c r="Q7839">
        <v>75460</v>
      </c>
      <c r="R7839" s="2">
        <v>40874</v>
      </c>
      <c r="S7839" s="2">
        <v>40874</v>
      </c>
      <c r="T7839">
        <v>872.92</v>
      </c>
      <c r="U7839">
        <v>602.31479999999988</v>
      </c>
    </row>
    <row r="7840" spans="1:21" x14ac:dyDescent="0.25">
      <c r="A7840">
        <v>21731</v>
      </c>
      <c r="B7840">
        <v>2865</v>
      </c>
      <c r="C7840" t="s">
        <v>5085</v>
      </c>
      <c r="D7840" t="s">
        <v>974</v>
      </c>
      <c r="E7840" t="s">
        <v>928</v>
      </c>
      <c r="F7840" t="s">
        <v>976</v>
      </c>
      <c r="G7840" t="s">
        <v>140</v>
      </c>
      <c r="H7840" t="s">
        <v>993</v>
      </c>
      <c r="I7840" s="1">
        <v>90874</v>
      </c>
      <c r="J7840" t="s">
        <v>1319</v>
      </c>
      <c r="K7840">
        <v>65.989999999999995</v>
      </c>
      <c r="L7840" t="s">
        <v>968</v>
      </c>
      <c r="M7840" t="s">
        <v>1360</v>
      </c>
      <c r="N7840" t="s">
        <v>1340</v>
      </c>
      <c r="O7840">
        <v>4.99</v>
      </c>
      <c r="P7840" t="s">
        <v>964</v>
      </c>
      <c r="Q7840">
        <v>75460</v>
      </c>
      <c r="R7840" s="2">
        <v>41627</v>
      </c>
      <c r="S7840" s="2">
        <v>41628</v>
      </c>
      <c r="T7840">
        <v>914.7</v>
      </c>
      <c r="U7840">
        <v>631.14300000000003</v>
      </c>
    </row>
    <row r="7841" spans="1:21" x14ac:dyDescent="0.25">
      <c r="A7841">
        <v>24768</v>
      </c>
      <c r="B7841">
        <v>2866</v>
      </c>
      <c r="C7841" t="s">
        <v>5086</v>
      </c>
      <c r="D7841" t="s">
        <v>974</v>
      </c>
      <c r="E7841" t="s">
        <v>687</v>
      </c>
      <c r="F7841" t="s">
        <v>976</v>
      </c>
      <c r="G7841" t="s">
        <v>140</v>
      </c>
      <c r="H7841" t="s">
        <v>993</v>
      </c>
      <c r="I7841" s="1">
        <v>90873</v>
      </c>
      <c r="J7841" t="s">
        <v>1320</v>
      </c>
      <c r="K7841">
        <v>65.989999999999995</v>
      </c>
      <c r="L7841" t="s">
        <v>968</v>
      </c>
      <c r="M7841" t="s">
        <v>1360</v>
      </c>
      <c r="N7841" t="s">
        <v>1445</v>
      </c>
      <c r="O7841">
        <v>19.989999999999998</v>
      </c>
      <c r="P7841" t="s">
        <v>964</v>
      </c>
      <c r="Q7841">
        <v>77506</v>
      </c>
      <c r="R7841" s="2">
        <v>40874</v>
      </c>
      <c r="S7841" s="2">
        <v>40875</v>
      </c>
      <c r="T7841">
        <v>2280.11</v>
      </c>
      <c r="U7841">
        <v>104.00940000000001</v>
      </c>
    </row>
    <row r="7842" spans="1:21" x14ac:dyDescent="0.25">
      <c r="A7842">
        <v>1529</v>
      </c>
      <c r="B7842">
        <v>2867</v>
      </c>
      <c r="C7842" t="s">
        <v>5087</v>
      </c>
      <c r="D7842" t="s">
        <v>974</v>
      </c>
      <c r="E7842" t="s">
        <v>397</v>
      </c>
      <c r="F7842" t="s">
        <v>976</v>
      </c>
      <c r="G7842" t="s">
        <v>140</v>
      </c>
      <c r="H7842" t="s">
        <v>993</v>
      </c>
      <c r="I7842" s="1">
        <v>11013</v>
      </c>
      <c r="J7842" t="s">
        <v>1318</v>
      </c>
      <c r="K7842">
        <v>125.99</v>
      </c>
      <c r="L7842" t="s">
        <v>970</v>
      </c>
      <c r="M7842" t="s">
        <v>2796</v>
      </c>
      <c r="N7842" t="s">
        <v>991</v>
      </c>
      <c r="O7842">
        <v>8.99</v>
      </c>
      <c r="P7842" t="s">
        <v>964</v>
      </c>
      <c r="Q7842">
        <v>20016</v>
      </c>
      <c r="R7842" s="2">
        <v>40285</v>
      </c>
      <c r="S7842" s="2">
        <v>40286</v>
      </c>
      <c r="T7842">
        <v>226.88</v>
      </c>
      <c r="U7842">
        <v>-582.64799999999991</v>
      </c>
    </row>
    <row r="7843" spans="1:21" x14ac:dyDescent="0.25">
      <c r="A7843">
        <v>8006</v>
      </c>
      <c r="B7843">
        <v>2867</v>
      </c>
      <c r="C7843" t="s">
        <v>5087</v>
      </c>
      <c r="D7843" t="s">
        <v>974</v>
      </c>
      <c r="E7843" t="s">
        <v>46</v>
      </c>
      <c r="F7843" t="s">
        <v>977</v>
      </c>
      <c r="G7843" t="s">
        <v>981</v>
      </c>
      <c r="H7843" t="s">
        <v>994</v>
      </c>
      <c r="I7843" s="1">
        <v>57216</v>
      </c>
      <c r="J7843" t="s">
        <v>1318</v>
      </c>
      <c r="K7843">
        <v>280.98</v>
      </c>
      <c r="L7843" t="s">
        <v>970</v>
      </c>
      <c r="M7843" t="s">
        <v>2796</v>
      </c>
      <c r="N7843" t="s">
        <v>991</v>
      </c>
      <c r="O7843">
        <v>57</v>
      </c>
      <c r="P7843" t="s">
        <v>966</v>
      </c>
      <c r="Q7843">
        <v>20016</v>
      </c>
      <c r="R7843" s="2">
        <v>40753</v>
      </c>
      <c r="S7843" s="2">
        <v>40753</v>
      </c>
      <c r="T7843">
        <v>15208.34</v>
      </c>
      <c r="U7843">
        <v>-545.82000000000005</v>
      </c>
    </row>
    <row r="7844" spans="1:21" x14ac:dyDescent="0.25">
      <c r="A7844">
        <v>8007</v>
      </c>
      <c r="B7844">
        <v>2867</v>
      </c>
      <c r="C7844" t="s">
        <v>5087</v>
      </c>
      <c r="D7844" t="s">
        <v>974</v>
      </c>
      <c r="E7844" t="s">
        <v>350</v>
      </c>
      <c r="F7844" t="s">
        <v>975</v>
      </c>
      <c r="G7844" t="s">
        <v>978</v>
      </c>
      <c r="H7844" t="s">
        <v>992</v>
      </c>
      <c r="I7844" s="1">
        <v>57216</v>
      </c>
      <c r="J7844" t="s">
        <v>1318</v>
      </c>
      <c r="K7844">
        <v>2.2000000000000002</v>
      </c>
      <c r="L7844" t="s">
        <v>970</v>
      </c>
      <c r="M7844" t="s">
        <v>2796</v>
      </c>
      <c r="N7844" t="s">
        <v>991</v>
      </c>
      <c r="O7844">
        <v>1.2</v>
      </c>
      <c r="P7844" t="s">
        <v>964</v>
      </c>
      <c r="Q7844">
        <v>20016</v>
      </c>
      <c r="R7844" s="2">
        <v>40753</v>
      </c>
      <c r="S7844" s="2">
        <v>40755</v>
      </c>
      <c r="T7844">
        <v>132.65</v>
      </c>
      <c r="U7844">
        <v>4.4800000000000004</v>
      </c>
    </row>
    <row r="7845" spans="1:21" x14ac:dyDescent="0.25">
      <c r="A7845">
        <v>7109</v>
      </c>
      <c r="B7845">
        <v>2867</v>
      </c>
      <c r="C7845" t="s">
        <v>5087</v>
      </c>
      <c r="D7845" t="s">
        <v>974</v>
      </c>
      <c r="E7845" t="s">
        <v>137</v>
      </c>
      <c r="F7845" t="s">
        <v>977</v>
      </c>
      <c r="G7845" t="s">
        <v>981</v>
      </c>
      <c r="H7845" t="s">
        <v>994</v>
      </c>
      <c r="I7845" s="1">
        <v>50726</v>
      </c>
      <c r="J7845" t="s">
        <v>1321</v>
      </c>
      <c r="K7845">
        <v>200.98</v>
      </c>
      <c r="L7845" t="s">
        <v>970</v>
      </c>
      <c r="M7845" t="s">
        <v>2796</v>
      </c>
      <c r="N7845" t="s">
        <v>991</v>
      </c>
      <c r="O7845">
        <v>23.76</v>
      </c>
      <c r="P7845" t="s">
        <v>966</v>
      </c>
      <c r="Q7845">
        <v>20016</v>
      </c>
      <c r="R7845" s="2">
        <v>41213</v>
      </c>
      <c r="S7845" s="2">
        <v>41217</v>
      </c>
      <c r="T7845">
        <v>18291.95</v>
      </c>
      <c r="U7845">
        <v>2025.6</v>
      </c>
    </row>
    <row r="7846" spans="1:21" x14ac:dyDescent="0.25">
      <c r="A7846">
        <v>7110</v>
      </c>
      <c r="B7846">
        <v>2867</v>
      </c>
      <c r="C7846" t="s">
        <v>5087</v>
      </c>
      <c r="D7846" t="s">
        <v>974</v>
      </c>
      <c r="E7846" t="s">
        <v>905</v>
      </c>
      <c r="F7846" t="s">
        <v>975</v>
      </c>
      <c r="G7846" t="s">
        <v>989</v>
      </c>
      <c r="H7846" t="s">
        <v>993</v>
      </c>
      <c r="I7846" s="1">
        <v>50726</v>
      </c>
      <c r="J7846" t="s">
        <v>1321</v>
      </c>
      <c r="K7846">
        <v>4.13</v>
      </c>
      <c r="L7846" t="s">
        <v>970</v>
      </c>
      <c r="M7846" t="s">
        <v>2796</v>
      </c>
      <c r="N7846" t="s">
        <v>991</v>
      </c>
      <c r="O7846">
        <v>0.99</v>
      </c>
      <c r="P7846" t="s">
        <v>965</v>
      </c>
      <c r="Q7846">
        <v>20016</v>
      </c>
      <c r="R7846" s="2">
        <v>41213</v>
      </c>
      <c r="S7846" s="2">
        <v>41213</v>
      </c>
      <c r="T7846">
        <v>193.05</v>
      </c>
      <c r="U7846">
        <v>28.808</v>
      </c>
    </row>
    <row r="7847" spans="1:21" x14ac:dyDescent="0.25">
      <c r="A7847">
        <v>998</v>
      </c>
      <c r="B7847">
        <v>2867</v>
      </c>
      <c r="C7847" t="s">
        <v>5087</v>
      </c>
      <c r="D7847" t="s">
        <v>974</v>
      </c>
      <c r="E7847" t="s">
        <v>480</v>
      </c>
      <c r="F7847" t="s">
        <v>975</v>
      </c>
      <c r="G7847" t="s">
        <v>141</v>
      </c>
      <c r="H7847" t="s">
        <v>993</v>
      </c>
      <c r="I7847" s="1">
        <v>7203</v>
      </c>
      <c r="J7847" t="s">
        <v>1318</v>
      </c>
      <c r="K7847">
        <v>896.99</v>
      </c>
      <c r="L7847" t="s">
        <v>970</v>
      </c>
      <c r="M7847" t="s">
        <v>2796</v>
      </c>
      <c r="N7847" t="s">
        <v>991</v>
      </c>
      <c r="O7847">
        <v>19.989999999999998</v>
      </c>
      <c r="P7847" t="s">
        <v>964</v>
      </c>
      <c r="Q7847">
        <v>20016</v>
      </c>
      <c r="R7847" s="2">
        <v>41282</v>
      </c>
      <c r="S7847" s="2">
        <v>41284</v>
      </c>
      <c r="T7847">
        <v>24362.25</v>
      </c>
      <c r="U7847">
        <v>3718.5392000000002</v>
      </c>
    </row>
    <row r="7848" spans="1:21" x14ac:dyDescent="0.25">
      <c r="A7848">
        <v>2</v>
      </c>
      <c r="B7848">
        <v>2867</v>
      </c>
      <c r="C7848" t="s">
        <v>5087</v>
      </c>
      <c r="D7848" t="s">
        <v>974</v>
      </c>
      <c r="E7848" t="s">
        <v>494</v>
      </c>
      <c r="F7848" t="s">
        <v>975</v>
      </c>
      <c r="G7848" t="s">
        <v>142</v>
      </c>
      <c r="H7848" t="s">
        <v>995</v>
      </c>
      <c r="I7848" s="1">
        <v>6</v>
      </c>
      <c r="J7848" t="s">
        <v>1320</v>
      </c>
      <c r="K7848">
        <v>2.08</v>
      </c>
      <c r="L7848" t="s">
        <v>970</v>
      </c>
      <c r="M7848" t="s">
        <v>2796</v>
      </c>
      <c r="N7848" t="s">
        <v>991</v>
      </c>
      <c r="O7848">
        <v>2.56</v>
      </c>
      <c r="P7848" t="s">
        <v>964</v>
      </c>
      <c r="Q7848">
        <v>20016</v>
      </c>
      <c r="R7848" s="2">
        <v>41325</v>
      </c>
      <c r="S7848" s="2">
        <v>41326</v>
      </c>
      <c r="T7848">
        <v>6.93</v>
      </c>
      <c r="U7848">
        <v>-4.6399999999999997</v>
      </c>
    </row>
    <row r="7849" spans="1:21" x14ac:dyDescent="0.25">
      <c r="A7849">
        <v>7390</v>
      </c>
      <c r="B7849">
        <v>2867</v>
      </c>
      <c r="C7849" t="s">
        <v>5087</v>
      </c>
      <c r="D7849" t="s">
        <v>974</v>
      </c>
      <c r="E7849" t="s">
        <v>734</v>
      </c>
      <c r="F7849" t="s">
        <v>976</v>
      </c>
      <c r="G7849" t="s">
        <v>140</v>
      </c>
      <c r="H7849" t="s">
        <v>993</v>
      </c>
      <c r="I7849" s="1">
        <v>52673</v>
      </c>
      <c r="J7849" t="s">
        <v>1319</v>
      </c>
      <c r="K7849">
        <v>175.99</v>
      </c>
      <c r="L7849" t="s">
        <v>970</v>
      </c>
      <c r="M7849" t="s">
        <v>2796</v>
      </c>
      <c r="N7849" t="s">
        <v>991</v>
      </c>
      <c r="O7849">
        <v>8.99</v>
      </c>
      <c r="P7849" t="s">
        <v>964</v>
      </c>
      <c r="Q7849">
        <v>20016</v>
      </c>
      <c r="R7849" s="2">
        <v>41402</v>
      </c>
      <c r="S7849" s="2">
        <v>41403</v>
      </c>
      <c r="T7849">
        <v>2629.37</v>
      </c>
      <c r="U7849">
        <v>-4.6749999999999998</v>
      </c>
    </row>
    <row r="7850" spans="1:21" x14ac:dyDescent="0.25">
      <c r="A7850">
        <v>7391</v>
      </c>
      <c r="B7850">
        <v>2867</v>
      </c>
      <c r="C7850" t="s">
        <v>5087</v>
      </c>
      <c r="D7850" t="s">
        <v>974</v>
      </c>
      <c r="E7850" t="s">
        <v>251</v>
      </c>
      <c r="F7850" t="s">
        <v>975</v>
      </c>
      <c r="G7850" t="s">
        <v>141</v>
      </c>
      <c r="H7850" t="s">
        <v>993</v>
      </c>
      <c r="I7850" s="1">
        <v>52673</v>
      </c>
      <c r="J7850" t="s">
        <v>1319</v>
      </c>
      <c r="K7850">
        <v>5.18</v>
      </c>
      <c r="L7850" t="s">
        <v>970</v>
      </c>
      <c r="M7850" t="s">
        <v>2796</v>
      </c>
      <c r="N7850" t="s">
        <v>991</v>
      </c>
      <c r="O7850">
        <v>5.74</v>
      </c>
      <c r="P7850" t="s">
        <v>964</v>
      </c>
      <c r="Q7850">
        <v>20016</v>
      </c>
      <c r="R7850" s="2">
        <v>41402</v>
      </c>
      <c r="S7850" s="2">
        <v>41404</v>
      </c>
      <c r="T7850">
        <v>33.01</v>
      </c>
      <c r="U7850">
        <v>-16.525500000000001</v>
      </c>
    </row>
    <row r="7851" spans="1:21" x14ac:dyDescent="0.25">
      <c r="A7851">
        <v>1293</v>
      </c>
      <c r="B7851">
        <v>2867</v>
      </c>
      <c r="C7851" t="s">
        <v>5087</v>
      </c>
      <c r="D7851" t="s">
        <v>974</v>
      </c>
      <c r="E7851" t="s">
        <v>1280</v>
      </c>
      <c r="F7851" t="s">
        <v>975</v>
      </c>
      <c r="G7851" t="s">
        <v>141</v>
      </c>
      <c r="H7851" t="s">
        <v>993</v>
      </c>
      <c r="I7851" s="1">
        <v>9476</v>
      </c>
      <c r="J7851" t="s">
        <v>1320</v>
      </c>
      <c r="K7851">
        <v>15.99</v>
      </c>
      <c r="L7851" t="s">
        <v>970</v>
      </c>
      <c r="M7851" t="s">
        <v>2796</v>
      </c>
      <c r="N7851" t="s">
        <v>991</v>
      </c>
      <c r="O7851">
        <v>13.18</v>
      </c>
      <c r="P7851" t="s">
        <v>965</v>
      </c>
      <c r="Q7851">
        <v>20016</v>
      </c>
      <c r="R7851" s="2">
        <v>41419</v>
      </c>
      <c r="S7851" s="2">
        <v>41421</v>
      </c>
      <c r="T7851">
        <v>214.55</v>
      </c>
      <c r="U7851">
        <v>-66.584999999999994</v>
      </c>
    </row>
    <row r="7852" spans="1:21" x14ac:dyDescent="0.25">
      <c r="A7852">
        <v>18998</v>
      </c>
      <c r="B7852">
        <v>2868</v>
      </c>
      <c r="C7852" t="s">
        <v>5088</v>
      </c>
      <c r="D7852" t="s">
        <v>974</v>
      </c>
      <c r="E7852" t="s">
        <v>480</v>
      </c>
      <c r="F7852" t="s">
        <v>975</v>
      </c>
      <c r="G7852" t="s">
        <v>141</v>
      </c>
      <c r="H7852" t="s">
        <v>993</v>
      </c>
      <c r="I7852" s="1">
        <v>85826</v>
      </c>
      <c r="J7852" t="s">
        <v>1318</v>
      </c>
      <c r="K7852">
        <v>896.99</v>
      </c>
      <c r="L7852" t="s">
        <v>969</v>
      </c>
      <c r="M7852" t="s">
        <v>991</v>
      </c>
      <c r="N7852" t="s">
        <v>1351</v>
      </c>
      <c r="O7852">
        <v>19.989999999999998</v>
      </c>
      <c r="P7852" t="s">
        <v>964</v>
      </c>
      <c r="Q7852">
        <v>98026</v>
      </c>
      <c r="R7852" s="2">
        <v>40186</v>
      </c>
      <c r="S7852" s="2">
        <v>40188</v>
      </c>
      <c r="T7852">
        <v>5220.4799999999996</v>
      </c>
      <c r="U7852">
        <v>3602.1311999999994</v>
      </c>
    </row>
    <row r="7853" spans="1:21" x14ac:dyDescent="0.25">
      <c r="A7853">
        <v>19529</v>
      </c>
      <c r="B7853">
        <v>2868</v>
      </c>
      <c r="C7853" t="s">
        <v>5088</v>
      </c>
      <c r="D7853" t="s">
        <v>974</v>
      </c>
      <c r="E7853" t="s">
        <v>397</v>
      </c>
      <c r="F7853" t="s">
        <v>976</v>
      </c>
      <c r="G7853" t="s">
        <v>140</v>
      </c>
      <c r="H7853" t="s">
        <v>993</v>
      </c>
      <c r="I7853" s="1">
        <v>85827</v>
      </c>
      <c r="J7853" t="s">
        <v>1318</v>
      </c>
      <c r="K7853">
        <v>125.99</v>
      </c>
      <c r="L7853" t="s">
        <v>969</v>
      </c>
      <c r="M7853" t="s">
        <v>991</v>
      </c>
      <c r="N7853" t="s">
        <v>1351</v>
      </c>
      <c r="O7853">
        <v>8.99</v>
      </c>
      <c r="P7853" t="s">
        <v>964</v>
      </c>
      <c r="Q7853">
        <v>98026</v>
      </c>
      <c r="R7853" s="2">
        <v>40285</v>
      </c>
      <c r="S7853" s="2">
        <v>40286</v>
      </c>
      <c r="T7853">
        <v>113.44</v>
      </c>
      <c r="U7853">
        <v>-582.64799999999991</v>
      </c>
    </row>
    <row r="7854" spans="1:21" x14ac:dyDescent="0.25">
      <c r="A7854">
        <v>19293</v>
      </c>
      <c r="B7854">
        <v>2868</v>
      </c>
      <c r="C7854" t="s">
        <v>5088</v>
      </c>
      <c r="D7854" t="s">
        <v>974</v>
      </c>
      <c r="E7854" t="s">
        <v>1280</v>
      </c>
      <c r="F7854" t="s">
        <v>975</v>
      </c>
      <c r="G7854" t="s">
        <v>141</v>
      </c>
      <c r="H7854" t="s">
        <v>993</v>
      </c>
      <c r="I7854" s="1">
        <v>85828</v>
      </c>
      <c r="J7854" t="s">
        <v>1320</v>
      </c>
      <c r="K7854">
        <v>15.99</v>
      </c>
      <c r="L7854" t="s">
        <v>969</v>
      </c>
      <c r="M7854" t="s">
        <v>991</v>
      </c>
      <c r="N7854" t="s">
        <v>1351</v>
      </c>
      <c r="O7854">
        <v>13.18</v>
      </c>
      <c r="P7854" t="s">
        <v>965</v>
      </c>
      <c r="Q7854">
        <v>98026</v>
      </c>
      <c r="R7854" s="2">
        <v>40323</v>
      </c>
      <c r="S7854" s="2">
        <v>40325</v>
      </c>
      <c r="T7854">
        <v>66.02</v>
      </c>
      <c r="U7854">
        <v>-66.584999999999994</v>
      </c>
    </row>
    <row r="7855" spans="1:21" x14ac:dyDescent="0.25">
      <c r="A7855">
        <v>18002</v>
      </c>
      <c r="B7855">
        <v>2868</v>
      </c>
      <c r="C7855" t="s">
        <v>5088</v>
      </c>
      <c r="D7855" t="s">
        <v>974</v>
      </c>
      <c r="E7855" t="s">
        <v>494</v>
      </c>
      <c r="F7855" t="s">
        <v>975</v>
      </c>
      <c r="G7855" t="s">
        <v>142</v>
      </c>
      <c r="H7855" t="s">
        <v>995</v>
      </c>
      <c r="I7855" s="1">
        <v>85831</v>
      </c>
      <c r="J7855" t="s">
        <v>1320</v>
      </c>
      <c r="K7855">
        <v>2.08</v>
      </c>
      <c r="L7855" t="s">
        <v>969</v>
      </c>
      <c r="M7855" t="s">
        <v>991</v>
      </c>
      <c r="N7855" t="s">
        <v>1351</v>
      </c>
      <c r="O7855">
        <v>2.56</v>
      </c>
      <c r="P7855" t="s">
        <v>964</v>
      </c>
      <c r="Q7855">
        <v>98026</v>
      </c>
      <c r="R7855" s="2">
        <v>41325</v>
      </c>
      <c r="S7855" s="2">
        <v>41326</v>
      </c>
      <c r="T7855">
        <v>3.47</v>
      </c>
      <c r="U7855">
        <v>-4.6399999999999997</v>
      </c>
    </row>
    <row r="7856" spans="1:21" x14ac:dyDescent="0.25">
      <c r="A7856">
        <v>25109</v>
      </c>
      <c r="B7856">
        <v>2869</v>
      </c>
      <c r="C7856" t="s">
        <v>5089</v>
      </c>
      <c r="D7856" t="s">
        <v>974</v>
      </c>
      <c r="E7856" t="s">
        <v>137</v>
      </c>
      <c r="F7856" t="s">
        <v>977</v>
      </c>
      <c r="G7856" t="s">
        <v>981</v>
      </c>
      <c r="H7856" t="s">
        <v>994</v>
      </c>
      <c r="I7856" s="1">
        <v>85830</v>
      </c>
      <c r="J7856" t="s">
        <v>1321</v>
      </c>
      <c r="K7856">
        <v>200.98</v>
      </c>
      <c r="L7856" t="s">
        <v>969</v>
      </c>
      <c r="M7856" t="s">
        <v>991</v>
      </c>
      <c r="N7856" t="s">
        <v>2241</v>
      </c>
      <c r="O7856">
        <v>23.76</v>
      </c>
      <c r="P7856" t="s">
        <v>966</v>
      </c>
      <c r="Q7856">
        <v>98208</v>
      </c>
      <c r="R7856" s="2">
        <v>41213</v>
      </c>
      <c r="S7856" s="2">
        <v>41217</v>
      </c>
      <c r="T7856">
        <v>4521.6099999999997</v>
      </c>
      <c r="U7856">
        <v>2329.44</v>
      </c>
    </row>
    <row r="7857" spans="1:21" x14ac:dyDescent="0.25">
      <c r="A7857">
        <v>25110</v>
      </c>
      <c r="B7857">
        <v>2869</v>
      </c>
      <c r="C7857" t="s">
        <v>5089</v>
      </c>
      <c r="D7857" t="s">
        <v>974</v>
      </c>
      <c r="E7857" t="s">
        <v>905</v>
      </c>
      <c r="F7857" t="s">
        <v>975</v>
      </c>
      <c r="G7857" t="s">
        <v>989</v>
      </c>
      <c r="H7857" t="s">
        <v>993</v>
      </c>
      <c r="I7857" s="1">
        <v>85830</v>
      </c>
      <c r="J7857" t="s">
        <v>1321</v>
      </c>
      <c r="K7857">
        <v>4.13</v>
      </c>
      <c r="L7857" t="s">
        <v>969</v>
      </c>
      <c r="M7857" t="s">
        <v>991</v>
      </c>
      <c r="N7857" t="s">
        <v>2241</v>
      </c>
      <c r="O7857">
        <v>0.99</v>
      </c>
      <c r="P7857" t="s">
        <v>965</v>
      </c>
      <c r="Q7857">
        <v>98208</v>
      </c>
      <c r="R7857" s="2">
        <v>41213</v>
      </c>
      <c r="S7857" s="2">
        <v>41213</v>
      </c>
      <c r="T7857">
        <v>47.09</v>
      </c>
      <c r="U7857">
        <v>32.492100000000001</v>
      </c>
    </row>
    <row r="7858" spans="1:21" x14ac:dyDescent="0.25">
      <c r="A7858">
        <v>25390</v>
      </c>
      <c r="B7858">
        <v>2869</v>
      </c>
      <c r="C7858" t="s">
        <v>5089</v>
      </c>
      <c r="D7858" t="s">
        <v>974</v>
      </c>
      <c r="E7858" t="s">
        <v>734</v>
      </c>
      <c r="F7858" t="s">
        <v>976</v>
      </c>
      <c r="G7858" t="s">
        <v>140</v>
      </c>
      <c r="H7858" t="s">
        <v>993</v>
      </c>
      <c r="I7858" s="1">
        <v>85832</v>
      </c>
      <c r="J7858" t="s">
        <v>1319</v>
      </c>
      <c r="K7858">
        <v>175.99</v>
      </c>
      <c r="L7858" t="s">
        <v>969</v>
      </c>
      <c r="M7858" t="s">
        <v>991</v>
      </c>
      <c r="N7858" t="s">
        <v>2241</v>
      </c>
      <c r="O7858">
        <v>8.99</v>
      </c>
      <c r="P7858" t="s">
        <v>964</v>
      </c>
      <c r="Q7858">
        <v>98208</v>
      </c>
      <c r="R7858" s="2">
        <v>41402</v>
      </c>
      <c r="S7858" s="2">
        <v>41403</v>
      </c>
      <c r="T7858">
        <v>730.38</v>
      </c>
      <c r="U7858">
        <v>-4.6749999999999998</v>
      </c>
    </row>
    <row r="7859" spans="1:21" x14ac:dyDescent="0.25">
      <c r="A7859">
        <v>26006</v>
      </c>
      <c r="B7859">
        <v>2870</v>
      </c>
      <c r="C7859" t="s">
        <v>5090</v>
      </c>
      <c r="D7859" t="s">
        <v>974</v>
      </c>
      <c r="E7859" t="s">
        <v>46</v>
      </c>
      <c r="F7859" t="s">
        <v>977</v>
      </c>
      <c r="G7859" t="s">
        <v>981</v>
      </c>
      <c r="H7859" t="s">
        <v>994</v>
      </c>
      <c r="I7859" s="1">
        <v>85829</v>
      </c>
      <c r="J7859" t="s">
        <v>1318</v>
      </c>
      <c r="K7859">
        <v>280.98</v>
      </c>
      <c r="L7859" t="s">
        <v>969</v>
      </c>
      <c r="M7859" t="s">
        <v>991</v>
      </c>
      <c r="N7859" t="s">
        <v>2765</v>
      </c>
      <c r="O7859">
        <v>57</v>
      </c>
      <c r="P7859" t="s">
        <v>966</v>
      </c>
      <c r="Q7859">
        <v>98023</v>
      </c>
      <c r="R7859" s="2">
        <v>40753</v>
      </c>
      <c r="S7859" s="2">
        <v>40753</v>
      </c>
      <c r="T7859">
        <v>3871.21</v>
      </c>
      <c r="U7859">
        <v>-545.82000000000005</v>
      </c>
    </row>
    <row r="7860" spans="1:21" x14ac:dyDescent="0.25">
      <c r="A7860">
        <v>25391</v>
      </c>
      <c r="B7860">
        <v>2870</v>
      </c>
      <c r="C7860" t="s">
        <v>5090</v>
      </c>
      <c r="D7860" t="s">
        <v>974</v>
      </c>
      <c r="E7860" t="s">
        <v>251</v>
      </c>
      <c r="F7860" t="s">
        <v>975</v>
      </c>
      <c r="G7860" t="s">
        <v>141</v>
      </c>
      <c r="H7860" t="s">
        <v>993</v>
      </c>
      <c r="I7860" s="1">
        <v>85832</v>
      </c>
      <c r="J7860" t="s">
        <v>1319</v>
      </c>
      <c r="K7860">
        <v>5.18</v>
      </c>
      <c r="L7860" t="s">
        <v>969</v>
      </c>
      <c r="M7860" t="s">
        <v>991</v>
      </c>
      <c r="N7860" t="s">
        <v>2765</v>
      </c>
      <c r="O7860">
        <v>5.74</v>
      </c>
      <c r="P7860" t="s">
        <v>964</v>
      </c>
      <c r="Q7860">
        <v>98023</v>
      </c>
      <c r="R7860" s="2">
        <v>41402</v>
      </c>
      <c r="S7860" s="2">
        <v>41404</v>
      </c>
      <c r="T7860">
        <v>6.6</v>
      </c>
      <c r="U7860">
        <v>-16.525500000000001</v>
      </c>
    </row>
    <row r="7861" spans="1:21" x14ac:dyDescent="0.25">
      <c r="A7861">
        <v>26007</v>
      </c>
      <c r="B7861">
        <v>2871</v>
      </c>
      <c r="C7861" t="s">
        <v>5091</v>
      </c>
      <c r="D7861" t="s">
        <v>974</v>
      </c>
      <c r="E7861" t="s">
        <v>350</v>
      </c>
      <c r="F7861" t="s">
        <v>975</v>
      </c>
      <c r="G7861" t="s">
        <v>978</v>
      </c>
      <c r="H7861" t="s">
        <v>992</v>
      </c>
      <c r="I7861" s="1">
        <v>85829</v>
      </c>
      <c r="J7861" t="s">
        <v>1318</v>
      </c>
      <c r="K7861">
        <v>2.2000000000000002</v>
      </c>
      <c r="L7861" t="s">
        <v>969</v>
      </c>
      <c r="M7861" t="s">
        <v>991</v>
      </c>
      <c r="N7861" t="s">
        <v>2236</v>
      </c>
      <c r="O7861">
        <v>1.2</v>
      </c>
      <c r="P7861" t="s">
        <v>964</v>
      </c>
      <c r="Q7861">
        <v>98027</v>
      </c>
      <c r="R7861" s="2">
        <v>40753</v>
      </c>
      <c r="S7861" s="2">
        <v>40755</v>
      </c>
      <c r="T7861">
        <v>32.020000000000003</v>
      </c>
      <c r="U7861">
        <v>4.4800000000000004</v>
      </c>
    </row>
    <row r="7862" spans="1:21" x14ac:dyDescent="0.25">
      <c r="A7862">
        <v>25724</v>
      </c>
      <c r="B7862">
        <v>2873</v>
      </c>
      <c r="C7862" t="s">
        <v>5092</v>
      </c>
      <c r="D7862" t="s">
        <v>972</v>
      </c>
      <c r="E7862" t="s">
        <v>544</v>
      </c>
      <c r="F7862" t="s">
        <v>975</v>
      </c>
      <c r="G7862" t="s">
        <v>989</v>
      </c>
      <c r="H7862" t="s">
        <v>993</v>
      </c>
      <c r="I7862" s="1">
        <v>89872</v>
      </c>
      <c r="J7862" t="s">
        <v>1319</v>
      </c>
      <c r="K7862">
        <v>2.89</v>
      </c>
      <c r="L7862" t="s">
        <v>967</v>
      </c>
      <c r="M7862" t="s">
        <v>1382</v>
      </c>
      <c r="N7862" t="s">
        <v>2014</v>
      </c>
      <c r="O7862">
        <v>0.5</v>
      </c>
      <c r="P7862" t="s">
        <v>964</v>
      </c>
      <c r="Q7862">
        <v>33012</v>
      </c>
      <c r="R7862" s="2">
        <v>40200</v>
      </c>
      <c r="S7862" s="2">
        <v>40202</v>
      </c>
      <c r="T7862">
        <v>33.020000000000003</v>
      </c>
      <c r="U7862">
        <v>441.59399999999999</v>
      </c>
    </row>
    <row r="7863" spans="1:21" x14ac:dyDescent="0.25">
      <c r="A7863">
        <v>25725</v>
      </c>
      <c r="B7863">
        <v>2873</v>
      </c>
      <c r="C7863" t="s">
        <v>5092</v>
      </c>
      <c r="D7863" t="s">
        <v>972</v>
      </c>
      <c r="E7863" t="s">
        <v>581</v>
      </c>
      <c r="F7863" t="s">
        <v>977</v>
      </c>
      <c r="G7863" t="s">
        <v>985</v>
      </c>
      <c r="H7863" t="s">
        <v>996</v>
      </c>
      <c r="I7863" s="1">
        <v>89872</v>
      </c>
      <c r="J7863" t="s">
        <v>1319</v>
      </c>
      <c r="K7863">
        <v>217.85</v>
      </c>
      <c r="L7863" t="s">
        <v>967</v>
      </c>
      <c r="M7863" t="s">
        <v>1382</v>
      </c>
      <c r="N7863" t="s">
        <v>2014</v>
      </c>
      <c r="O7863">
        <v>29.1</v>
      </c>
      <c r="P7863" t="s">
        <v>966</v>
      </c>
      <c r="Q7863">
        <v>33012</v>
      </c>
      <c r="R7863" s="2">
        <v>40200</v>
      </c>
      <c r="S7863" s="2">
        <v>40201</v>
      </c>
      <c r="T7863">
        <v>2273.1</v>
      </c>
      <c r="U7863">
        <v>394.17</v>
      </c>
    </row>
    <row r="7864" spans="1:21" x14ac:dyDescent="0.25">
      <c r="A7864">
        <v>25680</v>
      </c>
      <c r="B7864">
        <v>2873</v>
      </c>
      <c r="C7864" t="s">
        <v>5092</v>
      </c>
      <c r="D7864" t="s">
        <v>971</v>
      </c>
      <c r="E7864" t="s">
        <v>1163</v>
      </c>
      <c r="F7864" t="s">
        <v>975</v>
      </c>
      <c r="G7864" t="s">
        <v>983</v>
      </c>
      <c r="H7864" t="s">
        <v>993</v>
      </c>
      <c r="I7864" s="1">
        <v>89876</v>
      </c>
      <c r="J7864" t="s">
        <v>1318</v>
      </c>
      <c r="K7864">
        <v>60.97</v>
      </c>
      <c r="L7864" t="s">
        <v>967</v>
      </c>
      <c r="M7864" t="s">
        <v>1382</v>
      </c>
      <c r="N7864" t="s">
        <v>2014</v>
      </c>
      <c r="O7864">
        <v>4.5</v>
      </c>
      <c r="P7864" t="s">
        <v>965</v>
      </c>
      <c r="Q7864">
        <v>33012</v>
      </c>
      <c r="R7864" s="2">
        <v>41251</v>
      </c>
      <c r="S7864" s="2">
        <v>41253</v>
      </c>
      <c r="T7864">
        <v>858.94</v>
      </c>
      <c r="U7864">
        <v>8.2259999999999991</v>
      </c>
    </row>
    <row r="7865" spans="1:21" x14ac:dyDescent="0.25">
      <c r="A7865">
        <v>25681</v>
      </c>
      <c r="B7865">
        <v>2873</v>
      </c>
      <c r="C7865" t="s">
        <v>5092</v>
      </c>
      <c r="D7865" t="s">
        <v>971</v>
      </c>
      <c r="E7865" t="s">
        <v>7</v>
      </c>
      <c r="F7865" t="s">
        <v>976</v>
      </c>
      <c r="G7865" t="s">
        <v>140</v>
      </c>
      <c r="H7865" t="s">
        <v>993</v>
      </c>
      <c r="I7865" s="1">
        <v>89876</v>
      </c>
      <c r="J7865" t="s">
        <v>1318</v>
      </c>
      <c r="K7865">
        <v>65.989999999999995</v>
      </c>
      <c r="L7865" t="s">
        <v>967</v>
      </c>
      <c r="M7865" t="s">
        <v>1382</v>
      </c>
      <c r="N7865" t="s">
        <v>2014</v>
      </c>
      <c r="O7865">
        <v>2.5</v>
      </c>
      <c r="P7865" t="s">
        <v>964</v>
      </c>
      <c r="Q7865">
        <v>33012</v>
      </c>
      <c r="R7865" s="2">
        <v>41251</v>
      </c>
      <c r="S7865" s="2">
        <v>41252</v>
      </c>
      <c r="T7865">
        <v>989.22</v>
      </c>
      <c r="U7865">
        <v>135.97800000000001</v>
      </c>
    </row>
    <row r="7866" spans="1:21" x14ac:dyDescent="0.25">
      <c r="A7866">
        <v>23419</v>
      </c>
      <c r="B7866">
        <v>2873</v>
      </c>
      <c r="C7866" t="s">
        <v>5092</v>
      </c>
      <c r="D7866" t="s">
        <v>972</v>
      </c>
      <c r="E7866" t="s">
        <v>1073</v>
      </c>
      <c r="F7866" t="s">
        <v>975</v>
      </c>
      <c r="G7866" t="s">
        <v>989</v>
      </c>
      <c r="H7866" t="s">
        <v>993</v>
      </c>
      <c r="I7866" s="1">
        <v>89877</v>
      </c>
      <c r="J7866" t="s">
        <v>1322</v>
      </c>
      <c r="K7866">
        <v>7.31</v>
      </c>
      <c r="L7866" t="s">
        <v>967</v>
      </c>
      <c r="M7866" t="s">
        <v>1382</v>
      </c>
      <c r="N7866" t="s">
        <v>2014</v>
      </c>
      <c r="O7866">
        <v>0.5</v>
      </c>
      <c r="P7866" t="s">
        <v>964</v>
      </c>
      <c r="Q7866">
        <v>33012</v>
      </c>
      <c r="R7866" s="2">
        <v>41263</v>
      </c>
      <c r="S7866" s="2">
        <v>41265</v>
      </c>
      <c r="T7866">
        <v>35.01</v>
      </c>
      <c r="U7866">
        <v>19.481999999999999</v>
      </c>
    </row>
    <row r="7867" spans="1:21" x14ac:dyDescent="0.25">
      <c r="A7867">
        <v>21768</v>
      </c>
      <c r="B7867">
        <v>2874</v>
      </c>
      <c r="C7867" t="s">
        <v>5093</v>
      </c>
      <c r="D7867" t="s">
        <v>971</v>
      </c>
      <c r="E7867" t="s">
        <v>631</v>
      </c>
      <c r="F7867" t="s">
        <v>975</v>
      </c>
      <c r="G7867" t="s">
        <v>978</v>
      </c>
      <c r="H7867" t="s">
        <v>992</v>
      </c>
      <c r="I7867" s="1">
        <v>89873</v>
      </c>
      <c r="J7867" t="s">
        <v>1321</v>
      </c>
      <c r="K7867">
        <v>4.84</v>
      </c>
      <c r="L7867" t="s">
        <v>968</v>
      </c>
      <c r="M7867" t="s">
        <v>1507</v>
      </c>
      <c r="N7867" t="s">
        <v>1973</v>
      </c>
      <c r="O7867">
        <v>0.71</v>
      </c>
      <c r="P7867" t="s">
        <v>964</v>
      </c>
      <c r="Q7867">
        <v>68128</v>
      </c>
      <c r="R7867" s="2">
        <v>40274</v>
      </c>
      <c r="S7867" s="2">
        <v>40283</v>
      </c>
      <c r="T7867">
        <v>19.489999999999998</v>
      </c>
      <c r="U7867">
        <v>13.448099999999998</v>
      </c>
    </row>
    <row r="7868" spans="1:21" x14ac:dyDescent="0.25">
      <c r="A7868">
        <v>19246</v>
      </c>
      <c r="B7868">
        <v>2874</v>
      </c>
      <c r="C7868" t="s">
        <v>5093</v>
      </c>
      <c r="D7868" t="s">
        <v>971</v>
      </c>
      <c r="E7868" t="s">
        <v>109</v>
      </c>
      <c r="F7868" t="s">
        <v>975</v>
      </c>
      <c r="G7868" t="s">
        <v>141</v>
      </c>
      <c r="H7868" t="s">
        <v>993</v>
      </c>
      <c r="I7868" s="1">
        <v>89874</v>
      </c>
      <c r="J7868" t="s">
        <v>1322</v>
      </c>
      <c r="K7868">
        <v>304.99</v>
      </c>
      <c r="L7868" t="s">
        <v>968</v>
      </c>
      <c r="M7868" t="s">
        <v>1507</v>
      </c>
      <c r="N7868" t="s">
        <v>1973</v>
      </c>
      <c r="O7868">
        <v>19.989999999999998</v>
      </c>
      <c r="P7868" t="s">
        <v>964</v>
      </c>
      <c r="Q7868">
        <v>68128</v>
      </c>
      <c r="R7868" s="2">
        <v>40351</v>
      </c>
      <c r="S7868" s="2">
        <v>40353</v>
      </c>
      <c r="T7868">
        <v>5845.81</v>
      </c>
      <c r="U7868">
        <v>4033.6089000000002</v>
      </c>
    </row>
    <row r="7869" spans="1:21" x14ac:dyDescent="0.25">
      <c r="A7869">
        <v>19247</v>
      </c>
      <c r="B7869">
        <v>2874</v>
      </c>
      <c r="C7869" t="s">
        <v>5093</v>
      </c>
      <c r="D7869" t="s">
        <v>971</v>
      </c>
      <c r="E7869" t="s">
        <v>479</v>
      </c>
      <c r="F7869" t="s">
        <v>976</v>
      </c>
      <c r="G7869" t="s">
        <v>140</v>
      </c>
      <c r="H7869" t="s">
        <v>993</v>
      </c>
      <c r="I7869" s="1">
        <v>89874</v>
      </c>
      <c r="J7869" t="s">
        <v>1322</v>
      </c>
      <c r="K7869">
        <v>65.989999999999995</v>
      </c>
      <c r="L7869" t="s">
        <v>968</v>
      </c>
      <c r="M7869" t="s">
        <v>1507</v>
      </c>
      <c r="N7869" t="s">
        <v>1973</v>
      </c>
      <c r="O7869">
        <v>8.99</v>
      </c>
      <c r="P7869" t="s">
        <v>964</v>
      </c>
      <c r="Q7869">
        <v>68128</v>
      </c>
      <c r="R7869" s="2">
        <v>40351</v>
      </c>
      <c r="S7869" s="2">
        <v>40353</v>
      </c>
      <c r="T7869">
        <v>633.85</v>
      </c>
      <c r="U7869">
        <v>141.7824</v>
      </c>
    </row>
    <row r="7870" spans="1:21" x14ac:dyDescent="0.25">
      <c r="A7870">
        <v>22676</v>
      </c>
      <c r="B7870">
        <v>2874</v>
      </c>
      <c r="C7870" t="s">
        <v>5093</v>
      </c>
      <c r="D7870" t="s">
        <v>971</v>
      </c>
      <c r="E7870" t="s">
        <v>423</v>
      </c>
      <c r="F7870" t="s">
        <v>975</v>
      </c>
      <c r="G7870" t="s">
        <v>980</v>
      </c>
      <c r="H7870" t="s">
        <v>993</v>
      </c>
      <c r="I7870" s="1">
        <v>89875</v>
      </c>
      <c r="J7870" t="s">
        <v>1322</v>
      </c>
      <c r="K7870">
        <v>5.28</v>
      </c>
      <c r="L7870" t="s">
        <v>968</v>
      </c>
      <c r="M7870" t="s">
        <v>1507</v>
      </c>
      <c r="N7870" t="s">
        <v>1973</v>
      </c>
      <c r="O7870">
        <v>5.66</v>
      </c>
      <c r="P7870" t="s">
        <v>965</v>
      </c>
      <c r="Q7870">
        <v>68128</v>
      </c>
      <c r="R7870" s="2">
        <v>40718</v>
      </c>
      <c r="S7870" s="2">
        <v>40719</v>
      </c>
      <c r="T7870">
        <v>39.869999999999997</v>
      </c>
      <c r="U7870">
        <v>-40.016000000000005</v>
      </c>
    </row>
    <row r="7871" spans="1:21" x14ac:dyDescent="0.25">
      <c r="A7871">
        <v>23420</v>
      </c>
      <c r="B7871">
        <v>2874</v>
      </c>
      <c r="C7871" t="s">
        <v>5093</v>
      </c>
      <c r="D7871" t="s">
        <v>972</v>
      </c>
      <c r="E7871" t="s">
        <v>762</v>
      </c>
      <c r="F7871" t="s">
        <v>976</v>
      </c>
      <c r="G7871" t="s">
        <v>140</v>
      </c>
      <c r="H7871" t="s">
        <v>992</v>
      </c>
      <c r="I7871" s="1">
        <v>89877</v>
      </c>
      <c r="J7871" t="s">
        <v>1322</v>
      </c>
      <c r="K7871">
        <v>85.99</v>
      </c>
      <c r="L7871" t="s">
        <v>968</v>
      </c>
      <c r="M7871" t="s">
        <v>1507</v>
      </c>
      <c r="N7871" t="s">
        <v>1973</v>
      </c>
      <c r="O7871">
        <v>0.99</v>
      </c>
      <c r="P7871" t="s">
        <v>964</v>
      </c>
      <c r="Q7871">
        <v>68128</v>
      </c>
      <c r="R7871" s="2">
        <v>41263</v>
      </c>
      <c r="S7871" s="2">
        <v>41264</v>
      </c>
      <c r="T7871">
        <v>1272.49</v>
      </c>
      <c r="U7871">
        <v>-56.529000000000003</v>
      </c>
    </row>
    <row r="7872" spans="1:21" x14ac:dyDescent="0.25">
      <c r="A7872">
        <v>21759</v>
      </c>
      <c r="B7872">
        <v>2874</v>
      </c>
      <c r="C7872" t="s">
        <v>5093</v>
      </c>
      <c r="D7872" t="s">
        <v>972</v>
      </c>
      <c r="E7872" t="s">
        <v>675</v>
      </c>
      <c r="F7872" t="s">
        <v>975</v>
      </c>
      <c r="G7872" t="s">
        <v>982</v>
      </c>
      <c r="H7872" t="s">
        <v>993</v>
      </c>
      <c r="I7872" s="1">
        <v>89878</v>
      </c>
      <c r="J7872" t="s">
        <v>1321</v>
      </c>
      <c r="K7872">
        <v>2.66</v>
      </c>
      <c r="L7872" t="s">
        <v>968</v>
      </c>
      <c r="M7872" t="s">
        <v>1507</v>
      </c>
      <c r="N7872" t="s">
        <v>1973</v>
      </c>
      <c r="O7872">
        <v>6.35</v>
      </c>
      <c r="P7872" t="s">
        <v>964</v>
      </c>
      <c r="Q7872">
        <v>68128</v>
      </c>
      <c r="R7872" s="2">
        <v>41437</v>
      </c>
      <c r="S7872" s="2">
        <v>41441</v>
      </c>
      <c r="T7872">
        <v>24.55</v>
      </c>
      <c r="U7872">
        <v>-71.215999999999994</v>
      </c>
    </row>
    <row r="7873" spans="1:21" x14ac:dyDescent="0.25">
      <c r="A7873">
        <v>22156</v>
      </c>
      <c r="B7873">
        <v>2876</v>
      </c>
      <c r="C7873" t="s">
        <v>5094</v>
      </c>
      <c r="D7873" t="s">
        <v>973</v>
      </c>
      <c r="E7873" t="s">
        <v>356</v>
      </c>
      <c r="F7873" t="s">
        <v>976</v>
      </c>
      <c r="G7873" t="s">
        <v>140</v>
      </c>
      <c r="H7873" t="s">
        <v>992</v>
      </c>
      <c r="I7873" s="1">
        <v>89643</v>
      </c>
      <c r="J7873" t="s">
        <v>1318</v>
      </c>
      <c r="K7873">
        <v>20.99</v>
      </c>
      <c r="L7873" t="s">
        <v>967</v>
      </c>
      <c r="M7873" t="s">
        <v>1382</v>
      </c>
      <c r="N7873" t="s">
        <v>1461</v>
      </c>
      <c r="O7873">
        <v>0.99</v>
      </c>
      <c r="P7873" t="s">
        <v>964</v>
      </c>
      <c r="Q7873">
        <v>34759</v>
      </c>
      <c r="R7873" s="2">
        <v>41373</v>
      </c>
      <c r="S7873" s="2">
        <v>41376</v>
      </c>
      <c r="T7873">
        <v>72.77</v>
      </c>
      <c r="U7873">
        <v>40.787999999999997</v>
      </c>
    </row>
    <row r="7874" spans="1:21" x14ac:dyDescent="0.25">
      <c r="A7874">
        <v>19105</v>
      </c>
      <c r="B7874">
        <v>2876</v>
      </c>
      <c r="C7874" t="s">
        <v>5094</v>
      </c>
      <c r="D7874" t="s">
        <v>973</v>
      </c>
      <c r="E7874" t="s">
        <v>260</v>
      </c>
      <c r="F7874" t="s">
        <v>975</v>
      </c>
      <c r="G7874" t="s">
        <v>141</v>
      </c>
      <c r="H7874" t="s">
        <v>993</v>
      </c>
      <c r="I7874" s="1">
        <v>89644</v>
      </c>
      <c r="J7874" t="s">
        <v>1322</v>
      </c>
      <c r="K7874">
        <v>4.13</v>
      </c>
      <c r="L7874" t="s">
        <v>967</v>
      </c>
      <c r="M7874" t="s">
        <v>1382</v>
      </c>
      <c r="N7874" t="s">
        <v>1461</v>
      </c>
      <c r="O7874">
        <v>5.04</v>
      </c>
      <c r="P7874" t="s">
        <v>964</v>
      </c>
      <c r="Q7874">
        <v>34759</v>
      </c>
      <c r="R7874" s="2">
        <v>41407</v>
      </c>
      <c r="S7874" s="2">
        <v>41409</v>
      </c>
      <c r="T7874">
        <v>22.11</v>
      </c>
      <c r="U7874">
        <v>-6.09</v>
      </c>
    </row>
    <row r="7875" spans="1:21" x14ac:dyDescent="0.25">
      <c r="A7875">
        <v>24874</v>
      </c>
      <c r="B7875">
        <v>2876</v>
      </c>
      <c r="C7875" t="s">
        <v>5094</v>
      </c>
      <c r="D7875" t="s">
        <v>973</v>
      </c>
      <c r="E7875" t="s">
        <v>1229</v>
      </c>
      <c r="F7875" t="s">
        <v>975</v>
      </c>
      <c r="G7875" t="s">
        <v>980</v>
      </c>
      <c r="H7875" t="s">
        <v>993</v>
      </c>
      <c r="I7875" s="1">
        <v>89645</v>
      </c>
      <c r="J7875" t="s">
        <v>1321</v>
      </c>
      <c r="K7875">
        <v>6.48</v>
      </c>
      <c r="L7875" t="s">
        <v>967</v>
      </c>
      <c r="M7875" t="s">
        <v>1382</v>
      </c>
      <c r="N7875" t="s">
        <v>1461</v>
      </c>
      <c r="O7875">
        <v>6.22</v>
      </c>
      <c r="P7875" t="s">
        <v>965</v>
      </c>
      <c r="Q7875">
        <v>34759</v>
      </c>
      <c r="R7875" s="2">
        <v>41425</v>
      </c>
      <c r="S7875" s="2">
        <v>41425</v>
      </c>
      <c r="T7875">
        <v>43.21</v>
      </c>
      <c r="U7875">
        <v>-10.85</v>
      </c>
    </row>
    <row r="7876" spans="1:21" x14ac:dyDescent="0.25">
      <c r="A7876">
        <v>26072</v>
      </c>
      <c r="B7876">
        <v>2876</v>
      </c>
      <c r="C7876" t="s">
        <v>5094</v>
      </c>
      <c r="D7876" t="s">
        <v>973</v>
      </c>
      <c r="E7876" t="s">
        <v>404</v>
      </c>
      <c r="F7876" t="s">
        <v>977</v>
      </c>
      <c r="G7876" t="s">
        <v>986</v>
      </c>
      <c r="H7876" t="s">
        <v>994</v>
      </c>
      <c r="I7876" s="1">
        <v>89646</v>
      </c>
      <c r="J7876" t="s">
        <v>1322</v>
      </c>
      <c r="K7876">
        <v>23.99</v>
      </c>
      <c r="L7876" t="s">
        <v>967</v>
      </c>
      <c r="M7876" t="s">
        <v>1382</v>
      </c>
      <c r="N7876" t="s">
        <v>1461</v>
      </c>
      <c r="O7876">
        <v>15.68</v>
      </c>
      <c r="P7876" t="s">
        <v>966</v>
      </c>
      <c r="Q7876">
        <v>34759</v>
      </c>
      <c r="R7876" s="2">
        <v>41478</v>
      </c>
      <c r="S7876" s="2">
        <v>41479</v>
      </c>
      <c r="T7876">
        <v>163.22999999999999</v>
      </c>
      <c r="U7876">
        <v>-115.68199999999999</v>
      </c>
    </row>
    <row r="7877" spans="1:21" x14ac:dyDescent="0.25">
      <c r="A7877">
        <v>25599</v>
      </c>
      <c r="B7877">
        <v>2877</v>
      </c>
      <c r="C7877" t="s">
        <v>5095</v>
      </c>
      <c r="D7877" t="s">
        <v>973</v>
      </c>
      <c r="E7877" t="s">
        <v>1030</v>
      </c>
      <c r="F7877" t="s">
        <v>976</v>
      </c>
      <c r="G7877" t="s">
        <v>979</v>
      </c>
      <c r="H7877" t="s">
        <v>995</v>
      </c>
      <c r="I7877" s="1">
        <v>91492</v>
      </c>
      <c r="J7877" t="s">
        <v>1320</v>
      </c>
      <c r="K7877">
        <v>8.33</v>
      </c>
      <c r="L7877" t="s">
        <v>970</v>
      </c>
      <c r="M7877" t="s">
        <v>1422</v>
      </c>
      <c r="N7877" t="s">
        <v>1611</v>
      </c>
      <c r="O7877">
        <v>1.99</v>
      </c>
      <c r="P7877" t="s">
        <v>965</v>
      </c>
      <c r="Q7877">
        <v>44070</v>
      </c>
      <c r="R7877" s="2">
        <v>40239</v>
      </c>
      <c r="S7877" s="2">
        <v>40241</v>
      </c>
      <c r="T7877">
        <v>107.51</v>
      </c>
      <c r="U7877">
        <v>74.181899999999999</v>
      </c>
    </row>
    <row r="7878" spans="1:21" x14ac:dyDescent="0.25">
      <c r="A7878">
        <v>24519</v>
      </c>
      <c r="B7878">
        <v>2877</v>
      </c>
      <c r="C7878" t="s">
        <v>5095</v>
      </c>
      <c r="D7878" t="s">
        <v>973</v>
      </c>
      <c r="E7878" t="s">
        <v>859</v>
      </c>
      <c r="F7878" t="s">
        <v>977</v>
      </c>
      <c r="G7878" t="s">
        <v>986</v>
      </c>
      <c r="H7878" t="s">
        <v>993</v>
      </c>
      <c r="I7878" s="1">
        <v>91493</v>
      </c>
      <c r="J7878" t="s">
        <v>1319</v>
      </c>
      <c r="K7878">
        <v>29.18</v>
      </c>
      <c r="L7878" t="s">
        <v>970</v>
      </c>
      <c r="M7878" t="s">
        <v>1422</v>
      </c>
      <c r="N7878" t="s">
        <v>1611</v>
      </c>
      <c r="O7878">
        <v>8.5500000000000007</v>
      </c>
      <c r="P7878" t="s">
        <v>964</v>
      </c>
      <c r="Q7878">
        <v>44070</v>
      </c>
      <c r="R7878" s="2">
        <v>40916</v>
      </c>
      <c r="S7878" s="2">
        <v>40918</v>
      </c>
      <c r="T7878">
        <v>244.82</v>
      </c>
      <c r="U7878">
        <v>168.92579999999998</v>
      </c>
    </row>
    <row r="7879" spans="1:21" x14ac:dyDescent="0.25">
      <c r="A7879">
        <v>24520</v>
      </c>
      <c r="B7879">
        <v>2877</v>
      </c>
      <c r="C7879" t="s">
        <v>5095</v>
      </c>
      <c r="D7879" t="s">
        <v>973</v>
      </c>
      <c r="E7879" t="s">
        <v>184</v>
      </c>
      <c r="F7879" t="s">
        <v>976</v>
      </c>
      <c r="G7879" t="s">
        <v>140</v>
      </c>
      <c r="H7879" t="s">
        <v>997</v>
      </c>
      <c r="I7879" s="1">
        <v>91493</v>
      </c>
      <c r="J7879" t="s">
        <v>1319</v>
      </c>
      <c r="K7879">
        <v>66.989999999999995</v>
      </c>
      <c r="L7879" t="s">
        <v>970</v>
      </c>
      <c r="M7879" t="s">
        <v>1422</v>
      </c>
      <c r="N7879" t="s">
        <v>1611</v>
      </c>
      <c r="O7879">
        <v>13.99</v>
      </c>
      <c r="P7879" t="s">
        <v>964</v>
      </c>
      <c r="Q7879">
        <v>44070</v>
      </c>
      <c r="R7879" s="2">
        <v>40916</v>
      </c>
      <c r="S7879" s="2">
        <v>40917</v>
      </c>
      <c r="T7879">
        <v>490.34</v>
      </c>
      <c r="U7879">
        <v>126.43740000000001</v>
      </c>
    </row>
    <row r="7880" spans="1:21" x14ac:dyDescent="0.25">
      <c r="A7880">
        <v>24521</v>
      </c>
      <c r="B7880">
        <v>2877</v>
      </c>
      <c r="C7880" t="s">
        <v>5095</v>
      </c>
      <c r="D7880" t="s">
        <v>973</v>
      </c>
      <c r="E7880" t="s">
        <v>612</v>
      </c>
      <c r="F7880" t="s">
        <v>976</v>
      </c>
      <c r="G7880" t="s">
        <v>140</v>
      </c>
      <c r="H7880" t="s">
        <v>993</v>
      </c>
      <c r="I7880" s="1">
        <v>91493</v>
      </c>
      <c r="J7880" t="s">
        <v>1319</v>
      </c>
      <c r="K7880">
        <v>115.99</v>
      </c>
      <c r="L7880" t="s">
        <v>970</v>
      </c>
      <c r="M7880" t="s">
        <v>1422</v>
      </c>
      <c r="N7880" t="s">
        <v>1611</v>
      </c>
      <c r="O7880">
        <v>2.5</v>
      </c>
      <c r="P7880" t="s">
        <v>965</v>
      </c>
      <c r="Q7880">
        <v>44070</v>
      </c>
      <c r="R7880" s="2">
        <v>40916</v>
      </c>
      <c r="S7880" s="2">
        <v>40917</v>
      </c>
      <c r="T7880">
        <v>304.79000000000002</v>
      </c>
      <c r="U7880">
        <v>40.226040000000005</v>
      </c>
    </row>
    <row r="7881" spans="1:21" x14ac:dyDescent="0.25">
      <c r="A7881">
        <v>22564</v>
      </c>
      <c r="B7881">
        <v>2877</v>
      </c>
      <c r="C7881" t="s">
        <v>5095</v>
      </c>
      <c r="D7881" t="s">
        <v>973</v>
      </c>
      <c r="E7881" t="s">
        <v>1047</v>
      </c>
      <c r="F7881" t="s">
        <v>975</v>
      </c>
      <c r="G7881" t="s">
        <v>141</v>
      </c>
      <c r="H7881" t="s">
        <v>993</v>
      </c>
      <c r="I7881" s="1">
        <v>91494</v>
      </c>
      <c r="J7881" t="s">
        <v>1322</v>
      </c>
      <c r="K7881">
        <v>6.81</v>
      </c>
      <c r="L7881" t="s">
        <v>970</v>
      </c>
      <c r="M7881" t="s">
        <v>1422</v>
      </c>
      <c r="N7881" t="s">
        <v>1611</v>
      </c>
      <c r="O7881">
        <v>5.48</v>
      </c>
      <c r="P7881" t="s">
        <v>964</v>
      </c>
      <c r="Q7881">
        <v>44070</v>
      </c>
      <c r="R7881" s="2">
        <v>40999</v>
      </c>
      <c r="S7881" s="2">
        <v>41000</v>
      </c>
      <c r="T7881">
        <v>20.97</v>
      </c>
      <c r="U7881">
        <v>-29.589500000000001</v>
      </c>
    </row>
    <row r="7882" spans="1:21" x14ac:dyDescent="0.25">
      <c r="A7882">
        <v>7599</v>
      </c>
      <c r="B7882">
        <v>2878</v>
      </c>
      <c r="C7882" t="s">
        <v>5096</v>
      </c>
      <c r="D7882" t="s">
        <v>973</v>
      </c>
      <c r="E7882" t="s">
        <v>1030</v>
      </c>
      <c r="F7882" t="s">
        <v>976</v>
      </c>
      <c r="G7882" t="s">
        <v>979</v>
      </c>
      <c r="H7882" t="s">
        <v>995</v>
      </c>
      <c r="I7882" s="1">
        <v>54369</v>
      </c>
      <c r="J7882" t="s">
        <v>1320</v>
      </c>
      <c r="K7882">
        <v>8.33</v>
      </c>
      <c r="L7882" t="s">
        <v>969</v>
      </c>
      <c r="M7882" t="s">
        <v>991</v>
      </c>
      <c r="N7882" t="s">
        <v>1341</v>
      </c>
      <c r="O7882">
        <v>1.99</v>
      </c>
      <c r="P7882" t="s">
        <v>965</v>
      </c>
      <c r="Q7882">
        <v>98107</v>
      </c>
      <c r="R7882" s="2">
        <v>40239</v>
      </c>
      <c r="S7882" s="2">
        <v>40241</v>
      </c>
      <c r="T7882">
        <v>421.08</v>
      </c>
      <c r="U7882">
        <v>82.31</v>
      </c>
    </row>
    <row r="7883" spans="1:21" x14ac:dyDescent="0.25">
      <c r="A7883">
        <v>6519</v>
      </c>
      <c r="B7883">
        <v>2878</v>
      </c>
      <c r="C7883" t="s">
        <v>5096</v>
      </c>
      <c r="D7883" t="s">
        <v>973</v>
      </c>
      <c r="E7883" t="s">
        <v>859</v>
      </c>
      <c r="F7883" t="s">
        <v>977</v>
      </c>
      <c r="G7883" t="s">
        <v>986</v>
      </c>
      <c r="H7883" t="s">
        <v>993</v>
      </c>
      <c r="I7883" s="1">
        <v>46402</v>
      </c>
      <c r="J7883" t="s">
        <v>1319</v>
      </c>
      <c r="K7883">
        <v>29.18</v>
      </c>
      <c r="L7883" t="s">
        <v>969</v>
      </c>
      <c r="M7883" t="s">
        <v>991</v>
      </c>
      <c r="N7883" t="s">
        <v>1341</v>
      </c>
      <c r="O7883">
        <v>8.5500000000000007</v>
      </c>
      <c r="P7883" t="s">
        <v>964</v>
      </c>
      <c r="Q7883">
        <v>98107</v>
      </c>
      <c r="R7883" s="2">
        <v>40916</v>
      </c>
      <c r="S7883" s="2">
        <v>40918</v>
      </c>
      <c r="T7883">
        <v>918.08</v>
      </c>
      <c r="U7883">
        <v>129.15200000000002</v>
      </c>
    </row>
    <row r="7884" spans="1:21" x14ac:dyDescent="0.25">
      <c r="A7884">
        <v>6520</v>
      </c>
      <c r="B7884">
        <v>2878</v>
      </c>
      <c r="C7884" t="s">
        <v>5096</v>
      </c>
      <c r="D7884" t="s">
        <v>973</v>
      </c>
      <c r="E7884" t="s">
        <v>184</v>
      </c>
      <c r="F7884" t="s">
        <v>976</v>
      </c>
      <c r="G7884" t="s">
        <v>140</v>
      </c>
      <c r="H7884" t="s">
        <v>997</v>
      </c>
      <c r="I7884" s="1">
        <v>46402</v>
      </c>
      <c r="J7884" t="s">
        <v>1319</v>
      </c>
      <c r="K7884">
        <v>66.989999999999995</v>
      </c>
      <c r="L7884" t="s">
        <v>969</v>
      </c>
      <c r="M7884" t="s">
        <v>991</v>
      </c>
      <c r="N7884" t="s">
        <v>1341</v>
      </c>
      <c r="O7884">
        <v>13.99</v>
      </c>
      <c r="P7884" t="s">
        <v>964</v>
      </c>
      <c r="Q7884">
        <v>98107</v>
      </c>
      <c r="R7884" s="2">
        <v>40916</v>
      </c>
      <c r="S7884" s="2">
        <v>40917</v>
      </c>
      <c r="T7884">
        <v>1961.35</v>
      </c>
      <c r="U7884">
        <v>66.546000000000006</v>
      </c>
    </row>
    <row r="7885" spans="1:21" x14ac:dyDescent="0.25">
      <c r="A7885">
        <v>6521</v>
      </c>
      <c r="B7885">
        <v>2878</v>
      </c>
      <c r="C7885" t="s">
        <v>5096</v>
      </c>
      <c r="D7885" t="s">
        <v>973</v>
      </c>
      <c r="E7885" t="s">
        <v>612</v>
      </c>
      <c r="F7885" t="s">
        <v>976</v>
      </c>
      <c r="G7885" t="s">
        <v>140</v>
      </c>
      <c r="H7885" t="s">
        <v>993</v>
      </c>
      <c r="I7885" s="1">
        <v>46402</v>
      </c>
      <c r="J7885" t="s">
        <v>1319</v>
      </c>
      <c r="K7885">
        <v>115.99</v>
      </c>
      <c r="L7885" t="s">
        <v>969</v>
      </c>
      <c r="M7885" t="s">
        <v>991</v>
      </c>
      <c r="N7885" t="s">
        <v>1341</v>
      </c>
      <c r="O7885">
        <v>2.5</v>
      </c>
      <c r="P7885" t="s">
        <v>965</v>
      </c>
      <c r="Q7885">
        <v>98107</v>
      </c>
      <c r="R7885" s="2">
        <v>40916</v>
      </c>
      <c r="S7885" s="2">
        <v>40917</v>
      </c>
      <c r="T7885">
        <v>1320.74</v>
      </c>
      <c r="U7885">
        <v>21.171600000000002</v>
      </c>
    </row>
    <row r="7886" spans="1:21" x14ac:dyDescent="0.25">
      <c r="A7886">
        <v>4564</v>
      </c>
      <c r="B7886">
        <v>2878</v>
      </c>
      <c r="C7886" t="s">
        <v>5096</v>
      </c>
      <c r="D7886" t="s">
        <v>973</v>
      </c>
      <c r="E7886" t="s">
        <v>1047</v>
      </c>
      <c r="F7886" t="s">
        <v>975</v>
      </c>
      <c r="G7886" t="s">
        <v>141</v>
      </c>
      <c r="H7886" t="s">
        <v>993</v>
      </c>
      <c r="I7886" s="1">
        <v>32454</v>
      </c>
      <c r="J7886" t="s">
        <v>1322</v>
      </c>
      <c r="K7886">
        <v>6.81</v>
      </c>
      <c r="L7886" t="s">
        <v>969</v>
      </c>
      <c r="M7886" t="s">
        <v>991</v>
      </c>
      <c r="N7886" t="s">
        <v>1341</v>
      </c>
      <c r="O7886">
        <v>5.48</v>
      </c>
      <c r="P7886" t="s">
        <v>964</v>
      </c>
      <c r="Q7886">
        <v>98107</v>
      </c>
      <c r="R7886" s="2">
        <v>40999</v>
      </c>
      <c r="S7886" s="2">
        <v>41000</v>
      </c>
      <c r="T7886">
        <v>90.88</v>
      </c>
      <c r="U7886">
        <v>-29.589500000000001</v>
      </c>
    </row>
    <row r="7887" spans="1:21" x14ac:dyDescent="0.25">
      <c r="A7887">
        <v>18642</v>
      </c>
      <c r="B7887">
        <v>2880</v>
      </c>
      <c r="C7887" t="s">
        <v>5097</v>
      </c>
      <c r="D7887" t="s">
        <v>972</v>
      </c>
      <c r="E7887" t="s">
        <v>185</v>
      </c>
      <c r="F7887" t="s">
        <v>975</v>
      </c>
      <c r="G7887" t="s">
        <v>980</v>
      </c>
      <c r="H7887" t="s">
        <v>993</v>
      </c>
      <c r="I7887" s="1">
        <v>88626</v>
      </c>
      <c r="J7887" t="s">
        <v>1319</v>
      </c>
      <c r="K7887">
        <v>6.68</v>
      </c>
      <c r="L7887" t="s">
        <v>967</v>
      </c>
      <c r="M7887" t="s">
        <v>1382</v>
      </c>
      <c r="N7887" t="s">
        <v>1752</v>
      </c>
      <c r="O7887">
        <v>6.93</v>
      </c>
      <c r="P7887" t="s">
        <v>964</v>
      </c>
      <c r="Q7887">
        <v>33160</v>
      </c>
      <c r="R7887" s="2">
        <v>40265</v>
      </c>
      <c r="S7887" s="2">
        <v>40266</v>
      </c>
      <c r="T7887">
        <v>77.2</v>
      </c>
      <c r="U7887">
        <v>-2.3520000000000096</v>
      </c>
    </row>
    <row r="7888" spans="1:21" x14ac:dyDescent="0.25">
      <c r="A7888">
        <v>20315</v>
      </c>
      <c r="B7888">
        <v>2880</v>
      </c>
      <c r="C7888" t="s">
        <v>5097</v>
      </c>
      <c r="D7888" t="s">
        <v>972</v>
      </c>
      <c r="E7888" t="s">
        <v>1067</v>
      </c>
      <c r="F7888" t="s">
        <v>977</v>
      </c>
      <c r="G7888" t="s">
        <v>981</v>
      </c>
      <c r="H7888" t="s">
        <v>994</v>
      </c>
      <c r="I7888" s="1">
        <v>88627</v>
      </c>
      <c r="J7888" t="s">
        <v>1321</v>
      </c>
      <c r="K7888">
        <v>243.98</v>
      </c>
      <c r="L7888" t="s">
        <v>967</v>
      </c>
      <c r="M7888" t="s">
        <v>1382</v>
      </c>
      <c r="N7888" t="s">
        <v>1752</v>
      </c>
      <c r="O7888">
        <v>43.32</v>
      </c>
      <c r="P7888" t="s">
        <v>966</v>
      </c>
      <c r="Q7888">
        <v>33160</v>
      </c>
      <c r="R7888" s="2">
        <v>40490</v>
      </c>
      <c r="S7888" s="2">
        <v>40495</v>
      </c>
      <c r="T7888">
        <v>5587.89</v>
      </c>
      <c r="U7888">
        <v>1059.288</v>
      </c>
    </row>
    <row r="7889" spans="1:21" x14ac:dyDescent="0.25">
      <c r="A7889">
        <v>22753</v>
      </c>
      <c r="B7889">
        <v>2880</v>
      </c>
      <c r="C7889" t="s">
        <v>5097</v>
      </c>
      <c r="D7889" t="s">
        <v>972</v>
      </c>
      <c r="E7889" t="s">
        <v>1126</v>
      </c>
      <c r="F7889" t="s">
        <v>977</v>
      </c>
      <c r="G7889" t="s">
        <v>986</v>
      </c>
      <c r="H7889" t="s">
        <v>995</v>
      </c>
      <c r="I7889" s="1">
        <v>88628</v>
      </c>
      <c r="J7889" t="s">
        <v>1322</v>
      </c>
      <c r="K7889">
        <v>4.91</v>
      </c>
      <c r="L7889" t="s">
        <v>967</v>
      </c>
      <c r="M7889" t="s">
        <v>1382</v>
      </c>
      <c r="N7889" t="s">
        <v>1752</v>
      </c>
      <c r="O7889">
        <v>3.05</v>
      </c>
      <c r="P7889" t="s">
        <v>964</v>
      </c>
      <c r="Q7889">
        <v>33160</v>
      </c>
      <c r="R7889" s="2">
        <v>40961</v>
      </c>
      <c r="S7889" s="2">
        <v>40963</v>
      </c>
      <c r="T7889">
        <v>25.77</v>
      </c>
      <c r="U7889">
        <v>-126.09799999999998</v>
      </c>
    </row>
    <row r="7890" spans="1:21" x14ac:dyDescent="0.25">
      <c r="A7890">
        <v>21555</v>
      </c>
      <c r="B7890">
        <v>2880</v>
      </c>
      <c r="C7890" t="s">
        <v>5097</v>
      </c>
      <c r="D7890" t="s">
        <v>972</v>
      </c>
      <c r="E7890" t="s">
        <v>1057</v>
      </c>
      <c r="F7890" t="s">
        <v>975</v>
      </c>
      <c r="G7890" t="s">
        <v>983</v>
      </c>
      <c r="H7890" t="s">
        <v>993</v>
      </c>
      <c r="I7890" s="1">
        <v>88629</v>
      </c>
      <c r="J7890" t="s">
        <v>1322</v>
      </c>
      <c r="K7890">
        <v>56.96</v>
      </c>
      <c r="L7890" t="s">
        <v>967</v>
      </c>
      <c r="M7890" t="s">
        <v>1382</v>
      </c>
      <c r="N7890" t="s">
        <v>1752</v>
      </c>
      <c r="O7890">
        <v>13.22</v>
      </c>
      <c r="P7890" t="s">
        <v>964</v>
      </c>
      <c r="Q7890">
        <v>33160</v>
      </c>
      <c r="R7890" s="2">
        <v>41403</v>
      </c>
      <c r="S7890" s="2">
        <v>41405</v>
      </c>
      <c r="T7890">
        <v>114.45</v>
      </c>
      <c r="U7890">
        <v>-311.03800000000001</v>
      </c>
    </row>
    <row r="7891" spans="1:21" x14ac:dyDescent="0.25">
      <c r="A7891">
        <v>21556</v>
      </c>
      <c r="B7891">
        <v>2880</v>
      </c>
      <c r="C7891" t="s">
        <v>5097</v>
      </c>
      <c r="D7891" t="s">
        <v>972</v>
      </c>
      <c r="E7891" t="s">
        <v>642</v>
      </c>
      <c r="F7891" t="s">
        <v>976</v>
      </c>
      <c r="G7891" t="s">
        <v>140</v>
      </c>
      <c r="H7891" t="s">
        <v>995</v>
      </c>
      <c r="I7891" s="1">
        <v>88629</v>
      </c>
      <c r="J7891" t="s">
        <v>1322</v>
      </c>
      <c r="K7891">
        <v>55.99</v>
      </c>
      <c r="L7891" t="s">
        <v>967</v>
      </c>
      <c r="M7891" t="s">
        <v>1382</v>
      </c>
      <c r="N7891" t="s">
        <v>1752</v>
      </c>
      <c r="O7891">
        <v>1.25</v>
      </c>
      <c r="P7891" t="s">
        <v>964</v>
      </c>
      <c r="Q7891">
        <v>33160</v>
      </c>
      <c r="R7891" s="2">
        <v>41403</v>
      </c>
      <c r="S7891" s="2">
        <v>41405</v>
      </c>
      <c r="T7891">
        <v>88.35</v>
      </c>
      <c r="U7891">
        <v>-1356.6677124000003</v>
      </c>
    </row>
    <row r="7892" spans="1:21" x14ac:dyDescent="0.25">
      <c r="A7892">
        <v>22222</v>
      </c>
      <c r="B7892">
        <v>2880</v>
      </c>
      <c r="C7892" t="s">
        <v>5097</v>
      </c>
      <c r="D7892" t="s">
        <v>972</v>
      </c>
      <c r="E7892" t="s">
        <v>174</v>
      </c>
      <c r="F7892" t="s">
        <v>975</v>
      </c>
      <c r="G7892" t="s">
        <v>989</v>
      </c>
      <c r="H7892" t="s">
        <v>993</v>
      </c>
      <c r="I7892" s="1">
        <v>88630</v>
      </c>
      <c r="J7892" t="s">
        <v>1321</v>
      </c>
      <c r="K7892">
        <v>3.15</v>
      </c>
      <c r="L7892" t="s">
        <v>967</v>
      </c>
      <c r="M7892" t="s">
        <v>1382</v>
      </c>
      <c r="N7892" t="s">
        <v>1752</v>
      </c>
      <c r="O7892">
        <v>0.49</v>
      </c>
      <c r="P7892" t="s">
        <v>964</v>
      </c>
      <c r="Q7892">
        <v>33160</v>
      </c>
      <c r="R7892" s="2">
        <v>41552</v>
      </c>
      <c r="S7892" s="2">
        <v>41554</v>
      </c>
      <c r="T7892">
        <v>66.06</v>
      </c>
      <c r="U7892">
        <v>60.683999999999997</v>
      </c>
    </row>
    <row r="7893" spans="1:21" x14ac:dyDescent="0.25">
      <c r="A7893">
        <v>23000</v>
      </c>
      <c r="B7893">
        <v>2881</v>
      </c>
      <c r="C7893" t="s">
        <v>5098</v>
      </c>
      <c r="D7893" t="s">
        <v>972</v>
      </c>
      <c r="E7893" t="s">
        <v>587</v>
      </c>
      <c r="F7893" t="s">
        <v>976</v>
      </c>
      <c r="G7893" t="s">
        <v>979</v>
      </c>
      <c r="H7893" t="s">
        <v>993</v>
      </c>
      <c r="I7893" s="1">
        <v>88631</v>
      </c>
      <c r="J7893" t="s">
        <v>1322</v>
      </c>
      <c r="K7893">
        <v>99.99</v>
      </c>
      <c r="L7893" t="s">
        <v>967</v>
      </c>
      <c r="M7893" t="s">
        <v>1382</v>
      </c>
      <c r="N7893" t="s">
        <v>1704</v>
      </c>
      <c r="O7893">
        <v>19.989999999999998</v>
      </c>
      <c r="P7893" t="s">
        <v>964</v>
      </c>
      <c r="Q7893">
        <v>34287</v>
      </c>
      <c r="R7893" s="2">
        <v>41610</v>
      </c>
      <c r="S7893" s="2">
        <v>41611</v>
      </c>
      <c r="T7893">
        <v>211.98</v>
      </c>
      <c r="U7893">
        <v>1106.9760000000001</v>
      </c>
    </row>
    <row r="7894" spans="1:21" x14ac:dyDescent="0.25">
      <c r="A7894">
        <v>7718</v>
      </c>
      <c r="B7894">
        <v>2882</v>
      </c>
      <c r="C7894" t="s">
        <v>5099</v>
      </c>
      <c r="D7894" t="s">
        <v>973</v>
      </c>
      <c r="E7894" t="s">
        <v>232</v>
      </c>
      <c r="F7894" t="s">
        <v>975</v>
      </c>
      <c r="G7894" t="s">
        <v>983</v>
      </c>
      <c r="H7894" t="s">
        <v>993</v>
      </c>
      <c r="I7894" s="1">
        <v>55300</v>
      </c>
      <c r="J7894" t="s">
        <v>1318</v>
      </c>
      <c r="K7894">
        <v>4.0599999999999996</v>
      </c>
      <c r="L7894" t="s">
        <v>967</v>
      </c>
      <c r="M7894" t="s">
        <v>1354</v>
      </c>
      <c r="N7894" t="s">
        <v>1335</v>
      </c>
      <c r="O7894">
        <v>6.89</v>
      </c>
      <c r="P7894" t="s">
        <v>964</v>
      </c>
      <c r="Q7894">
        <v>28206</v>
      </c>
      <c r="R7894" s="2">
        <v>40229</v>
      </c>
      <c r="S7894" s="2">
        <v>40231</v>
      </c>
      <c r="T7894">
        <v>159.88999999999999</v>
      </c>
      <c r="U7894">
        <v>-246.27609999999999</v>
      </c>
    </row>
    <row r="7895" spans="1:21" x14ac:dyDescent="0.25">
      <c r="A7895">
        <v>7719</v>
      </c>
      <c r="B7895">
        <v>2882</v>
      </c>
      <c r="C7895" t="s">
        <v>5099</v>
      </c>
      <c r="D7895" t="s">
        <v>973</v>
      </c>
      <c r="E7895" t="s">
        <v>482</v>
      </c>
      <c r="F7895" t="s">
        <v>975</v>
      </c>
      <c r="G7895" t="s">
        <v>989</v>
      </c>
      <c r="H7895" t="s">
        <v>993</v>
      </c>
      <c r="I7895" s="1">
        <v>55300</v>
      </c>
      <c r="J7895" t="s">
        <v>1318</v>
      </c>
      <c r="K7895">
        <v>3.75</v>
      </c>
      <c r="L7895" t="s">
        <v>967</v>
      </c>
      <c r="M7895" t="s">
        <v>1354</v>
      </c>
      <c r="N7895" t="s">
        <v>1335</v>
      </c>
      <c r="O7895">
        <v>0.5</v>
      </c>
      <c r="P7895" t="s">
        <v>964</v>
      </c>
      <c r="Q7895">
        <v>28206</v>
      </c>
      <c r="R7895" s="2">
        <v>40229</v>
      </c>
      <c r="S7895" s="2">
        <v>40230</v>
      </c>
      <c r="T7895">
        <v>180.48</v>
      </c>
      <c r="U7895">
        <v>55.194599999999994</v>
      </c>
    </row>
    <row r="7896" spans="1:21" x14ac:dyDescent="0.25">
      <c r="A7896">
        <v>7720</v>
      </c>
      <c r="B7896">
        <v>2882</v>
      </c>
      <c r="C7896" t="s">
        <v>5099</v>
      </c>
      <c r="D7896" t="s">
        <v>973</v>
      </c>
      <c r="E7896" t="s">
        <v>706</v>
      </c>
      <c r="F7896" t="s">
        <v>977</v>
      </c>
      <c r="G7896" t="s">
        <v>986</v>
      </c>
      <c r="H7896" t="s">
        <v>998</v>
      </c>
      <c r="I7896" s="1">
        <v>55300</v>
      </c>
      <c r="J7896" t="s">
        <v>1318</v>
      </c>
      <c r="K7896">
        <v>10.68</v>
      </c>
      <c r="L7896" t="s">
        <v>967</v>
      </c>
      <c r="M7896" t="s">
        <v>1354</v>
      </c>
      <c r="N7896" t="s">
        <v>1335</v>
      </c>
      <c r="O7896">
        <v>13.04</v>
      </c>
      <c r="P7896" t="s">
        <v>964</v>
      </c>
      <c r="Q7896">
        <v>28206</v>
      </c>
      <c r="R7896" s="2">
        <v>40229</v>
      </c>
      <c r="S7896" s="2">
        <v>40231</v>
      </c>
      <c r="T7896">
        <v>350.48</v>
      </c>
      <c r="U7896">
        <v>-307.29650000000004</v>
      </c>
    </row>
    <row r="7897" spans="1:21" x14ac:dyDescent="0.25">
      <c r="A7897">
        <v>2314</v>
      </c>
      <c r="B7897">
        <v>2882</v>
      </c>
      <c r="C7897" t="s">
        <v>5099</v>
      </c>
      <c r="D7897" t="s">
        <v>973</v>
      </c>
      <c r="E7897" t="s">
        <v>778</v>
      </c>
      <c r="F7897" t="s">
        <v>976</v>
      </c>
      <c r="G7897" t="s">
        <v>140</v>
      </c>
      <c r="H7897" t="s">
        <v>997</v>
      </c>
      <c r="I7897" s="1">
        <v>16676</v>
      </c>
      <c r="J7897" t="s">
        <v>1318</v>
      </c>
      <c r="K7897">
        <v>28.99</v>
      </c>
      <c r="L7897" t="s">
        <v>967</v>
      </c>
      <c r="M7897" t="s">
        <v>1354</v>
      </c>
      <c r="N7897" t="s">
        <v>1335</v>
      </c>
      <c r="O7897">
        <v>8.59</v>
      </c>
      <c r="P7897" t="s">
        <v>964</v>
      </c>
      <c r="Q7897">
        <v>28206</v>
      </c>
      <c r="R7897" s="2">
        <v>40256</v>
      </c>
      <c r="S7897" s="2">
        <v>40256</v>
      </c>
      <c r="T7897">
        <v>936.8</v>
      </c>
      <c r="U7897">
        <v>-16.063740000000003</v>
      </c>
    </row>
    <row r="7898" spans="1:21" x14ac:dyDescent="0.25">
      <c r="A7898">
        <v>694</v>
      </c>
      <c r="B7898">
        <v>2882</v>
      </c>
      <c r="C7898" t="s">
        <v>5099</v>
      </c>
      <c r="D7898" t="s">
        <v>973</v>
      </c>
      <c r="E7898" t="s">
        <v>198</v>
      </c>
      <c r="F7898" t="s">
        <v>975</v>
      </c>
      <c r="G7898" t="s">
        <v>980</v>
      </c>
      <c r="H7898" t="s">
        <v>993</v>
      </c>
      <c r="I7898" s="1">
        <v>4839</v>
      </c>
      <c r="J7898" t="s">
        <v>1322</v>
      </c>
      <c r="K7898">
        <v>6.48</v>
      </c>
      <c r="L7898" t="s">
        <v>967</v>
      </c>
      <c r="M7898" t="s">
        <v>1354</v>
      </c>
      <c r="N7898" t="s">
        <v>1335</v>
      </c>
      <c r="O7898">
        <v>8.73</v>
      </c>
      <c r="P7898" t="s">
        <v>964</v>
      </c>
      <c r="Q7898">
        <v>28206</v>
      </c>
      <c r="R7898" s="2">
        <v>40307</v>
      </c>
      <c r="S7898" s="2">
        <v>40307</v>
      </c>
      <c r="T7898">
        <v>232.5</v>
      </c>
      <c r="U7898">
        <v>-160.38470000000001</v>
      </c>
    </row>
    <row r="7899" spans="1:21" x14ac:dyDescent="0.25">
      <c r="A7899">
        <v>3065</v>
      </c>
      <c r="B7899">
        <v>2882</v>
      </c>
      <c r="C7899" t="s">
        <v>5099</v>
      </c>
      <c r="D7899" t="s">
        <v>973</v>
      </c>
      <c r="E7899" t="s">
        <v>71</v>
      </c>
      <c r="F7899" t="s">
        <v>975</v>
      </c>
      <c r="G7899" t="s">
        <v>983</v>
      </c>
      <c r="H7899" t="s">
        <v>993</v>
      </c>
      <c r="I7899" s="1">
        <v>21958</v>
      </c>
      <c r="J7899" t="s">
        <v>1318</v>
      </c>
      <c r="K7899">
        <v>363.25</v>
      </c>
      <c r="L7899" t="s">
        <v>967</v>
      </c>
      <c r="M7899" t="s">
        <v>1354</v>
      </c>
      <c r="N7899" t="s">
        <v>1335</v>
      </c>
      <c r="O7899">
        <v>19.989999999999998</v>
      </c>
      <c r="P7899" t="s">
        <v>964</v>
      </c>
      <c r="Q7899">
        <v>28206</v>
      </c>
      <c r="R7899" s="2">
        <v>40334</v>
      </c>
      <c r="S7899" s="2">
        <v>40335</v>
      </c>
      <c r="T7899">
        <v>7497.05</v>
      </c>
      <c r="U7899">
        <v>732.26980000000003</v>
      </c>
    </row>
    <row r="7900" spans="1:21" x14ac:dyDescent="0.25">
      <c r="A7900">
        <v>5689</v>
      </c>
      <c r="B7900">
        <v>2882</v>
      </c>
      <c r="C7900" t="s">
        <v>5099</v>
      </c>
      <c r="D7900" t="s">
        <v>973</v>
      </c>
      <c r="E7900" t="s">
        <v>16</v>
      </c>
      <c r="F7900" t="s">
        <v>977</v>
      </c>
      <c r="G7900" t="s">
        <v>986</v>
      </c>
      <c r="H7900" t="s">
        <v>993</v>
      </c>
      <c r="I7900" s="1">
        <v>40224</v>
      </c>
      <c r="J7900" t="s">
        <v>1321</v>
      </c>
      <c r="K7900">
        <v>63.94</v>
      </c>
      <c r="L7900" t="s">
        <v>967</v>
      </c>
      <c r="M7900" t="s">
        <v>1354</v>
      </c>
      <c r="N7900" t="s">
        <v>1335</v>
      </c>
      <c r="O7900">
        <v>14.48</v>
      </c>
      <c r="P7900" t="s">
        <v>965</v>
      </c>
      <c r="Q7900">
        <v>28206</v>
      </c>
      <c r="R7900" s="2">
        <v>40359</v>
      </c>
      <c r="S7900" s="2">
        <v>40366</v>
      </c>
      <c r="T7900">
        <v>1336.35</v>
      </c>
      <c r="U7900">
        <v>270.87430000000001</v>
      </c>
    </row>
    <row r="7901" spans="1:21" x14ac:dyDescent="0.25">
      <c r="A7901">
        <v>7137</v>
      </c>
      <c r="B7901">
        <v>2882</v>
      </c>
      <c r="C7901" t="s">
        <v>5099</v>
      </c>
      <c r="D7901" t="s">
        <v>973</v>
      </c>
      <c r="E7901" t="s">
        <v>733</v>
      </c>
      <c r="F7901" t="s">
        <v>976</v>
      </c>
      <c r="G7901" t="s">
        <v>979</v>
      </c>
      <c r="H7901" t="s">
        <v>995</v>
      </c>
      <c r="I7901" s="1">
        <v>50917</v>
      </c>
      <c r="J7901" t="s">
        <v>1321</v>
      </c>
      <c r="K7901">
        <v>43.98</v>
      </c>
      <c r="L7901" t="s">
        <v>967</v>
      </c>
      <c r="M7901" t="s">
        <v>1354</v>
      </c>
      <c r="N7901" t="s">
        <v>1335</v>
      </c>
      <c r="O7901">
        <v>1.99</v>
      </c>
      <c r="P7901" t="s">
        <v>964</v>
      </c>
      <c r="Q7901">
        <v>28206</v>
      </c>
      <c r="R7901" s="2">
        <v>40380</v>
      </c>
      <c r="S7901" s="2">
        <v>40384</v>
      </c>
      <c r="T7901">
        <v>1724.01</v>
      </c>
      <c r="U7901">
        <v>333.76049999999998</v>
      </c>
    </row>
    <row r="7902" spans="1:21" x14ac:dyDescent="0.25">
      <c r="A7902">
        <v>4172</v>
      </c>
      <c r="B7902">
        <v>2882</v>
      </c>
      <c r="C7902" t="s">
        <v>5099</v>
      </c>
      <c r="D7902" t="s">
        <v>971</v>
      </c>
      <c r="E7902" t="s">
        <v>41</v>
      </c>
      <c r="F7902" t="s">
        <v>977</v>
      </c>
      <c r="G7902" t="s">
        <v>985</v>
      </c>
      <c r="H7902" t="s">
        <v>996</v>
      </c>
      <c r="I7902" s="1">
        <v>29572</v>
      </c>
      <c r="J7902" t="s">
        <v>1320</v>
      </c>
      <c r="K7902">
        <v>150.97999999999999</v>
      </c>
      <c r="L7902" t="s">
        <v>967</v>
      </c>
      <c r="M7902" t="s">
        <v>1354</v>
      </c>
      <c r="N7902" t="s">
        <v>1335</v>
      </c>
      <c r="O7902">
        <v>16.010000000000002</v>
      </c>
      <c r="P7902" t="s">
        <v>966</v>
      </c>
      <c r="Q7902">
        <v>28206</v>
      </c>
      <c r="R7902" s="2">
        <v>40697</v>
      </c>
      <c r="S7902" s="2">
        <v>40698</v>
      </c>
      <c r="T7902">
        <v>3986.34</v>
      </c>
      <c r="U7902">
        <v>84.606628499999999</v>
      </c>
    </row>
    <row r="7903" spans="1:21" x14ac:dyDescent="0.25">
      <c r="A7903">
        <v>1439</v>
      </c>
      <c r="B7903">
        <v>2882</v>
      </c>
      <c r="C7903" t="s">
        <v>5099</v>
      </c>
      <c r="D7903" t="s">
        <v>973</v>
      </c>
      <c r="E7903" t="s">
        <v>1143</v>
      </c>
      <c r="F7903" t="s">
        <v>975</v>
      </c>
      <c r="G7903" t="s">
        <v>980</v>
      </c>
      <c r="H7903" t="s">
        <v>993</v>
      </c>
      <c r="I7903" s="1">
        <v>10373</v>
      </c>
      <c r="J7903" t="s">
        <v>1322</v>
      </c>
      <c r="K7903">
        <v>6.48</v>
      </c>
      <c r="L7903" t="s">
        <v>967</v>
      </c>
      <c r="M7903" t="s">
        <v>1354</v>
      </c>
      <c r="N7903" t="s">
        <v>1335</v>
      </c>
      <c r="O7903">
        <v>6.6</v>
      </c>
      <c r="P7903" t="s">
        <v>964</v>
      </c>
      <c r="Q7903">
        <v>28206</v>
      </c>
      <c r="R7903" s="2">
        <v>40719</v>
      </c>
      <c r="S7903" s="2">
        <v>40721</v>
      </c>
      <c r="T7903">
        <v>289.74</v>
      </c>
      <c r="U7903">
        <v>-95.400900000000007</v>
      </c>
    </row>
    <row r="7904" spans="1:21" x14ac:dyDescent="0.25">
      <c r="A7904">
        <v>344</v>
      </c>
      <c r="B7904">
        <v>2882</v>
      </c>
      <c r="C7904" t="s">
        <v>5099</v>
      </c>
      <c r="D7904" t="s">
        <v>973</v>
      </c>
      <c r="E7904" t="s">
        <v>738</v>
      </c>
      <c r="F7904" t="s">
        <v>975</v>
      </c>
      <c r="G7904" t="s">
        <v>983</v>
      </c>
      <c r="H7904" t="s">
        <v>993</v>
      </c>
      <c r="I7904" s="1">
        <v>2368</v>
      </c>
      <c r="J7904" t="s">
        <v>1322</v>
      </c>
      <c r="K7904">
        <v>14.81</v>
      </c>
      <c r="L7904" t="s">
        <v>967</v>
      </c>
      <c r="M7904" t="s">
        <v>1354</v>
      </c>
      <c r="N7904" t="s">
        <v>1335</v>
      </c>
      <c r="O7904">
        <v>13.32</v>
      </c>
      <c r="P7904" t="s">
        <v>964</v>
      </c>
      <c r="Q7904">
        <v>28206</v>
      </c>
      <c r="R7904" s="2">
        <v>40774</v>
      </c>
      <c r="S7904" s="2">
        <v>40776</v>
      </c>
      <c r="T7904">
        <v>918.54</v>
      </c>
      <c r="U7904">
        <v>-305.46109999999999</v>
      </c>
    </row>
    <row r="7905" spans="1:21" x14ac:dyDescent="0.25">
      <c r="A7905">
        <v>1040</v>
      </c>
      <c r="B7905">
        <v>2882</v>
      </c>
      <c r="C7905" t="s">
        <v>5099</v>
      </c>
      <c r="D7905" t="s">
        <v>973</v>
      </c>
      <c r="E7905" t="s">
        <v>5</v>
      </c>
      <c r="F7905" t="s">
        <v>976</v>
      </c>
      <c r="G7905" t="s">
        <v>979</v>
      </c>
      <c r="H7905" t="s">
        <v>995</v>
      </c>
      <c r="I7905" s="1">
        <v>7619</v>
      </c>
      <c r="J7905" t="s">
        <v>1320</v>
      </c>
      <c r="K7905">
        <v>17.48</v>
      </c>
      <c r="L7905" t="s">
        <v>967</v>
      </c>
      <c r="M7905" t="s">
        <v>1354</v>
      </c>
      <c r="N7905" t="s">
        <v>1335</v>
      </c>
      <c r="O7905">
        <v>1.99</v>
      </c>
      <c r="P7905" t="s">
        <v>964</v>
      </c>
      <c r="Q7905">
        <v>28206</v>
      </c>
      <c r="R7905" s="2">
        <v>40824</v>
      </c>
      <c r="S7905" s="2">
        <v>40825</v>
      </c>
      <c r="T7905">
        <v>248.1</v>
      </c>
      <c r="U7905">
        <v>-32.558399999999999</v>
      </c>
    </row>
    <row r="7906" spans="1:21" x14ac:dyDescent="0.25">
      <c r="A7906">
        <v>3520</v>
      </c>
      <c r="B7906">
        <v>2882</v>
      </c>
      <c r="C7906" t="s">
        <v>5099</v>
      </c>
      <c r="D7906" t="s">
        <v>973</v>
      </c>
      <c r="E7906" t="s">
        <v>766</v>
      </c>
      <c r="F7906" t="s">
        <v>975</v>
      </c>
      <c r="G7906" t="s">
        <v>983</v>
      </c>
      <c r="H7906" t="s">
        <v>997</v>
      </c>
      <c r="I7906" s="1">
        <v>25062</v>
      </c>
      <c r="J7906" t="s">
        <v>1322</v>
      </c>
      <c r="K7906">
        <v>14.42</v>
      </c>
      <c r="L7906" t="s">
        <v>967</v>
      </c>
      <c r="M7906" t="s">
        <v>1354</v>
      </c>
      <c r="N7906" t="s">
        <v>1335</v>
      </c>
      <c r="O7906">
        <v>6.75</v>
      </c>
      <c r="P7906" t="s">
        <v>964</v>
      </c>
      <c r="Q7906">
        <v>28206</v>
      </c>
      <c r="R7906" s="2">
        <v>40846</v>
      </c>
      <c r="S7906" s="2">
        <v>40848</v>
      </c>
      <c r="T7906">
        <v>141.82</v>
      </c>
      <c r="U7906">
        <v>-28.3157</v>
      </c>
    </row>
    <row r="7907" spans="1:21" x14ac:dyDescent="0.25">
      <c r="A7907">
        <v>3521</v>
      </c>
      <c r="B7907">
        <v>2882</v>
      </c>
      <c r="C7907" t="s">
        <v>5099</v>
      </c>
      <c r="D7907" t="s">
        <v>973</v>
      </c>
      <c r="E7907" t="s">
        <v>11</v>
      </c>
      <c r="F7907" t="s">
        <v>975</v>
      </c>
      <c r="G7907" t="s">
        <v>141</v>
      </c>
      <c r="H7907" t="s">
        <v>993</v>
      </c>
      <c r="I7907" s="1">
        <v>25062</v>
      </c>
      <c r="J7907" t="s">
        <v>1322</v>
      </c>
      <c r="K7907">
        <v>420.98</v>
      </c>
      <c r="L7907" t="s">
        <v>967</v>
      </c>
      <c r="M7907" t="s">
        <v>1354</v>
      </c>
      <c r="N7907" t="s">
        <v>1335</v>
      </c>
      <c r="O7907">
        <v>19.989999999999998</v>
      </c>
      <c r="P7907" t="s">
        <v>964</v>
      </c>
      <c r="Q7907">
        <v>28206</v>
      </c>
      <c r="R7907" s="2">
        <v>40846</v>
      </c>
      <c r="S7907" s="2">
        <v>40848</v>
      </c>
      <c r="T7907">
        <v>6983.56</v>
      </c>
      <c r="U7907">
        <v>899.97515499999997</v>
      </c>
    </row>
    <row r="7908" spans="1:21" x14ac:dyDescent="0.25">
      <c r="A7908">
        <v>8251</v>
      </c>
      <c r="B7908">
        <v>2882</v>
      </c>
      <c r="C7908" t="s">
        <v>5099</v>
      </c>
      <c r="D7908" t="s">
        <v>973</v>
      </c>
      <c r="E7908" t="s">
        <v>471</v>
      </c>
      <c r="F7908" t="s">
        <v>975</v>
      </c>
      <c r="G7908" t="s">
        <v>980</v>
      </c>
      <c r="H7908" t="s">
        <v>993</v>
      </c>
      <c r="I7908" s="1">
        <v>59009</v>
      </c>
      <c r="J7908" t="s">
        <v>1322</v>
      </c>
      <c r="K7908">
        <v>30.98</v>
      </c>
      <c r="L7908" t="s">
        <v>967</v>
      </c>
      <c r="M7908" t="s">
        <v>1354</v>
      </c>
      <c r="N7908" t="s">
        <v>1335</v>
      </c>
      <c r="O7908">
        <v>17.079999999999998</v>
      </c>
      <c r="P7908" t="s">
        <v>965</v>
      </c>
      <c r="Q7908">
        <v>28206</v>
      </c>
      <c r="R7908" s="2">
        <v>41231</v>
      </c>
      <c r="S7908" s="2">
        <v>41233</v>
      </c>
      <c r="T7908">
        <v>2103.64</v>
      </c>
      <c r="U7908">
        <v>-9.3365999999999989</v>
      </c>
    </row>
    <row r="7909" spans="1:21" x14ac:dyDescent="0.25">
      <c r="A7909">
        <v>4112</v>
      </c>
      <c r="B7909">
        <v>2882</v>
      </c>
      <c r="C7909" t="s">
        <v>5099</v>
      </c>
      <c r="D7909" t="s">
        <v>973</v>
      </c>
      <c r="E7909" t="s">
        <v>1281</v>
      </c>
      <c r="F7909" t="s">
        <v>976</v>
      </c>
      <c r="G7909" t="s">
        <v>140</v>
      </c>
      <c r="H7909" t="s">
        <v>993</v>
      </c>
      <c r="I7909" s="1">
        <v>29255</v>
      </c>
      <c r="J7909" t="s">
        <v>1321</v>
      </c>
      <c r="K7909">
        <v>65.989999999999995</v>
      </c>
      <c r="L7909" t="s">
        <v>967</v>
      </c>
      <c r="M7909" t="s">
        <v>1354</v>
      </c>
      <c r="N7909" t="s">
        <v>1335</v>
      </c>
      <c r="O7909">
        <v>8.99</v>
      </c>
      <c r="P7909" t="s">
        <v>965</v>
      </c>
      <c r="Q7909">
        <v>28206</v>
      </c>
      <c r="R7909" s="2">
        <v>41246</v>
      </c>
      <c r="S7909" s="2">
        <v>41250</v>
      </c>
      <c r="T7909">
        <v>1234.44</v>
      </c>
      <c r="U7909">
        <v>-181.00235999999998</v>
      </c>
    </row>
    <row r="7910" spans="1:21" x14ac:dyDescent="0.25">
      <c r="A7910">
        <v>4162</v>
      </c>
      <c r="B7910">
        <v>2882</v>
      </c>
      <c r="C7910" t="s">
        <v>5099</v>
      </c>
      <c r="D7910" t="s">
        <v>973</v>
      </c>
      <c r="E7910" t="s">
        <v>504</v>
      </c>
      <c r="F7910" t="s">
        <v>977</v>
      </c>
      <c r="G7910" t="s">
        <v>985</v>
      </c>
      <c r="H7910" t="s">
        <v>996</v>
      </c>
      <c r="I7910" s="1">
        <v>29507</v>
      </c>
      <c r="J7910" t="s">
        <v>1321</v>
      </c>
      <c r="K7910">
        <v>280.98</v>
      </c>
      <c r="L7910" t="s">
        <v>967</v>
      </c>
      <c r="M7910" t="s">
        <v>1354</v>
      </c>
      <c r="N7910" t="s">
        <v>1335</v>
      </c>
      <c r="O7910">
        <v>35.67</v>
      </c>
      <c r="P7910" t="s">
        <v>966</v>
      </c>
      <c r="Q7910">
        <v>28206</v>
      </c>
      <c r="R7910" s="2">
        <v>41314</v>
      </c>
      <c r="S7910" s="2">
        <v>41316</v>
      </c>
      <c r="T7910">
        <v>3049.63</v>
      </c>
      <c r="U7910">
        <v>-903.12900678000028</v>
      </c>
    </row>
    <row r="7911" spans="1:21" x14ac:dyDescent="0.25">
      <c r="A7911">
        <v>4163</v>
      </c>
      <c r="B7911">
        <v>2882</v>
      </c>
      <c r="C7911" t="s">
        <v>5099</v>
      </c>
      <c r="D7911" t="s">
        <v>973</v>
      </c>
      <c r="E7911" t="s">
        <v>1060</v>
      </c>
      <c r="F7911" t="s">
        <v>976</v>
      </c>
      <c r="G7911" t="s">
        <v>140</v>
      </c>
      <c r="H7911" t="s">
        <v>993</v>
      </c>
      <c r="I7911" s="1">
        <v>29507</v>
      </c>
      <c r="J7911" t="s">
        <v>1321</v>
      </c>
      <c r="K7911">
        <v>35.99</v>
      </c>
      <c r="L7911" t="s">
        <v>967</v>
      </c>
      <c r="M7911" t="s">
        <v>1354</v>
      </c>
      <c r="N7911" t="s">
        <v>1335</v>
      </c>
      <c r="O7911">
        <v>1.1000000000000001</v>
      </c>
      <c r="P7911" t="s">
        <v>964</v>
      </c>
      <c r="Q7911">
        <v>28206</v>
      </c>
      <c r="R7911" s="2">
        <v>41314</v>
      </c>
      <c r="S7911" s="2">
        <v>41319</v>
      </c>
      <c r="T7911">
        <v>1274.95</v>
      </c>
      <c r="U7911">
        <v>279.38195999999999</v>
      </c>
    </row>
    <row r="7912" spans="1:21" x14ac:dyDescent="0.25">
      <c r="A7912">
        <v>2344</v>
      </c>
      <c r="B7912">
        <v>2882</v>
      </c>
      <c r="C7912" t="s">
        <v>5099</v>
      </c>
      <c r="D7912" t="s">
        <v>973</v>
      </c>
      <c r="E7912" t="s">
        <v>63</v>
      </c>
      <c r="F7912" t="s">
        <v>977</v>
      </c>
      <c r="G7912" t="s">
        <v>981</v>
      </c>
      <c r="H7912" t="s">
        <v>994</v>
      </c>
      <c r="I7912" s="1">
        <v>16897</v>
      </c>
      <c r="J7912" t="s">
        <v>1320</v>
      </c>
      <c r="K7912">
        <v>320.98</v>
      </c>
      <c r="L7912" t="s">
        <v>967</v>
      </c>
      <c r="M7912" t="s">
        <v>1354</v>
      </c>
      <c r="N7912" t="s">
        <v>1335</v>
      </c>
      <c r="O7912">
        <v>58.95</v>
      </c>
      <c r="P7912" t="s">
        <v>966</v>
      </c>
      <c r="Q7912">
        <v>28206</v>
      </c>
      <c r="R7912" s="2">
        <v>41440</v>
      </c>
      <c r="S7912" s="2">
        <v>41442</v>
      </c>
      <c r="T7912">
        <v>759.6</v>
      </c>
      <c r="U7912">
        <v>-243.50970000000001</v>
      </c>
    </row>
    <row r="7913" spans="1:21" x14ac:dyDescent="0.25">
      <c r="A7913">
        <v>2345</v>
      </c>
      <c r="B7913">
        <v>2882</v>
      </c>
      <c r="C7913" t="s">
        <v>5099</v>
      </c>
      <c r="D7913" t="s">
        <v>973</v>
      </c>
      <c r="E7913" t="s">
        <v>62</v>
      </c>
      <c r="F7913" t="s">
        <v>975</v>
      </c>
      <c r="G7913" t="s">
        <v>978</v>
      </c>
      <c r="H7913" t="s">
        <v>992</v>
      </c>
      <c r="I7913" s="1">
        <v>16897</v>
      </c>
      <c r="J7913" t="s">
        <v>1320</v>
      </c>
      <c r="K7913">
        <v>2.21</v>
      </c>
      <c r="L7913" t="s">
        <v>967</v>
      </c>
      <c r="M7913" t="s">
        <v>1354</v>
      </c>
      <c r="N7913" t="s">
        <v>1335</v>
      </c>
      <c r="O7913">
        <v>1</v>
      </c>
      <c r="P7913" t="s">
        <v>964</v>
      </c>
      <c r="Q7913">
        <v>28206</v>
      </c>
      <c r="R7913" s="2">
        <v>41440</v>
      </c>
      <c r="S7913" s="2">
        <v>41442</v>
      </c>
      <c r="T7913">
        <v>161.55000000000001</v>
      </c>
      <c r="U7913">
        <v>10.029900000000001</v>
      </c>
    </row>
    <row r="7914" spans="1:21" x14ac:dyDescent="0.25">
      <c r="A7914">
        <v>4375</v>
      </c>
      <c r="B7914">
        <v>2882</v>
      </c>
      <c r="C7914" t="s">
        <v>5099</v>
      </c>
      <c r="D7914" t="s">
        <v>973</v>
      </c>
      <c r="E7914" t="s">
        <v>1066</v>
      </c>
      <c r="F7914" t="s">
        <v>976</v>
      </c>
      <c r="G7914" t="s">
        <v>140</v>
      </c>
      <c r="H7914" t="s">
        <v>997</v>
      </c>
      <c r="I7914" s="1">
        <v>31173</v>
      </c>
      <c r="J7914" t="s">
        <v>1321</v>
      </c>
      <c r="K7914">
        <v>7.99</v>
      </c>
      <c r="L7914" t="s">
        <v>967</v>
      </c>
      <c r="M7914" t="s">
        <v>1354</v>
      </c>
      <c r="N7914" t="s">
        <v>1335</v>
      </c>
      <c r="O7914">
        <v>5.03</v>
      </c>
      <c r="P7914" t="s">
        <v>965</v>
      </c>
      <c r="Q7914">
        <v>28206</v>
      </c>
      <c r="R7914" s="2">
        <v>41504</v>
      </c>
      <c r="S7914" s="2">
        <v>41511</v>
      </c>
      <c r="T7914">
        <v>338.71</v>
      </c>
      <c r="U7914">
        <v>-111.90486999999999</v>
      </c>
    </row>
    <row r="7915" spans="1:21" x14ac:dyDescent="0.25">
      <c r="A7915">
        <v>18694</v>
      </c>
      <c r="B7915">
        <v>2883</v>
      </c>
      <c r="C7915" t="s">
        <v>5100</v>
      </c>
      <c r="D7915" t="s">
        <v>973</v>
      </c>
      <c r="E7915" t="s">
        <v>198</v>
      </c>
      <c r="F7915" t="s">
        <v>975</v>
      </c>
      <c r="G7915" t="s">
        <v>980</v>
      </c>
      <c r="H7915" t="s">
        <v>993</v>
      </c>
      <c r="I7915" s="1">
        <v>87632</v>
      </c>
      <c r="J7915" t="s">
        <v>1322</v>
      </c>
      <c r="K7915">
        <v>6.48</v>
      </c>
      <c r="L7915" t="s">
        <v>970</v>
      </c>
      <c r="M7915" t="s">
        <v>1422</v>
      </c>
      <c r="N7915" t="s">
        <v>1611</v>
      </c>
      <c r="O7915">
        <v>8.73</v>
      </c>
      <c r="P7915" t="s">
        <v>964</v>
      </c>
      <c r="Q7915">
        <v>44070</v>
      </c>
      <c r="R7915" s="2">
        <v>40307</v>
      </c>
      <c r="S7915" s="2">
        <v>40307</v>
      </c>
      <c r="T7915">
        <v>59.79</v>
      </c>
      <c r="U7915">
        <v>-120.59</v>
      </c>
    </row>
    <row r="7916" spans="1:21" x14ac:dyDescent="0.25">
      <c r="A7916">
        <v>18344</v>
      </c>
      <c r="B7916">
        <v>2883</v>
      </c>
      <c r="C7916" t="s">
        <v>5100</v>
      </c>
      <c r="D7916" t="s">
        <v>973</v>
      </c>
      <c r="E7916" t="s">
        <v>738</v>
      </c>
      <c r="F7916" t="s">
        <v>975</v>
      </c>
      <c r="G7916" t="s">
        <v>983</v>
      </c>
      <c r="H7916" t="s">
        <v>993</v>
      </c>
      <c r="I7916" s="1">
        <v>87637</v>
      </c>
      <c r="J7916" t="s">
        <v>1322</v>
      </c>
      <c r="K7916">
        <v>14.81</v>
      </c>
      <c r="L7916" t="s">
        <v>970</v>
      </c>
      <c r="M7916" t="s">
        <v>1422</v>
      </c>
      <c r="N7916" t="s">
        <v>1611</v>
      </c>
      <c r="O7916">
        <v>13.32</v>
      </c>
      <c r="P7916" t="s">
        <v>964</v>
      </c>
      <c r="Q7916">
        <v>44070</v>
      </c>
      <c r="R7916" s="2">
        <v>40774</v>
      </c>
      <c r="S7916" s="2">
        <v>40776</v>
      </c>
      <c r="T7916">
        <v>226.1</v>
      </c>
      <c r="U7916">
        <v>-119.4284</v>
      </c>
    </row>
    <row r="7917" spans="1:21" x14ac:dyDescent="0.25">
      <c r="A7917">
        <v>19040</v>
      </c>
      <c r="B7917">
        <v>2883</v>
      </c>
      <c r="C7917" t="s">
        <v>5100</v>
      </c>
      <c r="D7917" t="s">
        <v>973</v>
      </c>
      <c r="E7917" t="s">
        <v>5</v>
      </c>
      <c r="F7917" t="s">
        <v>976</v>
      </c>
      <c r="G7917" t="s">
        <v>979</v>
      </c>
      <c r="H7917" t="s">
        <v>995</v>
      </c>
      <c r="I7917" s="1">
        <v>87638</v>
      </c>
      <c r="J7917" t="s">
        <v>1320</v>
      </c>
      <c r="K7917">
        <v>17.48</v>
      </c>
      <c r="L7917" t="s">
        <v>970</v>
      </c>
      <c r="M7917" t="s">
        <v>1422</v>
      </c>
      <c r="N7917" t="s">
        <v>1611</v>
      </c>
      <c r="O7917">
        <v>1.99</v>
      </c>
      <c r="P7917" t="s">
        <v>964</v>
      </c>
      <c r="Q7917">
        <v>44070</v>
      </c>
      <c r="R7917" s="2">
        <v>40824</v>
      </c>
      <c r="S7917" s="2">
        <v>40825</v>
      </c>
      <c r="T7917">
        <v>70.89</v>
      </c>
      <c r="U7917">
        <v>-26.438400000000001</v>
      </c>
    </row>
    <row r="7918" spans="1:21" x14ac:dyDescent="0.25">
      <c r="A7918">
        <v>20314</v>
      </c>
      <c r="B7918">
        <v>2884</v>
      </c>
      <c r="C7918" t="s">
        <v>5101</v>
      </c>
      <c r="D7918" t="s">
        <v>973</v>
      </c>
      <c r="E7918" t="s">
        <v>778</v>
      </c>
      <c r="F7918" t="s">
        <v>976</v>
      </c>
      <c r="G7918" t="s">
        <v>140</v>
      </c>
      <c r="H7918" t="s">
        <v>997</v>
      </c>
      <c r="I7918" s="1">
        <v>87631</v>
      </c>
      <c r="J7918" t="s">
        <v>1318</v>
      </c>
      <c r="K7918">
        <v>28.99</v>
      </c>
      <c r="L7918" t="s">
        <v>970</v>
      </c>
      <c r="M7918" t="s">
        <v>1422</v>
      </c>
      <c r="N7918" t="s">
        <v>2028</v>
      </c>
      <c r="O7918">
        <v>8.59</v>
      </c>
      <c r="P7918" t="s">
        <v>964</v>
      </c>
      <c r="Q7918">
        <v>44039</v>
      </c>
      <c r="R7918" s="2">
        <v>40256</v>
      </c>
      <c r="S7918" s="2">
        <v>40256</v>
      </c>
      <c r="T7918">
        <v>240.21</v>
      </c>
      <c r="U7918">
        <v>-12.078000000000001</v>
      </c>
    </row>
    <row r="7919" spans="1:21" x14ac:dyDescent="0.25">
      <c r="A7919">
        <v>21065</v>
      </c>
      <c r="B7919">
        <v>2884</v>
      </c>
      <c r="C7919" t="s">
        <v>5101</v>
      </c>
      <c r="D7919" t="s">
        <v>973</v>
      </c>
      <c r="E7919" t="s">
        <v>71</v>
      </c>
      <c r="F7919" t="s">
        <v>975</v>
      </c>
      <c r="G7919" t="s">
        <v>983</v>
      </c>
      <c r="H7919" t="s">
        <v>993</v>
      </c>
      <c r="I7919" s="1">
        <v>87633</v>
      </c>
      <c r="J7919" t="s">
        <v>1318</v>
      </c>
      <c r="K7919">
        <v>363.25</v>
      </c>
      <c r="L7919" t="s">
        <v>970</v>
      </c>
      <c r="M7919" t="s">
        <v>1422</v>
      </c>
      <c r="N7919" t="s">
        <v>2028</v>
      </c>
      <c r="O7919">
        <v>19.989999999999998</v>
      </c>
      <c r="P7919" t="s">
        <v>964</v>
      </c>
      <c r="Q7919">
        <v>44039</v>
      </c>
      <c r="R7919" s="2">
        <v>40334</v>
      </c>
      <c r="S7919" s="2">
        <v>40335</v>
      </c>
      <c r="T7919">
        <v>1785.01</v>
      </c>
      <c r="U7919">
        <v>1231.6569</v>
      </c>
    </row>
    <row r="7920" spans="1:21" x14ac:dyDescent="0.25">
      <c r="A7920">
        <v>19439</v>
      </c>
      <c r="B7920">
        <v>2884</v>
      </c>
      <c r="C7920" t="s">
        <v>5101</v>
      </c>
      <c r="D7920" t="s">
        <v>973</v>
      </c>
      <c r="E7920" t="s">
        <v>1143</v>
      </c>
      <c r="F7920" t="s">
        <v>975</v>
      </c>
      <c r="G7920" t="s">
        <v>980</v>
      </c>
      <c r="H7920" t="s">
        <v>993</v>
      </c>
      <c r="I7920" s="1">
        <v>87636</v>
      </c>
      <c r="J7920" t="s">
        <v>1322</v>
      </c>
      <c r="K7920">
        <v>6.48</v>
      </c>
      <c r="L7920" t="s">
        <v>970</v>
      </c>
      <c r="M7920" t="s">
        <v>1422</v>
      </c>
      <c r="N7920" t="s">
        <v>2028</v>
      </c>
      <c r="O7920">
        <v>6.6</v>
      </c>
      <c r="P7920" t="s">
        <v>964</v>
      </c>
      <c r="Q7920">
        <v>44039</v>
      </c>
      <c r="R7920" s="2">
        <v>40719</v>
      </c>
      <c r="S7920" s="2">
        <v>40721</v>
      </c>
      <c r="T7920">
        <v>75.88</v>
      </c>
      <c r="U7920">
        <v>-57.384</v>
      </c>
    </row>
    <row r="7921" spans="1:21" x14ac:dyDescent="0.25">
      <c r="A7921">
        <v>21520</v>
      </c>
      <c r="B7921">
        <v>2884</v>
      </c>
      <c r="C7921" t="s">
        <v>5101</v>
      </c>
      <c r="D7921" t="s">
        <v>973</v>
      </c>
      <c r="E7921" t="s">
        <v>766</v>
      </c>
      <c r="F7921" t="s">
        <v>975</v>
      </c>
      <c r="G7921" t="s">
        <v>983</v>
      </c>
      <c r="H7921" t="s">
        <v>997</v>
      </c>
      <c r="I7921" s="1">
        <v>87639</v>
      </c>
      <c r="J7921" t="s">
        <v>1322</v>
      </c>
      <c r="K7921">
        <v>14.42</v>
      </c>
      <c r="L7921" t="s">
        <v>970</v>
      </c>
      <c r="M7921" t="s">
        <v>1422</v>
      </c>
      <c r="N7921" t="s">
        <v>2028</v>
      </c>
      <c r="O7921">
        <v>6.75</v>
      </c>
      <c r="P7921" t="s">
        <v>964</v>
      </c>
      <c r="Q7921">
        <v>44039</v>
      </c>
      <c r="R7921" s="2">
        <v>40846</v>
      </c>
      <c r="S7921" s="2">
        <v>40848</v>
      </c>
      <c r="T7921">
        <v>31.52</v>
      </c>
      <c r="U7921">
        <v>-22.993199999999998</v>
      </c>
    </row>
    <row r="7922" spans="1:21" x14ac:dyDescent="0.25">
      <c r="A7922">
        <v>21521</v>
      </c>
      <c r="B7922">
        <v>2884</v>
      </c>
      <c r="C7922" t="s">
        <v>5101</v>
      </c>
      <c r="D7922" t="s">
        <v>973</v>
      </c>
      <c r="E7922" t="s">
        <v>11</v>
      </c>
      <c r="F7922" t="s">
        <v>975</v>
      </c>
      <c r="G7922" t="s">
        <v>141</v>
      </c>
      <c r="H7922" t="s">
        <v>993</v>
      </c>
      <c r="I7922" s="1">
        <v>87639</v>
      </c>
      <c r="J7922" t="s">
        <v>1322</v>
      </c>
      <c r="K7922">
        <v>420.98</v>
      </c>
      <c r="L7922" t="s">
        <v>970</v>
      </c>
      <c r="M7922" t="s">
        <v>1422</v>
      </c>
      <c r="N7922" t="s">
        <v>2028</v>
      </c>
      <c r="O7922">
        <v>19.989999999999998</v>
      </c>
      <c r="P7922" t="s">
        <v>964</v>
      </c>
      <c r="Q7922">
        <v>44039</v>
      </c>
      <c r="R7922" s="2">
        <v>40846</v>
      </c>
      <c r="S7922" s="2">
        <v>40848</v>
      </c>
      <c r="T7922">
        <v>1745.89</v>
      </c>
      <c r="U7922">
        <v>1204.6641</v>
      </c>
    </row>
    <row r="7923" spans="1:21" x14ac:dyDescent="0.25">
      <c r="A7923">
        <v>20344</v>
      </c>
      <c r="B7923">
        <v>2884</v>
      </c>
      <c r="C7923" t="s">
        <v>5101</v>
      </c>
      <c r="D7923" t="s">
        <v>973</v>
      </c>
      <c r="E7923" t="s">
        <v>63</v>
      </c>
      <c r="F7923" t="s">
        <v>977</v>
      </c>
      <c r="G7923" t="s">
        <v>981</v>
      </c>
      <c r="H7923" t="s">
        <v>994</v>
      </c>
      <c r="I7923" s="1">
        <v>87643</v>
      </c>
      <c r="J7923" t="s">
        <v>1320</v>
      </c>
      <c r="K7923">
        <v>320.98</v>
      </c>
      <c r="L7923" t="s">
        <v>970</v>
      </c>
      <c r="M7923" t="s">
        <v>1422</v>
      </c>
      <c r="N7923" t="s">
        <v>2028</v>
      </c>
      <c r="O7923">
        <v>58.95</v>
      </c>
      <c r="P7923" t="s">
        <v>966</v>
      </c>
      <c r="Q7923">
        <v>44039</v>
      </c>
      <c r="R7923" s="2">
        <v>41440</v>
      </c>
      <c r="S7923" s="2">
        <v>41442</v>
      </c>
      <c r="T7923">
        <v>379.8</v>
      </c>
      <c r="U7923">
        <v>-146.47200000000001</v>
      </c>
    </row>
    <row r="7924" spans="1:21" x14ac:dyDescent="0.25">
      <c r="A7924">
        <v>20345</v>
      </c>
      <c r="B7924">
        <v>2884</v>
      </c>
      <c r="C7924" t="s">
        <v>5101</v>
      </c>
      <c r="D7924" t="s">
        <v>973</v>
      </c>
      <c r="E7924" t="s">
        <v>62</v>
      </c>
      <c r="F7924" t="s">
        <v>975</v>
      </c>
      <c r="G7924" t="s">
        <v>978</v>
      </c>
      <c r="H7924" t="s">
        <v>992</v>
      </c>
      <c r="I7924" s="1">
        <v>87643</v>
      </c>
      <c r="J7924" t="s">
        <v>1320</v>
      </c>
      <c r="K7924">
        <v>2.21</v>
      </c>
      <c r="L7924" t="s">
        <v>970</v>
      </c>
      <c r="M7924" t="s">
        <v>1422</v>
      </c>
      <c r="N7924" t="s">
        <v>2028</v>
      </c>
      <c r="O7924">
        <v>1</v>
      </c>
      <c r="P7924" t="s">
        <v>964</v>
      </c>
      <c r="Q7924">
        <v>44039</v>
      </c>
      <c r="R7924" s="2">
        <v>41440</v>
      </c>
      <c r="S7924" s="2">
        <v>41442</v>
      </c>
      <c r="T7924">
        <v>40.39</v>
      </c>
      <c r="U7924">
        <v>17.964000000000002</v>
      </c>
    </row>
    <row r="7925" spans="1:21" x14ac:dyDescent="0.25">
      <c r="A7925">
        <v>23689</v>
      </c>
      <c r="B7925">
        <v>2885</v>
      </c>
      <c r="C7925" t="s">
        <v>5102</v>
      </c>
      <c r="D7925" t="s">
        <v>973</v>
      </c>
      <c r="E7925" t="s">
        <v>16</v>
      </c>
      <c r="F7925" t="s">
        <v>977</v>
      </c>
      <c r="G7925" t="s">
        <v>986</v>
      </c>
      <c r="H7925" t="s">
        <v>993</v>
      </c>
      <c r="I7925" s="1">
        <v>87634</v>
      </c>
      <c r="J7925" t="s">
        <v>1321</v>
      </c>
      <c r="K7925">
        <v>63.94</v>
      </c>
      <c r="L7925" t="s">
        <v>970</v>
      </c>
      <c r="M7925" t="s">
        <v>1422</v>
      </c>
      <c r="N7925" t="s">
        <v>2496</v>
      </c>
      <c r="O7925">
        <v>14.48</v>
      </c>
      <c r="P7925" t="s">
        <v>965</v>
      </c>
      <c r="Q7925">
        <v>44133</v>
      </c>
      <c r="R7925" s="2">
        <v>40359</v>
      </c>
      <c r="S7925" s="2">
        <v>40366</v>
      </c>
      <c r="T7925">
        <v>318.18</v>
      </c>
      <c r="U7925">
        <v>219.54419999999999</v>
      </c>
    </row>
    <row r="7926" spans="1:21" x14ac:dyDescent="0.25">
      <c r="A7926">
        <v>22172</v>
      </c>
      <c r="B7926">
        <v>2885</v>
      </c>
      <c r="C7926" t="s">
        <v>5102</v>
      </c>
      <c r="D7926" t="s">
        <v>971</v>
      </c>
      <c r="E7926" t="s">
        <v>41</v>
      </c>
      <c r="F7926" t="s">
        <v>977</v>
      </c>
      <c r="G7926" t="s">
        <v>985</v>
      </c>
      <c r="H7926" t="s">
        <v>996</v>
      </c>
      <c r="I7926" s="1">
        <v>87635</v>
      </c>
      <c r="J7926" t="s">
        <v>1320</v>
      </c>
      <c r="K7926">
        <v>150.97999999999999</v>
      </c>
      <c r="L7926" t="s">
        <v>970</v>
      </c>
      <c r="M7926" t="s">
        <v>1422</v>
      </c>
      <c r="N7926" t="s">
        <v>2496</v>
      </c>
      <c r="O7926">
        <v>16.010000000000002</v>
      </c>
      <c r="P7926" t="s">
        <v>966</v>
      </c>
      <c r="Q7926">
        <v>44133</v>
      </c>
      <c r="R7926" s="2">
        <v>40697</v>
      </c>
      <c r="S7926" s="2">
        <v>40698</v>
      </c>
      <c r="T7926">
        <v>1033.5</v>
      </c>
      <c r="U7926">
        <v>151.53425999999999</v>
      </c>
    </row>
    <row r="7927" spans="1:21" x14ac:dyDescent="0.25">
      <c r="A7927">
        <v>22112</v>
      </c>
      <c r="B7927">
        <v>2885</v>
      </c>
      <c r="C7927" t="s">
        <v>5102</v>
      </c>
      <c r="D7927" t="s">
        <v>973</v>
      </c>
      <c r="E7927" t="s">
        <v>1281</v>
      </c>
      <c r="F7927" t="s">
        <v>976</v>
      </c>
      <c r="G7927" t="s">
        <v>140</v>
      </c>
      <c r="H7927" t="s">
        <v>993</v>
      </c>
      <c r="I7927" s="1">
        <v>87641</v>
      </c>
      <c r="J7927" t="s">
        <v>1321</v>
      </c>
      <c r="K7927">
        <v>65.989999999999995</v>
      </c>
      <c r="L7927" t="s">
        <v>970</v>
      </c>
      <c r="M7927" t="s">
        <v>1422</v>
      </c>
      <c r="N7927" t="s">
        <v>2496</v>
      </c>
      <c r="O7927">
        <v>8.99</v>
      </c>
      <c r="P7927" t="s">
        <v>965</v>
      </c>
      <c r="Q7927">
        <v>44133</v>
      </c>
      <c r="R7927" s="2">
        <v>41246</v>
      </c>
      <c r="S7927" s="2">
        <v>41250</v>
      </c>
      <c r="T7927">
        <v>336.66</v>
      </c>
      <c r="U7927">
        <v>-68.045999999999992</v>
      </c>
    </row>
    <row r="7928" spans="1:21" x14ac:dyDescent="0.25">
      <c r="A7928">
        <v>22162</v>
      </c>
      <c r="B7928">
        <v>2885</v>
      </c>
      <c r="C7928" t="s">
        <v>5102</v>
      </c>
      <c r="D7928" t="s">
        <v>973</v>
      </c>
      <c r="E7928" t="s">
        <v>504</v>
      </c>
      <c r="F7928" t="s">
        <v>977</v>
      </c>
      <c r="G7928" t="s">
        <v>985</v>
      </c>
      <c r="H7928" t="s">
        <v>996</v>
      </c>
      <c r="I7928" s="1">
        <v>87642</v>
      </c>
      <c r="J7928" t="s">
        <v>1321</v>
      </c>
      <c r="K7928">
        <v>280.98</v>
      </c>
      <c r="L7928" t="s">
        <v>970</v>
      </c>
      <c r="M7928" t="s">
        <v>1422</v>
      </c>
      <c r="N7928" t="s">
        <v>2496</v>
      </c>
      <c r="O7928">
        <v>35.67</v>
      </c>
      <c r="P7928" t="s">
        <v>966</v>
      </c>
      <c r="Q7928">
        <v>44133</v>
      </c>
      <c r="R7928" s="2">
        <v>41314</v>
      </c>
      <c r="S7928" s="2">
        <v>41316</v>
      </c>
      <c r="T7928">
        <v>871.32</v>
      </c>
      <c r="U7928">
        <v>-679.0443660000002</v>
      </c>
    </row>
    <row r="7929" spans="1:21" x14ac:dyDescent="0.25">
      <c r="A7929">
        <v>22163</v>
      </c>
      <c r="B7929">
        <v>2885</v>
      </c>
      <c r="C7929" t="s">
        <v>5102</v>
      </c>
      <c r="D7929" t="s">
        <v>973</v>
      </c>
      <c r="E7929" t="s">
        <v>1060</v>
      </c>
      <c r="F7929" t="s">
        <v>976</v>
      </c>
      <c r="G7929" t="s">
        <v>140</v>
      </c>
      <c r="H7929" t="s">
        <v>993</v>
      </c>
      <c r="I7929" s="1">
        <v>87642</v>
      </c>
      <c r="J7929" t="s">
        <v>1321</v>
      </c>
      <c r="K7929">
        <v>35.99</v>
      </c>
      <c r="L7929" t="s">
        <v>970</v>
      </c>
      <c r="M7929" t="s">
        <v>1422</v>
      </c>
      <c r="N7929" t="s">
        <v>2496</v>
      </c>
      <c r="O7929">
        <v>1.1000000000000001</v>
      </c>
      <c r="P7929" t="s">
        <v>964</v>
      </c>
      <c r="Q7929">
        <v>44133</v>
      </c>
      <c r="R7929" s="2">
        <v>41314</v>
      </c>
      <c r="S7929" s="2">
        <v>41319</v>
      </c>
      <c r="T7929">
        <v>310.95999999999998</v>
      </c>
      <c r="U7929">
        <v>214.56239999999997</v>
      </c>
    </row>
    <row r="7930" spans="1:21" x14ac:dyDescent="0.25">
      <c r="A7930">
        <v>25137</v>
      </c>
      <c r="B7930">
        <v>2885</v>
      </c>
      <c r="C7930" t="s">
        <v>5102</v>
      </c>
      <c r="D7930" t="s">
        <v>973</v>
      </c>
      <c r="E7930" t="s">
        <v>733</v>
      </c>
      <c r="F7930" t="s">
        <v>976</v>
      </c>
      <c r="G7930" t="s">
        <v>979</v>
      </c>
      <c r="H7930" t="s">
        <v>995</v>
      </c>
      <c r="I7930" s="1">
        <v>87644</v>
      </c>
      <c r="J7930" t="s">
        <v>1321</v>
      </c>
      <c r="K7930">
        <v>43.98</v>
      </c>
      <c r="L7930" t="s">
        <v>970</v>
      </c>
      <c r="M7930" t="s">
        <v>1422</v>
      </c>
      <c r="N7930" t="s">
        <v>2496</v>
      </c>
      <c r="O7930">
        <v>1.99</v>
      </c>
      <c r="P7930" t="s">
        <v>964</v>
      </c>
      <c r="Q7930">
        <v>44133</v>
      </c>
      <c r="R7930" s="2">
        <v>41476</v>
      </c>
      <c r="S7930" s="2">
        <v>41480</v>
      </c>
      <c r="T7930">
        <v>517.20000000000005</v>
      </c>
      <c r="U7930">
        <v>356.86799999999999</v>
      </c>
    </row>
    <row r="7931" spans="1:21" x14ac:dyDescent="0.25">
      <c r="A7931">
        <v>22375</v>
      </c>
      <c r="B7931">
        <v>2885</v>
      </c>
      <c r="C7931" t="s">
        <v>5102</v>
      </c>
      <c r="D7931" t="s">
        <v>973</v>
      </c>
      <c r="E7931" t="s">
        <v>1066</v>
      </c>
      <c r="F7931" t="s">
        <v>976</v>
      </c>
      <c r="G7931" t="s">
        <v>140</v>
      </c>
      <c r="H7931" t="s">
        <v>997</v>
      </c>
      <c r="I7931" s="1">
        <v>87645</v>
      </c>
      <c r="J7931" t="s">
        <v>1321</v>
      </c>
      <c r="K7931">
        <v>7.99</v>
      </c>
      <c r="L7931" t="s">
        <v>970</v>
      </c>
      <c r="M7931" t="s">
        <v>1422</v>
      </c>
      <c r="N7931" t="s">
        <v>2496</v>
      </c>
      <c r="O7931">
        <v>5.03</v>
      </c>
      <c r="P7931" t="s">
        <v>965</v>
      </c>
      <c r="Q7931">
        <v>44133</v>
      </c>
      <c r="R7931" s="2">
        <v>41504</v>
      </c>
      <c r="S7931" s="2">
        <v>41511</v>
      </c>
      <c r="T7931">
        <v>84.68</v>
      </c>
      <c r="U7931">
        <v>-35.674936000000002</v>
      </c>
    </row>
    <row r="7932" spans="1:21" x14ac:dyDescent="0.25">
      <c r="A7932">
        <v>25718</v>
      </c>
      <c r="B7932">
        <v>2886</v>
      </c>
      <c r="C7932" t="s">
        <v>5103</v>
      </c>
      <c r="D7932" t="s">
        <v>973</v>
      </c>
      <c r="E7932" t="s">
        <v>232</v>
      </c>
      <c r="F7932" t="s">
        <v>975</v>
      </c>
      <c r="G7932" t="s">
        <v>983</v>
      </c>
      <c r="H7932" t="s">
        <v>993</v>
      </c>
      <c r="I7932" s="1">
        <v>87630</v>
      </c>
      <c r="J7932" t="s">
        <v>1318</v>
      </c>
      <c r="K7932">
        <v>4.0599999999999996</v>
      </c>
      <c r="L7932" t="s">
        <v>970</v>
      </c>
      <c r="M7932" t="s">
        <v>1422</v>
      </c>
      <c r="N7932" t="s">
        <v>2772</v>
      </c>
      <c r="O7932">
        <v>6.89</v>
      </c>
      <c r="P7932" t="s">
        <v>964</v>
      </c>
      <c r="Q7932">
        <v>44134</v>
      </c>
      <c r="R7932" s="2">
        <v>40229</v>
      </c>
      <c r="S7932" s="2">
        <v>40231</v>
      </c>
      <c r="T7932">
        <v>38.89</v>
      </c>
      <c r="U7932">
        <v>-185.17</v>
      </c>
    </row>
    <row r="7933" spans="1:21" x14ac:dyDescent="0.25">
      <c r="A7933">
        <v>25719</v>
      </c>
      <c r="B7933">
        <v>2886</v>
      </c>
      <c r="C7933" t="s">
        <v>5103</v>
      </c>
      <c r="D7933" t="s">
        <v>973</v>
      </c>
      <c r="E7933" t="s">
        <v>482</v>
      </c>
      <c r="F7933" t="s">
        <v>975</v>
      </c>
      <c r="G7933" t="s">
        <v>989</v>
      </c>
      <c r="H7933" t="s">
        <v>993</v>
      </c>
      <c r="I7933" s="1">
        <v>87630</v>
      </c>
      <c r="J7933" t="s">
        <v>1318</v>
      </c>
      <c r="K7933">
        <v>3.75</v>
      </c>
      <c r="L7933" t="s">
        <v>970</v>
      </c>
      <c r="M7933" t="s">
        <v>1422</v>
      </c>
      <c r="N7933" t="s">
        <v>2772</v>
      </c>
      <c r="O7933">
        <v>0.5</v>
      </c>
      <c r="P7933" t="s">
        <v>964</v>
      </c>
      <c r="Q7933">
        <v>44134</v>
      </c>
      <c r="R7933" s="2">
        <v>40229</v>
      </c>
      <c r="S7933" s="2">
        <v>40230</v>
      </c>
      <c r="T7933">
        <v>45.12</v>
      </c>
      <c r="U7933">
        <v>31.132799999999996</v>
      </c>
    </row>
    <row r="7934" spans="1:21" x14ac:dyDescent="0.25">
      <c r="A7934">
        <v>25720</v>
      </c>
      <c r="B7934">
        <v>2886</v>
      </c>
      <c r="C7934" t="s">
        <v>5103</v>
      </c>
      <c r="D7934" t="s">
        <v>973</v>
      </c>
      <c r="E7934" t="s">
        <v>706</v>
      </c>
      <c r="F7934" t="s">
        <v>977</v>
      </c>
      <c r="G7934" t="s">
        <v>986</v>
      </c>
      <c r="H7934" t="s">
        <v>998</v>
      </c>
      <c r="I7934" s="1">
        <v>87630</v>
      </c>
      <c r="J7934" t="s">
        <v>1318</v>
      </c>
      <c r="K7934">
        <v>10.68</v>
      </c>
      <c r="L7934" t="s">
        <v>970</v>
      </c>
      <c r="M7934" t="s">
        <v>1422</v>
      </c>
      <c r="N7934" t="s">
        <v>2772</v>
      </c>
      <c r="O7934">
        <v>13.04</v>
      </c>
      <c r="P7934" t="s">
        <v>964</v>
      </c>
      <c r="Q7934">
        <v>44134</v>
      </c>
      <c r="R7934" s="2">
        <v>40229</v>
      </c>
      <c r="S7934" s="2">
        <v>40231</v>
      </c>
      <c r="T7934">
        <v>90.45</v>
      </c>
      <c r="U7934">
        <v>-231.05</v>
      </c>
    </row>
    <row r="7935" spans="1:21" x14ac:dyDescent="0.25">
      <c r="A7935">
        <v>26251</v>
      </c>
      <c r="B7935">
        <v>2887</v>
      </c>
      <c r="C7935" t="s">
        <v>5104</v>
      </c>
      <c r="D7935" t="s">
        <v>973</v>
      </c>
      <c r="E7935" t="s">
        <v>471</v>
      </c>
      <c r="F7935" t="s">
        <v>975</v>
      </c>
      <c r="G7935" t="s">
        <v>980</v>
      </c>
      <c r="H7935" t="s">
        <v>993</v>
      </c>
      <c r="I7935" s="1">
        <v>87640</v>
      </c>
      <c r="J7935" t="s">
        <v>1322</v>
      </c>
      <c r="K7935">
        <v>30.98</v>
      </c>
      <c r="L7935" t="s">
        <v>970</v>
      </c>
      <c r="M7935" t="s">
        <v>1422</v>
      </c>
      <c r="N7935" t="s">
        <v>1576</v>
      </c>
      <c r="O7935">
        <v>17.079999999999998</v>
      </c>
      <c r="P7935" t="s">
        <v>965</v>
      </c>
      <c r="Q7935">
        <v>43068</v>
      </c>
      <c r="R7935" s="2">
        <v>41231</v>
      </c>
      <c r="S7935" s="2">
        <v>41233</v>
      </c>
      <c r="T7935">
        <v>517.82000000000005</v>
      </c>
      <c r="U7935">
        <v>1.4040000000000017</v>
      </c>
    </row>
    <row r="7936" spans="1:21" x14ac:dyDescent="0.25">
      <c r="A7936">
        <v>24705</v>
      </c>
      <c r="B7936">
        <v>2889</v>
      </c>
      <c r="C7936" t="s">
        <v>5105</v>
      </c>
      <c r="D7936" t="s">
        <v>974</v>
      </c>
      <c r="E7936" t="s">
        <v>91</v>
      </c>
      <c r="F7936" t="s">
        <v>975</v>
      </c>
      <c r="G7936" t="s">
        <v>989</v>
      </c>
      <c r="H7936" t="s">
        <v>993</v>
      </c>
      <c r="I7936" s="1">
        <v>90013</v>
      </c>
      <c r="J7936" t="s">
        <v>1321</v>
      </c>
      <c r="K7936">
        <v>2.88</v>
      </c>
      <c r="L7936" t="s">
        <v>968</v>
      </c>
      <c r="M7936" t="s">
        <v>1356</v>
      </c>
      <c r="N7936" t="s">
        <v>1603</v>
      </c>
      <c r="O7936">
        <v>0.5</v>
      </c>
      <c r="P7936" t="s">
        <v>964</v>
      </c>
      <c r="Q7936">
        <v>50158</v>
      </c>
      <c r="R7936" s="2">
        <v>40709</v>
      </c>
      <c r="S7936" s="2">
        <v>40714</v>
      </c>
      <c r="T7936">
        <v>38.770000000000003</v>
      </c>
      <c r="U7936">
        <v>26.751300000000001</v>
      </c>
    </row>
    <row r="7937" spans="1:21" x14ac:dyDescent="0.25">
      <c r="A7937">
        <v>22893</v>
      </c>
      <c r="B7937">
        <v>2889</v>
      </c>
      <c r="C7937" t="s">
        <v>5105</v>
      </c>
      <c r="D7937" t="s">
        <v>974</v>
      </c>
      <c r="E7937" t="s">
        <v>616</v>
      </c>
      <c r="F7937" t="s">
        <v>975</v>
      </c>
      <c r="G7937" t="s">
        <v>983</v>
      </c>
      <c r="H7937" t="s">
        <v>993</v>
      </c>
      <c r="I7937" s="1">
        <v>90015</v>
      </c>
      <c r="J7937" t="s">
        <v>1320</v>
      </c>
      <c r="K7937">
        <v>41.71</v>
      </c>
      <c r="L7937" t="s">
        <v>968</v>
      </c>
      <c r="M7937" t="s">
        <v>1356</v>
      </c>
      <c r="N7937" t="s">
        <v>1603</v>
      </c>
      <c r="O7937">
        <v>4.5</v>
      </c>
      <c r="P7937" t="s">
        <v>964</v>
      </c>
      <c r="Q7937">
        <v>50158</v>
      </c>
      <c r="R7937" s="2">
        <v>40852</v>
      </c>
      <c r="S7937" s="2">
        <v>40852</v>
      </c>
      <c r="T7937">
        <v>998.66</v>
      </c>
      <c r="U7937">
        <v>587.75200000000018</v>
      </c>
    </row>
    <row r="7938" spans="1:21" x14ac:dyDescent="0.25">
      <c r="A7938">
        <v>24246</v>
      </c>
      <c r="B7938">
        <v>2889</v>
      </c>
      <c r="C7938" t="s">
        <v>5105</v>
      </c>
      <c r="D7938" t="s">
        <v>974</v>
      </c>
      <c r="E7938" t="s">
        <v>645</v>
      </c>
      <c r="F7938" t="s">
        <v>975</v>
      </c>
      <c r="G7938" t="s">
        <v>980</v>
      </c>
      <c r="H7938" t="s">
        <v>992</v>
      </c>
      <c r="I7938" s="1">
        <v>90020</v>
      </c>
      <c r="J7938" t="s">
        <v>1321</v>
      </c>
      <c r="K7938">
        <v>8.01</v>
      </c>
      <c r="L7938" t="s">
        <v>968</v>
      </c>
      <c r="M7938" t="s">
        <v>1356</v>
      </c>
      <c r="N7938" t="s">
        <v>1603</v>
      </c>
      <c r="O7938">
        <v>2.87</v>
      </c>
      <c r="P7938" t="s">
        <v>964</v>
      </c>
      <c r="Q7938">
        <v>50158</v>
      </c>
      <c r="R7938" s="2">
        <v>41232</v>
      </c>
      <c r="S7938" s="2">
        <v>41241</v>
      </c>
      <c r="T7938">
        <v>255</v>
      </c>
      <c r="U7938">
        <v>106.59000000000002</v>
      </c>
    </row>
    <row r="7939" spans="1:21" x14ac:dyDescent="0.25">
      <c r="A7939">
        <v>23615</v>
      </c>
      <c r="B7939">
        <v>2889</v>
      </c>
      <c r="C7939" t="s">
        <v>5105</v>
      </c>
      <c r="D7939" t="s">
        <v>974</v>
      </c>
      <c r="E7939" t="s">
        <v>232</v>
      </c>
      <c r="F7939" t="s">
        <v>975</v>
      </c>
      <c r="G7939" t="s">
        <v>983</v>
      </c>
      <c r="H7939" t="s">
        <v>993</v>
      </c>
      <c r="I7939" s="1">
        <v>90025</v>
      </c>
      <c r="J7939" t="s">
        <v>1320</v>
      </c>
      <c r="K7939">
        <v>4.0599999999999996</v>
      </c>
      <c r="L7939" t="s">
        <v>968</v>
      </c>
      <c r="M7939" t="s">
        <v>1356</v>
      </c>
      <c r="N7939" t="s">
        <v>1603</v>
      </c>
      <c r="O7939">
        <v>6.89</v>
      </c>
      <c r="P7939" t="s">
        <v>964</v>
      </c>
      <c r="Q7939">
        <v>50158</v>
      </c>
      <c r="R7939" s="2">
        <v>41537</v>
      </c>
      <c r="S7939" s="2">
        <v>41539</v>
      </c>
      <c r="T7939">
        <v>43.38</v>
      </c>
      <c r="U7939">
        <v>-87.179200000000009</v>
      </c>
    </row>
    <row r="7940" spans="1:21" x14ac:dyDescent="0.25">
      <c r="A7940">
        <v>23616</v>
      </c>
      <c r="B7940">
        <v>2889</v>
      </c>
      <c r="C7940" t="s">
        <v>5105</v>
      </c>
      <c r="D7940" t="s">
        <v>974</v>
      </c>
      <c r="E7940" t="s">
        <v>490</v>
      </c>
      <c r="F7940" t="s">
        <v>975</v>
      </c>
      <c r="G7940" t="s">
        <v>141</v>
      </c>
      <c r="H7940" t="s">
        <v>993</v>
      </c>
      <c r="I7940" s="1">
        <v>90025</v>
      </c>
      <c r="J7940" t="s">
        <v>1320</v>
      </c>
      <c r="K7940">
        <v>8.85</v>
      </c>
      <c r="L7940" t="s">
        <v>968</v>
      </c>
      <c r="M7940" t="s">
        <v>1356</v>
      </c>
      <c r="N7940" t="s">
        <v>1603</v>
      </c>
      <c r="O7940">
        <v>5.6</v>
      </c>
      <c r="P7940" t="s">
        <v>964</v>
      </c>
      <c r="Q7940">
        <v>50158</v>
      </c>
      <c r="R7940" s="2">
        <v>41537</v>
      </c>
      <c r="S7940" s="2">
        <v>41539</v>
      </c>
      <c r="T7940">
        <v>152.76</v>
      </c>
      <c r="U7940">
        <v>5.4161999999999999</v>
      </c>
    </row>
    <row r="7941" spans="1:21" x14ac:dyDescent="0.25">
      <c r="A7941">
        <v>23617</v>
      </c>
      <c r="B7941">
        <v>2889</v>
      </c>
      <c r="C7941" t="s">
        <v>5105</v>
      </c>
      <c r="D7941" t="s">
        <v>974</v>
      </c>
      <c r="E7941" t="s">
        <v>799</v>
      </c>
      <c r="F7941" t="s">
        <v>975</v>
      </c>
      <c r="G7941" t="s">
        <v>989</v>
      </c>
      <c r="H7941" t="s">
        <v>993</v>
      </c>
      <c r="I7941" s="1">
        <v>90025</v>
      </c>
      <c r="J7941" t="s">
        <v>1320</v>
      </c>
      <c r="K7941">
        <v>3.15</v>
      </c>
      <c r="L7941" t="s">
        <v>968</v>
      </c>
      <c r="M7941" t="s">
        <v>1356</v>
      </c>
      <c r="N7941" t="s">
        <v>1603</v>
      </c>
      <c r="O7941">
        <v>0.5</v>
      </c>
      <c r="P7941" t="s">
        <v>964</v>
      </c>
      <c r="Q7941">
        <v>50158</v>
      </c>
      <c r="R7941" s="2">
        <v>41537</v>
      </c>
      <c r="S7941" s="2">
        <v>41538</v>
      </c>
      <c r="T7941">
        <v>48.88</v>
      </c>
      <c r="U7941">
        <v>33.727199999999996</v>
      </c>
    </row>
    <row r="7942" spans="1:21" x14ac:dyDescent="0.25">
      <c r="A7942">
        <v>24706</v>
      </c>
      <c r="B7942">
        <v>2890</v>
      </c>
      <c r="C7942" t="s">
        <v>5106</v>
      </c>
      <c r="D7942" t="s">
        <v>974</v>
      </c>
      <c r="E7942" t="s">
        <v>123</v>
      </c>
      <c r="F7942" t="s">
        <v>977</v>
      </c>
      <c r="G7942" t="s">
        <v>986</v>
      </c>
      <c r="H7942" t="s">
        <v>995</v>
      </c>
      <c r="I7942" s="1">
        <v>90013</v>
      </c>
      <c r="J7942" t="s">
        <v>1321</v>
      </c>
      <c r="K7942">
        <v>25.38</v>
      </c>
      <c r="L7942" t="s">
        <v>968</v>
      </c>
      <c r="M7942" t="s">
        <v>1356</v>
      </c>
      <c r="N7942" t="s">
        <v>2043</v>
      </c>
      <c r="O7942">
        <v>8.99</v>
      </c>
      <c r="P7942" t="s">
        <v>964</v>
      </c>
      <c r="Q7942">
        <v>50401</v>
      </c>
      <c r="R7942" s="2">
        <v>40709</v>
      </c>
      <c r="S7942" s="2">
        <v>40714</v>
      </c>
      <c r="T7942">
        <v>408.41</v>
      </c>
      <c r="U7942">
        <v>259.34399999999999</v>
      </c>
    </row>
    <row r="7943" spans="1:21" x14ac:dyDescent="0.25">
      <c r="A7943">
        <v>20463</v>
      </c>
      <c r="B7943">
        <v>2890</v>
      </c>
      <c r="C7943" t="s">
        <v>5106</v>
      </c>
      <c r="D7943" t="s">
        <v>973</v>
      </c>
      <c r="E7943" t="s">
        <v>250</v>
      </c>
      <c r="F7943" t="s">
        <v>975</v>
      </c>
      <c r="G7943" t="s">
        <v>984</v>
      </c>
      <c r="H7943" t="s">
        <v>993</v>
      </c>
      <c r="I7943" s="1">
        <v>90019</v>
      </c>
      <c r="J7943" t="s">
        <v>1322</v>
      </c>
      <c r="K7943">
        <v>15.31</v>
      </c>
      <c r="L7943" t="s">
        <v>968</v>
      </c>
      <c r="M7943" t="s">
        <v>1356</v>
      </c>
      <c r="N7943" t="s">
        <v>2043</v>
      </c>
      <c r="O7943">
        <v>8.7799999999999994</v>
      </c>
      <c r="P7943" t="s">
        <v>964</v>
      </c>
      <c r="Q7943">
        <v>50401</v>
      </c>
      <c r="R7943" s="2">
        <v>41223</v>
      </c>
      <c r="S7943" s="2">
        <v>41225</v>
      </c>
      <c r="T7943">
        <v>509.68</v>
      </c>
      <c r="U7943">
        <v>14.00800000000001</v>
      </c>
    </row>
    <row r="7944" spans="1:21" x14ac:dyDescent="0.25">
      <c r="A7944">
        <v>24247</v>
      </c>
      <c r="B7944">
        <v>2890</v>
      </c>
      <c r="C7944" t="s">
        <v>5106</v>
      </c>
      <c r="D7944" t="s">
        <v>974</v>
      </c>
      <c r="E7944" t="s">
        <v>408</v>
      </c>
      <c r="F7944" t="s">
        <v>975</v>
      </c>
      <c r="G7944" t="s">
        <v>980</v>
      </c>
      <c r="H7944" t="s">
        <v>993</v>
      </c>
      <c r="I7944" s="1">
        <v>90020</v>
      </c>
      <c r="J7944" t="s">
        <v>1321</v>
      </c>
      <c r="K7944">
        <v>6.48</v>
      </c>
      <c r="L7944" t="s">
        <v>968</v>
      </c>
      <c r="M7944" t="s">
        <v>1356</v>
      </c>
      <c r="N7944" t="s">
        <v>2043</v>
      </c>
      <c r="O7944">
        <v>5.84</v>
      </c>
      <c r="P7944" t="s">
        <v>964</v>
      </c>
      <c r="Q7944">
        <v>50401</v>
      </c>
      <c r="R7944" s="2">
        <v>41232</v>
      </c>
      <c r="S7944" s="2">
        <v>41237</v>
      </c>
      <c r="T7944">
        <v>94.11</v>
      </c>
      <c r="U7944">
        <v>7.7440000000000069</v>
      </c>
    </row>
    <row r="7945" spans="1:21" x14ac:dyDescent="0.25">
      <c r="A7945">
        <v>24248</v>
      </c>
      <c r="B7945">
        <v>2890</v>
      </c>
      <c r="C7945" t="s">
        <v>5106</v>
      </c>
      <c r="D7945" t="s">
        <v>974</v>
      </c>
      <c r="E7945" t="s">
        <v>1072</v>
      </c>
      <c r="F7945" t="s">
        <v>975</v>
      </c>
      <c r="G7945" t="s">
        <v>978</v>
      </c>
      <c r="H7945" t="s">
        <v>995</v>
      </c>
      <c r="I7945" s="1">
        <v>90020</v>
      </c>
      <c r="J7945" t="s">
        <v>1321</v>
      </c>
      <c r="K7945">
        <v>40.97</v>
      </c>
      <c r="L7945" t="s">
        <v>968</v>
      </c>
      <c r="M7945" t="s">
        <v>1356</v>
      </c>
      <c r="N7945" t="s">
        <v>2043</v>
      </c>
      <c r="O7945">
        <v>8.99</v>
      </c>
      <c r="P7945" t="s">
        <v>965</v>
      </c>
      <c r="Q7945">
        <v>50401</v>
      </c>
      <c r="R7945" s="2">
        <v>41232</v>
      </c>
      <c r="S7945" s="2">
        <v>41239</v>
      </c>
      <c r="T7945">
        <v>1619.18</v>
      </c>
      <c r="U7945">
        <v>400.73</v>
      </c>
    </row>
    <row r="7946" spans="1:21" x14ac:dyDescent="0.25">
      <c r="A7946">
        <v>26116</v>
      </c>
      <c r="B7946">
        <v>2890</v>
      </c>
      <c r="C7946" t="s">
        <v>5106</v>
      </c>
      <c r="D7946" t="s">
        <v>973</v>
      </c>
      <c r="E7946" t="s">
        <v>148</v>
      </c>
      <c r="F7946" t="s">
        <v>975</v>
      </c>
      <c r="G7946" t="s">
        <v>987</v>
      </c>
      <c r="H7946" t="s">
        <v>992</v>
      </c>
      <c r="I7946" s="1">
        <v>90021</v>
      </c>
      <c r="J7946" t="s">
        <v>1319</v>
      </c>
      <c r="K7946">
        <v>5.81</v>
      </c>
      <c r="L7946" t="s">
        <v>968</v>
      </c>
      <c r="M7946" t="s">
        <v>1356</v>
      </c>
      <c r="N7946" t="s">
        <v>2043</v>
      </c>
      <c r="O7946">
        <v>3.37</v>
      </c>
      <c r="P7946" t="s">
        <v>964</v>
      </c>
      <c r="Q7946">
        <v>50401</v>
      </c>
      <c r="R7946" s="2">
        <v>41273</v>
      </c>
      <c r="S7946" s="2">
        <v>41274</v>
      </c>
      <c r="T7946">
        <v>119.93</v>
      </c>
      <c r="U7946">
        <v>-16.03</v>
      </c>
    </row>
    <row r="7947" spans="1:21" x14ac:dyDescent="0.25">
      <c r="A7947">
        <v>24261</v>
      </c>
      <c r="B7947">
        <v>2890</v>
      </c>
      <c r="C7947" t="s">
        <v>5106</v>
      </c>
      <c r="D7947" t="s">
        <v>974</v>
      </c>
      <c r="E7947" t="s">
        <v>1029</v>
      </c>
      <c r="F7947" t="s">
        <v>977</v>
      </c>
      <c r="G7947" t="s">
        <v>985</v>
      </c>
      <c r="H7947" t="s">
        <v>998</v>
      </c>
      <c r="I7947" s="1">
        <v>90023</v>
      </c>
      <c r="J7947" t="s">
        <v>1319</v>
      </c>
      <c r="K7947">
        <v>154.13</v>
      </c>
      <c r="L7947" t="s">
        <v>968</v>
      </c>
      <c r="M7947" t="s">
        <v>1356</v>
      </c>
      <c r="N7947" t="s">
        <v>2043</v>
      </c>
      <c r="O7947">
        <v>69</v>
      </c>
      <c r="P7947" t="s">
        <v>964</v>
      </c>
      <c r="Q7947">
        <v>50401</v>
      </c>
      <c r="R7947" s="2">
        <v>41393</v>
      </c>
      <c r="S7947" s="2">
        <v>41394</v>
      </c>
      <c r="T7947">
        <v>1714.8</v>
      </c>
      <c r="U7947">
        <v>-1640.511</v>
      </c>
    </row>
    <row r="7948" spans="1:21" x14ac:dyDescent="0.25">
      <c r="A7948">
        <v>22894</v>
      </c>
      <c r="B7948">
        <v>2891</v>
      </c>
      <c r="C7948" t="s">
        <v>5107</v>
      </c>
      <c r="D7948" t="s">
        <v>974</v>
      </c>
      <c r="E7948" t="s">
        <v>228</v>
      </c>
      <c r="F7948" t="s">
        <v>975</v>
      </c>
      <c r="G7948" t="s">
        <v>982</v>
      </c>
      <c r="H7948" t="s">
        <v>993</v>
      </c>
      <c r="I7948" s="1">
        <v>90015</v>
      </c>
      <c r="J7948" t="s">
        <v>1320</v>
      </c>
      <c r="K7948">
        <v>60.98</v>
      </c>
      <c r="L7948" t="s">
        <v>968</v>
      </c>
      <c r="M7948" t="s">
        <v>1356</v>
      </c>
      <c r="N7948" t="s">
        <v>2000</v>
      </c>
      <c r="O7948">
        <v>19.989999999999998</v>
      </c>
      <c r="P7948" t="s">
        <v>964</v>
      </c>
      <c r="Q7948">
        <v>51106</v>
      </c>
      <c r="R7948" s="2">
        <v>40852</v>
      </c>
      <c r="S7948" s="2">
        <v>40854</v>
      </c>
      <c r="T7948">
        <v>2210.29</v>
      </c>
      <c r="U7948">
        <v>1299.694</v>
      </c>
    </row>
    <row r="7949" spans="1:21" x14ac:dyDescent="0.25">
      <c r="A7949">
        <v>19339</v>
      </c>
      <c r="B7949">
        <v>2891</v>
      </c>
      <c r="C7949" t="s">
        <v>5107</v>
      </c>
      <c r="D7949" t="s">
        <v>973</v>
      </c>
      <c r="E7949" t="s">
        <v>708</v>
      </c>
      <c r="F7949" t="s">
        <v>975</v>
      </c>
      <c r="G7949" t="s">
        <v>141</v>
      </c>
      <c r="H7949" t="s">
        <v>993</v>
      </c>
      <c r="I7949" s="1">
        <v>90016</v>
      </c>
      <c r="J7949" t="s">
        <v>1321</v>
      </c>
      <c r="K7949">
        <v>5.4</v>
      </c>
      <c r="L7949" t="s">
        <v>968</v>
      </c>
      <c r="M7949" t="s">
        <v>1356</v>
      </c>
      <c r="N7949" t="s">
        <v>2000</v>
      </c>
      <c r="O7949">
        <v>7.78</v>
      </c>
      <c r="P7949" t="s">
        <v>964</v>
      </c>
      <c r="Q7949">
        <v>51106</v>
      </c>
      <c r="R7949" s="2">
        <v>41113</v>
      </c>
      <c r="S7949" s="2">
        <v>41113</v>
      </c>
      <c r="T7949">
        <v>30.03</v>
      </c>
      <c r="U7949">
        <v>-73.14</v>
      </c>
    </row>
    <row r="7950" spans="1:21" x14ac:dyDescent="0.25">
      <c r="A7950">
        <v>26117</v>
      </c>
      <c r="B7950">
        <v>2891</v>
      </c>
      <c r="C7950" t="s">
        <v>5107</v>
      </c>
      <c r="D7950" t="s">
        <v>973</v>
      </c>
      <c r="E7950" t="s">
        <v>1156</v>
      </c>
      <c r="F7950" t="s">
        <v>976</v>
      </c>
      <c r="G7950" t="s">
        <v>979</v>
      </c>
      <c r="H7950" t="s">
        <v>993</v>
      </c>
      <c r="I7950" s="1">
        <v>90021</v>
      </c>
      <c r="J7950" t="s">
        <v>1319</v>
      </c>
      <c r="K7950">
        <v>26.31</v>
      </c>
      <c r="L7950" t="s">
        <v>968</v>
      </c>
      <c r="M7950" t="s">
        <v>1356</v>
      </c>
      <c r="N7950" t="s">
        <v>2000</v>
      </c>
      <c r="O7950">
        <v>5.89</v>
      </c>
      <c r="P7950" t="s">
        <v>965</v>
      </c>
      <c r="Q7950">
        <v>51106</v>
      </c>
      <c r="R7950" s="2">
        <v>41273</v>
      </c>
      <c r="S7950" s="2">
        <v>41274</v>
      </c>
      <c r="T7950">
        <v>634.9</v>
      </c>
      <c r="U7950">
        <v>-32.664999999999999</v>
      </c>
    </row>
    <row r="7951" spans="1:21" x14ac:dyDescent="0.25">
      <c r="A7951">
        <v>24949</v>
      </c>
      <c r="B7951">
        <v>2891</v>
      </c>
      <c r="C7951" t="s">
        <v>5107</v>
      </c>
      <c r="D7951" t="s">
        <v>973</v>
      </c>
      <c r="E7951" t="s">
        <v>954</v>
      </c>
      <c r="F7951" t="s">
        <v>975</v>
      </c>
      <c r="G7951" t="s">
        <v>141</v>
      </c>
      <c r="H7951" t="s">
        <v>993</v>
      </c>
      <c r="I7951" s="1">
        <v>90022</v>
      </c>
      <c r="J7951" t="s">
        <v>1320</v>
      </c>
      <c r="K7951">
        <v>2.88</v>
      </c>
      <c r="L7951" t="s">
        <v>968</v>
      </c>
      <c r="M7951" t="s">
        <v>1356</v>
      </c>
      <c r="N7951" t="s">
        <v>2000</v>
      </c>
      <c r="O7951">
        <v>1.49</v>
      </c>
      <c r="P7951" t="s">
        <v>964</v>
      </c>
      <c r="Q7951">
        <v>51106</v>
      </c>
      <c r="R7951" s="2">
        <v>41356</v>
      </c>
      <c r="S7951" s="2">
        <v>41358</v>
      </c>
      <c r="T7951">
        <v>32.340000000000003</v>
      </c>
      <c r="U7951">
        <v>10.914</v>
      </c>
    </row>
    <row r="7952" spans="1:21" x14ac:dyDescent="0.25">
      <c r="A7952">
        <v>21514</v>
      </c>
      <c r="B7952">
        <v>2892</v>
      </c>
      <c r="C7952" t="s">
        <v>5108</v>
      </c>
      <c r="D7952" t="s">
        <v>973</v>
      </c>
      <c r="E7952" t="s">
        <v>189</v>
      </c>
      <c r="F7952" t="s">
        <v>977</v>
      </c>
      <c r="G7952" t="s">
        <v>985</v>
      </c>
      <c r="H7952" t="s">
        <v>998</v>
      </c>
      <c r="I7952" s="1">
        <v>90011</v>
      </c>
      <c r="J7952" t="s">
        <v>1318</v>
      </c>
      <c r="K7952">
        <v>209.37</v>
      </c>
      <c r="L7952" t="s">
        <v>968</v>
      </c>
      <c r="M7952" t="s">
        <v>1408</v>
      </c>
      <c r="N7952" t="s">
        <v>1779</v>
      </c>
      <c r="O7952">
        <v>69</v>
      </c>
      <c r="P7952" t="s">
        <v>964</v>
      </c>
      <c r="Q7952">
        <v>48154</v>
      </c>
      <c r="R7952" s="2">
        <v>40413</v>
      </c>
      <c r="S7952" s="2">
        <v>40415</v>
      </c>
      <c r="T7952">
        <v>2125.12</v>
      </c>
      <c r="U7952">
        <v>-165.59492040000003</v>
      </c>
    </row>
    <row r="7953" spans="1:21" x14ac:dyDescent="0.25">
      <c r="A7953">
        <v>21515</v>
      </c>
      <c r="B7953">
        <v>2893</v>
      </c>
      <c r="C7953" t="s">
        <v>5109</v>
      </c>
      <c r="D7953" t="s">
        <v>973</v>
      </c>
      <c r="E7953" t="s">
        <v>634</v>
      </c>
      <c r="F7953" t="s">
        <v>975</v>
      </c>
      <c r="G7953" t="s">
        <v>980</v>
      </c>
      <c r="H7953" t="s">
        <v>993</v>
      </c>
      <c r="I7953" s="1">
        <v>90011</v>
      </c>
      <c r="J7953" t="s">
        <v>1318</v>
      </c>
      <c r="K7953">
        <v>4.9800000000000004</v>
      </c>
      <c r="L7953" t="s">
        <v>968</v>
      </c>
      <c r="M7953" t="s">
        <v>1408</v>
      </c>
      <c r="N7953" t="s">
        <v>2129</v>
      </c>
      <c r="O7953">
        <v>4.7</v>
      </c>
      <c r="P7953" t="s">
        <v>964</v>
      </c>
      <c r="Q7953">
        <v>48071</v>
      </c>
      <c r="R7953" s="2">
        <v>40413</v>
      </c>
      <c r="S7953" s="2">
        <v>40414</v>
      </c>
      <c r="T7953">
        <v>45.05</v>
      </c>
      <c r="U7953">
        <v>-21.684000000000001</v>
      </c>
    </row>
    <row r="7954" spans="1:21" x14ac:dyDescent="0.25">
      <c r="A7954">
        <v>21488</v>
      </c>
      <c r="B7954">
        <v>2893</v>
      </c>
      <c r="C7954" t="s">
        <v>5109</v>
      </c>
      <c r="D7954" t="s">
        <v>972</v>
      </c>
      <c r="E7954" t="s">
        <v>36</v>
      </c>
      <c r="F7954" t="s">
        <v>977</v>
      </c>
      <c r="G7954" t="s">
        <v>985</v>
      </c>
      <c r="H7954" t="s">
        <v>996</v>
      </c>
      <c r="I7954" s="1">
        <v>90014</v>
      </c>
      <c r="J7954" t="s">
        <v>1320</v>
      </c>
      <c r="K7954">
        <v>124.49</v>
      </c>
      <c r="L7954" t="s">
        <v>968</v>
      </c>
      <c r="M7954" t="s">
        <v>1408</v>
      </c>
      <c r="N7954" t="s">
        <v>2129</v>
      </c>
      <c r="O7954">
        <v>51.94</v>
      </c>
      <c r="P7954" t="s">
        <v>966</v>
      </c>
      <c r="Q7954">
        <v>48071</v>
      </c>
      <c r="R7954" s="2">
        <v>40740</v>
      </c>
      <c r="S7954" s="2">
        <v>40742</v>
      </c>
      <c r="T7954">
        <v>1619.59</v>
      </c>
      <c r="U7954">
        <v>-818.76600000000008</v>
      </c>
    </row>
    <row r="7955" spans="1:21" x14ac:dyDescent="0.25">
      <c r="A7955">
        <v>24087</v>
      </c>
      <c r="B7955">
        <v>2893</v>
      </c>
      <c r="C7955" t="s">
        <v>5109</v>
      </c>
      <c r="D7955" t="s">
        <v>973</v>
      </c>
      <c r="E7955" t="s">
        <v>1140</v>
      </c>
      <c r="F7955" t="s">
        <v>975</v>
      </c>
      <c r="G7955" t="s">
        <v>141</v>
      </c>
      <c r="H7955" t="s">
        <v>993</v>
      </c>
      <c r="I7955" s="1">
        <v>90018</v>
      </c>
      <c r="J7955" t="s">
        <v>1318</v>
      </c>
      <c r="K7955">
        <v>165.98</v>
      </c>
      <c r="L7955" t="s">
        <v>968</v>
      </c>
      <c r="M7955" t="s">
        <v>1408</v>
      </c>
      <c r="N7955" t="s">
        <v>2129</v>
      </c>
      <c r="O7955">
        <v>19.989999999999998</v>
      </c>
      <c r="P7955" t="s">
        <v>964</v>
      </c>
      <c r="Q7955">
        <v>48071</v>
      </c>
      <c r="R7955" s="2">
        <v>41164</v>
      </c>
      <c r="S7955" s="2">
        <v>41165</v>
      </c>
      <c r="T7955">
        <v>2273.96</v>
      </c>
      <c r="U7955">
        <v>1569.0323999999998</v>
      </c>
    </row>
    <row r="7956" spans="1:21" x14ac:dyDescent="0.25">
      <c r="A7956">
        <v>24947</v>
      </c>
      <c r="B7956">
        <v>2893</v>
      </c>
      <c r="C7956" t="s">
        <v>5109</v>
      </c>
      <c r="D7956" t="s">
        <v>973</v>
      </c>
      <c r="E7956" t="s">
        <v>1122</v>
      </c>
      <c r="F7956" t="s">
        <v>975</v>
      </c>
      <c r="G7956" t="s">
        <v>983</v>
      </c>
      <c r="H7956" t="s">
        <v>993</v>
      </c>
      <c r="I7956" s="1">
        <v>90022</v>
      </c>
      <c r="J7956" t="s">
        <v>1320</v>
      </c>
      <c r="K7956">
        <v>10.89</v>
      </c>
      <c r="L7956" t="s">
        <v>968</v>
      </c>
      <c r="M7956" t="s">
        <v>1408</v>
      </c>
      <c r="N7956" t="s">
        <v>2129</v>
      </c>
      <c r="O7956">
        <v>4.5</v>
      </c>
      <c r="P7956" t="s">
        <v>964</v>
      </c>
      <c r="Q7956">
        <v>48071</v>
      </c>
      <c r="R7956" s="2">
        <v>41356</v>
      </c>
      <c r="S7956" s="2">
        <v>41357</v>
      </c>
      <c r="T7956">
        <v>103.52</v>
      </c>
      <c r="U7956">
        <v>-44.13</v>
      </c>
    </row>
    <row r="7957" spans="1:21" x14ac:dyDescent="0.25">
      <c r="A7957">
        <v>24948</v>
      </c>
      <c r="B7957">
        <v>2893</v>
      </c>
      <c r="C7957" t="s">
        <v>5109</v>
      </c>
      <c r="D7957" t="s">
        <v>973</v>
      </c>
      <c r="E7957" t="s">
        <v>15</v>
      </c>
      <c r="F7957" t="s">
        <v>976</v>
      </c>
      <c r="G7957" t="s">
        <v>979</v>
      </c>
      <c r="H7957" t="s">
        <v>995</v>
      </c>
      <c r="I7957" s="1">
        <v>90022</v>
      </c>
      <c r="J7957" t="s">
        <v>1320</v>
      </c>
      <c r="K7957">
        <v>28.48</v>
      </c>
      <c r="L7957" t="s">
        <v>968</v>
      </c>
      <c r="M7957" t="s">
        <v>1408</v>
      </c>
      <c r="N7957" t="s">
        <v>2129</v>
      </c>
      <c r="O7957">
        <v>1.99</v>
      </c>
      <c r="P7957" t="s">
        <v>964</v>
      </c>
      <c r="Q7957">
        <v>48071</v>
      </c>
      <c r="R7957" s="2">
        <v>41356</v>
      </c>
      <c r="S7957" s="2">
        <v>41358</v>
      </c>
      <c r="T7957">
        <v>28.95</v>
      </c>
      <c r="U7957">
        <v>-67.22</v>
      </c>
    </row>
    <row r="7958" spans="1:21" x14ac:dyDescent="0.25">
      <c r="A7958">
        <v>21593</v>
      </c>
      <c r="B7958">
        <v>2893</v>
      </c>
      <c r="C7958" t="s">
        <v>5109</v>
      </c>
      <c r="D7958" t="s">
        <v>974</v>
      </c>
      <c r="E7958" t="s">
        <v>942</v>
      </c>
      <c r="F7958" t="s">
        <v>975</v>
      </c>
      <c r="G7958" t="s">
        <v>983</v>
      </c>
      <c r="H7958" t="s">
        <v>993</v>
      </c>
      <c r="I7958" s="1">
        <v>90024</v>
      </c>
      <c r="J7958" t="s">
        <v>1322</v>
      </c>
      <c r="K7958">
        <v>42.98</v>
      </c>
      <c r="L7958" t="s">
        <v>968</v>
      </c>
      <c r="M7958" t="s">
        <v>1408</v>
      </c>
      <c r="N7958" t="s">
        <v>2129</v>
      </c>
      <c r="O7958">
        <v>4.62</v>
      </c>
      <c r="P7958" t="s">
        <v>965</v>
      </c>
      <c r="Q7958">
        <v>48071</v>
      </c>
      <c r="R7958" s="2">
        <v>41423</v>
      </c>
      <c r="S7958" s="2">
        <v>41424</v>
      </c>
      <c r="T7958">
        <v>226.1</v>
      </c>
      <c r="U7958">
        <v>145.47999999999999</v>
      </c>
    </row>
    <row r="7959" spans="1:21" x14ac:dyDescent="0.25">
      <c r="A7959">
        <v>20777</v>
      </c>
      <c r="B7959">
        <v>2894</v>
      </c>
      <c r="C7959" t="s">
        <v>5110</v>
      </c>
      <c r="D7959" t="s">
        <v>973</v>
      </c>
      <c r="E7959" t="s">
        <v>561</v>
      </c>
      <c r="F7959" t="s">
        <v>977</v>
      </c>
      <c r="G7959" t="s">
        <v>986</v>
      </c>
      <c r="H7959" t="s">
        <v>993</v>
      </c>
      <c r="I7959" s="1">
        <v>90012</v>
      </c>
      <c r="J7959" t="s">
        <v>1321</v>
      </c>
      <c r="K7959">
        <v>4.1399999999999997</v>
      </c>
      <c r="L7959" t="s">
        <v>968</v>
      </c>
      <c r="M7959" t="s">
        <v>1408</v>
      </c>
      <c r="N7959" t="s">
        <v>2065</v>
      </c>
      <c r="O7959">
        <v>6.6</v>
      </c>
      <c r="P7959" t="s">
        <v>964</v>
      </c>
      <c r="Q7959">
        <v>48640</v>
      </c>
      <c r="R7959" s="2">
        <v>40600</v>
      </c>
      <c r="S7959" s="2">
        <v>40602</v>
      </c>
      <c r="T7959">
        <v>45.42</v>
      </c>
      <c r="U7959">
        <v>-172.4</v>
      </c>
    </row>
    <row r="7960" spans="1:21" x14ac:dyDescent="0.25">
      <c r="A7960">
        <v>24707</v>
      </c>
      <c r="B7960">
        <v>2894</v>
      </c>
      <c r="C7960" t="s">
        <v>5110</v>
      </c>
      <c r="D7960" t="s">
        <v>974</v>
      </c>
      <c r="E7960" t="s">
        <v>692</v>
      </c>
      <c r="F7960" t="s">
        <v>975</v>
      </c>
      <c r="G7960" t="s">
        <v>984</v>
      </c>
      <c r="H7960" t="s">
        <v>998</v>
      </c>
      <c r="I7960" s="1">
        <v>90013</v>
      </c>
      <c r="J7960" t="s">
        <v>1321</v>
      </c>
      <c r="K7960">
        <v>167.27</v>
      </c>
      <c r="L7960" t="s">
        <v>968</v>
      </c>
      <c r="M7960" t="s">
        <v>1408</v>
      </c>
      <c r="N7960" t="s">
        <v>2065</v>
      </c>
      <c r="O7960">
        <v>35</v>
      </c>
      <c r="P7960" t="s">
        <v>964</v>
      </c>
      <c r="Q7960">
        <v>48640</v>
      </c>
      <c r="R7960" s="2">
        <v>40709</v>
      </c>
      <c r="S7960" s="2">
        <v>40709</v>
      </c>
      <c r="T7960">
        <v>195.04</v>
      </c>
      <c r="U7960">
        <v>-119.52799999999999</v>
      </c>
    </row>
    <row r="7961" spans="1:21" x14ac:dyDescent="0.25">
      <c r="A7961">
        <v>21590</v>
      </c>
      <c r="B7961">
        <v>2894</v>
      </c>
      <c r="C7961" t="s">
        <v>5110</v>
      </c>
      <c r="D7961" t="s">
        <v>971</v>
      </c>
      <c r="E7961" t="s">
        <v>201</v>
      </c>
      <c r="F7961" t="s">
        <v>977</v>
      </c>
      <c r="G7961" t="s">
        <v>985</v>
      </c>
      <c r="H7961" t="s">
        <v>996</v>
      </c>
      <c r="I7961" s="1">
        <v>90017</v>
      </c>
      <c r="J7961" t="s">
        <v>1321</v>
      </c>
      <c r="K7961">
        <v>145.97999999999999</v>
      </c>
      <c r="L7961" t="s">
        <v>968</v>
      </c>
      <c r="M7961" t="s">
        <v>1408</v>
      </c>
      <c r="N7961" t="s">
        <v>2065</v>
      </c>
      <c r="O7961">
        <v>51.92</v>
      </c>
      <c r="P7961" t="s">
        <v>966</v>
      </c>
      <c r="Q7961">
        <v>48640</v>
      </c>
      <c r="R7961" s="2">
        <v>41122</v>
      </c>
      <c r="S7961" s="2">
        <v>41127</v>
      </c>
      <c r="T7961">
        <v>2570.04</v>
      </c>
      <c r="U7961">
        <v>-302.86152000000004</v>
      </c>
    </row>
    <row r="7962" spans="1:21" x14ac:dyDescent="0.25">
      <c r="A7962">
        <v>21594</v>
      </c>
      <c r="B7962">
        <v>2894</v>
      </c>
      <c r="C7962" t="s">
        <v>5110</v>
      </c>
      <c r="D7962" t="s">
        <v>974</v>
      </c>
      <c r="E7962" t="s">
        <v>664</v>
      </c>
      <c r="F7962" t="s">
        <v>977</v>
      </c>
      <c r="G7962" t="s">
        <v>986</v>
      </c>
      <c r="H7962" t="s">
        <v>992</v>
      </c>
      <c r="I7962" s="1">
        <v>90024</v>
      </c>
      <c r="J7962" t="s">
        <v>1322</v>
      </c>
      <c r="K7962">
        <v>5.08</v>
      </c>
      <c r="L7962" t="s">
        <v>968</v>
      </c>
      <c r="M7962" t="s">
        <v>1408</v>
      </c>
      <c r="N7962" t="s">
        <v>2065</v>
      </c>
      <c r="O7962">
        <v>3.63</v>
      </c>
      <c r="P7962" t="s">
        <v>964</v>
      </c>
      <c r="Q7962">
        <v>48640</v>
      </c>
      <c r="R7962" s="2">
        <v>41423</v>
      </c>
      <c r="S7962" s="2">
        <v>41424</v>
      </c>
      <c r="T7962">
        <v>35.130000000000003</v>
      </c>
      <c r="U7962">
        <v>-36.6</v>
      </c>
    </row>
    <row r="7963" spans="1:21" x14ac:dyDescent="0.25">
      <c r="A7963">
        <v>19909</v>
      </c>
      <c r="B7963">
        <v>2896</v>
      </c>
      <c r="C7963" t="s">
        <v>5111</v>
      </c>
      <c r="D7963" t="s">
        <v>971</v>
      </c>
      <c r="E7963" t="s">
        <v>90</v>
      </c>
      <c r="F7963" t="s">
        <v>977</v>
      </c>
      <c r="G7963" t="s">
        <v>988</v>
      </c>
      <c r="H7963" t="s">
        <v>996</v>
      </c>
      <c r="I7963" s="1">
        <v>86925</v>
      </c>
      <c r="J7963" t="s">
        <v>1321</v>
      </c>
      <c r="K7963">
        <v>880.98</v>
      </c>
      <c r="L7963" t="s">
        <v>968</v>
      </c>
      <c r="M7963" t="s">
        <v>1391</v>
      </c>
      <c r="N7963" t="s">
        <v>1514</v>
      </c>
      <c r="O7963">
        <v>44.55</v>
      </c>
      <c r="P7963" t="s">
        <v>966</v>
      </c>
      <c r="Q7963">
        <v>56001</v>
      </c>
      <c r="R7963" s="2">
        <v>40200</v>
      </c>
      <c r="S7963" s="2">
        <v>40204</v>
      </c>
      <c r="T7963">
        <v>7045.02</v>
      </c>
      <c r="U7963">
        <v>4861.0637999999999</v>
      </c>
    </row>
    <row r="7964" spans="1:21" x14ac:dyDescent="0.25">
      <c r="A7964">
        <v>18198</v>
      </c>
      <c r="B7964">
        <v>2896</v>
      </c>
      <c r="C7964" t="s">
        <v>5111</v>
      </c>
      <c r="D7964" t="s">
        <v>971</v>
      </c>
      <c r="E7964" t="s">
        <v>113</v>
      </c>
      <c r="F7964" t="s">
        <v>975</v>
      </c>
      <c r="G7964" t="s">
        <v>980</v>
      </c>
      <c r="H7964" t="s">
        <v>993</v>
      </c>
      <c r="I7964" s="1">
        <v>86927</v>
      </c>
      <c r="J7964" t="s">
        <v>1322</v>
      </c>
      <c r="K7964">
        <v>22.84</v>
      </c>
      <c r="L7964" t="s">
        <v>968</v>
      </c>
      <c r="M7964" t="s">
        <v>1391</v>
      </c>
      <c r="N7964" t="s">
        <v>1514</v>
      </c>
      <c r="O7964">
        <v>16.920000000000002</v>
      </c>
      <c r="P7964" t="s">
        <v>964</v>
      </c>
      <c r="Q7964">
        <v>56001</v>
      </c>
      <c r="R7964" s="2">
        <v>40433</v>
      </c>
      <c r="S7964" s="2">
        <v>40435</v>
      </c>
      <c r="T7964">
        <v>370.62</v>
      </c>
      <c r="U7964">
        <v>-83.75</v>
      </c>
    </row>
    <row r="7965" spans="1:21" x14ac:dyDescent="0.25">
      <c r="A7965">
        <v>19196</v>
      </c>
      <c r="B7965">
        <v>2896</v>
      </c>
      <c r="C7965" t="s">
        <v>5111</v>
      </c>
      <c r="D7965" t="s">
        <v>971</v>
      </c>
      <c r="E7965" t="s">
        <v>427</v>
      </c>
      <c r="F7965" t="s">
        <v>976</v>
      </c>
      <c r="G7965" t="s">
        <v>140</v>
      </c>
      <c r="H7965" t="s">
        <v>995</v>
      </c>
      <c r="I7965" s="1">
        <v>86930</v>
      </c>
      <c r="J7965" t="s">
        <v>1322</v>
      </c>
      <c r="K7965">
        <v>55.99</v>
      </c>
      <c r="L7965" t="s">
        <v>968</v>
      </c>
      <c r="M7965" t="s">
        <v>1391</v>
      </c>
      <c r="N7965" t="s">
        <v>1514</v>
      </c>
      <c r="O7965">
        <v>5</v>
      </c>
      <c r="P7965" t="s">
        <v>964</v>
      </c>
      <c r="Q7965">
        <v>56001</v>
      </c>
      <c r="R7965" s="2">
        <v>41204</v>
      </c>
      <c r="S7965" s="2">
        <v>41204</v>
      </c>
      <c r="T7965">
        <v>88.32</v>
      </c>
      <c r="U7965">
        <v>-329.74128000000002</v>
      </c>
    </row>
    <row r="7966" spans="1:21" x14ac:dyDescent="0.25">
      <c r="A7966">
        <v>19468</v>
      </c>
      <c r="B7966">
        <v>2896</v>
      </c>
      <c r="C7966" t="s">
        <v>5111</v>
      </c>
      <c r="D7966" t="s">
        <v>971</v>
      </c>
      <c r="E7966" t="s">
        <v>20</v>
      </c>
      <c r="F7966" t="s">
        <v>976</v>
      </c>
      <c r="G7966" t="s">
        <v>979</v>
      </c>
      <c r="H7966" t="s">
        <v>995</v>
      </c>
      <c r="I7966" s="1">
        <v>86931</v>
      </c>
      <c r="J7966" t="s">
        <v>1318</v>
      </c>
      <c r="K7966">
        <v>15.98</v>
      </c>
      <c r="L7966" t="s">
        <v>968</v>
      </c>
      <c r="M7966" t="s">
        <v>1391</v>
      </c>
      <c r="N7966" t="s">
        <v>1514</v>
      </c>
      <c r="O7966">
        <v>8.99</v>
      </c>
      <c r="P7966" t="s">
        <v>964</v>
      </c>
      <c r="Q7966">
        <v>56001</v>
      </c>
      <c r="R7966" s="2">
        <v>41317</v>
      </c>
      <c r="S7966" s="2">
        <v>41318</v>
      </c>
      <c r="T7966">
        <v>112.85</v>
      </c>
      <c r="U7966">
        <v>-147.51</v>
      </c>
    </row>
    <row r="7967" spans="1:21" x14ac:dyDescent="0.25">
      <c r="A7967">
        <v>19469</v>
      </c>
      <c r="B7967">
        <v>2896</v>
      </c>
      <c r="C7967" t="s">
        <v>5111</v>
      </c>
      <c r="D7967" t="s">
        <v>971</v>
      </c>
      <c r="E7967" t="s">
        <v>48</v>
      </c>
      <c r="F7967" t="s">
        <v>977</v>
      </c>
      <c r="G7967" t="s">
        <v>986</v>
      </c>
      <c r="H7967" t="s">
        <v>993</v>
      </c>
      <c r="I7967" s="1">
        <v>86931</v>
      </c>
      <c r="J7967" t="s">
        <v>1318</v>
      </c>
      <c r="K7967">
        <v>27.42</v>
      </c>
      <c r="L7967" t="s">
        <v>968</v>
      </c>
      <c r="M7967" t="s">
        <v>1391</v>
      </c>
      <c r="N7967" t="s">
        <v>1514</v>
      </c>
      <c r="O7967">
        <v>19.46</v>
      </c>
      <c r="P7967" t="s">
        <v>964</v>
      </c>
      <c r="Q7967">
        <v>56001</v>
      </c>
      <c r="R7967" s="2">
        <v>41317</v>
      </c>
      <c r="S7967" s="2">
        <v>41319</v>
      </c>
      <c r="T7967">
        <v>194.87</v>
      </c>
      <c r="U7967">
        <v>-40.98</v>
      </c>
    </row>
    <row r="7968" spans="1:21" x14ac:dyDescent="0.25">
      <c r="A7968">
        <v>18193</v>
      </c>
      <c r="B7968">
        <v>2896</v>
      </c>
      <c r="C7968" t="s">
        <v>5111</v>
      </c>
      <c r="D7968" t="s">
        <v>974</v>
      </c>
      <c r="E7968" t="s">
        <v>948</v>
      </c>
      <c r="F7968" t="s">
        <v>977</v>
      </c>
      <c r="G7968" t="s">
        <v>988</v>
      </c>
      <c r="H7968" t="s">
        <v>996</v>
      </c>
      <c r="I7968" s="1">
        <v>86932</v>
      </c>
      <c r="J7968" t="s">
        <v>1322</v>
      </c>
      <c r="K7968">
        <v>130.97999999999999</v>
      </c>
      <c r="L7968" t="s">
        <v>968</v>
      </c>
      <c r="M7968" t="s">
        <v>1391</v>
      </c>
      <c r="N7968" t="s">
        <v>1514</v>
      </c>
      <c r="O7968">
        <v>54.74</v>
      </c>
      <c r="P7968" t="s">
        <v>966</v>
      </c>
      <c r="Q7968">
        <v>56001</v>
      </c>
      <c r="R7968" s="2">
        <v>41425</v>
      </c>
      <c r="S7968" s="2">
        <v>41425</v>
      </c>
      <c r="T7968">
        <v>1291.3699999999999</v>
      </c>
      <c r="U7968">
        <v>-305.98</v>
      </c>
    </row>
    <row r="7969" spans="1:21" x14ac:dyDescent="0.25">
      <c r="A7969">
        <v>18194</v>
      </c>
      <c r="B7969">
        <v>2896</v>
      </c>
      <c r="C7969" t="s">
        <v>5111</v>
      </c>
      <c r="D7969" t="s">
        <v>974</v>
      </c>
      <c r="E7969" t="s">
        <v>215</v>
      </c>
      <c r="F7969" t="s">
        <v>977</v>
      </c>
      <c r="G7969" t="s">
        <v>985</v>
      </c>
      <c r="H7969" t="s">
        <v>996</v>
      </c>
      <c r="I7969" s="1">
        <v>86932</v>
      </c>
      <c r="J7969" t="s">
        <v>1322</v>
      </c>
      <c r="K7969">
        <v>218.75</v>
      </c>
      <c r="L7969" t="s">
        <v>968</v>
      </c>
      <c r="M7969" t="s">
        <v>1391</v>
      </c>
      <c r="N7969" t="s">
        <v>1514</v>
      </c>
      <c r="O7969">
        <v>69.64</v>
      </c>
      <c r="P7969" t="s">
        <v>966</v>
      </c>
      <c r="Q7969">
        <v>56001</v>
      </c>
      <c r="R7969" s="2">
        <v>41425</v>
      </c>
      <c r="S7969" s="2">
        <v>41426</v>
      </c>
      <c r="T7969">
        <v>544.58000000000004</v>
      </c>
      <c r="U7969">
        <v>-277.29000000000002</v>
      </c>
    </row>
    <row r="7970" spans="1:21" x14ac:dyDescent="0.25">
      <c r="A7970">
        <v>20304</v>
      </c>
      <c r="B7970">
        <v>2897</v>
      </c>
      <c r="C7970" t="s">
        <v>5112</v>
      </c>
      <c r="D7970" t="s">
        <v>971</v>
      </c>
      <c r="E7970" t="s">
        <v>1213</v>
      </c>
      <c r="F7970" t="s">
        <v>976</v>
      </c>
      <c r="G7970" t="s">
        <v>990</v>
      </c>
      <c r="H7970" t="s">
        <v>996</v>
      </c>
      <c r="I7970" s="1">
        <v>86926</v>
      </c>
      <c r="J7970" t="s">
        <v>1318</v>
      </c>
      <c r="K7970">
        <v>80.97</v>
      </c>
      <c r="L7970" t="s">
        <v>968</v>
      </c>
      <c r="M7970" t="s">
        <v>1391</v>
      </c>
      <c r="N7970" t="s">
        <v>2226</v>
      </c>
      <c r="O7970">
        <v>30.06</v>
      </c>
      <c r="P7970" t="s">
        <v>966</v>
      </c>
      <c r="Q7970">
        <v>55369</v>
      </c>
      <c r="R7970" s="2">
        <v>40222</v>
      </c>
      <c r="S7970" s="2">
        <v>40223</v>
      </c>
      <c r="T7970">
        <v>904.25</v>
      </c>
      <c r="U7970">
        <v>565.17999999999995</v>
      </c>
    </row>
    <row r="7971" spans="1:21" x14ac:dyDescent="0.25">
      <c r="A7971">
        <v>20305</v>
      </c>
      <c r="B7971">
        <v>2897</v>
      </c>
      <c r="C7971" t="s">
        <v>5112</v>
      </c>
      <c r="D7971" t="s">
        <v>971</v>
      </c>
      <c r="E7971" t="s">
        <v>449</v>
      </c>
      <c r="F7971" t="s">
        <v>975</v>
      </c>
      <c r="G7971" t="s">
        <v>980</v>
      </c>
      <c r="H7971" t="s">
        <v>993</v>
      </c>
      <c r="I7971" s="1">
        <v>86926</v>
      </c>
      <c r="J7971" t="s">
        <v>1318</v>
      </c>
      <c r="K7971">
        <v>6.48</v>
      </c>
      <c r="L7971" t="s">
        <v>968</v>
      </c>
      <c r="M7971" t="s">
        <v>1391</v>
      </c>
      <c r="N7971" t="s">
        <v>2226</v>
      </c>
      <c r="O7971">
        <v>10.050000000000001</v>
      </c>
      <c r="P7971" t="s">
        <v>964</v>
      </c>
      <c r="Q7971">
        <v>55369</v>
      </c>
      <c r="R7971" s="2">
        <v>40222</v>
      </c>
      <c r="S7971" s="2">
        <v>40224</v>
      </c>
      <c r="T7971">
        <v>16.309999999999999</v>
      </c>
      <c r="U7971">
        <v>-38.72</v>
      </c>
    </row>
    <row r="7972" spans="1:21" x14ac:dyDescent="0.25">
      <c r="A7972">
        <v>22144</v>
      </c>
      <c r="B7972">
        <v>2897</v>
      </c>
      <c r="C7972" t="s">
        <v>5112</v>
      </c>
      <c r="D7972" t="s">
        <v>971</v>
      </c>
      <c r="E7972" t="s">
        <v>95</v>
      </c>
      <c r="F7972" t="s">
        <v>976</v>
      </c>
      <c r="G7972" t="s">
        <v>979</v>
      </c>
      <c r="H7972" t="s">
        <v>995</v>
      </c>
      <c r="I7972" s="1">
        <v>86928</v>
      </c>
      <c r="J7972" t="s">
        <v>1318</v>
      </c>
      <c r="K7972">
        <v>1.7</v>
      </c>
      <c r="L7972" t="s">
        <v>968</v>
      </c>
      <c r="M7972" t="s">
        <v>1391</v>
      </c>
      <c r="N7972" t="s">
        <v>2226</v>
      </c>
      <c r="O7972">
        <v>1.99</v>
      </c>
      <c r="P7972" t="s">
        <v>964</v>
      </c>
      <c r="Q7972">
        <v>55369</v>
      </c>
      <c r="R7972" s="2">
        <v>40921</v>
      </c>
      <c r="S7972" s="2">
        <v>40923</v>
      </c>
      <c r="T7972">
        <v>10.17</v>
      </c>
      <c r="U7972">
        <v>-41.564800000000005</v>
      </c>
    </row>
    <row r="7973" spans="1:21" x14ac:dyDescent="0.25">
      <c r="A7973">
        <v>24656</v>
      </c>
      <c r="B7973">
        <v>2897</v>
      </c>
      <c r="C7973" t="s">
        <v>5112</v>
      </c>
      <c r="D7973" t="s">
        <v>971</v>
      </c>
      <c r="E7973" t="s">
        <v>1267</v>
      </c>
      <c r="F7973" t="s">
        <v>976</v>
      </c>
      <c r="G7973" t="s">
        <v>140</v>
      </c>
      <c r="H7973" t="s">
        <v>995</v>
      </c>
      <c r="I7973" s="1">
        <v>86929</v>
      </c>
      <c r="J7973" t="s">
        <v>1322</v>
      </c>
      <c r="K7973">
        <v>55.99</v>
      </c>
      <c r="L7973" t="s">
        <v>968</v>
      </c>
      <c r="M7973" t="s">
        <v>1391</v>
      </c>
      <c r="N7973" t="s">
        <v>2226</v>
      </c>
      <c r="O7973">
        <v>3.3</v>
      </c>
      <c r="P7973" t="s">
        <v>964</v>
      </c>
      <c r="Q7973">
        <v>55369</v>
      </c>
      <c r="R7973" s="2">
        <v>41159</v>
      </c>
      <c r="S7973" s="2">
        <v>41159</v>
      </c>
      <c r="T7973">
        <v>380.12</v>
      </c>
      <c r="U7973">
        <v>29.798999999999999</v>
      </c>
    </row>
    <row r="7974" spans="1:21" x14ac:dyDescent="0.25">
      <c r="A7974">
        <v>18082</v>
      </c>
      <c r="B7974">
        <v>2899</v>
      </c>
      <c r="C7974" t="s">
        <v>5113</v>
      </c>
      <c r="D7974" t="s">
        <v>971</v>
      </c>
      <c r="E7974" t="s">
        <v>1099</v>
      </c>
      <c r="F7974" t="s">
        <v>977</v>
      </c>
      <c r="G7974" t="s">
        <v>981</v>
      </c>
      <c r="H7974" t="s">
        <v>998</v>
      </c>
      <c r="I7974" s="1">
        <v>86295</v>
      </c>
      <c r="J7974" t="s">
        <v>1321</v>
      </c>
      <c r="K7974">
        <v>218.08</v>
      </c>
      <c r="L7974" t="s">
        <v>967</v>
      </c>
      <c r="M7974" t="s">
        <v>1392</v>
      </c>
      <c r="N7974" t="s">
        <v>1435</v>
      </c>
      <c r="O7974">
        <v>18.059999999999999</v>
      </c>
      <c r="P7974" t="s">
        <v>964</v>
      </c>
      <c r="Q7974">
        <v>30344</v>
      </c>
      <c r="R7974" s="2">
        <v>41048</v>
      </c>
      <c r="S7974" s="2">
        <v>41048</v>
      </c>
      <c r="T7974">
        <v>436.51</v>
      </c>
      <c r="U7974">
        <v>-93.212000000000003</v>
      </c>
    </row>
    <row r="7975" spans="1:21" x14ac:dyDescent="0.25">
      <c r="A7975">
        <v>18083</v>
      </c>
      <c r="B7975">
        <v>2899</v>
      </c>
      <c r="C7975" t="s">
        <v>5113</v>
      </c>
      <c r="D7975" t="s">
        <v>971</v>
      </c>
      <c r="E7975" t="s">
        <v>1087</v>
      </c>
      <c r="F7975" t="s">
        <v>975</v>
      </c>
      <c r="G7975" t="s">
        <v>984</v>
      </c>
      <c r="H7975" t="s">
        <v>993</v>
      </c>
      <c r="I7975" s="1">
        <v>86295</v>
      </c>
      <c r="J7975" t="s">
        <v>1321</v>
      </c>
      <c r="K7975">
        <v>15.42</v>
      </c>
      <c r="L7975" t="s">
        <v>967</v>
      </c>
      <c r="M7975" t="s">
        <v>1392</v>
      </c>
      <c r="N7975" t="s">
        <v>1435</v>
      </c>
      <c r="O7975">
        <v>10.68</v>
      </c>
      <c r="P7975" t="s">
        <v>965</v>
      </c>
      <c r="Q7975">
        <v>30344</v>
      </c>
      <c r="R7975" s="2">
        <v>41048</v>
      </c>
      <c r="S7975" s="2">
        <v>41050</v>
      </c>
      <c r="T7975">
        <v>319.19</v>
      </c>
      <c r="U7975">
        <v>-308.06874000000005</v>
      </c>
    </row>
    <row r="7976" spans="1:21" x14ac:dyDescent="0.25">
      <c r="A7976">
        <v>23543</v>
      </c>
      <c r="B7976">
        <v>2900</v>
      </c>
      <c r="C7976" t="s">
        <v>5114</v>
      </c>
      <c r="D7976" t="s">
        <v>971</v>
      </c>
      <c r="E7976" t="s">
        <v>536</v>
      </c>
      <c r="F7976" t="s">
        <v>977</v>
      </c>
      <c r="G7976" t="s">
        <v>986</v>
      </c>
      <c r="H7976" t="s">
        <v>993</v>
      </c>
      <c r="I7976" s="1">
        <v>86291</v>
      </c>
      <c r="J7976" t="s">
        <v>1318</v>
      </c>
      <c r="K7976">
        <v>17.78</v>
      </c>
      <c r="L7976" t="s">
        <v>967</v>
      </c>
      <c r="M7976" t="s">
        <v>1392</v>
      </c>
      <c r="N7976" t="s">
        <v>1583</v>
      </c>
      <c r="O7976">
        <v>5.03</v>
      </c>
      <c r="P7976" t="s">
        <v>964</v>
      </c>
      <c r="Q7976">
        <v>30809</v>
      </c>
      <c r="R7976" s="2">
        <v>40561</v>
      </c>
      <c r="S7976" s="2">
        <v>40563</v>
      </c>
      <c r="T7976">
        <v>115.86</v>
      </c>
      <c r="U7976">
        <v>0.76200000000000001</v>
      </c>
    </row>
    <row r="7977" spans="1:21" x14ac:dyDescent="0.25">
      <c r="A7977">
        <v>23544</v>
      </c>
      <c r="B7977">
        <v>2900</v>
      </c>
      <c r="C7977" t="s">
        <v>5114</v>
      </c>
      <c r="D7977" t="s">
        <v>971</v>
      </c>
      <c r="E7977" t="s">
        <v>54</v>
      </c>
      <c r="F7977" t="s">
        <v>975</v>
      </c>
      <c r="G7977" t="s">
        <v>984</v>
      </c>
      <c r="H7977" t="s">
        <v>997</v>
      </c>
      <c r="I7977" s="1">
        <v>86291</v>
      </c>
      <c r="J7977" t="s">
        <v>1318</v>
      </c>
      <c r="K7977">
        <v>28.28</v>
      </c>
      <c r="L7977" t="s">
        <v>967</v>
      </c>
      <c r="M7977" t="s">
        <v>1392</v>
      </c>
      <c r="N7977" t="s">
        <v>1583</v>
      </c>
      <c r="O7977">
        <v>13.99</v>
      </c>
      <c r="P7977" t="s">
        <v>964</v>
      </c>
      <c r="Q7977">
        <v>30809</v>
      </c>
      <c r="R7977" s="2">
        <v>40561</v>
      </c>
      <c r="S7977" s="2">
        <v>40562</v>
      </c>
      <c r="T7977">
        <v>318.64</v>
      </c>
      <c r="U7977">
        <v>206.97</v>
      </c>
    </row>
    <row r="7978" spans="1:21" x14ac:dyDescent="0.25">
      <c r="A7978">
        <v>19834</v>
      </c>
      <c r="B7978">
        <v>2900</v>
      </c>
      <c r="C7978" t="s">
        <v>5114</v>
      </c>
      <c r="D7978" t="s">
        <v>971</v>
      </c>
      <c r="E7978" t="s">
        <v>785</v>
      </c>
      <c r="F7978" t="s">
        <v>975</v>
      </c>
      <c r="G7978" t="s">
        <v>983</v>
      </c>
      <c r="H7978" t="s">
        <v>994</v>
      </c>
      <c r="I7978" s="1">
        <v>86292</v>
      </c>
      <c r="J7978" t="s">
        <v>1319</v>
      </c>
      <c r="K7978">
        <v>68.81</v>
      </c>
      <c r="L7978" t="s">
        <v>967</v>
      </c>
      <c r="M7978" t="s">
        <v>1392</v>
      </c>
      <c r="N7978" t="s">
        <v>1583</v>
      </c>
      <c r="O7978">
        <v>60</v>
      </c>
      <c r="P7978" t="s">
        <v>966</v>
      </c>
      <c r="Q7978">
        <v>30809</v>
      </c>
      <c r="R7978" s="2">
        <v>40755</v>
      </c>
      <c r="S7978" s="2">
        <v>40758</v>
      </c>
      <c r="T7978">
        <v>292.70999999999998</v>
      </c>
      <c r="U7978">
        <v>666.20999999999992</v>
      </c>
    </row>
    <row r="7979" spans="1:21" x14ac:dyDescent="0.25">
      <c r="A7979">
        <v>20429</v>
      </c>
      <c r="B7979">
        <v>2900</v>
      </c>
      <c r="C7979" t="s">
        <v>5114</v>
      </c>
      <c r="D7979" t="s">
        <v>971</v>
      </c>
      <c r="E7979" t="s">
        <v>1003</v>
      </c>
      <c r="F7979" t="s">
        <v>975</v>
      </c>
      <c r="G7979" t="s">
        <v>980</v>
      </c>
      <c r="H7979" t="s">
        <v>992</v>
      </c>
      <c r="I7979" s="1">
        <v>86293</v>
      </c>
      <c r="J7979" t="s">
        <v>1319</v>
      </c>
      <c r="K7979">
        <v>4</v>
      </c>
      <c r="L7979" t="s">
        <v>967</v>
      </c>
      <c r="M7979" t="s">
        <v>1392</v>
      </c>
      <c r="N7979" t="s">
        <v>1583</v>
      </c>
      <c r="O7979">
        <v>1.3</v>
      </c>
      <c r="P7979" t="s">
        <v>964</v>
      </c>
      <c r="Q7979">
        <v>30809</v>
      </c>
      <c r="R7979" s="2">
        <v>40794</v>
      </c>
      <c r="S7979" s="2">
        <v>40796</v>
      </c>
      <c r="T7979">
        <v>39.11</v>
      </c>
      <c r="U7979">
        <v>-316.97399999999999</v>
      </c>
    </row>
    <row r="7980" spans="1:21" x14ac:dyDescent="0.25">
      <c r="A7980">
        <v>20430</v>
      </c>
      <c r="B7980">
        <v>2900</v>
      </c>
      <c r="C7980" t="s">
        <v>5114</v>
      </c>
      <c r="D7980" t="s">
        <v>971</v>
      </c>
      <c r="E7980" t="s">
        <v>429</v>
      </c>
      <c r="F7980" t="s">
        <v>975</v>
      </c>
      <c r="G7980" t="s">
        <v>142</v>
      </c>
      <c r="H7980" t="s">
        <v>995</v>
      </c>
      <c r="I7980" s="1">
        <v>86293</v>
      </c>
      <c r="J7980" t="s">
        <v>1319</v>
      </c>
      <c r="K7980">
        <v>12.98</v>
      </c>
      <c r="L7980" t="s">
        <v>967</v>
      </c>
      <c r="M7980" t="s">
        <v>1392</v>
      </c>
      <c r="N7980" t="s">
        <v>1583</v>
      </c>
      <c r="O7980">
        <v>3.14</v>
      </c>
      <c r="P7980" t="s">
        <v>964</v>
      </c>
      <c r="Q7980">
        <v>30809</v>
      </c>
      <c r="R7980" s="2">
        <v>40794</v>
      </c>
      <c r="S7980" s="2">
        <v>40794</v>
      </c>
      <c r="T7980">
        <v>64.12</v>
      </c>
      <c r="U7980">
        <v>-140.85399999999998</v>
      </c>
    </row>
    <row r="7981" spans="1:21" x14ac:dyDescent="0.25">
      <c r="A7981">
        <v>18290</v>
      </c>
      <c r="B7981">
        <v>2900</v>
      </c>
      <c r="C7981" t="s">
        <v>5114</v>
      </c>
      <c r="D7981" t="s">
        <v>971</v>
      </c>
      <c r="E7981" t="s">
        <v>337</v>
      </c>
      <c r="F7981" t="s">
        <v>976</v>
      </c>
      <c r="G7981" t="s">
        <v>979</v>
      </c>
      <c r="H7981" t="s">
        <v>993</v>
      </c>
      <c r="I7981" s="1">
        <v>86296</v>
      </c>
      <c r="J7981" t="s">
        <v>1321</v>
      </c>
      <c r="K7981">
        <v>73.98</v>
      </c>
      <c r="L7981" t="s">
        <v>967</v>
      </c>
      <c r="M7981" t="s">
        <v>1392</v>
      </c>
      <c r="N7981" t="s">
        <v>1583</v>
      </c>
      <c r="O7981">
        <v>12.14</v>
      </c>
      <c r="P7981" t="s">
        <v>964</v>
      </c>
      <c r="Q7981">
        <v>30809</v>
      </c>
      <c r="R7981" s="2">
        <v>41399</v>
      </c>
      <c r="S7981" s="2">
        <v>41399</v>
      </c>
      <c r="T7981">
        <v>73.72</v>
      </c>
      <c r="U7981">
        <v>209.68200000000002</v>
      </c>
    </row>
    <row r="7982" spans="1:21" x14ac:dyDescent="0.25">
      <c r="A7982">
        <v>18291</v>
      </c>
      <c r="B7982">
        <v>2900</v>
      </c>
      <c r="C7982" t="s">
        <v>5114</v>
      </c>
      <c r="D7982" t="s">
        <v>971</v>
      </c>
      <c r="E7982" t="s">
        <v>772</v>
      </c>
      <c r="F7982" t="s">
        <v>975</v>
      </c>
      <c r="G7982" t="s">
        <v>980</v>
      </c>
      <c r="H7982" t="s">
        <v>993</v>
      </c>
      <c r="I7982" s="1">
        <v>86296</v>
      </c>
      <c r="J7982" t="s">
        <v>1321</v>
      </c>
      <c r="K7982">
        <v>4.9800000000000004</v>
      </c>
      <c r="L7982" t="s">
        <v>967</v>
      </c>
      <c r="M7982" t="s">
        <v>1392</v>
      </c>
      <c r="N7982" t="s">
        <v>1583</v>
      </c>
      <c r="O7982">
        <v>5.49</v>
      </c>
      <c r="P7982" t="s">
        <v>964</v>
      </c>
      <c r="Q7982">
        <v>30809</v>
      </c>
      <c r="R7982" s="2">
        <v>41399</v>
      </c>
      <c r="S7982" s="2">
        <v>41401</v>
      </c>
      <c r="T7982">
        <v>78.900000000000006</v>
      </c>
      <c r="U7982">
        <v>11.052</v>
      </c>
    </row>
    <row r="7983" spans="1:21" x14ac:dyDescent="0.25">
      <c r="A7983">
        <v>26363</v>
      </c>
      <c r="B7983">
        <v>2901</v>
      </c>
      <c r="C7983" t="s">
        <v>5115</v>
      </c>
      <c r="D7983" t="s">
        <v>971</v>
      </c>
      <c r="E7983" t="s">
        <v>1014</v>
      </c>
      <c r="F7983" t="s">
        <v>976</v>
      </c>
      <c r="G7983" t="s">
        <v>979</v>
      </c>
      <c r="H7983" t="s">
        <v>993</v>
      </c>
      <c r="I7983" s="1">
        <v>86294</v>
      </c>
      <c r="J7983" t="s">
        <v>1318</v>
      </c>
      <c r="K7983">
        <v>49.99</v>
      </c>
      <c r="L7983" t="s">
        <v>967</v>
      </c>
      <c r="M7983" t="s">
        <v>1392</v>
      </c>
      <c r="N7983" t="s">
        <v>1690</v>
      </c>
      <c r="O7983">
        <v>19.989999999999998</v>
      </c>
      <c r="P7983" t="s">
        <v>965</v>
      </c>
      <c r="Q7983">
        <v>30501</v>
      </c>
      <c r="R7983" s="2">
        <v>40889</v>
      </c>
      <c r="S7983" s="2">
        <v>40890</v>
      </c>
      <c r="T7983">
        <v>434.52</v>
      </c>
      <c r="U7983">
        <v>-633.34039999999993</v>
      </c>
    </row>
    <row r="7984" spans="1:21" x14ac:dyDescent="0.25">
      <c r="A7984">
        <v>23151</v>
      </c>
      <c r="B7984">
        <v>2903</v>
      </c>
      <c r="C7984" t="s">
        <v>5116</v>
      </c>
      <c r="D7984" t="s">
        <v>972</v>
      </c>
      <c r="E7984" t="s">
        <v>247</v>
      </c>
      <c r="F7984" t="s">
        <v>977</v>
      </c>
      <c r="G7984" t="s">
        <v>985</v>
      </c>
      <c r="H7984" t="s">
        <v>996</v>
      </c>
      <c r="I7984" s="1">
        <v>87374</v>
      </c>
      <c r="J7984" t="s">
        <v>1320</v>
      </c>
      <c r="K7984">
        <v>70.89</v>
      </c>
      <c r="L7984" t="s">
        <v>970</v>
      </c>
      <c r="M7984" t="s">
        <v>1422</v>
      </c>
      <c r="N7984" t="s">
        <v>1576</v>
      </c>
      <c r="O7984">
        <v>89.3</v>
      </c>
      <c r="P7984" t="s">
        <v>966</v>
      </c>
      <c r="Q7984">
        <v>43068</v>
      </c>
      <c r="R7984" s="2">
        <v>40354</v>
      </c>
      <c r="S7984" s="2">
        <v>40354</v>
      </c>
      <c r="T7984">
        <v>364.26</v>
      </c>
      <c r="U7984">
        <v>65.077020000000005</v>
      </c>
    </row>
    <row r="7985" spans="1:21" x14ac:dyDescent="0.25">
      <c r="A7985">
        <v>18323</v>
      </c>
      <c r="B7985">
        <v>2903</v>
      </c>
      <c r="C7985" t="s">
        <v>5116</v>
      </c>
      <c r="D7985" t="s">
        <v>972</v>
      </c>
      <c r="E7985" t="s">
        <v>1265</v>
      </c>
      <c r="F7985" t="s">
        <v>975</v>
      </c>
      <c r="G7985" t="s">
        <v>980</v>
      </c>
      <c r="H7985" t="s">
        <v>993</v>
      </c>
      <c r="I7985" s="1">
        <v>87375</v>
      </c>
      <c r="J7985" t="s">
        <v>1320</v>
      </c>
      <c r="K7985">
        <v>5.78</v>
      </c>
      <c r="L7985" t="s">
        <v>970</v>
      </c>
      <c r="M7985" t="s">
        <v>1422</v>
      </c>
      <c r="N7985" t="s">
        <v>1576</v>
      </c>
      <c r="O7985">
        <v>8.09</v>
      </c>
      <c r="P7985" t="s">
        <v>964</v>
      </c>
      <c r="Q7985">
        <v>43068</v>
      </c>
      <c r="R7985" s="2">
        <v>40557</v>
      </c>
      <c r="S7985" s="2">
        <v>40558</v>
      </c>
      <c r="T7985">
        <v>13.44</v>
      </c>
      <c r="U7985">
        <v>-40.014800000000001</v>
      </c>
    </row>
    <row r="7986" spans="1:21" x14ac:dyDescent="0.25">
      <c r="A7986">
        <v>18282</v>
      </c>
      <c r="B7986">
        <v>2903</v>
      </c>
      <c r="C7986" t="s">
        <v>5116</v>
      </c>
      <c r="D7986" t="s">
        <v>972</v>
      </c>
      <c r="E7986" t="s">
        <v>1172</v>
      </c>
      <c r="F7986" t="s">
        <v>975</v>
      </c>
      <c r="G7986" t="s">
        <v>141</v>
      </c>
      <c r="H7986" t="s">
        <v>993</v>
      </c>
      <c r="I7986" s="1">
        <v>87376</v>
      </c>
      <c r="J7986" t="s">
        <v>1319</v>
      </c>
      <c r="K7986">
        <v>10.91</v>
      </c>
      <c r="L7986" t="s">
        <v>970</v>
      </c>
      <c r="M7986" t="s">
        <v>1422</v>
      </c>
      <c r="N7986" t="s">
        <v>1576</v>
      </c>
      <c r="O7986">
        <v>2.99</v>
      </c>
      <c r="P7986" t="s">
        <v>964</v>
      </c>
      <c r="Q7986">
        <v>43068</v>
      </c>
      <c r="R7986" s="2">
        <v>40876</v>
      </c>
      <c r="S7986" s="2">
        <v>40876</v>
      </c>
      <c r="T7986">
        <v>116.46</v>
      </c>
      <c r="U7986">
        <v>43.103500000000011</v>
      </c>
    </row>
    <row r="7987" spans="1:21" x14ac:dyDescent="0.25">
      <c r="A7987">
        <v>23962</v>
      </c>
      <c r="B7987">
        <v>2903</v>
      </c>
      <c r="C7987" t="s">
        <v>5116</v>
      </c>
      <c r="D7987" t="s">
        <v>972</v>
      </c>
      <c r="E7987" t="s">
        <v>699</v>
      </c>
      <c r="F7987" t="s">
        <v>977</v>
      </c>
      <c r="G7987" t="s">
        <v>986</v>
      </c>
      <c r="H7987" t="s">
        <v>993</v>
      </c>
      <c r="I7987" s="1">
        <v>87377</v>
      </c>
      <c r="J7987" t="s">
        <v>1319</v>
      </c>
      <c r="K7987">
        <v>4.8600000000000003</v>
      </c>
      <c r="L7987" t="s">
        <v>970</v>
      </c>
      <c r="M7987" t="s">
        <v>1422</v>
      </c>
      <c r="N7987" t="s">
        <v>1576</v>
      </c>
      <c r="O7987">
        <v>7.1</v>
      </c>
      <c r="P7987" t="s">
        <v>964</v>
      </c>
      <c r="Q7987">
        <v>43068</v>
      </c>
      <c r="R7987" s="2">
        <v>41437</v>
      </c>
      <c r="S7987" s="2">
        <v>41440</v>
      </c>
      <c r="T7987">
        <v>29.99</v>
      </c>
      <c r="U7987">
        <v>-45.248000000000005</v>
      </c>
    </row>
    <row r="7988" spans="1:21" x14ac:dyDescent="0.25">
      <c r="A7988">
        <v>18009</v>
      </c>
      <c r="B7988">
        <v>2905</v>
      </c>
      <c r="C7988" t="s">
        <v>5117</v>
      </c>
      <c r="D7988" t="s">
        <v>971</v>
      </c>
      <c r="E7988" t="s">
        <v>769</v>
      </c>
      <c r="F7988" t="s">
        <v>976</v>
      </c>
      <c r="G7988" t="s">
        <v>140</v>
      </c>
      <c r="H7988" t="s">
        <v>993</v>
      </c>
      <c r="I7988" s="1">
        <v>85849</v>
      </c>
      <c r="J7988" t="s">
        <v>1322</v>
      </c>
      <c r="K7988">
        <v>65.989999999999995</v>
      </c>
      <c r="L7988" t="s">
        <v>969</v>
      </c>
      <c r="M7988" t="s">
        <v>1358</v>
      </c>
      <c r="N7988" t="s">
        <v>1357</v>
      </c>
      <c r="O7988">
        <v>4.2</v>
      </c>
      <c r="P7988" t="s">
        <v>964</v>
      </c>
      <c r="Q7988">
        <v>97321</v>
      </c>
      <c r="R7988" s="2">
        <v>41215</v>
      </c>
      <c r="S7988" s="2">
        <v>41215</v>
      </c>
      <c r="T7988">
        <v>2106.63</v>
      </c>
      <c r="U7988">
        <v>1446.4494</v>
      </c>
    </row>
    <row r="7989" spans="1:21" x14ac:dyDescent="0.25">
      <c r="A7989">
        <v>18481</v>
      </c>
      <c r="B7989">
        <v>2907</v>
      </c>
      <c r="C7989" t="s">
        <v>5118</v>
      </c>
      <c r="D7989" t="s">
        <v>971</v>
      </c>
      <c r="E7989" t="s">
        <v>604</v>
      </c>
      <c r="F7989" t="s">
        <v>975</v>
      </c>
      <c r="G7989" t="s">
        <v>983</v>
      </c>
      <c r="H7989" t="s">
        <v>993</v>
      </c>
      <c r="I7989" s="1">
        <v>88162</v>
      </c>
      <c r="J7989" t="s">
        <v>1320</v>
      </c>
      <c r="K7989">
        <v>22.98</v>
      </c>
      <c r="L7989" t="s">
        <v>970</v>
      </c>
      <c r="M7989" t="s">
        <v>1422</v>
      </c>
      <c r="N7989" t="s">
        <v>1678</v>
      </c>
      <c r="O7989">
        <v>4.5</v>
      </c>
      <c r="P7989" t="s">
        <v>964</v>
      </c>
      <c r="Q7989">
        <v>43230</v>
      </c>
      <c r="R7989" s="2">
        <v>41532</v>
      </c>
      <c r="S7989" s="2">
        <v>41534</v>
      </c>
      <c r="T7989">
        <v>486.08</v>
      </c>
      <c r="U7989">
        <v>175.14359999999999</v>
      </c>
    </row>
    <row r="7990" spans="1:21" x14ac:dyDescent="0.25">
      <c r="A7990">
        <v>18482</v>
      </c>
      <c r="B7990">
        <v>2907</v>
      </c>
      <c r="C7990" t="s">
        <v>5118</v>
      </c>
      <c r="D7990" t="s">
        <v>971</v>
      </c>
      <c r="E7990" t="s">
        <v>182</v>
      </c>
      <c r="F7990" t="s">
        <v>975</v>
      </c>
      <c r="G7990" t="s">
        <v>980</v>
      </c>
      <c r="H7990" t="s">
        <v>993</v>
      </c>
      <c r="I7990" s="1">
        <v>88162</v>
      </c>
      <c r="J7990" t="s">
        <v>1320</v>
      </c>
      <c r="K7990">
        <v>6.48</v>
      </c>
      <c r="L7990" t="s">
        <v>970</v>
      </c>
      <c r="M7990" t="s">
        <v>1422</v>
      </c>
      <c r="N7990" t="s">
        <v>1678</v>
      </c>
      <c r="O7990">
        <v>5.4</v>
      </c>
      <c r="P7990" t="s">
        <v>964</v>
      </c>
      <c r="Q7990">
        <v>43230</v>
      </c>
      <c r="R7990" s="2">
        <v>41532</v>
      </c>
      <c r="S7990" s="2">
        <v>41532</v>
      </c>
      <c r="T7990">
        <v>32.81</v>
      </c>
      <c r="U7990">
        <v>-22.162800000000001</v>
      </c>
    </row>
    <row r="7991" spans="1:21" x14ac:dyDescent="0.25">
      <c r="A7991">
        <v>18611</v>
      </c>
      <c r="B7991">
        <v>2908</v>
      </c>
      <c r="C7991" t="s">
        <v>5119</v>
      </c>
      <c r="D7991" t="s">
        <v>971</v>
      </c>
      <c r="E7991" t="s">
        <v>905</v>
      </c>
      <c r="F7991" t="s">
        <v>975</v>
      </c>
      <c r="G7991" t="s">
        <v>989</v>
      </c>
      <c r="H7991" t="s">
        <v>993</v>
      </c>
      <c r="I7991" s="1">
        <v>88156</v>
      </c>
      <c r="J7991" t="s">
        <v>1318</v>
      </c>
      <c r="K7991">
        <v>4.13</v>
      </c>
      <c r="L7991" t="s">
        <v>970</v>
      </c>
      <c r="M7991" t="s">
        <v>1422</v>
      </c>
      <c r="N7991" t="s">
        <v>1740</v>
      </c>
      <c r="O7991">
        <v>0.99</v>
      </c>
      <c r="P7991" t="s">
        <v>964</v>
      </c>
      <c r="Q7991">
        <v>44125</v>
      </c>
      <c r="R7991" s="2">
        <v>40186</v>
      </c>
      <c r="S7991" s="2">
        <v>40186</v>
      </c>
      <c r="T7991">
        <v>16.07</v>
      </c>
      <c r="U7991">
        <v>10.959199999999999</v>
      </c>
    </row>
    <row r="7992" spans="1:21" x14ac:dyDescent="0.25">
      <c r="A7992">
        <v>18612</v>
      </c>
      <c r="B7992">
        <v>2908</v>
      </c>
      <c r="C7992" t="s">
        <v>5119</v>
      </c>
      <c r="D7992" t="s">
        <v>971</v>
      </c>
      <c r="E7992" t="s">
        <v>781</v>
      </c>
      <c r="F7992" t="s">
        <v>977</v>
      </c>
      <c r="G7992" t="s">
        <v>986</v>
      </c>
      <c r="H7992" t="s">
        <v>995</v>
      </c>
      <c r="I7992" s="1">
        <v>88156</v>
      </c>
      <c r="J7992" t="s">
        <v>1318</v>
      </c>
      <c r="K7992">
        <v>22.72</v>
      </c>
      <c r="L7992" t="s">
        <v>970</v>
      </c>
      <c r="M7992" t="s">
        <v>1422</v>
      </c>
      <c r="N7992" t="s">
        <v>1740</v>
      </c>
      <c r="O7992">
        <v>8.99</v>
      </c>
      <c r="P7992" t="s">
        <v>964</v>
      </c>
      <c r="Q7992">
        <v>44125</v>
      </c>
      <c r="R7992" s="2">
        <v>40186</v>
      </c>
      <c r="S7992" s="2">
        <v>40186</v>
      </c>
      <c r="T7992">
        <v>25.26</v>
      </c>
      <c r="U7992">
        <v>17.429400000000001</v>
      </c>
    </row>
    <row r="7993" spans="1:21" x14ac:dyDescent="0.25">
      <c r="A7993">
        <v>20827</v>
      </c>
      <c r="B7993">
        <v>2908</v>
      </c>
      <c r="C7993" t="s">
        <v>5119</v>
      </c>
      <c r="D7993" t="s">
        <v>971</v>
      </c>
      <c r="E7993" t="s">
        <v>1094</v>
      </c>
      <c r="F7993" t="s">
        <v>976</v>
      </c>
      <c r="G7993" t="s">
        <v>979</v>
      </c>
      <c r="H7993" t="s">
        <v>993</v>
      </c>
      <c r="I7993" s="1">
        <v>88157</v>
      </c>
      <c r="J7993" t="s">
        <v>1320</v>
      </c>
      <c r="K7993">
        <v>34.979999999999997</v>
      </c>
      <c r="L7993" t="s">
        <v>970</v>
      </c>
      <c r="M7993" t="s">
        <v>1422</v>
      </c>
      <c r="N7993" t="s">
        <v>1740</v>
      </c>
      <c r="O7993">
        <v>7.53</v>
      </c>
      <c r="P7993" t="s">
        <v>965</v>
      </c>
      <c r="Q7993">
        <v>44125</v>
      </c>
      <c r="R7993" s="2">
        <v>40421</v>
      </c>
      <c r="S7993" s="2">
        <v>40424</v>
      </c>
      <c r="T7993">
        <v>581.08000000000004</v>
      </c>
      <c r="U7993">
        <v>-32.666400000000003</v>
      </c>
    </row>
    <row r="7994" spans="1:21" x14ac:dyDescent="0.25">
      <c r="A7994">
        <v>20828</v>
      </c>
      <c r="B7994">
        <v>2908</v>
      </c>
      <c r="C7994" t="s">
        <v>5119</v>
      </c>
      <c r="D7994" t="s">
        <v>971</v>
      </c>
      <c r="E7994" t="s">
        <v>295</v>
      </c>
      <c r="F7994" t="s">
        <v>975</v>
      </c>
      <c r="G7994" t="s">
        <v>142</v>
      </c>
      <c r="H7994" t="s">
        <v>992</v>
      </c>
      <c r="I7994" s="1">
        <v>88157</v>
      </c>
      <c r="J7994" t="s">
        <v>1320</v>
      </c>
      <c r="K7994">
        <v>3.14</v>
      </c>
      <c r="L7994" t="s">
        <v>970</v>
      </c>
      <c r="M7994" t="s">
        <v>1422</v>
      </c>
      <c r="N7994" t="s">
        <v>1740</v>
      </c>
      <c r="O7994">
        <v>1.92</v>
      </c>
      <c r="P7994" t="s">
        <v>964</v>
      </c>
      <c r="Q7994">
        <v>44125</v>
      </c>
      <c r="R7994" s="2">
        <v>40421</v>
      </c>
      <c r="S7994" s="2">
        <v>40423</v>
      </c>
      <c r="T7994">
        <v>27.53</v>
      </c>
      <c r="U7994">
        <v>-13.135200000000001</v>
      </c>
    </row>
    <row r="7995" spans="1:21" x14ac:dyDescent="0.25">
      <c r="A7995">
        <v>18627</v>
      </c>
      <c r="B7995">
        <v>2908</v>
      </c>
      <c r="C7995" t="s">
        <v>5119</v>
      </c>
      <c r="D7995" t="s">
        <v>974</v>
      </c>
      <c r="E7995" t="s">
        <v>41</v>
      </c>
      <c r="F7995" t="s">
        <v>977</v>
      </c>
      <c r="G7995" t="s">
        <v>985</v>
      </c>
      <c r="H7995" t="s">
        <v>996</v>
      </c>
      <c r="I7995" s="1">
        <v>88158</v>
      </c>
      <c r="J7995" t="s">
        <v>1322</v>
      </c>
      <c r="K7995">
        <v>150.97999999999999</v>
      </c>
      <c r="L7995" t="s">
        <v>970</v>
      </c>
      <c r="M7995" t="s">
        <v>1422</v>
      </c>
      <c r="N7995" t="s">
        <v>1740</v>
      </c>
      <c r="O7995">
        <v>39.25</v>
      </c>
      <c r="P7995" t="s">
        <v>966</v>
      </c>
      <c r="Q7995">
        <v>44125</v>
      </c>
      <c r="R7995" s="2">
        <v>41204</v>
      </c>
      <c r="S7995" s="2">
        <v>41205</v>
      </c>
      <c r="T7995">
        <v>320.11</v>
      </c>
      <c r="U7995">
        <v>-419.59803600000004</v>
      </c>
    </row>
    <row r="7996" spans="1:21" x14ac:dyDescent="0.25">
      <c r="A7996">
        <v>18639</v>
      </c>
      <c r="B7996">
        <v>2908</v>
      </c>
      <c r="C7996" t="s">
        <v>5119</v>
      </c>
      <c r="D7996" t="s">
        <v>971</v>
      </c>
      <c r="E7996" t="s">
        <v>1222</v>
      </c>
      <c r="F7996" t="s">
        <v>977</v>
      </c>
      <c r="G7996" t="s">
        <v>985</v>
      </c>
      <c r="H7996" t="s">
        <v>996</v>
      </c>
      <c r="I7996" s="1">
        <v>88159</v>
      </c>
      <c r="J7996" t="s">
        <v>1321</v>
      </c>
      <c r="K7996">
        <v>146.34</v>
      </c>
      <c r="L7996" t="s">
        <v>970</v>
      </c>
      <c r="M7996" t="s">
        <v>1422</v>
      </c>
      <c r="N7996" t="s">
        <v>1740</v>
      </c>
      <c r="O7996">
        <v>43.75</v>
      </c>
      <c r="P7996" t="s">
        <v>966</v>
      </c>
      <c r="Q7996">
        <v>44125</v>
      </c>
      <c r="R7996" s="2">
        <v>41206</v>
      </c>
      <c r="S7996" s="2">
        <v>41211</v>
      </c>
      <c r="T7996">
        <v>2967.89</v>
      </c>
      <c r="U7996">
        <v>-381.95266824000009</v>
      </c>
    </row>
    <row r="7997" spans="1:21" x14ac:dyDescent="0.25">
      <c r="A7997">
        <v>25528</v>
      </c>
      <c r="B7997">
        <v>2908</v>
      </c>
      <c r="C7997" t="s">
        <v>5119</v>
      </c>
      <c r="D7997" t="s">
        <v>971</v>
      </c>
      <c r="E7997" t="s">
        <v>1229</v>
      </c>
      <c r="F7997" t="s">
        <v>975</v>
      </c>
      <c r="G7997" t="s">
        <v>980</v>
      </c>
      <c r="H7997" t="s">
        <v>993</v>
      </c>
      <c r="I7997" s="1">
        <v>88160</v>
      </c>
      <c r="J7997" t="s">
        <v>1318</v>
      </c>
      <c r="K7997">
        <v>6.48</v>
      </c>
      <c r="L7997" t="s">
        <v>970</v>
      </c>
      <c r="M7997" t="s">
        <v>1422</v>
      </c>
      <c r="N7997" t="s">
        <v>1740</v>
      </c>
      <c r="O7997">
        <v>6.22</v>
      </c>
      <c r="P7997" t="s">
        <v>965</v>
      </c>
      <c r="Q7997">
        <v>44125</v>
      </c>
      <c r="R7997" s="2">
        <v>41304</v>
      </c>
      <c r="S7997" s="2">
        <v>41305</v>
      </c>
      <c r="T7997">
        <v>72.77</v>
      </c>
      <c r="U7997">
        <v>-115.3944</v>
      </c>
    </row>
    <row r="7998" spans="1:21" x14ac:dyDescent="0.25">
      <c r="A7998">
        <v>25529</v>
      </c>
      <c r="B7998">
        <v>2908</v>
      </c>
      <c r="C7998" t="s">
        <v>5119</v>
      </c>
      <c r="D7998" t="s">
        <v>971</v>
      </c>
      <c r="E7998" t="s">
        <v>1228</v>
      </c>
      <c r="F7998" t="s">
        <v>976</v>
      </c>
      <c r="G7998" t="s">
        <v>140</v>
      </c>
      <c r="H7998" t="s">
        <v>993</v>
      </c>
      <c r="I7998" s="1">
        <v>88160</v>
      </c>
      <c r="J7998" t="s">
        <v>1318</v>
      </c>
      <c r="K7998">
        <v>195.99</v>
      </c>
      <c r="L7998" t="s">
        <v>970</v>
      </c>
      <c r="M7998" t="s">
        <v>1422</v>
      </c>
      <c r="N7998" t="s">
        <v>1740</v>
      </c>
      <c r="O7998">
        <v>4.2</v>
      </c>
      <c r="P7998" t="s">
        <v>964</v>
      </c>
      <c r="Q7998">
        <v>44125</v>
      </c>
      <c r="R7998" s="2">
        <v>41304</v>
      </c>
      <c r="S7998" s="2">
        <v>41306</v>
      </c>
      <c r="T7998">
        <v>959.07</v>
      </c>
      <c r="U7998">
        <v>281.45231999999999</v>
      </c>
    </row>
    <row r="7999" spans="1:21" x14ac:dyDescent="0.25">
      <c r="A7999">
        <v>23669</v>
      </c>
      <c r="B7999">
        <v>2908</v>
      </c>
      <c r="C7999" t="s">
        <v>5119</v>
      </c>
      <c r="D7999" t="s">
        <v>971</v>
      </c>
      <c r="E7999" t="s">
        <v>1145</v>
      </c>
      <c r="F7999" t="s">
        <v>975</v>
      </c>
      <c r="G7999" t="s">
        <v>980</v>
      </c>
      <c r="H7999" t="s">
        <v>993</v>
      </c>
      <c r="I7999" s="1">
        <v>88161</v>
      </c>
      <c r="J7999" t="s">
        <v>1321</v>
      </c>
      <c r="K7999">
        <v>19.98</v>
      </c>
      <c r="L7999" t="s">
        <v>970</v>
      </c>
      <c r="M7999" t="s">
        <v>1422</v>
      </c>
      <c r="N7999" t="s">
        <v>1740</v>
      </c>
      <c r="O7999">
        <v>5.77</v>
      </c>
      <c r="P7999" t="s">
        <v>964</v>
      </c>
      <c r="Q7999">
        <v>44125</v>
      </c>
      <c r="R7999" s="2">
        <v>41309</v>
      </c>
      <c r="S7999" s="2">
        <v>41313</v>
      </c>
      <c r="T7999">
        <v>255.62</v>
      </c>
      <c r="U7999">
        <v>176.37779999999998</v>
      </c>
    </row>
    <row r="8000" spans="1:21" x14ac:dyDescent="0.25">
      <c r="A8000">
        <v>18288</v>
      </c>
      <c r="B8000">
        <v>2910</v>
      </c>
      <c r="C8000" t="s">
        <v>5120</v>
      </c>
      <c r="D8000" t="s">
        <v>971</v>
      </c>
      <c r="E8000" t="s">
        <v>1286</v>
      </c>
      <c r="F8000" t="s">
        <v>976</v>
      </c>
      <c r="G8000" t="s">
        <v>979</v>
      </c>
      <c r="H8000" t="s">
        <v>995</v>
      </c>
      <c r="I8000" s="1">
        <v>87398</v>
      </c>
      <c r="J8000" t="s">
        <v>1319</v>
      </c>
      <c r="K8000">
        <v>5.0199999999999996</v>
      </c>
      <c r="L8000" t="s">
        <v>968</v>
      </c>
      <c r="M8000" t="s">
        <v>1469</v>
      </c>
      <c r="N8000" t="s">
        <v>1581</v>
      </c>
      <c r="O8000">
        <v>5.14</v>
      </c>
      <c r="P8000" t="s">
        <v>964</v>
      </c>
      <c r="Q8000">
        <v>58501</v>
      </c>
      <c r="R8000" s="2">
        <v>40714</v>
      </c>
      <c r="S8000" s="2">
        <v>40716</v>
      </c>
      <c r="T8000">
        <v>81.430000000000007</v>
      </c>
      <c r="U8000">
        <v>-151.01600000000002</v>
      </c>
    </row>
    <row r="8001" spans="1:21" x14ac:dyDescent="0.25">
      <c r="A8001">
        <v>19428</v>
      </c>
      <c r="B8001">
        <v>2910</v>
      </c>
      <c r="C8001" t="s">
        <v>5120</v>
      </c>
      <c r="D8001" t="s">
        <v>971</v>
      </c>
      <c r="E8001" t="s">
        <v>1011</v>
      </c>
      <c r="F8001" t="s">
        <v>977</v>
      </c>
      <c r="G8001" t="s">
        <v>981</v>
      </c>
      <c r="H8001" t="s">
        <v>998</v>
      </c>
      <c r="I8001" s="1">
        <v>87400</v>
      </c>
      <c r="J8001" t="s">
        <v>1318</v>
      </c>
      <c r="K8001">
        <v>320.98</v>
      </c>
      <c r="L8001" t="s">
        <v>968</v>
      </c>
      <c r="M8001" t="s">
        <v>1469</v>
      </c>
      <c r="N8001" t="s">
        <v>1581</v>
      </c>
      <c r="O8001">
        <v>24.49</v>
      </c>
      <c r="P8001" t="s">
        <v>964</v>
      </c>
      <c r="Q8001">
        <v>58501</v>
      </c>
      <c r="R8001" s="2">
        <v>41082</v>
      </c>
      <c r="S8001" s="2">
        <v>41083</v>
      </c>
      <c r="T8001">
        <v>3144.64</v>
      </c>
      <c r="U8001">
        <v>2169.8015999999998</v>
      </c>
    </row>
    <row r="8002" spans="1:21" x14ac:dyDescent="0.25">
      <c r="A8002">
        <v>20882</v>
      </c>
      <c r="B8002">
        <v>2911</v>
      </c>
      <c r="C8002" t="s">
        <v>5121</v>
      </c>
      <c r="D8002" t="s">
        <v>971</v>
      </c>
      <c r="E8002" t="s">
        <v>1183</v>
      </c>
      <c r="F8002" t="s">
        <v>975</v>
      </c>
      <c r="G8002" t="s">
        <v>141</v>
      </c>
      <c r="H8002" t="s">
        <v>993</v>
      </c>
      <c r="I8002" s="1">
        <v>87399</v>
      </c>
      <c r="J8002" t="s">
        <v>1318</v>
      </c>
      <c r="K8002">
        <v>5.53</v>
      </c>
      <c r="L8002" t="s">
        <v>968</v>
      </c>
      <c r="M8002" t="s">
        <v>1469</v>
      </c>
      <c r="N8002" t="s">
        <v>2025</v>
      </c>
      <c r="O8002">
        <v>6.98</v>
      </c>
      <c r="P8002" t="s">
        <v>964</v>
      </c>
      <c r="Q8002">
        <v>58103</v>
      </c>
      <c r="R8002" s="2">
        <v>40918</v>
      </c>
      <c r="S8002" s="2">
        <v>40921</v>
      </c>
      <c r="T8002">
        <v>17.5</v>
      </c>
      <c r="U8002">
        <v>-72.326719999999995</v>
      </c>
    </row>
    <row r="8003" spans="1:21" x14ac:dyDescent="0.25">
      <c r="A8003">
        <v>20883</v>
      </c>
      <c r="B8003">
        <v>2911</v>
      </c>
      <c r="C8003" t="s">
        <v>5121</v>
      </c>
      <c r="D8003" t="s">
        <v>971</v>
      </c>
      <c r="E8003" t="s">
        <v>86</v>
      </c>
      <c r="F8003" t="s">
        <v>977</v>
      </c>
      <c r="G8003" t="s">
        <v>986</v>
      </c>
      <c r="H8003" t="s">
        <v>993</v>
      </c>
      <c r="I8003" s="1">
        <v>87399</v>
      </c>
      <c r="J8003" t="s">
        <v>1318</v>
      </c>
      <c r="K8003">
        <v>12.58</v>
      </c>
      <c r="L8003" t="s">
        <v>968</v>
      </c>
      <c r="M8003" t="s">
        <v>1469</v>
      </c>
      <c r="N8003" t="s">
        <v>2025</v>
      </c>
      <c r="O8003">
        <v>5.16</v>
      </c>
      <c r="P8003" t="s">
        <v>964</v>
      </c>
      <c r="Q8003">
        <v>58103</v>
      </c>
      <c r="R8003" s="2">
        <v>40918</v>
      </c>
      <c r="S8003" s="2">
        <v>40920</v>
      </c>
      <c r="T8003">
        <v>119.53</v>
      </c>
      <c r="U8003">
        <v>55.913199999999996</v>
      </c>
    </row>
    <row r="8004" spans="1:21" x14ac:dyDescent="0.25">
      <c r="A8004">
        <v>20884</v>
      </c>
      <c r="B8004">
        <v>2911</v>
      </c>
      <c r="C8004" t="s">
        <v>5121</v>
      </c>
      <c r="D8004" t="s">
        <v>971</v>
      </c>
      <c r="E8004" t="s">
        <v>1186</v>
      </c>
      <c r="F8004" t="s">
        <v>975</v>
      </c>
      <c r="G8004" t="s">
        <v>980</v>
      </c>
      <c r="H8004" t="s">
        <v>993</v>
      </c>
      <c r="I8004" s="1">
        <v>87399</v>
      </c>
      <c r="J8004" t="s">
        <v>1318</v>
      </c>
      <c r="K8004">
        <v>4.28</v>
      </c>
      <c r="L8004" t="s">
        <v>968</v>
      </c>
      <c r="M8004" t="s">
        <v>1469</v>
      </c>
      <c r="N8004" t="s">
        <v>2025</v>
      </c>
      <c r="O8004">
        <v>4.79</v>
      </c>
      <c r="P8004" t="s">
        <v>964</v>
      </c>
      <c r="Q8004">
        <v>58103</v>
      </c>
      <c r="R8004" s="2">
        <v>40918</v>
      </c>
      <c r="S8004" s="2">
        <v>40919</v>
      </c>
      <c r="T8004">
        <v>5.9</v>
      </c>
      <c r="U8004">
        <v>-12.858799999999999</v>
      </c>
    </row>
    <row r="8005" spans="1:21" x14ac:dyDescent="0.25">
      <c r="A8005">
        <v>20885</v>
      </c>
      <c r="B8005">
        <v>2911</v>
      </c>
      <c r="C8005" t="s">
        <v>5121</v>
      </c>
      <c r="D8005" t="s">
        <v>971</v>
      </c>
      <c r="E8005" t="s">
        <v>532</v>
      </c>
      <c r="F8005" t="s">
        <v>975</v>
      </c>
      <c r="G8005" t="s">
        <v>978</v>
      </c>
      <c r="H8005" t="s">
        <v>992</v>
      </c>
      <c r="I8005" s="1">
        <v>87399</v>
      </c>
      <c r="J8005" t="s">
        <v>1318</v>
      </c>
      <c r="K8005">
        <v>3.85</v>
      </c>
      <c r="L8005" t="s">
        <v>968</v>
      </c>
      <c r="M8005" t="s">
        <v>1469</v>
      </c>
      <c r="N8005" t="s">
        <v>2025</v>
      </c>
      <c r="O8005">
        <v>0.7</v>
      </c>
      <c r="P8005" t="s">
        <v>964</v>
      </c>
      <c r="Q8005">
        <v>58103</v>
      </c>
      <c r="R8005" s="2">
        <v>40918</v>
      </c>
      <c r="S8005" s="2">
        <v>40919</v>
      </c>
      <c r="T8005">
        <v>11.4</v>
      </c>
      <c r="U8005">
        <v>6.9767999999999999</v>
      </c>
    </row>
    <row r="8006" spans="1:21" x14ac:dyDescent="0.25">
      <c r="A8006">
        <v>19429</v>
      </c>
      <c r="B8006">
        <v>2911</v>
      </c>
      <c r="C8006" t="s">
        <v>5121</v>
      </c>
      <c r="D8006" t="s">
        <v>971</v>
      </c>
      <c r="E8006" t="s">
        <v>777</v>
      </c>
      <c r="F8006" t="s">
        <v>977</v>
      </c>
      <c r="G8006" t="s">
        <v>986</v>
      </c>
      <c r="H8006" t="s">
        <v>997</v>
      </c>
      <c r="I8006" s="1">
        <v>87400</v>
      </c>
      <c r="J8006" t="s">
        <v>1318</v>
      </c>
      <c r="K8006">
        <v>110.98</v>
      </c>
      <c r="L8006" t="s">
        <v>968</v>
      </c>
      <c r="M8006" t="s">
        <v>1469</v>
      </c>
      <c r="N8006" t="s">
        <v>2025</v>
      </c>
      <c r="O8006">
        <v>13.99</v>
      </c>
      <c r="P8006" t="s">
        <v>964</v>
      </c>
      <c r="Q8006">
        <v>58103</v>
      </c>
      <c r="R8006" s="2">
        <v>41082</v>
      </c>
      <c r="S8006" s="2">
        <v>41083</v>
      </c>
      <c r="T8006">
        <v>112.16</v>
      </c>
      <c r="U8006">
        <v>-143.01600000000002</v>
      </c>
    </row>
    <row r="8007" spans="1:21" x14ac:dyDescent="0.25">
      <c r="A8007">
        <v>19430</v>
      </c>
      <c r="B8007">
        <v>2911</v>
      </c>
      <c r="C8007" t="s">
        <v>5121</v>
      </c>
      <c r="D8007" t="s">
        <v>971</v>
      </c>
      <c r="E8007" t="s">
        <v>1242</v>
      </c>
      <c r="F8007" t="s">
        <v>975</v>
      </c>
      <c r="G8007" t="s">
        <v>978</v>
      </c>
      <c r="H8007" t="s">
        <v>995</v>
      </c>
      <c r="I8007" s="1">
        <v>87400</v>
      </c>
      <c r="J8007" t="s">
        <v>1318</v>
      </c>
      <c r="K8007">
        <v>22.01</v>
      </c>
      <c r="L8007" t="s">
        <v>968</v>
      </c>
      <c r="M8007" t="s">
        <v>1469</v>
      </c>
      <c r="N8007" t="s">
        <v>2025</v>
      </c>
      <c r="O8007">
        <v>5.53</v>
      </c>
      <c r="P8007" t="s">
        <v>964</v>
      </c>
      <c r="Q8007">
        <v>58103</v>
      </c>
      <c r="R8007" s="2">
        <v>41082</v>
      </c>
      <c r="S8007" s="2">
        <v>41085</v>
      </c>
      <c r="T8007">
        <v>124.79</v>
      </c>
      <c r="U8007">
        <v>-7.8239999999999998</v>
      </c>
    </row>
    <row r="8008" spans="1:21" x14ac:dyDescent="0.25">
      <c r="A8008">
        <v>19533</v>
      </c>
      <c r="B8008">
        <v>2911</v>
      </c>
      <c r="C8008" t="s">
        <v>5121</v>
      </c>
      <c r="D8008" t="s">
        <v>971</v>
      </c>
      <c r="E8008" t="s">
        <v>204</v>
      </c>
      <c r="F8008" t="s">
        <v>975</v>
      </c>
      <c r="G8008" t="s">
        <v>978</v>
      </c>
      <c r="H8008" t="s">
        <v>992</v>
      </c>
      <c r="I8008" s="1">
        <v>87404</v>
      </c>
      <c r="J8008" t="s">
        <v>1319</v>
      </c>
      <c r="K8008">
        <v>3.28</v>
      </c>
      <c r="L8008" t="s">
        <v>968</v>
      </c>
      <c r="M8008" t="s">
        <v>1469</v>
      </c>
      <c r="N8008" t="s">
        <v>2025</v>
      </c>
      <c r="O8008">
        <v>5</v>
      </c>
      <c r="P8008" t="s">
        <v>964</v>
      </c>
      <c r="Q8008">
        <v>58103</v>
      </c>
      <c r="R8008" s="2">
        <v>41449</v>
      </c>
      <c r="S8008" s="2">
        <v>41450</v>
      </c>
      <c r="T8008">
        <v>4.83</v>
      </c>
      <c r="U8008">
        <v>-10.064</v>
      </c>
    </row>
    <row r="8009" spans="1:21" x14ac:dyDescent="0.25">
      <c r="A8009">
        <v>21290</v>
      </c>
      <c r="B8009">
        <v>2912</v>
      </c>
      <c r="C8009" t="s">
        <v>5122</v>
      </c>
      <c r="D8009" t="s">
        <v>971</v>
      </c>
      <c r="E8009" t="s">
        <v>905</v>
      </c>
      <c r="F8009" t="s">
        <v>975</v>
      </c>
      <c r="G8009" t="s">
        <v>989</v>
      </c>
      <c r="H8009" t="s">
        <v>993</v>
      </c>
      <c r="I8009" s="1">
        <v>87396</v>
      </c>
      <c r="J8009" t="s">
        <v>1318</v>
      </c>
      <c r="K8009">
        <v>4.13</v>
      </c>
      <c r="L8009" t="s">
        <v>968</v>
      </c>
      <c r="M8009" t="s">
        <v>1469</v>
      </c>
      <c r="N8009" t="s">
        <v>2389</v>
      </c>
      <c r="O8009">
        <v>0.99</v>
      </c>
      <c r="P8009" t="s">
        <v>965</v>
      </c>
      <c r="Q8009">
        <v>58201</v>
      </c>
      <c r="R8009" s="2">
        <v>40296</v>
      </c>
      <c r="S8009" s="2">
        <v>40298</v>
      </c>
      <c r="T8009">
        <v>32.33</v>
      </c>
      <c r="U8009">
        <v>22.307699999999997</v>
      </c>
    </row>
    <row r="8010" spans="1:21" x14ac:dyDescent="0.25">
      <c r="A8010">
        <v>21291</v>
      </c>
      <c r="B8010">
        <v>2912</v>
      </c>
      <c r="C8010" t="s">
        <v>5122</v>
      </c>
      <c r="D8010" t="s">
        <v>971</v>
      </c>
      <c r="E8010" t="s">
        <v>1166</v>
      </c>
      <c r="F8010" t="s">
        <v>975</v>
      </c>
      <c r="G8010" t="s">
        <v>980</v>
      </c>
      <c r="H8010" t="s">
        <v>993</v>
      </c>
      <c r="I8010" s="1">
        <v>87396</v>
      </c>
      <c r="J8010" t="s">
        <v>1318</v>
      </c>
      <c r="K8010">
        <v>55.48</v>
      </c>
      <c r="L8010" t="s">
        <v>968</v>
      </c>
      <c r="M8010" t="s">
        <v>1469</v>
      </c>
      <c r="N8010" t="s">
        <v>2389</v>
      </c>
      <c r="O8010">
        <v>14.3</v>
      </c>
      <c r="P8010" t="s">
        <v>964</v>
      </c>
      <c r="Q8010">
        <v>58201</v>
      </c>
      <c r="R8010" s="2">
        <v>40296</v>
      </c>
      <c r="S8010" s="2">
        <v>40298</v>
      </c>
      <c r="T8010">
        <v>642.05999999999995</v>
      </c>
      <c r="U8010">
        <v>443.02139999999991</v>
      </c>
    </row>
    <row r="8011" spans="1:21" x14ac:dyDescent="0.25">
      <c r="A8011">
        <v>22325</v>
      </c>
      <c r="B8011">
        <v>2912</v>
      </c>
      <c r="C8011" t="s">
        <v>5122</v>
      </c>
      <c r="D8011" t="s">
        <v>971</v>
      </c>
      <c r="E8011" t="s">
        <v>734</v>
      </c>
      <c r="F8011" t="s">
        <v>976</v>
      </c>
      <c r="G8011" t="s">
        <v>140</v>
      </c>
      <c r="H8011" t="s">
        <v>993</v>
      </c>
      <c r="I8011" s="1">
        <v>87401</v>
      </c>
      <c r="J8011" t="s">
        <v>1318</v>
      </c>
      <c r="K8011">
        <v>175.99</v>
      </c>
      <c r="L8011" t="s">
        <v>968</v>
      </c>
      <c r="M8011" t="s">
        <v>1469</v>
      </c>
      <c r="N8011" t="s">
        <v>2389</v>
      </c>
      <c r="O8011">
        <v>8.99</v>
      </c>
      <c r="P8011" t="s">
        <v>964</v>
      </c>
      <c r="Q8011">
        <v>58201</v>
      </c>
      <c r="R8011" s="2">
        <v>41179</v>
      </c>
      <c r="S8011" s="2">
        <v>41180</v>
      </c>
      <c r="T8011">
        <v>3163.41</v>
      </c>
      <c r="U8011">
        <v>1836.4590000000001</v>
      </c>
    </row>
    <row r="8012" spans="1:21" x14ac:dyDescent="0.25">
      <c r="A8012">
        <v>24631</v>
      </c>
      <c r="B8012">
        <v>2913</v>
      </c>
      <c r="C8012" t="s">
        <v>5123</v>
      </c>
      <c r="D8012" t="s">
        <v>971</v>
      </c>
      <c r="E8012" t="s">
        <v>1218</v>
      </c>
      <c r="F8012" t="s">
        <v>975</v>
      </c>
      <c r="G8012" t="s">
        <v>980</v>
      </c>
      <c r="H8012" t="s">
        <v>993</v>
      </c>
      <c r="I8012" s="1">
        <v>87397</v>
      </c>
      <c r="J8012" t="s">
        <v>1319</v>
      </c>
      <c r="K8012">
        <v>6.48</v>
      </c>
      <c r="L8012" t="s">
        <v>968</v>
      </c>
      <c r="M8012" t="s">
        <v>1469</v>
      </c>
      <c r="N8012" t="s">
        <v>2300</v>
      </c>
      <c r="O8012">
        <v>8.4</v>
      </c>
      <c r="P8012" t="s">
        <v>964</v>
      </c>
      <c r="Q8012">
        <v>58701</v>
      </c>
      <c r="R8012" s="2">
        <v>40550</v>
      </c>
      <c r="S8012" s="2">
        <v>40551</v>
      </c>
      <c r="T8012">
        <v>35.04</v>
      </c>
      <c r="U8012">
        <v>-114.762</v>
      </c>
    </row>
    <row r="8013" spans="1:21" x14ac:dyDescent="0.25">
      <c r="A8013">
        <v>24632</v>
      </c>
      <c r="B8013">
        <v>2913</v>
      </c>
      <c r="C8013" t="s">
        <v>5123</v>
      </c>
      <c r="D8013" t="s">
        <v>971</v>
      </c>
      <c r="E8013" t="s">
        <v>932</v>
      </c>
      <c r="F8013" t="s">
        <v>975</v>
      </c>
      <c r="G8013" t="s">
        <v>978</v>
      </c>
      <c r="H8013" t="s">
        <v>992</v>
      </c>
      <c r="I8013" s="1">
        <v>87402</v>
      </c>
      <c r="J8013" t="s">
        <v>1319</v>
      </c>
      <c r="K8013">
        <v>2.67</v>
      </c>
      <c r="L8013" t="s">
        <v>968</v>
      </c>
      <c r="M8013" t="s">
        <v>1469</v>
      </c>
      <c r="N8013" t="s">
        <v>2300</v>
      </c>
      <c r="O8013">
        <v>0.86</v>
      </c>
      <c r="P8013" t="s">
        <v>964</v>
      </c>
      <c r="Q8013">
        <v>58701</v>
      </c>
      <c r="R8013" s="2">
        <v>41281</v>
      </c>
      <c r="S8013" s="2">
        <v>41282</v>
      </c>
      <c r="T8013">
        <v>13.18</v>
      </c>
      <c r="U8013">
        <v>-0.65720000000000001</v>
      </c>
    </row>
    <row r="8014" spans="1:21" x14ac:dyDescent="0.25">
      <c r="A8014">
        <v>24633</v>
      </c>
      <c r="B8014">
        <v>2913</v>
      </c>
      <c r="C8014" t="s">
        <v>5123</v>
      </c>
      <c r="D8014" t="s">
        <v>971</v>
      </c>
      <c r="E8014" t="s">
        <v>581</v>
      </c>
      <c r="F8014" t="s">
        <v>977</v>
      </c>
      <c r="G8014" t="s">
        <v>985</v>
      </c>
      <c r="H8014" t="s">
        <v>996</v>
      </c>
      <c r="I8014" s="1">
        <v>87402</v>
      </c>
      <c r="J8014" t="s">
        <v>1319</v>
      </c>
      <c r="K8014">
        <v>217.85</v>
      </c>
      <c r="L8014" t="s">
        <v>968</v>
      </c>
      <c r="M8014" t="s">
        <v>1469</v>
      </c>
      <c r="N8014" t="s">
        <v>2300</v>
      </c>
      <c r="O8014">
        <v>29.1</v>
      </c>
      <c r="P8014" t="s">
        <v>966</v>
      </c>
      <c r="Q8014">
        <v>58701</v>
      </c>
      <c r="R8014" s="2">
        <v>41281</v>
      </c>
      <c r="S8014" s="2">
        <v>41281</v>
      </c>
      <c r="T8014">
        <v>1963.93</v>
      </c>
      <c r="U8014">
        <v>665.41800000000001</v>
      </c>
    </row>
    <row r="8015" spans="1:21" x14ac:dyDescent="0.25">
      <c r="A8015">
        <v>23633</v>
      </c>
      <c r="B8015">
        <v>2913</v>
      </c>
      <c r="C8015" t="s">
        <v>5123</v>
      </c>
      <c r="D8015" t="s">
        <v>971</v>
      </c>
      <c r="E8015" t="s">
        <v>39</v>
      </c>
      <c r="F8015" t="s">
        <v>975</v>
      </c>
      <c r="G8015" t="s">
        <v>989</v>
      </c>
      <c r="H8015" t="s">
        <v>993</v>
      </c>
      <c r="I8015" s="1">
        <v>87403</v>
      </c>
      <c r="J8015" t="s">
        <v>1322</v>
      </c>
      <c r="K8015">
        <v>2.88</v>
      </c>
      <c r="L8015" t="s">
        <v>968</v>
      </c>
      <c r="M8015" t="s">
        <v>1469</v>
      </c>
      <c r="N8015" t="s">
        <v>2300</v>
      </c>
      <c r="O8015">
        <v>0.99</v>
      </c>
      <c r="P8015" t="s">
        <v>964</v>
      </c>
      <c r="Q8015">
        <v>58701</v>
      </c>
      <c r="R8015" s="2">
        <v>41327</v>
      </c>
      <c r="S8015" s="2">
        <v>41328</v>
      </c>
      <c r="T8015">
        <v>3.25</v>
      </c>
      <c r="U8015">
        <v>0.35000000000000053</v>
      </c>
    </row>
    <row r="8016" spans="1:21" x14ac:dyDescent="0.25">
      <c r="A8016">
        <v>24820</v>
      </c>
      <c r="B8016">
        <v>2913</v>
      </c>
      <c r="C8016" t="s">
        <v>5123</v>
      </c>
      <c r="D8016" t="s">
        <v>971</v>
      </c>
      <c r="E8016" t="s">
        <v>937</v>
      </c>
      <c r="F8016" t="s">
        <v>975</v>
      </c>
      <c r="G8016" t="s">
        <v>141</v>
      </c>
      <c r="H8016" t="s">
        <v>993</v>
      </c>
      <c r="I8016" s="1">
        <v>87405</v>
      </c>
      <c r="J8016" t="s">
        <v>1320</v>
      </c>
      <c r="K8016">
        <v>28.53</v>
      </c>
      <c r="L8016" t="s">
        <v>968</v>
      </c>
      <c r="M8016" t="s">
        <v>1469</v>
      </c>
      <c r="N8016" t="s">
        <v>2300</v>
      </c>
      <c r="O8016">
        <v>1.49</v>
      </c>
      <c r="P8016" t="s">
        <v>964</v>
      </c>
      <c r="Q8016">
        <v>58701</v>
      </c>
      <c r="R8016" s="2">
        <v>41609</v>
      </c>
      <c r="S8016" s="2">
        <v>41610</v>
      </c>
      <c r="T8016">
        <v>245.96</v>
      </c>
      <c r="U8016">
        <v>169.7124</v>
      </c>
    </row>
    <row r="8017" spans="1:21" x14ac:dyDescent="0.25">
      <c r="A8017">
        <v>24821</v>
      </c>
      <c r="B8017">
        <v>2913</v>
      </c>
      <c r="C8017" t="s">
        <v>5123</v>
      </c>
      <c r="D8017" t="s">
        <v>971</v>
      </c>
      <c r="E8017" t="s">
        <v>1236</v>
      </c>
      <c r="F8017" t="s">
        <v>975</v>
      </c>
      <c r="G8017" t="s">
        <v>980</v>
      </c>
      <c r="H8017" t="s">
        <v>993</v>
      </c>
      <c r="I8017" s="1">
        <v>87405</v>
      </c>
      <c r="J8017" t="s">
        <v>1320</v>
      </c>
      <c r="K8017">
        <v>6.48</v>
      </c>
      <c r="L8017" t="s">
        <v>968</v>
      </c>
      <c r="M8017" t="s">
        <v>1469</v>
      </c>
      <c r="N8017" t="s">
        <v>2300</v>
      </c>
      <c r="O8017">
        <v>7.49</v>
      </c>
      <c r="P8017" t="s">
        <v>964</v>
      </c>
      <c r="Q8017">
        <v>58701</v>
      </c>
      <c r="R8017" s="2">
        <v>41609</v>
      </c>
      <c r="S8017" s="2">
        <v>41611</v>
      </c>
      <c r="T8017">
        <v>161.71</v>
      </c>
      <c r="U8017">
        <v>-54.095999999999989</v>
      </c>
    </row>
    <row r="8018" spans="1:21" x14ac:dyDescent="0.25">
      <c r="A8018">
        <v>18051</v>
      </c>
      <c r="B8018">
        <v>2915</v>
      </c>
      <c r="C8018" t="s">
        <v>5124</v>
      </c>
      <c r="D8018" t="s">
        <v>971</v>
      </c>
      <c r="E8018" t="s">
        <v>921</v>
      </c>
      <c r="F8018" t="s">
        <v>975</v>
      </c>
      <c r="G8018" t="s">
        <v>984</v>
      </c>
      <c r="H8018" t="s">
        <v>993</v>
      </c>
      <c r="I8018" s="1">
        <v>86136</v>
      </c>
      <c r="J8018" t="s">
        <v>1319</v>
      </c>
      <c r="K8018">
        <v>193.17</v>
      </c>
      <c r="L8018" t="s">
        <v>968</v>
      </c>
      <c r="M8018" t="s">
        <v>1356</v>
      </c>
      <c r="N8018" t="s">
        <v>1406</v>
      </c>
      <c r="O8018">
        <v>19.989999999999998</v>
      </c>
      <c r="P8018" t="s">
        <v>964</v>
      </c>
      <c r="Q8018">
        <v>50322</v>
      </c>
      <c r="R8018" s="2">
        <v>40739</v>
      </c>
      <c r="S8018" s="2">
        <v>40740</v>
      </c>
      <c r="T8018">
        <v>2003.66</v>
      </c>
      <c r="U8018">
        <v>489.02</v>
      </c>
    </row>
    <row r="8019" spans="1:21" x14ac:dyDescent="0.25">
      <c r="A8019">
        <v>21362</v>
      </c>
      <c r="B8019">
        <v>2915</v>
      </c>
      <c r="C8019" t="s">
        <v>5124</v>
      </c>
      <c r="D8019" t="s">
        <v>971</v>
      </c>
      <c r="E8019" t="s">
        <v>485</v>
      </c>
      <c r="F8019" t="s">
        <v>976</v>
      </c>
      <c r="G8019" t="s">
        <v>990</v>
      </c>
      <c r="H8019" t="s">
        <v>994</v>
      </c>
      <c r="I8019" s="1">
        <v>86137</v>
      </c>
      <c r="J8019" t="s">
        <v>1319</v>
      </c>
      <c r="K8019">
        <v>297.64</v>
      </c>
      <c r="L8019" t="s">
        <v>968</v>
      </c>
      <c r="M8019" t="s">
        <v>1356</v>
      </c>
      <c r="N8019" t="s">
        <v>1406</v>
      </c>
      <c r="O8019">
        <v>14.7</v>
      </c>
      <c r="P8019" t="s">
        <v>966</v>
      </c>
      <c r="Q8019">
        <v>50322</v>
      </c>
      <c r="R8019" s="2">
        <v>40749</v>
      </c>
      <c r="S8019" s="2">
        <v>40752</v>
      </c>
      <c r="T8019">
        <v>1937.64</v>
      </c>
      <c r="U8019">
        <v>935.80000000000052</v>
      </c>
    </row>
    <row r="8020" spans="1:21" x14ac:dyDescent="0.25">
      <c r="A8020">
        <v>22032</v>
      </c>
      <c r="B8020">
        <v>2915</v>
      </c>
      <c r="C8020" t="s">
        <v>5124</v>
      </c>
      <c r="D8020" t="s">
        <v>971</v>
      </c>
      <c r="E8020" t="s">
        <v>1138</v>
      </c>
      <c r="F8020" t="s">
        <v>977</v>
      </c>
      <c r="G8020" t="s">
        <v>986</v>
      </c>
      <c r="H8020" t="s">
        <v>995</v>
      </c>
      <c r="I8020" s="1">
        <v>86138</v>
      </c>
      <c r="J8020" t="s">
        <v>1318</v>
      </c>
      <c r="K8020">
        <v>17.670000000000002</v>
      </c>
      <c r="L8020" t="s">
        <v>968</v>
      </c>
      <c r="M8020" t="s">
        <v>1356</v>
      </c>
      <c r="N8020" t="s">
        <v>1406</v>
      </c>
      <c r="O8020">
        <v>8.99</v>
      </c>
      <c r="P8020" t="s">
        <v>965</v>
      </c>
      <c r="Q8020">
        <v>50322</v>
      </c>
      <c r="R8020" s="2">
        <v>40851</v>
      </c>
      <c r="S8020" s="2">
        <v>40853</v>
      </c>
      <c r="T8020">
        <v>359.83</v>
      </c>
      <c r="U8020">
        <v>112.992</v>
      </c>
    </row>
    <row r="8021" spans="1:21" x14ac:dyDescent="0.25">
      <c r="A8021">
        <v>18835</v>
      </c>
      <c r="B8021">
        <v>2915</v>
      </c>
      <c r="C8021" t="s">
        <v>5124</v>
      </c>
      <c r="D8021" t="s">
        <v>971</v>
      </c>
      <c r="E8021" t="s">
        <v>463</v>
      </c>
      <c r="F8021" t="s">
        <v>976</v>
      </c>
      <c r="G8021" t="s">
        <v>143</v>
      </c>
      <c r="H8021" t="s">
        <v>998</v>
      </c>
      <c r="I8021" s="1">
        <v>86139</v>
      </c>
      <c r="J8021" t="s">
        <v>1320</v>
      </c>
      <c r="K8021">
        <v>499.99</v>
      </c>
      <c r="L8021" t="s">
        <v>968</v>
      </c>
      <c r="M8021" t="s">
        <v>1356</v>
      </c>
      <c r="N8021" t="s">
        <v>1406</v>
      </c>
      <c r="O8021">
        <v>24.49</v>
      </c>
      <c r="P8021" t="s">
        <v>965</v>
      </c>
      <c r="Q8021">
        <v>50322</v>
      </c>
      <c r="R8021" s="2">
        <v>40868</v>
      </c>
      <c r="S8021" s="2">
        <v>40869</v>
      </c>
      <c r="T8021">
        <v>16243.17</v>
      </c>
      <c r="U8021">
        <v>75.858000000000061</v>
      </c>
    </row>
    <row r="8022" spans="1:21" x14ac:dyDescent="0.25">
      <c r="A8022">
        <v>21798</v>
      </c>
      <c r="B8022">
        <v>2915</v>
      </c>
      <c r="C8022" t="s">
        <v>5124</v>
      </c>
      <c r="D8022" t="s">
        <v>971</v>
      </c>
      <c r="E8022" t="s">
        <v>911</v>
      </c>
      <c r="F8022" t="s">
        <v>975</v>
      </c>
      <c r="G8022" t="s">
        <v>982</v>
      </c>
      <c r="H8022" t="s">
        <v>993</v>
      </c>
      <c r="I8022" s="1">
        <v>86140</v>
      </c>
      <c r="J8022" t="s">
        <v>1320</v>
      </c>
      <c r="K8022">
        <v>5.98</v>
      </c>
      <c r="L8022" t="s">
        <v>968</v>
      </c>
      <c r="M8022" t="s">
        <v>1356</v>
      </c>
      <c r="N8022" t="s">
        <v>1406</v>
      </c>
      <c r="O8022">
        <v>2.5</v>
      </c>
      <c r="P8022" t="s">
        <v>964</v>
      </c>
      <c r="Q8022">
        <v>50322</v>
      </c>
      <c r="R8022" s="2">
        <v>40955</v>
      </c>
      <c r="S8022" s="2">
        <v>40956</v>
      </c>
      <c r="T8022">
        <v>60.47</v>
      </c>
      <c r="U8022">
        <v>39.630000000000003</v>
      </c>
    </row>
    <row r="8023" spans="1:21" x14ac:dyDescent="0.25">
      <c r="A8023">
        <v>21799</v>
      </c>
      <c r="B8023">
        <v>2915</v>
      </c>
      <c r="C8023" t="s">
        <v>5124</v>
      </c>
      <c r="D8023" t="s">
        <v>971</v>
      </c>
      <c r="E8023" t="s">
        <v>1260</v>
      </c>
      <c r="F8023" t="s">
        <v>977</v>
      </c>
      <c r="G8023" t="s">
        <v>986</v>
      </c>
      <c r="H8023" t="s">
        <v>995</v>
      </c>
      <c r="I8023" s="1">
        <v>86140</v>
      </c>
      <c r="J8023" t="s">
        <v>1320</v>
      </c>
      <c r="K8023">
        <v>10.4</v>
      </c>
      <c r="L8023" t="s">
        <v>968</v>
      </c>
      <c r="M8023" t="s">
        <v>1356</v>
      </c>
      <c r="N8023" t="s">
        <v>1406</v>
      </c>
      <c r="O8023">
        <v>5.4</v>
      </c>
      <c r="P8023" t="s">
        <v>964</v>
      </c>
      <c r="Q8023">
        <v>50322</v>
      </c>
      <c r="R8023" s="2">
        <v>40955</v>
      </c>
      <c r="S8023" s="2">
        <v>40956</v>
      </c>
      <c r="T8023">
        <v>13.41</v>
      </c>
      <c r="U8023">
        <v>9.2528999999999986</v>
      </c>
    </row>
    <row r="8024" spans="1:21" x14ac:dyDescent="0.25">
      <c r="A8024">
        <v>22033</v>
      </c>
      <c r="B8024">
        <v>2916</v>
      </c>
      <c r="C8024" t="s">
        <v>5125</v>
      </c>
      <c r="D8024" t="s">
        <v>971</v>
      </c>
      <c r="E8024" t="s">
        <v>1153</v>
      </c>
      <c r="F8024" t="s">
        <v>975</v>
      </c>
      <c r="G8024" t="s">
        <v>980</v>
      </c>
      <c r="H8024" t="s">
        <v>993</v>
      </c>
      <c r="I8024" s="1">
        <v>86138</v>
      </c>
      <c r="J8024" t="s">
        <v>1318</v>
      </c>
      <c r="K8024">
        <v>8.34</v>
      </c>
      <c r="L8024" t="s">
        <v>968</v>
      </c>
      <c r="M8024" t="s">
        <v>1356</v>
      </c>
      <c r="N8024" t="s">
        <v>2486</v>
      </c>
      <c r="O8024">
        <v>4.82</v>
      </c>
      <c r="P8024" t="s">
        <v>965</v>
      </c>
      <c r="Q8024">
        <v>50701</v>
      </c>
      <c r="R8024" s="2">
        <v>40851</v>
      </c>
      <c r="S8024" s="2">
        <v>40854</v>
      </c>
      <c r="T8024">
        <v>289.55</v>
      </c>
      <c r="U8024">
        <v>57.09</v>
      </c>
    </row>
    <row r="8025" spans="1:21" x14ac:dyDescent="0.25">
      <c r="A8025">
        <v>22034</v>
      </c>
      <c r="B8025">
        <v>2916</v>
      </c>
      <c r="C8025" t="s">
        <v>5125</v>
      </c>
      <c r="D8025" t="s">
        <v>971</v>
      </c>
      <c r="E8025" t="s">
        <v>713</v>
      </c>
      <c r="F8025" t="s">
        <v>976</v>
      </c>
      <c r="G8025" t="s">
        <v>140</v>
      </c>
      <c r="H8025" t="s">
        <v>993</v>
      </c>
      <c r="I8025" s="1">
        <v>86138</v>
      </c>
      <c r="J8025" t="s">
        <v>1318</v>
      </c>
      <c r="K8025">
        <v>205.99</v>
      </c>
      <c r="L8025" t="s">
        <v>968</v>
      </c>
      <c r="M8025" t="s">
        <v>1356</v>
      </c>
      <c r="N8025" t="s">
        <v>2486</v>
      </c>
      <c r="O8025">
        <v>3</v>
      </c>
      <c r="P8025" t="s">
        <v>964</v>
      </c>
      <c r="Q8025">
        <v>50701</v>
      </c>
      <c r="R8025" s="2">
        <v>40851</v>
      </c>
      <c r="S8025" s="2">
        <v>40853</v>
      </c>
      <c r="T8025">
        <v>3455.81</v>
      </c>
      <c r="U8025">
        <v>1946.7954000000004</v>
      </c>
    </row>
    <row r="8026" spans="1:21" x14ac:dyDescent="0.25">
      <c r="A8026">
        <v>22813</v>
      </c>
      <c r="B8026">
        <v>2916</v>
      </c>
      <c r="C8026" t="s">
        <v>5125</v>
      </c>
      <c r="D8026" t="s">
        <v>971</v>
      </c>
      <c r="E8026" t="s">
        <v>962</v>
      </c>
      <c r="F8026" t="s">
        <v>975</v>
      </c>
      <c r="G8026" t="s">
        <v>982</v>
      </c>
      <c r="H8026" t="s">
        <v>993</v>
      </c>
      <c r="I8026" s="1">
        <v>86141</v>
      </c>
      <c r="J8026" t="s">
        <v>1321</v>
      </c>
      <c r="K8026">
        <v>52.71</v>
      </c>
      <c r="L8026" t="s">
        <v>968</v>
      </c>
      <c r="M8026" t="s">
        <v>1356</v>
      </c>
      <c r="N8026" t="s">
        <v>2486</v>
      </c>
      <c r="O8026">
        <v>2.5</v>
      </c>
      <c r="P8026" t="s">
        <v>964</v>
      </c>
      <c r="Q8026">
        <v>50701</v>
      </c>
      <c r="R8026" s="2">
        <v>41555</v>
      </c>
      <c r="S8026" s="2">
        <v>41555</v>
      </c>
      <c r="T8026">
        <v>103.78</v>
      </c>
      <c r="U8026">
        <v>16.23</v>
      </c>
    </row>
    <row r="8027" spans="1:21" x14ac:dyDescent="0.25">
      <c r="A8027">
        <v>25079</v>
      </c>
      <c r="B8027">
        <v>2916</v>
      </c>
      <c r="C8027" t="s">
        <v>5125</v>
      </c>
      <c r="D8027" t="s">
        <v>971</v>
      </c>
      <c r="E8027" t="s">
        <v>605</v>
      </c>
      <c r="F8027" t="s">
        <v>976</v>
      </c>
      <c r="G8027" t="s">
        <v>140</v>
      </c>
      <c r="H8027" t="s">
        <v>993</v>
      </c>
      <c r="I8027" s="1">
        <v>86143</v>
      </c>
      <c r="J8027" t="s">
        <v>1319</v>
      </c>
      <c r="K8027">
        <v>65.989999999999995</v>
      </c>
      <c r="L8027" t="s">
        <v>968</v>
      </c>
      <c r="M8027" t="s">
        <v>1356</v>
      </c>
      <c r="N8027" t="s">
        <v>2486</v>
      </c>
      <c r="O8027">
        <v>19.989999999999998</v>
      </c>
      <c r="P8027" t="s">
        <v>964</v>
      </c>
      <c r="Q8027">
        <v>50701</v>
      </c>
      <c r="R8027" s="2">
        <v>41599</v>
      </c>
      <c r="S8027" s="2">
        <v>41601</v>
      </c>
      <c r="T8027">
        <v>1373.99</v>
      </c>
      <c r="U8027">
        <v>86.456656000000038</v>
      </c>
    </row>
    <row r="8028" spans="1:21" x14ac:dyDescent="0.25">
      <c r="A8028">
        <v>25502</v>
      </c>
      <c r="B8028">
        <v>2917</v>
      </c>
      <c r="C8028" t="s">
        <v>5126</v>
      </c>
      <c r="D8028" t="s">
        <v>971</v>
      </c>
      <c r="E8028" t="s">
        <v>87</v>
      </c>
      <c r="F8028" t="s">
        <v>977</v>
      </c>
      <c r="G8028" t="s">
        <v>986</v>
      </c>
      <c r="H8028" t="s">
        <v>993</v>
      </c>
      <c r="I8028" s="1">
        <v>86142</v>
      </c>
      <c r="J8028" t="s">
        <v>1318</v>
      </c>
      <c r="K8028">
        <v>22.98</v>
      </c>
      <c r="L8028" t="s">
        <v>968</v>
      </c>
      <c r="M8028" t="s">
        <v>1356</v>
      </c>
      <c r="N8028" t="s">
        <v>2316</v>
      </c>
      <c r="O8028">
        <v>7.58</v>
      </c>
      <c r="P8028" t="s">
        <v>964</v>
      </c>
      <c r="Q8028">
        <v>50265</v>
      </c>
      <c r="R8028" s="2">
        <v>41577</v>
      </c>
      <c r="S8028" s="2">
        <v>41579</v>
      </c>
      <c r="T8028">
        <v>379.9</v>
      </c>
      <c r="U8028">
        <v>109.16</v>
      </c>
    </row>
    <row r="8029" spans="1:21" x14ac:dyDescent="0.25">
      <c r="A8029">
        <v>25503</v>
      </c>
      <c r="B8029">
        <v>2917</v>
      </c>
      <c r="C8029" t="s">
        <v>5126</v>
      </c>
      <c r="D8029" t="s">
        <v>971</v>
      </c>
      <c r="E8029" t="s">
        <v>509</v>
      </c>
      <c r="F8029" t="s">
        <v>977</v>
      </c>
      <c r="G8029" t="s">
        <v>985</v>
      </c>
      <c r="H8029" t="s">
        <v>996</v>
      </c>
      <c r="I8029" s="1">
        <v>86142</v>
      </c>
      <c r="J8029" t="s">
        <v>1318</v>
      </c>
      <c r="K8029">
        <v>179.29</v>
      </c>
      <c r="L8029" t="s">
        <v>968</v>
      </c>
      <c r="M8029" t="s">
        <v>1356</v>
      </c>
      <c r="N8029" t="s">
        <v>2316</v>
      </c>
      <c r="O8029">
        <v>56.2</v>
      </c>
      <c r="P8029" t="s">
        <v>966</v>
      </c>
      <c r="Q8029">
        <v>50265</v>
      </c>
      <c r="R8029" s="2">
        <v>41577</v>
      </c>
      <c r="S8029" s="2">
        <v>41579</v>
      </c>
      <c r="T8029">
        <v>609.24</v>
      </c>
      <c r="U8029">
        <v>-234.59400000000002</v>
      </c>
    </row>
    <row r="8030" spans="1:21" x14ac:dyDescent="0.25">
      <c r="A8030">
        <v>19391</v>
      </c>
      <c r="B8030">
        <v>2918</v>
      </c>
      <c r="C8030" t="s">
        <v>5127</v>
      </c>
      <c r="D8030" t="s">
        <v>971</v>
      </c>
      <c r="E8030" t="s">
        <v>732</v>
      </c>
      <c r="F8030" t="s">
        <v>977</v>
      </c>
      <c r="G8030" t="s">
        <v>986</v>
      </c>
      <c r="H8030" t="s">
        <v>993</v>
      </c>
      <c r="I8030" s="1">
        <v>90055</v>
      </c>
      <c r="J8030" t="s">
        <v>1320</v>
      </c>
      <c r="K8030">
        <v>20.28</v>
      </c>
      <c r="L8030" t="s">
        <v>967</v>
      </c>
      <c r="M8030" t="s">
        <v>1382</v>
      </c>
      <c r="N8030" t="s">
        <v>2014</v>
      </c>
      <c r="O8030">
        <v>6.68</v>
      </c>
      <c r="P8030" t="s">
        <v>964</v>
      </c>
      <c r="Q8030">
        <v>33012</v>
      </c>
      <c r="R8030" s="2">
        <v>40762</v>
      </c>
      <c r="S8030" s="2">
        <v>40763</v>
      </c>
      <c r="T8030">
        <v>475.21</v>
      </c>
      <c r="U8030">
        <v>563.80199999999991</v>
      </c>
    </row>
    <row r="8031" spans="1:21" x14ac:dyDescent="0.25">
      <c r="A8031">
        <v>23565</v>
      </c>
      <c r="B8031">
        <v>2918</v>
      </c>
      <c r="C8031" t="s">
        <v>5127</v>
      </c>
      <c r="D8031" t="s">
        <v>971</v>
      </c>
      <c r="E8031" t="s">
        <v>10</v>
      </c>
      <c r="F8031" t="s">
        <v>975</v>
      </c>
      <c r="G8031" t="s">
        <v>141</v>
      </c>
      <c r="H8031" t="s">
        <v>993</v>
      </c>
      <c r="I8031" s="1">
        <v>90057</v>
      </c>
      <c r="J8031" t="s">
        <v>1319</v>
      </c>
      <c r="K8031">
        <v>10.98</v>
      </c>
      <c r="L8031" t="s">
        <v>967</v>
      </c>
      <c r="M8031" t="s">
        <v>1382</v>
      </c>
      <c r="N8031" t="s">
        <v>2014</v>
      </c>
      <c r="O8031">
        <v>5.14</v>
      </c>
      <c r="P8031" t="s">
        <v>964</v>
      </c>
      <c r="Q8031">
        <v>33012</v>
      </c>
      <c r="R8031" s="2">
        <v>41625</v>
      </c>
      <c r="S8031" s="2">
        <v>41627</v>
      </c>
      <c r="T8031">
        <v>151.99</v>
      </c>
      <c r="U8031">
        <v>-236.13799999999998</v>
      </c>
    </row>
    <row r="8032" spans="1:21" x14ac:dyDescent="0.25">
      <c r="A8032">
        <v>26310</v>
      </c>
      <c r="B8032">
        <v>2919</v>
      </c>
      <c r="C8032" t="s">
        <v>5128</v>
      </c>
      <c r="D8032" t="s">
        <v>971</v>
      </c>
      <c r="E8032" t="s">
        <v>335</v>
      </c>
      <c r="F8032" t="s">
        <v>976</v>
      </c>
      <c r="G8032" t="s">
        <v>990</v>
      </c>
      <c r="H8032" t="s">
        <v>994</v>
      </c>
      <c r="I8032" s="1">
        <v>90056</v>
      </c>
      <c r="J8032" t="s">
        <v>1319</v>
      </c>
      <c r="K8032">
        <v>535.64</v>
      </c>
      <c r="L8032" t="s">
        <v>967</v>
      </c>
      <c r="M8032" t="s">
        <v>1382</v>
      </c>
      <c r="N8032" t="s">
        <v>1394</v>
      </c>
      <c r="O8032">
        <v>14.7</v>
      </c>
      <c r="P8032" t="s">
        <v>966</v>
      </c>
      <c r="Q8032">
        <v>33021</v>
      </c>
      <c r="R8032" s="2">
        <v>41615</v>
      </c>
      <c r="S8032" s="2">
        <v>41617</v>
      </c>
      <c r="T8032">
        <v>534.29999999999995</v>
      </c>
      <c r="U8032">
        <v>226.68600000000001</v>
      </c>
    </row>
    <row r="8033" spans="1:21" x14ac:dyDescent="0.25">
      <c r="A8033">
        <v>8310</v>
      </c>
      <c r="B8033">
        <v>2920</v>
      </c>
      <c r="C8033" t="s">
        <v>5129</v>
      </c>
      <c r="D8033" t="s">
        <v>971</v>
      </c>
      <c r="E8033" t="s">
        <v>335</v>
      </c>
      <c r="F8033" t="s">
        <v>976</v>
      </c>
      <c r="G8033" t="s">
        <v>990</v>
      </c>
      <c r="H8033" t="s">
        <v>994</v>
      </c>
      <c r="I8033" s="1">
        <v>59365</v>
      </c>
      <c r="J8033" t="s">
        <v>1319</v>
      </c>
      <c r="K8033">
        <v>535.64</v>
      </c>
      <c r="L8033" t="s">
        <v>968</v>
      </c>
      <c r="M8033" t="s">
        <v>1350</v>
      </c>
      <c r="N8033" t="s">
        <v>1332</v>
      </c>
      <c r="O8033">
        <v>14.7</v>
      </c>
      <c r="P8033" t="s">
        <v>966</v>
      </c>
      <c r="Q8033">
        <v>60603</v>
      </c>
      <c r="R8033" s="2">
        <v>40519</v>
      </c>
      <c r="S8033" s="2">
        <v>40521</v>
      </c>
      <c r="T8033">
        <v>1068.5999999999999</v>
      </c>
      <c r="U8033">
        <v>-1220.9144999999999</v>
      </c>
    </row>
    <row r="8034" spans="1:21" x14ac:dyDescent="0.25">
      <c r="A8034">
        <v>1391</v>
      </c>
      <c r="B8034">
        <v>2920</v>
      </c>
      <c r="C8034" t="s">
        <v>5129</v>
      </c>
      <c r="D8034" t="s">
        <v>971</v>
      </c>
      <c r="E8034" t="s">
        <v>732</v>
      </c>
      <c r="F8034" t="s">
        <v>977</v>
      </c>
      <c r="G8034" t="s">
        <v>986</v>
      </c>
      <c r="H8034" t="s">
        <v>993</v>
      </c>
      <c r="I8034" s="1">
        <v>10081</v>
      </c>
      <c r="J8034" t="s">
        <v>1320</v>
      </c>
      <c r="K8034">
        <v>20.28</v>
      </c>
      <c r="L8034" t="s">
        <v>968</v>
      </c>
      <c r="M8034" t="s">
        <v>1350</v>
      </c>
      <c r="N8034" t="s">
        <v>1332</v>
      </c>
      <c r="O8034">
        <v>6.68</v>
      </c>
      <c r="P8034" t="s">
        <v>964</v>
      </c>
      <c r="Q8034">
        <v>60603</v>
      </c>
      <c r="R8034" s="2">
        <v>40762</v>
      </c>
      <c r="S8034" s="2">
        <v>40763</v>
      </c>
      <c r="T8034">
        <v>1900.85</v>
      </c>
      <c r="U8034">
        <v>245</v>
      </c>
    </row>
    <row r="8035" spans="1:21" x14ac:dyDescent="0.25">
      <c r="A8035">
        <v>5565</v>
      </c>
      <c r="B8035">
        <v>2920</v>
      </c>
      <c r="C8035" t="s">
        <v>5129</v>
      </c>
      <c r="D8035" t="s">
        <v>971</v>
      </c>
      <c r="E8035" t="s">
        <v>10</v>
      </c>
      <c r="F8035" t="s">
        <v>975</v>
      </c>
      <c r="G8035" t="s">
        <v>141</v>
      </c>
      <c r="H8035" t="s">
        <v>993</v>
      </c>
      <c r="I8035" s="1">
        <v>39399</v>
      </c>
      <c r="J8035" t="s">
        <v>1319</v>
      </c>
      <c r="K8035">
        <v>10.98</v>
      </c>
      <c r="L8035" t="s">
        <v>968</v>
      </c>
      <c r="M8035" t="s">
        <v>1350</v>
      </c>
      <c r="N8035" t="s">
        <v>1332</v>
      </c>
      <c r="O8035">
        <v>5.14</v>
      </c>
      <c r="P8035" t="s">
        <v>964</v>
      </c>
      <c r="Q8035">
        <v>60603</v>
      </c>
      <c r="R8035" s="2">
        <v>41625</v>
      </c>
      <c r="S8035" s="2">
        <v>41627</v>
      </c>
      <c r="T8035">
        <v>607.94000000000005</v>
      </c>
      <c r="U8035">
        <v>23.298500000000001</v>
      </c>
    </row>
    <row r="8036" spans="1:21" x14ac:dyDescent="0.25">
      <c r="A8036">
        <v>23217</v>
      </c>
      <c r="B8036">
        <v>2922</v>
      </c>
      <c r="C8036" t="s">
        <v>5130</v>
      </c>
      <c r="D8036" t="s">
        <v>973</v>
      </c>
      <c r="E8036" t="s">
        <v>825</v>
      </c>
      <c r="F8036" t="s">
        <v>975</v>
      </c>
      <c r="G8036" t="s">
        <v>987</v>
      </c>
      <c r="H8036" t="s">
        <v>992</v>
      </c>
      <c r="I8036" s="1">
        <v>86593</v>
      </c>
      <c r="J8036" t="s">
        <v>1318</v>
      </c>
      <c r="K8036">
        <v>1.48</v>
      </c>
      <c r="L8036" t="s">
        <v>969</v>
      </c>
      <c r="M8036" t="s">
        <v>1432</v>
      </c>
      <c r="N8036" t="s">
        <v>1749</v>
      </c>
      <c r="O8036">
        <v>0.7</v>
      </c>
      <c r="P8036" t="s">
        <v>964</v>
      </c>
      <c r="Q8036">
        <v>80027</v>
      </c>
      <c r="R8036" s="2">
        <v>40557</v>
      </c>
      <c r="S8036" s="2">
        <v>40558</v>
      </c>
      <c r="T8036">
        <v>18.829999999999998</v>
      </c>
      <c r="U8036">
        <v>8.9908000000000001</v>
      </c>
    </row>
    <row r="8037" spans="1:21" x14ac:dyDescent="0.25">
      <c r="A8037">
        <v>25309</v>
      </c>
      <c r="B8037">
        <v>2922</v>
      </c>
      <c r="C8037" t="s">
        <v>5130</v>
      </c>
      <c r="D8037" t="s">
        <v>973</v>
      </c>
      <c r="E8037" t="s">
        <v>127</v>
      </c>
      <c r="F8037" t="s">
        <v>976</v>
      </c>
      <c r="G8037" t="s">
        <v>979</v>
      </c>
      <c r="H8037" t="s">
        <v>995</v>
      </c>
      <c r="I8037" s="1">
        <v>86596</v>
      </c>
      <c r="J8037" t="s">
        <v>1320</v>
      </c>
      <c r="K8037">
        <v>0.99</v>
      </c>
      <c r="L8037" t="s">
        <v>969</v>
      </c>
      <c r="M8037" t="s">
        <v>1432</v>
      </c>
      <c r="N8037" t="s">
        <v>1749</v>
      </c>
      <c r="O8037">
        <v>2.96</v>
      </c>
      <c r="P8037" t="s">
        <v>964</v>
      </c>
      <c r="Q8037">
        <v>80027</v>
      </c>
      <c r="R8037" s="2">
        <v>40869</v>
      </c>
      <c r="S8037" s="2">
        <v>40870</v>
      </c>
      <c r="T8037">
        <v>11.06</v>
      </c>
      <c r="U8037">
        <v>5.5320000000000071</v>
      </c>
    </row>
    <row r="8038" spans="1:21" x14ac:dyDescent="0.25">
      <c r="A8038">
        <v>18166</v>
      </c>
      <c r="B8038">
        <v>2923</v>
      </c>
      <c r="C8038" t="s">
        <v>5131</v>
      </c>
      <c r="D8038" t="s">
        <v>973</v>
      </c>
      <c r="E8038" t="s">
        <v>958</v>
      </c>
      <c r="F8038" t="s">
        <v>975</v>
      </c>
      <c r="G8038" t="s">
        <v>141</v>
      </c>
      <c r="H8038" t="s">
        <v>993</v>
      </c>
      <c r="I8038" s="1">
        <v>86592</v>
      </c>
      <c r="J8038" t="s">
        <v>1319</v>
      </c>
      <c r="K8038">
        <v>6.37</v>
      </c>
      <c r="L8038" t="s">
        <v>970</v>
      </c>
      <c r="M8038" t="s">
        <v>1413</v>
      </c>
      <c r="N8038" t="s">
        <v>1473</v>
      </c>
      <c r="O8038">
        <v>5.19</v>
      </c>
      <c r="P8038" t="s">
        <v>964</v>
      </c>
      <c r="Q8038">
        <v>21740</v>
      </c>
      <c r="R8038" s="2">
        <v>40421</v>
      </c>
      <c r="S8038" s="2">
        <v>40423</v>
      </c>
      <c r="T8038">
        <v>99.75</v>
      </c>
      <c r="U8038">
        <v>-27.1492</v>
      </c>
    </row>
    <row r="8039" spans="1:21" x14ac:dyDescent="0.25">
      <c r="A8039">
        <v>18139</v>
      </c>
      <c r="B8039">
        <v>2923</v>
      </c>
      <c r="C8039" t="s">
        <v>5131</v>
      </c>
      <c r="D8039" t="s">
        <v>973</v>
      </c>
      <c r="E8039" t="s">
        <v>835</v>
      </c>
      <c r="F8039" t="s">
        <v>976</v>
      </c>
      <c r="G8039" t="s">
        <v>979</v>
      </c>
      <c r="H8039" t="s">
        <v>993</v>
      </c>
      <c r="I8039" s="1">
        <v>86594</v>
      </c>
      <c r="J8039" t="s">
        <v>1318</v>
      </c>
      <c r="K8039">
        <v>15.98</v>
      </c>
      <c r="L8039" t="s">
        <v>970</v>
      </c>
      <c r="M8039" t="s">
        <v>1413</v>
      </c>
      <c r="N8039" t="s">
        <v>1473</v>
      </c>
      <c r="O8039">
        <v>6.5</v>
      </c>
      <c r="P8039" t="s">
        <v>964</v>
      </c>
      <c r="Q8039">
        <v>21740</v>
      </c>
      <c r="R8039" s="2">
        <v>40696</v>
      </c>
      <c r="S8039" s="2">
        <v>40698</v>
      </c>
      <c r="T8039">
        <v>253.55</v>
      </c>
      <c r="U8039">
        <v>54.468000000000004</v>
      </c>
    </row>
    <row r="8040" spans="1:21" x14ac:dyDescent="0.25">
      <c r="A8040">
        <v>18140</v>
      </c>
      <c r="B8040">
        <v>2923</v>
      </c>
      <c r="C8040" t="s">
        <v>5131</v>
      </c>
      <c r="D8040" t="s">
        <v>973</v>
      </c>
      <c r="E8040" t="s">
        <v>608</v>
      </c>
      <c r="F8040" t="s">
        <v>977</v>
      </c>
      <c r="G8040" t="s">
        <v>985</v>
      </c>
      <c r="H8040" t="s">
        <v>996</v>
      </c>
      <c r="I8040" s="1">
        <v>86594</v>
      </c>
      <c r="J8040" t="s">
        <v>1318</v>
      </c>
      <c r="K8040">
        <v>296.18</v>
      </c>
      <c r="L8040" t="s">
        <v>970</v>
      </c>
      <c r="M8040" t="s">
        <v>1413</v>
      </c>
      <c r="N8040" t="s">
        <v>1473</v>
      </c>
      <c r="O8040">
        <v>54.12</v>
      </c>
      <c r="P8040" t="s">
        <v>966</v>
      </c>
      <c r="Q8040">
        <v>21740</v>
      </c>
      <c r="R8040" s="2">
        <v>40696</v>
      </c>
      <c r="S8040" s="2">
        <v>40696</v>
      </c>
      <c r="T8040">
        <v>2949.44</v>
      </c>
      <c r="U8040">
        <v>-572.62256480000019</v>
      </c>
    </row>
    <row r="8041" spans="1:21" x14ac:dyDescent="0.25">
      <c r="A8041">
        <v>18345</v>
      </c>
      <c r="B8041">
        <v>2924</v>
      </c>
      <c r="C8041" t="s">
        <v>5132</v>
      </c>
      <c r="D8041" t="s">
        <v>973</v>
      </c>
      <c r="E8041" t="s">
        <v>777</v>
      </c>
      <c r="F8041" t="s">
        <v>977</v>
      </c>
      <c r="G8041" t="s">
        <v>986</v>
      </c>
      <c r="H8041" t="s">
        <v>997</v>
      </c>
      <c r="I8041" s="1">
        <v>86591</v>
      </c>
      <c r="J8041" t="s">
        <v>1322</v>
      </c>
      <c r="K8041">
        <v>110.98</v>
      </c>
      <c r="L8041" t="s">
        <v>970</v>
      </c>
      <c r="M8041" t="s">
        <v>1413</v>
      </c>
      <c r="N8041" t="s">
        <v>1612</v>
      </c>
      <c r="O8041">
        <v>13.99</v>
      </c>
      <c r="P8041" t="s">
        <v>964</v>
      </c>
      <c r="Q8041">
        <v>20707</v>
      </c>
      <c r="R8041" s="2">
        <v>40194</v>
      </c>
      <c r="S8041" s="2">
        <v>40196</v>
      </c>
      <c r="T8041">
        <v>226.53</v>
      </c>
      <c r="U8041">
        <v>-106.3424</v>
      </c>
    </row>
    <row r="8042" spans="1:21" x14ac:dyDescent="0.25">
      <c r="A8042">
        <v>18346</v>
      </c>
      <c r="B8042">
        <v>2924</v>
      </c>
      <c r="C8042" t="s">
        <v>5132</v>
      </c>
      <c r="D8042" t="s">
        <v>973</v>
      </c>
      <c r="E8042" t="s">
        <v>645</v>
      </c>
      <c r="F8042" t="s">
        <v>975</v>
      </c>
      <c r="G8042" t="s">
        <v>980</v>
      </c>
      <c r="H8042" t="s">
        <v>992</v>
      </c>
      <c r="I8042" s="1">
        <v>86591</v>
      </c>
      <c r="J8042" t="s">
        <v>1322</v>
      </c>
      <c r="K8042">
        <v>8.01</v>
      </c>
      <c r="L8042" t="s">
        <v>970</v>
      </c>
      <c r="M8042" t="s">
        <v>1413</v>
      </c>
      <c r="N8042" t="s">
        <v>1612</v>
      </c>
      <c r="O8042">
        <v>2.87</v>
      </c>
      <c r="P8042" t="s">
        <v>964</v>
      </c>
      <c r="Q8042">
        <v>20707</v>
      </c>
      <c r="R8042" s="2">
        <v>40194</v>
      </c>
      <c r="S8042" s="2">
        <v>40196</v>
      </c>
      <c r="T8042">
        <v>68.650000000000006</v>
      </c>
      <c r="U8042">
        <v>44.976799999999997</v>
      </c>
    </row>
    <row r="8043" spans="1:21" x14ac:dyDescent="0.25">
      <c r="A8043">
        <v>22435</v>
      </c>
      <c r="B8043">
        <v>2924</v>
      </c>
      <c r="C8043" t="s">
        <v>5132</v>
      </c>
      <c r="D8043" t="s">
        <v>973</v>
      </c>
      <c r="E8043" t="s">
        <v>836</v>
      </c>
      <c r="F8043" t="s">
        <v>975</v>
      </c>
      <c r="G8043" t="s">
        <v>141</v>
      </c>
      <c r="H8043" t="s">
        <v>993</v>
      </c>
      <c r="I8043" s="1">
        <v>86595</v>
      </c>
      <c r="J8043" t="s">
        <v>1322</v>
      </c>
      <c r="K8043">
        <v>4.24</v>
      </c>
      <c r="L8043" t="s">
        <v>970</v>
      </c>
      <c r="M8043" t="s">
        <v>1413</v>
      </c>
      <c r="N8043" t="s">
        <v>1612</v>
      </c>
      <c r="O8043">
        <v>5.41</v>
      </c>
      <c r="P8043" t="s">
        <v>964</v>
      </c>
      <c r="Q8043">
        <v>20707</v>
      </c>
      <c r="R8043" s="2">
        <v>40783</v>
      </c>
      <c r="S8043" s="2">
        <v>40784</v>
      </c>
      <c r="T8043">
        <v>81.2</v>
      </c>
      <c r="U8043">
        <v>-81.333979999999997</v>
      </c>
    </row>
    <row r="8044" spans="1:21" x14ac:dyDescent="0.25">
      <c r="A8044">
        <v>22436</v>
      </c>
      <c r="B8044">
        <v>2924</v>
      </c>
      <c r="C8044" t="s">
        <v>5132</v>
      </c>
      <c r="D8044" t="s">
        <v>973</v>
      </c>
      <c r="E8044" t="s">
        <v>432</v>
      </c>
      <c r="F8044" t="s">
        <v>975</v>
      </c>
      <c r="G8044" t="s">
        <v>989</v>
      </c>
      <c r="H8044" t="s">
        <v>993</v>
      </c>
      <c r="I8044" s="1">
        <v>86595</v>
      </c>
      <c r="J8044" t="s">
        <v>1322</v>
      </c>
      <c r="K8044">
        <v>3.08</v>
      </c>
      <c r="L8044" t="s">
        <v>970</v>
      </c>
      <c r="M8044" t="s">
        <v>1413</v>
      </c>
      <c r="N8044" t="s">
        <v>1612</v>
      </c>
      <c r="O8044">
        <v>0.99</v>
      </c>
      <c r="P8044" t="s">
        <v>964</v>
      </c>
      <c r="Q8044">
        <v>20707</v>
      </c>
      <c r="R8044" s="2">
        <v>40783</v>
      </c>
      <c r="S8044" s="2">
        <v>40784</v>
      </c>
      <c r="T8044">
        <v>64.41</v>
      </c>
      <c r="U8044">
        <v>44.442899999999995</v>
      </c>
    </row>
    <row r="8045" spans="1:21" x14ac:dyDescent="0.25">
      <c r="A8045">
        <v>22134</v>
      </c>
      <c r="B8045">
        <v>2924</v>
      </c>
      <c r="C8045" t="s">
        <v>5132</v>
      </c>
      <c r="D8045" t="s">
        <v>973</v>
      </c>
      <c r="E8045" t="s">
        <v>109</v>
      </c>
      <c r="F8045" t="s">
        <v>975</v>
      </c>
      <c r="G8045" t="s">
        <v>141</v>
      </c>
      <c r="H8045" t="s">
        <v>993</v>
      </c>
      <c r="I8045" s="1">
        <v>86597</v>
      </c>
      <c r="J8045" t="s">
        <v>1319</v>
      </c>
      <c r="K8045">
        <v>304.99</v>
      </c>
      <c r="L8045" t="s">
        <v>970</v>
      </c>
      <c r="M8045" t="s">
        <v>1413</v>
      </c>
      <c r="N8045" t="s">
        <v>1612</v>
      </c>
      <c r="O8045">
        <v>19.989999999999998</v>
      </c>
      <c r="P8045" t="s">
        <v>964</v>
      </c>
      <c r="Q8045">
        <v>20707</v>
      </c>
      <c r="R8045" s="2">
        <v>41185</v>
      </c>
      <c r="S8045" s="2">
        <v>41187</v>
      </c>
      <c r="T8045">
        <v>2410.64</v>
      </c>
      <c r="U8045">
        <v>1641.3163399999999</v>
      </c>
    </row>
    <row r="8046" spans="1:21" x14ac:dyDescent="0.25">
      <c r="A8046">
        <v>22483</v>
      </c>
      <c r="B8046">
        <v>2924</v>
      </c>
      <c r="C8046" t="s">
        <v>5132</v>
      </c>
      <c r="D8046" t="s">
        <v>973</v>
      </c>
      <c r="E8046" t="s">
        <v>431</v>
      </c>
      <c r="F8046" t="s">
        <v>976</v>
      </c>
      <c r="G8046" t="s">
        <v>979</v>
      </c>
      <c r="H8046" t="s">
        <v>995</v>
      </c>
      <c r="I8046" s="1">
        <v>86598</v>
      </c>
      <c r="J8046" t="s">
        <v>1321</v>
      </c>
      <c r="K8046">
        <v>8.4600000000000009</v>
      </c>
      <c r="L8046" t="s">
        <v>970</v>
      </c>
      <c r="M8046" t="s">
        <v>1413</v>
      </c>
      <c r="N8046" t="s">
        <v>1612</v>
      </c>
      <c r="O8046">
        <v>3.62</v>
      </c>
      <c r="P8046" t="s">
        <v>964</v>
      </c>
      <c r="Q8046">
        <v>20707</v>
      </c>
      <c r="R8046" s="2">
        <v>41412</v>
      </c>
      <c r="S8046" s="2">
        <v>41417</v>
      </c>
      <c r="T8046">
        <v>104.69</v>
      </c>
      <c r="U8046">
        <v>-35.97</v>
      </c>
    </row>
    <row r="8047" spans="1:21" x14ac:dyDescent="0.25">
      <c r="A8047">
        <v>19492</v>
      </c>
      <c r="B8047">
        <v>2926</v>
      </c>
      <c r="C8047" t="s">
        <v>5133</v>
      </c>
      <c r="D8047" t="s">
        <v>974</v>
      </c>
      <c r="E8047" t="s">
        <v>13</v>
      </c>
      <c r="F8047" t="s">
        <v>975</v>
      </c>
      <c r="G8047" t="s">
        <v>980</v>
      </c>
      <c r="H8047" t="s">
        <v>993</v>
      </c>
      <c r="I8047" s="1">
        <v>90219</v>
      </c>
      <c r="J8047" t="s">
        <v>1321</v>
      </c>
      <c r="K8047">
        <v>6.48</v>
      </c>
      <c r="L8047" t="s">
        <v>967</v>
      </c>
      <c r="M8047" t="s">
        <v>1404</v>
      </c>
      <c r="N8047" t="s">
        <v>2045</v>
      </c>
      <c r="O8047">
        <v>5.94</v>
      </c>
      <c r="P8047" t="s">
        <v>964</v>
      </c>
      <c r="Q8047">
        <v>29801</v>
      </c>
      <c r="R8047" s="2">
        <v>40619</v>
      </c>
      <c r="S8047" s="2">
        <v>40621</v>
      </c>
      <c r="T8047">
        <v>13.73</v>
      </c>
      <c r="U8047">
        <v>-257.82400000000001</v>
      </c>
    </row>
    <row r="8048" spans="1:21" x14ac:dyDescent="0.25">
      <c r="A8048">
        <v>20300</v>
      </c>
      <c r="B8048">
        <v>2926</v>
      </c>
      <c r="C8048" t="s">
        <v>5133</v>
      </c>
      <c r="D8048" t="s">
        <v>973</v>
      </c>
      <c r="E8048" t="s">
        <v>820</v>
      </c>
      <c r="F8048" t="s">
        <v>975</v>
      </c>
      <c r="G8048" t="s">
        <v>141</v>
      </c>
      <c r="H8048" t="s">
        <v>993</v>
      </c>
      <c r="I8048" s="1">
        <v>90221</v>
      </c>
      <c r="J8048" t="s">
        <v>1320</v>
      </c>
      <c r="K8048">
        <v>1.88</v>
      </c>
      <c r="L8048" t="s">
        <v>967</v>
      </c>
      <c r="M8048" t="s">
        <v>1404</v>
      </c>
      <c r="N8048" t="s">
        <v>2045</v>
      </c>
      <c r="O8048">
        <v>1.49</v>
      </c>
      <c r="P8048" t="s">
        <v>964</v>
      </c>
      <c r="Q8048">
        <v>29801</v>
      </c>
      <c r="R8048" s="2">
        <v>40889</v>
      </c>
      <c r="S8048" s="2">
        <v>40890</v>
      </c>
      <c r="T8048">
        <v>29.07</v>
      </c>
      <c r="U8048">
        <v>117.02399999999999</v>
      </c>
    </row>
    <row r="8049" spans="1:21" x14ac:dyDescent="0.25">
      <c r="A8049">
        <v>20301</v>
      </c>
      <c r="B8049">
        <v>2926</v>
      </c>
      <c r="C8049" t="s">
        <v>5133</v>
      </c>
      <c r="D8049" t="s">
        <v>973</v>
      </c>
      <c r="E8049" t="s">
        <v>333</v>
      </c>
      <c r="F8049" t="s">
        <v>975</v>
      </c>
      <c r="G8049" t="s">
        <v>978</v>
      </c>
      <c r="H8049" t="s">
        <v>992</v>
      </c>
      <c r="I8049" s="1">
        <v>90221</v>
      </c>
      <c r="J8049" t="s">
        <v>1320</v>
      </c>
      <c r="K8049">
        <v>8.14</v>
      </c>
      <c r="L8049" t="s">
        <v>967</v>
      </c>
      <c r="M8049" t="s">
        <v>1404</v>
      </c>
      <c r="N8049" t="s">
        <v>2045</v>
      </c>
      <c r="O8049">
        <v>3.12</v>
      </c>
      <c r="P8049" t="s">
        <v>964</v>
      </c>
      <c r="Q8049">
        <v>29801</v>
      </c>
      <c r="R8049" s="2">
        <v>40889</v>
      </c>
      <c r="S8049" s="2">
        <v>40890</v>
      </c>
      <c r="T8049">
        <v>84.76</v>
      </c>
      <c r="U8049">
        <v>5.1959999999999997</v>
      </c>
    </row>
    <row r="8050" spans="1:21" x14ac:dyDescent="0.25">
      <c r="A8050">
        <v>21608</v>
      </c>
      <c r="B8050">
        <v>2926</v>
      </c>
      <c r="C8050" t="s">
        <v>5133</v>
      </c>
      <c r="D8050" t="s">
        <v>974</v>
      </c>
      <c r="E8050" t="s">
        <v>661</v>
      </c>
      <c r="F8050" t="s">
        <v>975</v>
      </c>
      <c r="G8050" t="s">
        <v>978</v>
      </c>
      <c r="H8050" t="s">
        <v>992</v>
      </c>
      <c r="I8050" s="1">
        <v>90223</v>
      </c>
      <c r="J8050" t="s">
        <v>1321</v>
      </c>
      <c r="K8050">
        <v>3.34</v>
      </c>
      <c r="L8050" t="s">
        <v>967</v>
      </c>
      <c r="M8050" t="s">
        <v>1404</v>
      </c>
      <c r="N8050" t="s">
        <v>2045</v>
      </c>
      <c r="O8050">
        <v>7.49</v>
      </c>
      <c r="P8050" t="s">
        <v>964</v>
      </c>
      <c r="Q8050">
        <v>29801</v>
      </c>
      <c r="R8050" s="2">
        <v>40963</v>
      </c>
      <c r="S8050" s="2">
        <v>40966</v>
      </c>
      <c r="T8050">
        <v>39.51</v>
      </c>
      <c r="U8050">
        <v>-21.167999999999999</v>
      </c>
    </row>
    <row r="8051" spans="1:21" x14ac:dyDescent="0.25">
      <c r="A8051">
        <v>19541</v>
      </c>
      <c r="B8051">
        <v>2926</v>
      </c>
      <c r="C8051" t="s">
        <v>5133</v>
      </c>
      <c r="D8051" t="s">
        <v>973</v>
      </c>
      <c r="E8051" t="s">
        <v>897</v>
      </c>
      <c r="F8051" t="s">
        <v>975</v>
      </c>
      <c r="G8051" t="s">
        <v>980</v>
      </c>
      <c r="H8051" t="s">
        <v>992</v>
      </c>
      <c r="I8051" s="1">
        <v>90224</v>
      </c>
      <c r="J8051" t="s">
        <v>1319</v>
      </c>
      <c r="K8051">
        <v>7.4</v>
      </c>
      <c r="L8051" t="s">
        <v>967</v>
      </c>
      <c r="M8051" t="s">
        <v>1404</v>
      </c>
      <c r="N8051" t="s">
        <v>2045</v>
      </c>
      <c r="O8051">
        <v>1.71</v>
      </c>
      <c r="P8051" t="s">
        <v>964</v>
      </c>
      <c r="Q8051">
        <v>29801</v>
      </c>
      <c r="R8051" s="2">
        <v>40983</v>
      </c>
      <c r="S8051" s="2">
        <v>40984</v>
      </c>
      <c r="T8051">
        <v>36.22</v>
      </c>
      <c r="U8051">
        <v>8.9046000000000003</v>
      </c>
    </row>
    <row r="8052" spans="1:21" x14ac:dyDescent="0.25">
      <c r="A8052">
        <v>22060</v>
      </c>
      <c r="B8052">
        <v>2926</v>
      </c>
      <c r="C8052" t="s">
        <v>5133</v>
      </c>
      <c r="D8052" t="s">
        <v>974</v>
      </c>
      <c r="E8052" t="s">
        <v>715</v>
      </c>
      <c r="F8052" t="s">
        <v>975</v>
      </c>
      <c r="G8052" t="s">
        <v>980</v>
      </c>
      <c r="H8052" t="s">
        <v>993</v>
      </c>
      <c r="I8052" s="1">
        <v>90228</v>
      </c>
      <c r="J8052" t="s">
        <v>1319</v>
      </c>
      <c r="K8052">
        <v>6.48</v>
      </c>
      <c r="L8052" t="s">
        <v>967</v>
      </c>
      <c r="M8052" t="s">
        <v>1404</v>
      </c>
      <c r="N8052" t="s">
        <v>2045</v>
      </c>
      <c r="O8052">
        <v>8.19</v>
      </c>
      <c r="P8052" t="s">
        <v>964</v>
      </c>
      <c r="Q8052">
        <v>29801</v>
      </c>
      <c r="R8052" s="2">
        <v>41556</v>
      </c>
      <c r="S8052" s="2">
        <v>41557</v>
      </c>
      <c r="T8052">
        <v>118.61</v>
      </c>
      <c r="U8052">
        <v>52.560600000000001</v>
      </c>
    </row>
    <row r="8053" spans="1:21" x14ac:dyDescent="0.25">
      <c r="A8053">
        <v>24033</v>
      </c>
      <c r="B8053">
        <v>2927</v>
      </c>
      <c r="C8053" t="s">
        <v>5134</v>
      </c>
      <c r="D8053" t="s">
        <v>973</v>
      </c>
      <c r="E8053" t="s">
        <v>1252</v>
      </c>
      <c r="F8053" t="s">
        <v>977</v>
      </c>
      <c r="G8053" t="s">
        <v>981</v>
      </c>
      <c r="H8053" t="s">
        <v>994</v>
      </c>
      <c r="I8053" s="1">
        <v>90225</v>
      </c>
      <c r="J8053" t="s">
        <v>1320</v>
      </c>
      <c r="K8053">
        <v>500.98</v>
      </c>
      <c r="L8053" t="s">
        <v>967</v>
      </c>
      <c r="M8053" t="s">
        <v>1404</v>
      </c>
      <c r="N8053" t="s">
        <v>2443</v>
      </c>
      <c r="O8053">
        <v>26</v>
      </c>
      <c r="P8053" t="s">
        <v>966</v>
      </c>
      <c r="Q8053">
        <v>29624</v>
      </c>
      <c r="R8053" s="2">
        <v>41028</v>
      </c>
      <c r="S8053" s="2">
        <v>41029</v>
      </c>
      <c r="T8053">
        <v>1502.79</v>
      </c>
      <c r="U8053">
        <v>1384.452</v>
      </c>
    </row>
    <row r="8054" spans="1:21" x14ac:dyDescent="0.25">
      <c r="A8054">
        <v>24034</v>
      </c>
      <c r="B8054">
        <v>2927</v>
      </c>
      <c r="C8054" t="s">
        <v>5134</v>
      </c>
      <c r="D8054" t="s">
        <v>973</v>
      </c>
      <c r="E8054" t="s">
        <v>1298</v>
      </c>
      <c r="F8054" t="s">
        <v>975</v>
      </c>
      <c r="G8054" t="s">
        <v>142</v>
      </c>
      <c r="H8054" t="s">
        <v>995</v>
      </c>
      <c r="I8054" s="1">
        <v>90225</v>
      </c>
      <c r="J8054" t="s">
        <v>1320</v>
      </c>
      <c r="K8054">
        <v>8.4499999999999993</v>
      </c>
      <c r="L8054" t="s">
        <v>967</v>
      </c>
      <c r="M8054" t="s">
        <v>1404</v>
      </c>
      <c r="N8054" t="s">
        <v>2443</v>
      </c>
      <c r="O8054">
        <v>7.77</v>
      </c>
      <c r="P8054" t="s">
        <v>964</v>
      </c>
      <c r="Q8054">
        <v>29624</v>
      </c>
      <c r="R8054" s="2">
        <v>41028</v>
      </c>
      <c r="S8054" s="2">
        <v>41029</v>
      </c>
      <c r="T8054">
        <v>50.59</v>
      </c>
      <c r="U8054">
        <v>-8.4559999999999995</v>
      </c>
    </row>
    <row r="8055" spans="1:21" x14ac:dyDescent="0.25">
      <c r="A8055">
        <v>22345</v>
      </c>
      <c r="B8055">
        <v>2927</v>
      </c>
      <c r="C8055" t="s">
        <v>5134</v>
      </c>
      <c r="D8055" t="s">
        <v>973</v>
      </c>
      <c r="E8055" t="s">
        <v>448</v>
      </c>
      <c r="F8055" t="s">
        <v>975</v>
      </c>
      <c r="G8055" t="s">
        <v>141</v>
      </c>
      <c r="H8055" t="s">
        <v>993</v>
      </c>
      <c r="I8055" s="1">
        <v>90226</v>
      </c>
      <c r="J8055" t="s">
        <v>1322</v>
      </c>
      <c r="K8055">
        <v>16.739999999999998</v>
      </c>
      <c r="L8055" t="s">
        <v>967</v>
      </c>
      <c r="M8055" t="s">
        <v>1404</v>
      </c>
      <c r="N8055" t="s">
        <v>2443</v>
      </c>
      <c r="O8055">
        <v>5.08</v>
      </c>
      <c r="P8055" t="s">
        <v>964</v>
      </c>
      <c r="Q8055">
        <v>29624</v>
      </c>
      <c r="R8055" s="2">
        <v>41082</v>
      </c>
      <c r="S8055" s="2">
        <v>41083</v>
      </c>
      <c r="T8055">
        <v>221.82</v>
      </c>
      <c r="U8055">
        <v>-244.63600000000002</v>
      </c>
    </row>
    <row r="8056" spans="1:21" x14ac:dyDescent="0.25">
      <c r="A8056">
        <v>24153</v>
      </c>
      <c r="B8056">
        <v>2927</v>
      </c>
      <c r="C8056" t="s">
        <v>5134</v>
      </c>
      <c r="D8056" t="s">
        <v>973</v>
      </c>
      <c r="E8056" t="s">
        <v>285</v>
      </c>
      <c r="F8056" t="s">
        <v>975</v>
      </c>
      <c r="G8056" t="s">
        <v>980</v>
      </c>
      <c r="H8056" t="s">
        <v>992</v>
      </c>
      <c r="I8056" s="1">
        <v>90227</v>
      </c>
      <c r="J8056" t="s">
        <v>1321</v>
      </c>
      <c r="K8056">
        <v>15.04</v>
      </c>
      <c r="L8056" t="s">
        <v>967</v>
      </c>
      <c r="M8056" t="s">
        <v>1404</v>
      </c>
      <c r="N8056" t="s">
        <v>2443</v>
      </c>
      <c r="O8056">
        <v>1.97</v>
      </c>
      <c r="P8056" t="s">
        <v>964</v>
      </c>
      <c r="Q8056">
        <v>29624</v>
      </c>
      <c r="R8056" s="2">
        <v>41477</v>
      </c>
      <c r="S8056" s="2">
        <v>41482</v>
      </c>
      <c r="T8056">
        <v>169.31</v>
      </c>
      <c r="U8056">
        <v>41.334000000000003</v>
      </c>
    </row>
    <row r="8057" spans="1:21" x14ac:dyDescent="0.25">
      <c r="A8057">
        <v>22061</v>
      </c>
      <c r="B8057">
        <v>2927</v>
      </c>
      <c r="C8057" t="s">
        <v>5134</v>
      </c>
      <c r="D8057" t="s">
        <v>974</v>
      </c>
      <c r="E8057" t="s">
        <v>163</v>
      </c>
      <c r="F8057" t="s">
        <v>975</v>
      </c>
      <c r="G8057" t="s">
        <v>982</v>
      </c>
      <c r="H8057" t="s">
        <v>993</v>
      </c>
      <c r="I8057" s="1">
        <v>90228</v>
      </c>
      <c r="J8057" t="s">
        <v>1319</v>
      </c>
      <c r="K8057">
        <v>16.98</v>
      </c>
      <c r="L8057" t="s">
        <v>967</v>
      </c>
      <c r="M8057" t="s">
        <v>1404</v>
      </c>
      <c r="N8057" t="s">
        <v>2443</v>
      </c>
      <c r="O8057">
        <v>12.39</v>
      </c>
      <c r="P8057" t="s">
        <v>964</v>
      </c>
      <c r="Q8057">
        <v>29624</v>
      </c>
      <c r="R8057" s="2">
        <v>41556</v>
      </c>
      <c r="S8057" s="2">
        <v>41558</v>
      </c>
      <c r="T8057">
        <v>377.31</v>
      </c>
      <c r="U8057">
        <v>-231.87779999999998</v>
      </c>
    </row>
    <row r="8058" spans="1:21" x14ac:dyDescent="0.25">
      <c r="A8058">
        <v>25817</v>
      </c>
      <c r="B8058">
        <v>2928</v>
      </c>
      <c r="C8058" t="s">
        <v>5135</v>
      </c>
      <c r="D8058" t="s">
        <v>973</v>
      </c>
      <c r="E8058" t="s">
        <v>856</v>
      </c>
      <c r="F8058" t="s">
        <v>975</v>
      </c>
      <c r="G8058" t="s">
        <v>141</v>
      </c>
      <c r="H8058" t="s">
        <v>993</v>
      </c>
      <c r="I8058" s="1">
        <v>90218</v>
      </c>
      <c r="J8058" t="s">
        <v>1322</v>
      </c>
      <c r="K8058">
        <v>5.58</v>
      </c>
      <c r="L8058" t="s">
        <v>967</v>
      </c>
      <c r="M8058" t="s">
        <v>1404</v>
      </c>
      <c r="N8058" t="s">
        <v>1600</v>
      </c>
      <c r="O8058">
        <v>2.99</v>
      </c>
      <c r="P8058" t="s">
        <v>964</v>
      </c>
      <c r="Q8058">
        <v>29418</v>
      </c>
      <c r="R8058" s="2">
        <v>40508</v>
      </c>
      <c r="S8058" s="2">
        <v>40510</v>
      </c>
      <c r="T8058">
        <v>236.83</v>
      </c>
      <c r="U8058">
        <v>689.32799999999997</v>
      </c>
    </row>
    <row r="8059" spans="1:21" x14ac:dyDescent="0.25">
      <c r="A8059">
        <v>25819</v>
      </c>
      <c r="B8059">
        <v>2928</v>
      </c>
      <c r="C8059" t="s">
        <v>5135</v>
      </c>
      <c r="D8059" t="s">
        <v>973</v>
      </c>
      <c r="E8059" t="s">
        <v>1223</v>
      </c>
      <c r="F8059" t="s">
        <v>975</v>
      </c>
      <c r="G8059" t="s">
        <v>984</v>
      </c>
      <c r="H8059" t="s">
        <v>993</v>
      </c>
      <c r="I8059" s="1">
        <v>90218</v>
      </c>
      <c r="J8059" t="s">
        <v>1322</v>
      </c>
      <c r="K8059">
        <v>54.1</v>
      </c>
      <c r="L8059" t="s">
        <v>967</v>
      </c>
      <c r="M8059" t="s">
        <v>1404</v>
      </c>
      <c r="N8059" t="s">
        <v>1600</v>
      </c>
      <c r="O8059">
        <v>19.989999999999998</v>
      </c>
      <c r="P8059" t="s">
        <v>964</v>
      </c>
      <c r="Q8059">
        <v>29418</v>
      </c>
      <c r="R8059" s="2">
        <v>40508</v>
      </c>
      <c r="S8059" s="2">
        <v>40509</v>
      </c>
      <c r="T8059">
        <v>1944.87</v>
      </c>
      <c r="U8059">
        <v>-33.585999999999999</v>
      </c>
    </row>
    <row r="8060" spans="1:21" x14ac:dyDescent="0.25">
      <c r="A8060">
        <v>25208</v>
      </c>
      <c r="B8060">
        <v>2928</v>
      </c>
      <c r="C8060" t="s">
        <v>5135</v>
      </c>
      <c r="D8060" t="s">
        <v>973</v>
      </c>
      <c r="E8060" t="s">
        <v>1030</v>
      </c>
      <c r="F8060" t="s">
        <v>976</v>
      </c>
      <c r="G8060" t="s">
        <v>979</v>
      </c>
      <c r="H8060" t="s">
        <v>995</v>
      </c>
      <c r="I8060" s="1">
        <v>90220</v>
      </c>
      <c r="J8060" t="s">
        <v>1319</v>
      </c>
      <c r="K8060">
        <v>8.33</v>
      </c>
      <c r="L8060" t="s">
        <v>967</v>
      </c>
      <c r="M8060" t="s">
        <v>1404</v>
      </c>
      <c r="N8060" t="s">
        <v>1600</v>
      </c>
      <c r="O8060">
        <v>1.99</v>
      </c>
      <c r="P8060" t="s">
        <v>964</v>
      </c>
      <c r="Q8060">
        <v>29418</v>
      </c>
      <c r="R8060" s="2">
        <v>40878</v>
      </c>
      <c r="S8060" s="2">
        <v>40879</v>
      </c>
      <c r="T8060">
        <v>165.44</v>
      </c>
      <c r="U8060">
        <v>1336.7339999999999</v>
      </c>
    </row>
    <row r="8061" spans="1:21" x14ac:dyDescent="0.25">
      <c r="A8061">
        <v>25847</v>
      </c>
      <c r="B8061">
        <v>2928</v>
      </c>
      <c r="C8061" t="s">
        <v>5135</v>
      </c>
      <c r="D8061" t="s">
        <v>974</v>
      </c>
      <c r="E8061" t="s">
        <v>1012</v>
      </c>
      <c r="F8061" t="s">
        <v>976</v>
      </c>
      <c r="G8061" t="s">
        <v>140</v>
      </c>
      <c r="H8061" t="s">
        <v>993</v>
      </c>
      <c r="I8061" s="1">
        <v>90222</v>
      </c>
      <c r="J8061" t="s">
        <v>1318</v>
      </c>
      <c r="K8061">
        <v>115.99</v>
      </c>
      <c r="L8061" t="s">
        <v>967</v>
      </c>
      <c r="M8061" t="s">
        <v>1404</v>
      </c>
      <c r="N8061" t="s">
        <v>1600</v>
      </c>
      <c r="O8061">
        <v>5.92</v>
      </c>
      <c r="P8061" t="s">
        <v>964</v>
      </c>
      <c r="Q8061">
        <v>29418</v>
      </c>
      <c r="R8061" s="2">
        <v>40903</v>
      </c>
      <c r="S8061" s="2">
        <v>40905</v>
      </c>
      <c r="T8061">
        <v>1069.1099999999999</v>
      </c>
      <c r="U8061">
        <v>-757.86480000000006</v>
      </c>
    </row>
    <row r="8062" spans="1:21" x14ac:dyDescent="0.25">
      <c r="A8062">
        <v>25818</v>
      </c>
      <c r="B8062">
        <v>2928</v>
      </c>
      <c r="C8062" t="s">
        <v>5135</v>
      </c>
      <c r="D8062" t="s">
        <v>973</v>
      </c>
      <c r="E8062" t="s">
        <v>128</v>
      </c>
      <c r="F8062" t="s">
        <v>975</v>
      </c>
      <c r="G8062" t="s">
        <v>980</v>
      </c>
      <c r="H8062" t="s">
        <v>992</v>
      </c>
      <c r="I8062" s="1">
        <v>90229</v>
      </c>
      <c r="J8062" t="s">
        <v>1322</v>
      </c>
      <c r="K8062">
        <v>7.98</v>
      </c>
      <c r="L8062" t="s">
        <v>967</v>
      </c>
      <c r="M8062" t="s">
        <v>1404</v>
      </c>
      <c r="N8062" t="s">
        <v>1600</v>
      </c>
      <c r="O8062">
        <v>1.25</v>
      </c>
      <c r="P8062" t="s">
        <v>964</v>
      </c>
      <c r="Q8062">
        <v>29418</v>
      </c>
      <c r="R8062" s="2">
        <v>41604</v>
      </c>
      <c r="S8062" s="2">
        <v>41605</v>
      </c>
      <c r="T8062">
        <v>112.49</v>
      </c>
      <c r="U8062">
        <v>5.0699999999999994</v>
      </c>
    </row>
    <row r="8063" spans="1:21" x14ac:dyDescent="0.25">
      <c r="A8063">
        <v>18343</v>
      </c>
      <c r="B8063">
        <v>2930</v>
      </c>
      <c r="C8063" t="s">
        <v>5136</v>
      </c>
      <c r="D8063" t="s">
        <v>972</v>
      </c>
      <c r="E8063" t="s">
        <v>828</v>
      </c>
      <c r="F8063" t="s">
        <v>975</v>
      </c>
      <c r="G8063" t="s">
        <v>980</v>
      </c>
      <c r="H8063" t="s">
        <v>993</v>
      </c>
      <c r="I8063" s="1">
        <v>87621</v>
      </c>
      <c r="J8063" t="s">
        <v>1321</v>
      </c>
      <c r="K8063">
        <v>5.78</v>
      </c>
      <c r="L8063" t="s">
        <v>969</v>
      </c>
      <c r="M8063" t="s">
        <v>1386</v>
      </c>
      <c r="N8063" t="s">
        <v>1610</v>
      </c>
      <c r="O8063">
        <v>4.96</v>
      </c>
      <c r="P8063" t="s">
        <v>964</v>
      </c>
      <c r="Q8063">
        <v>92243</v>
      </c>
      <c r="R8063" s="2">
        <v>40692</v>
      </c>
      <c r="S8063" s="2">
        <v>40699</v>
      </c>
      <c r="T8063">
        <v>59.74</v>
      </c>
      <c r="U8063">
        <v>-58.25</v>
      </c>
    </row>
    <row r="8064" spans="1:21" x14ac:dyDescent="0.25">
      <c r="A8064">
        <v>21313</v>
      </c>
      <c r="B8064">
        <v>2931</v>
      </c>
      <c r="C8064" t="s">
        <v>5137</v>
      </c>
      <c r="D8064" t="s">
        <v>972</v>
      </c>
      <c r="E8064" t="s">
        <v>296</v>
      </c>
      <c r="F8064" t="s">
        <v>975</v>
      </c>
      <c r="G8064" t="s">
        <v>978</v>
      </c>
      <c r="H8064" t="s">
        <v>992</v>
      </c>
      <c r="I8064" s="1">
        <v>87619</v>
      </c>
      <c r="J8064" t="s">
        <v>1320</v>
      </c>
      <c r="K8064">
        <v>11.55</v>
      </c>
      <c r="L8064" t="s">
        <v>969</v>
      </c>
      <c r="M8064" t="s">
        <v>1386</v>
      </c>
      <c r="N8064" t="s">
        <v>2317</v>
      </c>
      <c r="O8064">
        <v>2.36</v>
      </c>
      <c r="P8064" t="s">
        <v>964</v>
      </c>
      <c r="Q8064">
        <v>95630</v>
      </c>
      <c r="R8064" s="2">
        <v>40420</v>
      </c>
      <c r="S8064" s="2">
        <v>40420</v>
      </c>
      <c r="T8064">
        <v>135.77000000000001</v>
      </c>
      <c r="U8064">
        <v>69.767200000000003</v>
      </c>
    </row>
    <row r="8065" spans="1:21" x14ac:dyDescent="0.25">
      <c r="A8065">
        <v>20818</v>
      </c>
      <c r="B8065">
        <v>2931</v>
      </c>
      <c r="C8065" t="s">
        <v>5137</v>
      </c>
      <c r="D8065" t="s">
        <v>972</v>
      </c>
      <c r="E8065" t="s">
        <v>866</v>
      </c>
      <c r="F8065" t="s">
        <v>976</v>
      </c>
      <c r="G8065" t="s">
        <v>990</v>
      </c>
      <c r="H8065" t="s">
        <v>996</v>
      </c>
      <c r="I8065" s="1">
        <v>87622</v>
      </c>
      <c r="J8065" t="s">
        <v>1322</v>
      </c>
      <c r="K8065">
        <v>119.99</v>
      </c>
      <c r="L8065" t="s">
        <v>969</v>
      </c>
      <c r="M8065" t="s">
        <v>1386</v>
      </c>
      <c r="N8065" t="s">
        <v>2317</v>
      </c>
      <c r="O8065">
        <v>56.14</v>
      </c>
      <c r="P8065" t="s">
        <v>966</v>
      </c>
      <c r="Q8065">
        <v>95630</v>
      </c>
      <c r="R8065" s="2">
        <v>40727</v>
      </c>
      <c r="S8065" s="2">
        <v>40729</v>
      </c>
      <c r="T8065">
        <v>1270.75</v>
      </c>
      <c r="U8065">
        <v>-34.304099999999998</v>
      </c>
    </row>
    <row r="8066" spans="1:21" x14ac:dyDescent="0.25">
      <c r="A8066">
        <v>20819</v>
      </c>
      <c r="B8066">
        <v>2931</v>
      </c>
      <c r="C8066" t="s">
        <v>5137</v>
      </c>
      <c r="D8066" t="s">
        <v>972</v>
      </c>
      <c r="E8066" t="s">
        <v>1063</v>
      </c>
      <c r="F8066" t="s">
        <v>975</v>
      </c>
      <c r="G8066" t="s">
        <v>978</v>
      </c>
      <c r="H8066" t="s">
        <v>992</v>
      </c>
      <c r="I8066" s="1">
        <v>87622</v>
      </c>
      <c r="J8066" t="s">
        <v>1322</v>
      </c>
      <c r="K8066">
        <v>36.549999999999997</v>
      </c>
      <c r="L8066" t="s">
        <v>969</v>
      </c>
      <c r="M8066" t="s">
        <v>1386</v>
      </c>
      <c r="N8066" t="s">
        <v>2317</v>
      </c>
      <c r="O8066">
        <v>13.89</v>
      </c>
      <c r="P8066" t="s">
        <v>964</v>
      </c>
      <c r="Q8066">
        <v>95630</v>
      </c>
      <c r="R8066" s="2">
        <v>40727</v>
      </c>
      <c r="S8066" s="2">
        <v>40730</v>
      </c>
      <c r="T8066">
        <v>253.89</v>
      </c>
      <c r="U8066">
        <v>104.37</v>
      </c>
    </row>
    <row r="8067" spans="1:21" x14ac:dyDescent="0.25">
      <c r="A8067">
        <v>22786</v>
      </c>
      <c r="B8067">
        <v>2931</v>
      </c>
      <c r="C8067" t="s">
        <v>5137</v>
      </c>
      <c r="D8067" t="s">
        <v>972</v>
      </c>
      <c r="E8067" t="s">
        <v>281</v>
      </c>
      <c r="F8067" t="s">
        <v>976</v>
      </c>
      <c r="G8067" t="s">
        <v>140</v>
      </c>
      <c r="H8067" t="s">
        <v>993</v>
      </c>
      <c r="I8067" s="1">
        <v>87626</v>
      </c>
      <c r="J8067" t="s">
        <v>1318</v>
      </c>
      <c r="K8067">
        <v>65.989999999999995</v>
      </c>
      <c r="L8067" t="s">
        <v>969</v>
      </c>
      <c r="M8067" t="s">
        <v>1386</v>
      </c>
      <c r="N8067" t="s">
        <v>2317</v>
      </c>
      <c r="O8067">
        <v>3.99</v>
      </c>
      <c r="P8067" t="s">
        <v>964</v>
      </c>
      <c r="Q8067">
        <v>95630</v>
      </c>
      <c r="R8067" s="2">
        <v>41207</v>
      </c>
      <c r="S8067" s="2">
        <v>41208</v>
      </c>
      <c r="T8067">
        <v>732.4</v>
      </c>
      <c r="U8067">
        <v>248.95475999999999</v>
      </c>
    </row>
    <row r="8068" spans="1:21" x14ac:dyDescent="0.25">
      <c r="A8068">
        <v>21700</v>
      </c>
      <c r="B8068">
        <v>2931</v>
      </c>
      <c r="C8068" t="s">
        <v>5137</v>
      </c>
      <c r="D8068" t="s">
        <v>974</v>
      </c>
      <c r="E8068" t="s">
        <v>300</v>
      </c>
      <c r="F8068" t="s">
        <v>977</v>
      </c>
      <c r="G8068" t="s">
        <v>986</v>
      </c>
      <c r="H8068" t="s">
        <v>993</v>
      </c>
      <c r="I8068" s="1">
        <v>87627</v>
      </c>
      <c r="J8068" t="s">
        <v>1322</v>
      </c>
      <c r="K8068">
        <v>9.65</v>
      </c>
      <c r="L8068" t="s">
        <v>969</v>
      </c>
      <c r="M8068" t="s">
        <v>1386</v>
      </c>
      <c r="N8068" t="s">
        <v>2317</v>
      </c>
      <c r="O8068">
        <v>6.22</v>
      </c>
      <c r="P8068" t="s">
        <v>965</v>
      </c>
      <c r="Q8068">
        <v>95630</v>
      </c>
      <c r="R8068" s="2">
        <v>41241</v>
      </c>
      <c r="S8068" s="2">
        <v>41242</v>
      </c>
      <c r="T8068">
        <v>39.32</v>
      </c>
      <c r="U8068">
        <v>2.5960000000000019</v>
      </c>
    </row>
    <row r="8069" spans="1:21" x14ac:dyDescent="0.25">
      <c r="A8069">
        <v>21701</v>
      </c>
      <c r="B8069">
        <v>2931</v>
      </c>
      <c r="C8069" t="s">
        <v>5137</v>
      </c>
      <c r="D8069" t="s">
        <v>974</v>
      </c>
      <c r="E8069" t="s">
        <v>80</v>
      </c>
      <c r="F8069" t="s">
        <v>975</v>
      </c>
      <c r="G8069" t="s">
        <v>978</v>
      </c>
      <c r="H8069" t="s">
        <v>992</v>
      </c>
      <c r="I8069" s="1">
        <v>87627</v>
      </c>
      <c r="J8069" t="s">
        <v>1322</v>
      </c>
      <c r="K8069">
        <v>5.58</v>
      </c>
      <c r="L8069" t="s">
        <v>969</v>
      </c>
      <c r="M8069" t="s">
        <v>1386</v>
      </c>
      <c r="N8069" t="s">
        <v>2317</v>
      </c>
      <c r="O8069">
        <v>0.7</v>
      </c>
      <c r="P8069" t="s">
        <v>964</v>
      </c>
      <c r="Q8069">
        <v>95630</v>
      </c>
      <c r="R8069" s="2">
        <v>41241</v>
      </c>
      <c r="S8069" s="2">
        <v>41243</v>
      </c>
      <c r="T8069">
        <v>217.39</v>
      </c>
      <c r="U8069">
        <v>107.91</v>
      </c>
    </row>
    <row r="8070" spans="1:21" x14ac:dyDescent="0.25">
      <c r="A8070">
        <v>22198</v>
      </c>
      <c r="B8070">
        <v>2931</v>
      </c>
      <c r="C8070" t="s">
        <v>5137</v>
      </c>
      <c r="D8070" t="s">
        <v>972</v>
      </c>
      <c r="E8070" t="s">
        <v>785</v>
      </c>
      <c r="F8070" t="s">
        <v>975</v>
      </c>
      <c r="G8070" t="s">
        <v>983</v>
      </c>
      <c r="H8070" t="s">
        <v>994</v>
      </c>
      <c r="I8070" s="1">
        <v>87628</v>
      </c>
      <c r="J8070" t="s">
        <v>1322</v>
      </c>
      <c r="K8070">
        <v>68.81</v>
      </c>
      <c r="L8070" t="s">
        <v>969</v>
      </c>
      <c r="M8070" t="s">
        <v>1386</v>
      </c>
      <c r="N8070" t="s">
        <v>2317</v>
      </c>
      <c r="O8070">
        <v>60</v>
      </c>
      <c r="P8070" t="s">
        <v>966</v>
      </c>
      <c r="Q8070">
        <v>95630</v>
      </c>
      <c r="R8070" s="2">
        <v>41362</v>
      </c>
      <c r="S8070" s="2">
        <v>41363</v>
      </c>
      <c r="T8070">
        <v>525.04999999999995</v>
      </c>
      <c r="U8070">
        <v>-520.54999999999995</v>
      </c>
    </row>
    <row r="8071" spans="1:21" x14ac:dyDescent="0.25">
      <c r="A8071">
        <v>24866</v>
      </c>
      <c r="B8071">
        <v>2932</v>
      </c>
      <c r="C8071" t="s">
        <v>5138</v>
      </c>
      <c r="D8071" t="s">
        <v>972</v>
      </c>
      <c r="E8071" t="s">
        <v>347</v>
      </c>
      <c r="F8071" t="s">
        <v>975</v>
      </c>
      <c r="G8071" t="s">
        <v>980</v>
      </c>
      <c r="H8071" t="s">
        <v>993</v>
      </c>
      <c r="I8071" s="1">
        <v>87620</v>
      </c>
      <c r="J8071" t="s">
        <v>1318</v>
      </c>
      <c r="K8071">
        <v>35.44</v>
      </c>
      <c r="L8071" t="s">
        <v>970</v>
      </c>
      <c r="M8071" t="s">
        <v>1498</v>
      </c>
      <c r="N8071" t="s">
        <v>2071</v>
      </c>
      <c r="O8071">
        <v>19.989999999999998</v>
      </c>
      <c r="P8071" t="s">
        <v>964</v>
      </c>
      <c r="Q8071">
        <v>6614</v>
      </c>
      <c r="R8071" s="2">
        <v>40473</v>
      </c>
      <c r="S8071" s="2">
        <v>40474</v>
      </c>
      <c r="T8071">
        <v>55.43</v>
      </c>
      <c r="U8071">
        <v>-52.822799999999994</v>
      </c>
    </row>
    <row r="8072" spans="1:21" x14ac:dyDescent="0.25">
      <c r="A8072">
        <v>25901</v>
      </c>
      <c r="B8072">
        <v>2933</v>
      </c>
      <c r="C8072" t="s">
        <v>5139</v>
      </c>
      <c r="D8072" t="s">
        <v>972</v>
      </c>
      <c r="E8072" t="s">
        <v>641</v>
      </c>
      <c r="F8072" t="s">
        <v>977</v>
      </c>
      <c r="G8072" t="s">
        <v>988</v>
      </c>
      <c r="H8072" t="s">
        <v>996</v>
      </c>
      <c r="I8072" s="1">
        <v>87624</v>
      </c>
      <c r="J8072" t="s">
        <v>1319</v>
      </c>
      <c r="K8072">
        <v>58.14</v>
      </c>
      <c r="L8072" t="s">
        <v>970</v>
      </c>
      <c r="M8072" t="s">
        <v>1377</v>
      </c>
      <c r="N8072" t="s">
        <v>2150</v>
      </c>
      <c r="O8072">
        <v>36.61</v>
      </c>
      <c r="P8072" t="s">
        <v>966</v>
      </c>
      <c r="Q8072">
        <v>4330</v>
      </c>
      <c r="R8072" s="2">
        <v>41056</v>
      </c>
      <c r="S8072" s="2">
        <v>41058</v>
      </c>
      <c r="T8072">
        <v>403.33</v>
      </c>
      <c r="U8072">
        <v>-362.04</v>
      </c>
    </row>
    <row r="8073" spans="1:21" x14ac:dyDescent="0.25">
      <c r="A8073">
        <v>25429</v>
      </c>
      <c r="B8073">
        <v>2934</v>
      </c>
      <c r="C8073" t="s">
        <v>5140</v>
      </c>
      <c r="D8073" t="s">
        <v>974</v>
      </c>
      <c r="E8073" t="s">
        <v>222</v>
      </c>
      <c r="F8073" t="s">
        <v>975</v>
      </c>
      <c r="G8073" t="s">
        <v>989</v>
      </c>
      <c r="H8073" t="s">
        <v>993</v>
      </c>
      <c r="I8073" s="1">
        <v>87625</v>
      </c>
      <c r="J8073" t="s">
        <v>1322</v>
      </c>
      <c r="K8073">
        <v>4.91</v>
      </c>
      <c r="L8073" t="s">
        <v>970</v>
      </c>
      <c r="M8073" t="s">
        <v>1377</v>
      </c>
      <c r="N8073" t="s">
        <v>1411</v>
      </c>
      <c r="O8073">
        <v>0.5</v>
      </c>
      <c r="P8073" t="s">
        <v>964</v>
      </c>
      <c r="Q8073">
        <v>4073</v>
      </c>
      <c r="R8073" s="2">
        <v>41117</v>
      </c>
      <c r="S8073" s="2">
        <v>41118</v>
      </c>
      <c r="T8073">
        <v>32.25</v>
      </c>
      <c r="U8073">
        <v>22.252499999999998</v>
      </c>
    </row>
    <row r="8074" spans="1:21" x14ac:dyDescent="0.25">
      <c r="A8074">
        <v>24995</v>
      </c>
      <c r="B8074">
        <v>2935</v>
      </c>
      <c r="C8074" t="s">
        <v>5141</v>
      </c>
      <c r="D8074" t="s">
        <v>972</v>
      </c>
      <c r="E8074" t="s">
        <v>1032</v>
      </c>
      <c r="F8074" t="s">
        <v>975</v>
      </c>
      <c r="G8074" t="s">
        <v>141</v>
      </c>
      <c r="H8074" t="s">
        <v>993</v>
      </c>
      <c r="I8074" s="1">
        <v>87617</v>
      </c>
      <c r="J8074" t="s">
        <v>1321</v>
      </c>
      <c r="K8074">
        <v>3.8</v>
      </c>
      <c r="L8074" t="s">
        <v>970</v>
      </c>
      <c r="M8074" t="s">
        <v>2795</v>
      </c>
      <c r="N8074" t="s">
        <v>1342</v>
      </c>
      <c r="O8074">
        <v>1.49</v>
      </c>
      <c r="P8074" t="s">
        <v>964</v>
      </c>
      <c r="Q8074">
        <v>2215</v>
      </c>
      <c r="R8074" s="2">
        <v>40309</v>
      </c>
      <c r="S8074" s="2">
        <v>40313</v>
      </c>
      <c r="T8074">
        <v>20.46</v>
      </c>
      <c r="U8074">
        <v>7.31</v>
      </c>
    </row>
    <row r="8075" spans="1:21" x14ac:dyDescent="0.25">
      <c r="A8075">
        <v>24996</v>
      </c>
      <c r="B8075">
        <v>2936</v>
      </c>
      <c r="C8075" t="s">
        <v>5142</v>
      </c>
      <c r="D8075" t="s">
        <v>972</v>
      </c>
      <c r="E8075" t="s">
        <v>1218</v>
      </c>
      <c r="F8075" t="s">
        <v>975</v>
      </c>
      <c r="G8075" t="s">
        <v>980</v>
      </c>
      <c r="H8075" t="s">
        <v>993</v>
      </c>
      <c r="I8075" s="1">
        <v>87629</v>
      </c>
      <c r="J8075" t="s">
        <v>1321</v>
      </c>
      <c r="K8075">
        <v>6.48</v>
      </c>
      <c r="L8075" t="s">
        <v>970</v>
      </c>
      <c r="M8075" t="s">
        <v>2795</v>
      </c>
      <c r="N8075" t="s">
        <v>2750</v>
      </c>
      <c r="O8075">
        <v>8.4</v>
      </c>
      <c r="P8075" t="s">
        <v>964</v>
      </c>
      <c r="Q8075">
        <v>2719</v>
      </c>
      <c r="R8075" s="2">
        <v>41405</v>
      </c>
      <c r="S8075" s="2">
        <v>41405</v>
      </c>
      <c r="T8075">
        <v>71.209999999999994</v>
      </c>
      <c r="U8075">
        <v>-130.61000000000001</v>
      </c>
    </row>
    <row r="8076" spans="1:21" x14ac:dyDescent="0.25">
      <c r="A8076">
        <v>25902</v>
      </c>
      <c r="B8076">
        <v>2937</v>
      </c>
      <c r="C8076" t="s">
        <v>5143</v>
      </c>
      <c r="D8076" t="s">
        <v>972</v>
      </c>
      <c r="E8076" t="s">
        <v>25</v>
      </c>
      <c r="F8076" t="s">
        <v>975</v>
      </c>
      <c r="G8076" t="s">
        <v>989</v>
      </c>
      <c r="H8076" t="s">
        <v>993</v>
      </c>
      <c r="I8076" s="1">
        <v>87624</v>
      </c>
      <c r="J8076" t="s">
        <v>1319</v>
      </c>
      <c r="K8076">
        <v>6.3</v>
      </c>
      <c r="L8076" t="s">
        <v>970</v>
      </c>
      <c r="M8076" t="s">
        <v>2795</v>
      </c>
      <c r="N8076" t="s">
        <v>2758</v>
      </c>
      <c r="O8076">
        <v>0.5</v>
      </c>
      <c r="P8076" t="s">
        <v>965</v>
      </c>
      <c r="Q8076">
        <v>2345</v>
      </c>
      <c r="R8076" s="2">
        <v>41056</v>
      </c>
      <c r="S8076" s="2">
        <v>41057</v>
      </c>
      <c r="T8076">
        <v>49.24</v>
      </c>
      <c r="U8076">
        <v>33.9756</v>
      </c>
    </row>
    <row r="8077" spans="1:21" x14ac:dyDescent="0.25">
      <c r="A8077">
        <v>24865</v>
      </c>
      <c r="B8077">
        <v>2938</v>
      </c>
      <c r="C8077" t="s">
        <v>5144</v>
      </c>
      <c r="D8077" t="s">
        <v>972</v>
      </c>
      <c r="E8077" t="s">
        <v>322</v>
      </c>
      <c r="F8077" t="s">
        <v>975</v>
      </c>
      <c r="G8077" t="s">
        <v>980</v>
      </c>
      <c r="H8077" t="s">
        <v>993</v>
      </c>
      <c r="I8077" s="1">
        <v>87620</v>
      </c>
      <c r="J8077" t="s">
        <v>1318</v>
      </c>
      <c r="K8077">
        <v>47.9</v>
      </c>
      <c r="L8077" t="s">
        <v>970</v>
      </c>
      <c r="M8077" t="s">
        <v>2795</v>
      </c>
      <c r="N8077" t="s">
        <v>2742</v>
      </c>
      <c r="O8077">
        <v>5.86</v>
      </c>
      <c r="P8077" t="s">
        <v>964</v>
      </c>
      <c r="Q8077">
        <v>2180</v>
      </c>
      <c r="R8077" s="2">
        <v>40473</v>
      </c>
      <c r="S8077" s="2">
        <v>40476</v>
      </c>
      <c r="T8077">
        <v>931.87</v>
      </c>
      <c r="U8077">
        <v>642.99029999999993</v>
      </c>
    </row>
    <row r="8078" spans="1:21" x14ac:dyDescent="0.25">
      <c r="A8078">
        <v>24095</v>
      </c>
      <c r="B8078">
        <v>2939</v>
      </c>
      <c r="C8078" t="s">
        <v>5145</v>
      </c>
      <c r="D8078" t="s">
        <v>972</v>
      </c>
      <c r="E8078" t="s">
        <v>1311</v>
      </c>
      <c r="F8078" t="s">
        <v>975</v>
      </c>
      <c r="G8078" t="s">
        <v>141</v>
      </c>
      <c r="H8078" t="s">
        <v>993</v>
      </c>
      <c r="I8078" s="1">
        <v>87623</v>
      </c>
      <c r="J8078" t="s">
        <v>1320</v>
      </c>
      <c r="K8078">
        <v>172.99</v>
      </c>
      <c r="L8078" t="s">
        <v>970</v>
      </c>
      <c r="M8078" t="s">
        <v>1375</v>
      </c>
      <c r="N8078" t="s">
        <v>1661</v>
      </c>
      <c r="O8078">
        <v>19.989999999999998</v>
      </c>
      <c r="P8078" t="s">
        <v>964</v>
      </c>
      <c r="Q8078">
        <v>7801</v>
      </c>
      <c r="R8078" s="2">
        <v>40755</v>
      </c>
      <c r="S8078" s="2">
        <v>40756</v>
      </c>
      <c r="T8078">
        <v>184.77</v>
      </c>
      <c r="U8078">
        <v>-62.134500000000003</v>
      </c>
    </row>
    <row r="8079" spans="1:21" x14ac:dyDescent="0.25">
      <c r="A8079">
        <v>24096</v>
      </c>
      <c r="B8079">
        <v>2940</v>
      </c>
      <c r="C8079" t="s">
        <v>5146</v>
      </c>
      <c r="D8079" t="s">
        <v>972</v>
      </c>
      <c r="E8079" t="s">
        <v>762</v>
      </c>
      <c r="F8079" t="s">
        <v>976</v>
      </c>
      <c r="G8079" t="s">
        <v>140</v>
      </c>
      <c r="H8079" t="s">
        <v>992</v>
      </c>
      <c r="I8079" s="1">
        <v>87623</v>
      </c>
      <c r="J8079" t="s">
        <v>1320</v>
      </c>
      <c r="K8079">
        <v>85.99</v>
      </c>
      <c r="L8079" t="s">
        <v>970</v>
      </c>
      <c r="M8079" t="s">
        <v>1375</v>
      </c>
      <c r="N8079" t="s">
        <v>2585</v>
      </c>
      <c r="O8079">
        <v>0.99</v>
      </c>
      <c r="P8079" t="s">
        <v>964</v>
      </c>
      <c r="Q8079">
        <v>8332</v>
      </c>
      <c r="R8079" s="2">
        <v>40755</v>
      </c>
      <c r="S8079" s="2">
        <v>40756</v>
      </c>
      <c r="T8079">
        <v>357.86</v>
      </c>
      <c r="U8079">
        <v>-305.96499999999997</v>
      </c>
    </row>
    <row r="8080" spans="1:21" x14ac:dyDescent="0.25">
      <c r="A8080">
        <v>23567</v>
      </c>
      <c r="B8080">
        <v>2941</v>
      </c>
      <c r="C8080" t="s">
        <v>5147</v>
      </c>
      <c r="D8080" t="s">
        <v>972</v>
      </c>
      <c r="E8080" t="s">
        <v>28</v>
      </c>
      <c r="F8080" t="s">
        <v>975</v>
      </c>
      <c r="G8080" t="s">
        <v>987</v>
      </c>
      <c r="H8080" t="s">
        <v>992</v>
      </c>
      <c r="I8080" s="1">
        <v>87618</v>
      </c>
      <c r="J8080" t="s">
        <v>1322</v>
      </c>
      <c r="K8080">
        <v>2.62</v>
      </c>
      <c r="L8080" t="s">
        <v>970</v>
      </c>
      <c r="M8080" t="s">
        <v>1375</v>
      </c>
      <c r="N8080" t="s">
        <v>2110</v>
      </c>
      <c r="O8080">
        <v>0.8</v>
      </c>
      <c r="P8080" t="s">
        <v>964</v>
      </c>
      <c r="Q8080">
        <v>7960</v>
      </c>
      <c r="R8080" s="2">
        <v>40324</v>
      </c>
      <c r="S8080" s="2">
        <v>40325</v>
      </c>
      <c r="T8080">
        <v>21.41</v>
      </c>
      <c r="U8080">
        <v>12.71</v>
      </c>
    </row>
    <row r="8081" spans="1:21" x14ac:dyDescent="0.25">
      <c r="A8081">
        <v>22785</v>
      </c>
      <c r="B8081">
        <v>2942</v>
      </c>
      <c r="C8081" t="s">
        <v>5148</v>
      </c>
      <c r="D8081" t="s">
        <v>972</v>
      </c>
      <c r="E8081" t="s">
        <v>784</v>
      </c>
      <c r="F8081" t="s">
        <v>977</v>
      </c>
      <c r="G8081" t="s">
        <v>981</v>
      </c>
      <c r="H8081" t="s">
        <v>994</v>
      </c>
      <c r="I8081" s="1">
        <v>87626</v>
      </c>
      <c r="J8081" t="s">
        <v>1318</v>
      </c>
      <c r="K8081">
        <v>90.98</v>
      </c>
      <c r="L8081" t="s">
        <v>970</v>
      </c>
      <c r="M8081" t="s">
        <v>1530</v>
      </c>
      <c r="N8081" t="s">
        <v>1911</v>
      </c>
      <c r="O8081">
        <v>30</v>
      </c>
      <c r="P8081" t="s">
        <v>966</v>
      </c>
      <c r="Q8081">
        <v>5439</v>
      </c>
      <c r="R8081" s="2">
        <v>41207</v>
      </c>
      <c r="S8081" s="2">
        <v>41208</v>
      </c>
      <c r="T8081">
        <v>765.89</v>
      </c>
      <c r="U8081">
        <v>-204.71400000000003</v>
      </c>
    </row>
    <row r="8082" spans="1:21" x14ac:dyDescent="0.25">
      <c r="A8082">
        <v>19575</v>
      </c>
      <c r="B8082">
        <v>2944</v>
      </c>
      <c r="C8082" t="s">
        <v>5149</v>
      </c>
      <c r="D8082" t="s">
        <v>974</v>
      </c>
      <c r="E8082" t="s">
        <v>234</v>
      </c>
      <c r="F8082" t="s">
        <v>975</v>
      </c>
      <c r="G8082" t="s">
        <v>141</v>
      </c>
      <c r="H8082" t="s">
        <v>993</v>
      </c>
      <c r="I8082" s="1">
        <v>90309</v>
      </c>
      <c r="J8082" t="s">
        <v>1321</v>
      </c>
      <c r="K8082">
        <v>4.55</v>
      </c>
      <c r="L8082" t="s">
        <v>968</v>
      </c>
      <c r="M8082" t="s">
        <v>1408</v>
      </c>
      <c r="N8082" t="s">
        <v>2065</v>
      </c>
      <c r="O8082">
        <v>1.49</v>
      </c>
      <c r="P8082" t="s">
        <v>964</v>
      </c>
      <c r="Q8082">
        <v>48640</v>
      </c>
      <c r="R8082" s="2">
        <v>40426</v>
      </c>
      <c r="S8082" s="2">
        <v>40428</v>
      </c>
      <c r="T8082">
        <v>59.75</v>
      </c>
      <c r="U8082">
        <v>28.288</v>
      </c>
    </row>
    <row r="8083" spans="1:21" x14ac:dyDescent="0.25">
      <c r="A8083">
        <v>26240</v>
      </c>
      <c r="B8083">
        <v>2945</v>
      </c>
      <c r="C8083" t="s">
        <v>5150</v>
      </c>
      <c r="D8083" t="s">
        <v>974</v>
      </c>
      <c r="E8083" t="s">
        <v>13</v>
      </c>
      <c r="F8083" t="s">
        <v>975</v>
      </c>
      <c r="G8083" t="s">
        <v>980</v>
      </c>
      <c r="H8083" t="s">
        <v>993</v>
      </c>
      <c r="I8083" s="1">
        <v>90310</v>
      </c>
      <c r="J8083" t="s">
        <v>1319</v>
      </c>
      <c r="K8083">
        <v>6.48</v>
      </c>
      <c r="L8083" t="s">
        <v>968</v>
      </c>
      <c r="M8083" t="s">
        <v>1408</v>
      </c>
      <c r="N8083" t="s">
        <v>1643</v>
      </c>
      <c r="O8083">
        <v>5.94</v>
      </c>
      <c r="P8083" t="s">
        <v>964</v>
      </c>
      <c r="Q8083">
        <v>48858</v>
      </c>
      <c r="R8083" s="2">
        <v>40674</v>
      </c>
      <c r="S8083" s="2">
        <v>40676</v>
      </c>
      <c r="T8083">
        <v>50.28</v>
      </c>
      <c r="U8083">
        <v>-60.17</v>
      </c>
    </row>
    <row r="8084" spans="1:21" x14ac:dyDescent="0.25">
      <c r="A8084">
        <v>24578</v>
      </c>
      <c r="B8084">
        <v>2945</v>
      </c>
      <c r="C8084" t="s">
        <v>5150</v>
      </c>
      <c r="D8084" t="s">
        <v>974</v>
      </c>
      <c r="E8084" t="s">
        <v>1030</v>
      </c>
      <c r="F8084" t="s">
        <v>976</v>
      </c>
      <c r="G8084" t="s">
        <v>979</v>
      </c>
      <c r="H8084" t="s">
        <v>995</v>
      </c>
      <c r="I8084" s="1">
        <v>90311</v>
      </c>
      <c r="J8084" t="s">
        <v>1320</v>
      </c>
      <c r="K8084">
        <v>8.33</v>
      </c>
      <c r="L8084" t="s">
        <v>968</v>
      </c>
      <c r="M8084" t="s">
        <v>1408</v>
      </c>
      <c r="N8084" t="s">
        <v>1643</v>
      </c>
      <c r="O8084">
        <v>1.99</v>
      </c>
      <c r="P8084" t="s">
        <v>964</v>
      </c>
      <c r="Q8084">
        <v>48858</v>
      </c>
      <c r="R8084" s="2">
        <v>40890</v>
      </c>
      <c r="S8084" s="2">
        <v>40891</v>
      </c>
      <c r="T8084">
        <v>90.17</v>
      </c>
      <c r="U8084">
        <v>14.730000000000008</v>
      </c>
    </row>
    <row r="8085" spans="1:21" x14ac:dyDescent="0.25">
      <c r="A8085">
        <v>25032</v>
      </c>
      <c r="B8085">
        <v>2945</v>
      </c>
      <c r="C8085" t="s">
        <v>5150</v>
      </c>
      <c r="D8085" t="s">
        <v>974</v>
      </c>
      <c r="E8085" t="s">
        <v>45</v>
      </c>
      <c r="F8085" t="s">
        <v>975</v>
      </c>
      <c r="G8085" t="s">
        <v>141</v>
      </c>
      <c r="H8085" t="s">
        <v>993</v>
      </c>
      <c r="I8085" s="1">
        <v>90312</v>
      </c>
      <c r="J8085" t="s">
        <v>1319</v>
      </c>
      <c r="K8085">
        <v>6.23</v>
      </c>
      <c r="L8085" t="s">
        <v>968</v>
      </c>
      <c r="M8085" t="s">
        <v>1408</v>
      </c>
      <c r="N8085" t="s">
        <v>1643</v>
      </c>
      <c r="O8085">
        <v>6.97</v>
      </c>
      <c r="P8085" t="s">
        <v>965</v>
      </c>
      <c r="Q8085">
        <v>48858</v>
      </c>
      <c r="R8085" s="2">
        <v>40930</v>
      </c>
      <c r="S8085" s="2">
        <v>40931</v>
      </c>
      <c r="T8085">
        <v>9.69</v>
      </c>
      <c r="U8085">
        <v>-15.0443</v>
      </c>
    </row>
    <row r="8086" spans="1:21" x14ac:dyDescent="0.25">
      <c r="A8086">
        <v>23742</v>
      </c>
      <c r="B8086">
        <v>2945</v>
      </c>
      <c r="C8086" t="s">
        <v>5150</v>
      </c>
      <c r="D8086" t="s">
        <v>974</v>
      </c>
      <c r="E8086" t="s">
        <v>1229</v>
      </c>
      <c r="F8086" t="s">
        <v>975</v>
      </c>
      <c r="G8086" t="s">
        <v>980</v>
      </c>
      <c r="H8086" t="s">
        <v>993</v>
      </c>
      <c r="I8086" s="1">
        <v>90313</v>
      </c>
      <c r="J8086" t="s">
        <v>1320</v>
      </c>
      <c r="K8086">
        <v>6.48</v>
      </c>
      <c r="L8086" t="s">
        <v>968</v>
      </c>
      <c r="M8086" t="s">
        <v>1408</v>
      </c>
      <c r="N8086" t="s">
        <v>1643</v>
      </c>
      <c r="O8086">
        <v>6.22</v>
      </c>
      <c r="P8086" t="s">
        <v>964</v>
      </c>
      <c r="Q8086">
        <v>48858</v>
      </c>
      <c r="R8086" s="2">
        <v>41456</v>
      </c>
      <c r="S8086" s="2">
        <v>41456</v>
      </c>
      <c r="T8086">
        <v>45.21</v>
      </c>
      <c r="U8086">
        <v>-51.208799999999997</v>
      </c>
    </row>
    <row r="8087" spans="1:21" x14ac:dyDescent="0.25">
      <c r="A8087">
        <v>26054</v>
      </c>
      <c r="B8087">
        <v>2947</v>
      </c>
      <c r="C8087" t="s">
        <v>5151</v>
      </c>
      <c r="D8087" t="s">
        <v>973</v>
      </c>
      <c r="E8087" t="s">
        <v>754</v>
      </c>
      <c r="F8087" t="s">
        <v>975</v>
      </c>
      <c r="G8087" t="s">
        <v>982</v>
      </c>
      <c r="H8087" t="s">
        <v>993</v>
      </c>
      <c r="I8087" s="1">
        <v>87511</v>
      </c>
      <c r="J8087" t="s">
        <v>1320</v>
      </c>
      <c r="K8087">
        <v>7.64</v>
      </c>
      <c r="L8087" t="s">
        <v>970</v>
      </c>
      <c r="M8087" t="s">
        <v>1365</v>
      </c>
      <c r="N8087" t="s">
        <v>2372</v>
      </c>
      <c r="O8087">
        <v>1.39</v>
      </c>
      <c r="P8087" t="s">
        <v>964</v>
      </c>
      <c r="Q8087">
        <v>14043</v>
      </c>
      <c r="R8087" s="2">
        <v>40394</v>
      </c>
      <c r="S8087" s="2">
        <v>40397</v>
      </c>
      <c r="T8087">
        <v>162.49</v>
      </c>
      <c r="U8087">
        <v>112.1181</v>
      </c>
    </row>
    <row r="8088" spans="1:21" x14ac:dyDescent="0.25">
      <c r="A8088">
        <v>21137</v>
      </c>
      <c r="B8088">
        <v>2947</v>
      </c>
      <c r="C8088" t="s">
        <v>5151</v>
      </c>
      <c r="D8088" t="s">
        <v>973</v>
      </c>
      <c r="E8088" t="s">
        <v>95</v>
      </c>
      <c r="F8088" t="s">
        <v>976</v>
      </c>
      <c r="G8088" t="s">
        <v>979</v>
      </c>
      <c r="H8088" t="s">
        <v>995</v>
      </c>
      <c r="I8088" s="1">
        <v>87513</v>
      </c>
      <c r="J8088" t="s">
        <v>1322</v>
      </c>
      <c r="K8088">
        <v>1.7</v>
      </c>
      <c r="L8088" t="s">
        <v>970</v>
      </c>
      <c r="M8088" t="s">
        <v>1365</v>
      </c>
      <c r="N8088" t="s">
        <v>2372</v>
      </c>
      <c r="O8088">
        <v>1.99</v>
      </c>
      <c r="P8088" t="s">
        <v>964</v>
      </c>
      <c r="Q8088">
        <v>14043</v>
      </c>
      <c r="R8088" s="2">
        <v>40856</v>
      </c>
      <c r="S8088" s="2">
        <v>40857</v>
      </c>
      <c r="T8088">
        <v>29.7</v>
      </c>
      <c r="U8088">
        <v>6.1400000000000041</v>
      </c>
    </row>
    <row r="8089" spans="1:21" x14ac:dyDescent="0.25">
      <c r="A8089">
        <v>25789</v>
      </c>
      <c r="B8089">
        <v>2947</v>
      </c>
      <c r="C8089" t="s">
        <v>5151</v>
      </c>
      <c r="D8089" t="s">
        <v>973</v>
      </c>
      <c r="E8089" t="s">
        <v>690</v>
      </c>
      <c r="F8089" t="s">
        <v>976</v>
      </c>
      <c r="G8089" t="s">
        <v>140</v>
      </c>
      <c r="H8089" t="s">
        <v>995</v>
      </c>
      <c r="I8089" s="1">
        <v>87516</v>
      </c>
      <c r="J8089" t="s">
        <v>1322</v>
      </c>
      <c r="K8089">
        <v>20.99</v>
      </c>
      <c r="L8089" t="s">
        <v>970</v>
      </c>
      <c r="M8089" t="s">
        <v>1365</v>
      </c>
      <c r="N8089" t="s">
        <v>2372</v>
      </c>
      <c r="O8089">
        <v>0.99</v>
      </c>
      <c r="P8089" t="s">
        <v>964</v>
      </c>
      <c r="Q8089">
        <v>14043</v>
      </c>
      <c r="R8089" s="2">
        <v>41202</v>
      </c>
      <c r="S8089" s="2">
        <v>41203</v>
      </c>
      <c r="T8089">
        <v>198.5</v>
      </c>
      <c r="U8089">
        <v>-47.662559999999999</v>
      </c>
    </row>
    <row r="8090" spans="1:21" x14ac:dyDescent="0.25">
      <c r="A8090">
        <v>24108</v>
      </c>
      <c r="B8090">
        <v>2947</v>
      </c>
      <c r="C8090" t="s">
        <v>5151</v>
      </c>
      <c r="D8090" t="s">
        <v>973</v>
      </c>
      <c r="E8090" t="s">
        <v>1174</v>
      </c>
      <c r="F8090" t="s">
        <v>975</v>
      </c>
      <c r="G8090" t="s">
        <v>989</v>
      </c>
      <c r="H8090" t="s">
        <v>993</v>
      </c>
      <c r="I8090" s="1">
        <v>87518</v>
      </c>
      <c r="J8090" t="s">
        <v>1322</v>
      </c>
      <c r="K8090">
        <v>10.35</v>
      </c>
      <c r="L8090" t="s">
        <v>970</v>
      </c>
      <c r="M8090" t="s">
        <v>1365</v>
      </c>
      <c r="N8090" t="s">
        <v>2372</v>
      </c>
      <c r="O8090">
        <v>0.99</v>
      </c>
      <c r="P8090" t="s">
        <v>964</v>
      </c>
      <c r="Q8090">
        <v>14043</v>
      </c>
      <c r="R8090" s="2">
        <v>41518</v>
      </c>
      <c r="S8090" s="2">
        <v>41520</v>
      </c>
      <c r="T8090">
        <v>176.87</v>
      </c>
      <c r="U8090">
        <v>122.04029999999999</v>
      </c>
    </row>
    <row r="8091" spans="1:21" x14ac:dyDescent="0.25">
      <c r="A8091">
        <v>18326</v>
      </c>
      <c r="B8091">
        <v>2948</v>
      </c>
      <c r="C8091" t="s">
        <v>5152</v>
      </c>
      <c r="D8091" t="s">
        <v>973</v>
      </c>
      <c r="E8091" t="s">
        <v>280</v>
      </c>
      <c r="F8091" t="s">
        <v>975</v>
      </c>
      <c r="G8091" t="s">
        <v>141</v>
      </c>
      <c r="H8091" t="s">
        <v>993</v>
      </c>
      <c r="I8091" s="1">
        <v>87512</v>
      </c>
      <c r="J8091" t="s">
        <v>1322</v>
      </c>
      <c r="K8091">
        <v>24.95</v>
      </c>
      <c r="L8091" t="s">
        <v>967</v>
      </c>
      <c r="M8091" t="s">
        <v>1373</v>
      </c>
      <c r="N8091" t="s">
        <v>1412</v>
      </c>
      <c r="O8091">
        <v>2.99</v>
      </c>
      <c r="P8091" t="s">
        <v>964</v>
      </c>
      <c r="Q8091">
        <v>38401</v>
      </c>
      <c r="R8091" s="2">
        <v>40673</v>
      </c>
      <c r="S8091" s="2">
        <v>40675</v>
      </c>
      <c r="T8091">
        <v>356.55</v>
      </c>
      <c r="U8091">
        <v>545.61599999999999</v>
      </c>
    </row>
    <row r="8092" spans="1:21" x14ac:dyDescent="0.25">
      <c r="A8092">
        <v>18324</v>
      </c>
      <c r="B8092">
        <v>2948</v>
      </c>
      <c r="C8092" t="s">
        <v>5152</v>
      </c>
      <c r="D8092" t="s">
        <v>973</v>
      </c>
      <c r="E8092" t="s">
        <v>797</v>
      </c>
      <c r="F8092" t="s">
        <v>977</v>
      </c>
      <c r="G8092" t="s">
        <v>986</v>
      </c>
      <c r="H8092" t="s">
        <v>993</v>
      </c>
      <c r="I8092" s="1">
        <v>87517</v>
      </c>
      <c r="J8092" t="s">
        <v>1320</v>
      </c>
      <c r="K8092">
        <v>10.64</v>
      </c>
      <c r="L8092" t="s">
        <v>967</v>
      </c>
      <c r="M8092" t="s">
        <v>1373</v>
      </c>
      <c r="N8092" t="s">
        <v>1412</v>
      </c>
      <c r="O8092">
        <v>5.16</v>
      </c>
      <c r="P8092" t="s">
        <v>964</v>
      </c>
      <c r="Q8092">
        <v>38401</v>
      </c>
      <c r="R8092" s="2">
        <v>41338</v>
      </c>
      <c r="S8092" s="2">
        <v>41339</v>
      </c>
      <c r="T8092">
        <v>43.77</v>
      </c>
      <c r="U8092">
        <v>-73.878000000000014</v>
      </c>
    </row>
    <row r="8093" spans="1:21" x14ac:dyDescent="0.25">
      <c r="A8093">
        <v>18325</v>
      </c>
      <c r="B8093">
        <v>2948</v>
      </c>
      <c r="C8093" t="s">
        <v>5152</v>
      </c>
      <c r="D8093" t="s">
        <v>973</v>
      </c>
      <c r="E8093" t="s">
        <v>648</v>
      </c>
      <c r="F8093" t="s">
        <v>975</v>
      </c>
      <c r="G8093" t="s">
        <v>978</v>
      </c>
      <c r="H8093" t="s">
        <v>995</v>
      </c>
      <c r="I8093" s="1">
        <v>87517</v>
      </c>
      <c r="J8093" t="s">
        <v>1320</v>
      </c>
      <c r="K8093">
        <v>28.15</v>
      </c>
      <c r="L8093" t="s">
        <v>967</v>
      </c>
      <c r="M8093" t="s">
        <v>1373</v>
      </c>
      <c r="N8093" t="s">
        <v>1412</v>
      </c>
      <c r="O8093">
        <v>6.17</v>
      </c>
      <c r="P8093" t="s">
        <v>964</v>
      </c>
      <c r="Q8093">
        <v>38401</v>
      </c>
      <c r="R8093" s="2">
        <v>41338</v>
      </c>
      <c r="S8093" s="2">
        <v>41339</v>
      </c>
      <c r="T8093">
        <v>28.49</v>
      </c>
      <c r="U8093">
        <v>-1131.046</v>
      </c>
    </row>
    <row r="8094" spans="1:21" x14ac:dyDescent="0.25">
      <c r="A8094">
        <v>20067</v>
      </c>
      <c r="B8094">
        <v>2949</v>
      </c>
      <c r="C8094" t="s">
        <v>5153</v>
      </c>
      <c r="D8094" t="s">
        <v>973</v>
      </c>
      <c r="E8094" t="s">
        <v>1122</v>
      </c>
      <c r="F8094" t="s">
        <v>975</v>
      </c>
      <c r="G8094" t="s">
        <v>983</v>
      </c>
      <c r="H8094" t="s">
        <v>993</v>
      </c>
      <c r="I8094" s="1">
        <v>87514</v>
      </c>
      <c r="J8094" t="s">
        <v>1320</v>
      </c>
      <c r="K8094">
        <v>10.89</v>
      </c>
      <c r="L8094" t="s">
        <v>969</v>
      </c>
      <c r="M8094" t="s">
        <v>991</v>
      </c>
      <c r="N8094" t="s">
        <v>1588</v>
      </c>
      <c r="O8094">
        <v>4.5</v>
      </c>
      <c r="P8094" t="s">
        <v>965</v>
      </c>
      <c r="Q8094">
        <v>98042</v>
      </c>
      <c r="R8094" s="2">
        <v>40876</v>
      </c>
      <c r="S8094" s="2">
        <v>40878</v>
      </c>
      <c r="T8094">
        <v>367.03</v>
      </c>
      <c r="U8094">
        <v>26.532000000000004</v>
      </c>
    </row>
    <row r="8095" spans="1:21" x14ac:dyDescent="0.25">
      <c r="A8095">
        <v>20068</v>
      </c>
      <c r="B8095">
        <v>2949</v>
      </c>
      <c r="C8095" t="s">
        <v>5153</v>
      </c>
      <c r="D8095" t="s">
        <v>973</v>
      </c>
      <c r="E8095" t="s">
        <v>336</v>
      </c>
      <c r="F8095" t="s">
        <v>975</v>
      </c>
      <c r="G8095" t="s">
        <v>982</v>
      </c>
      <c r="H8095" t="s">
        <v>993</v>
      </c>
      <c r="I8095" s="1">
        <v>87514</v>
      </c>
      <c r="J8095" t="s">
        <v>1320</v>
      </c>
      <c r="K8095">
        <v>5.58</v>
      </c>
      <c r="L8095" t="s">
        <v>969</v>
      </c>
      <c r="M8095" t="s">
        <v>991</v>
      </c>
      <c r="N8095" t="s">
        <v>1588</v>
      </c>
      <c r="O8095">
        <v>5.3</v>
      </c>
      <c r="P8095" t="s">
        <v>964</v>
      </c>
      <c r="Q8095">
        <v>98042</v>
      </c>
      <c r="R8095" s="2">
        <v>40876</v>
      </c>
      <c r="S8095" s="2">
        <v>40877</v>
      </c>
      <c r="T8095">
        <v>98</v>
      </c>
      <c r="U8095">
        <v>6.5200000000000031</v>
      </c>
    </row>
    <row r="8096" spans="1:21" x14ac:dyDescent="0.25">
      <c r="A8096">
        <v>20559</v>
      </c>
      <c r="B8096">
        <v>2949</v>
      </c>
      <c r="C8096" t="s">
        <v>5153</v>
      </c>
      <c r="D8096" t="s">
        <v>973</v>
      </c>
      <c r="E8096" t="s">
        <v>938</v>
      </c>
      <c r="F8096" t="s">
        <v>976</v>
      </c>
      <c r="G8096" t="s">
        <v>990</v>
      </c>
      <c r="H8096" t="s">
        <v>994</v>
      </c>
      <c r="I8096" s="1">
        <v>87515</v>
      </c>
      <c r="J8096" t="s">
        <v>1320</v>
      </c>
      <c r="K8096">
        <v>145.44999999999999</v>
      </c>
      <c r="L8096" t="s">
        <v>969</v>
      </c>
      <c r="M8096" t="s">
        <v>991</v>
      </c>
      <c r="N8096" t="s">
        <v>1588</v>
      </c>
      <c r="O8096">
        <v>17.850000000000001</v>
      </c>
      <c r="P8096" t="s">
        <v>966</v>
      </c>
      <c r="Q8096">
        <v>98042</v>
      </c>
      <c r="R8096" s="2">
        <v>41034</v>
      </c>
      <c r="S8096" s="2">
        <v>41036</v>
      </c>
      <c r="T8096">
        <v>2597.33</v>
      </c>
      <c r="U8096">
        <v>1487.94</v>
      </c>
    </row>
    <row r="8097" spans="1:21" x14ac:dyDescent="0.25">
      <c r="A8097">
        <v>20560</v>
      </c>
      <c r="B8097">
        <v>2949</v>
      </c>
      <c r="C8097" t="s">
        <v>5153</v>
      </c>
      <c r="D8097" t="s">
        <v>973</v>
      </c>
      <c r="E8097" t="s">
        <v>1287</v>
      </c>
      <c r="F8097" t="s">
        <v>976</v>
      </c>
      <c r="G8097" t="s">
        <v>140</v>
      </c>
      <c r="H8097" t="s">
        <v>993</v>
      </c>
      <c r="I8097" s="1">
        <v>87515</v>
      </c>
      <c r="J8097" t="s">
        <v>1320</v>
      </c>
      <c r="K8097">
        <v>85.99</v>
      </c>
      <c r="L8097" t="s">
        <v>969</v>
      </c>
      <c r="M8097" t="s">
        <v>991</v>
      </c>
      <c r="N8097" t="s">
        <v>1588</v>
      </c>
      <c r="O8097">
        <v>2.79</v>
      </c>
      <c r="P8097" t="s">
        <v>964</v>
      </c>
      <c r="Q8097">
        <v>98042</v>
      </c>
      <c r="R8097" s="2">
        <v>41034</v>
      </c>
      <c r="S8097" s="2">
        <v>41036</v>
      </c>
      <c r="T8097">
        <v>357.27</v>
      </c>
      <c r="U8097">
        <v>-23.925000000000001</v>
      </c>
    </row>
    <row r="8098" spans="1:21" x14ac:dyDescent="0.25">
      <c r="A8098">
        <v>19818</v>
      </c>
      <c r="B8098">
        <v>2949</v>
      </c>
      <c r="C8098" t="s">
        <v>5153</v>
      </c>
      <c r="D8098" t="s">
        <v>973</v>
      </c>
      <c r="E8098" t="s">
        <v>1184</v>
      </c>
      <c r="F8098" t="s">
        <v>975</v>
      </c>
      <c r="G8098" t="s">
        <v>980</v>
      </c>
      <c r="H8098" t="s">
        <v>993</v>
      </c>
      <c r="I8098" s="1">
        <v>87519</v>
      </c>
      <c r="J8098" t="s">
        <v>1321</v>
      </c>
      <c r="K8098">
        <v>6.48</v>
      </c>
      <c r="L8098" t="s">
        <v>969</v>
      </c>
      <c r="M8098" t="s">
        <v>991</v>
      </c>
      <c r="N8098" t="s">
        <v>1588</v>
      </c>
      <c r="O8098">
        <v>7.37</v>
      </c>
      <c r="P8098" t="s">
        <v>964</v>
      </c>
      <c r="Q8098">
        <v>98042</v>
      </c>
      <c r="R8098" s="2">
        <v>41612</v>
      </c>
      <c r="S8098" s="2">
        <v>41617</v>
      </c>
      <c r="T8098">
        <v>105.03</v>
      </c>
      <c r="U8098">
        <v>-45.36</v>
      </c>
    </row>
    <row r="8099" spans="1:21" x14ac:dyDescent="0.25">
      <c r="A8099">
        <v>25051</v>
      </c>
      <c r="B8099">
        <v>2951</v>
      </c>
      <c r="C8099" t="s">
        <v>5154</v>
      </c>
      <c r="D8099" t="s">
        <v>974</v>
      </c>
      <c r="E8099" t="s">
        <v>942</v>
      </c>
      <c r="F8099" t="s">
        <v>975</v>
      </c>
      <c r="G8099" t="s">
        <v>983</v>
      </c>
      <c r="H8099" t="s">
        <v>993</v>
      </c>
      <c r="I8099" s="1">
        <v>91397</v>
      </c>
      <c r="J8099" t="s">
        <v>1319</v>
      </c>
      <c r="K8099">
        <v>42.98</v>
      </c>
      <c r="L8099" t="s">
        <v>968</v>
      </c>
      <c r="M8099" t="s">
        <v>1400</v>
      </c>
      <c r="N8099" t="s">
        <v>2474</v>
      </c>
      <c r="O8099">
        <v>4.62</v>
      </c>
      <c r="P8099" t="s">
        <v>965</v>
      </c>
      <c r="Q8099">
        <v>67601</v>
      </c>
      <c r="R8099" s="2">
        <v>40405</v>
      </c>
      <c r="S8099" s="2">
        <v>40407</v>
      </c>
      <c r="T8099">
        <v>819.4</v>
      </c>
      <c r="U8099">
        <v>565.38599999999997</v>
      </c>
    </row>
    <row r="8100" spans="1:21" x14ac:dyDescent="0.25">
      <c r="A8100">
        <v>25052</v>
      </c>
      <c r="B8100">
        <v>2951</v>
      </c>
      <c r="C8100" t="s">
        <v>5154</v>
      </c>
      <c r="D8100" t="s">
        <v>974</v>
      </c>
      <c r="E8100" t="s">
        <v>150</v>
      </c>
      <c r="F8100" t="s">
        <v>977</v>
      </c>
      <c r="G8100" t="s">
        <v>981</v>
      </c>
      <c r="H8100" t="s">
        <v>994</v>
      </c>
      <c r="I8100" s="1">
        <v>91397</v>
      </c>
      <c r="J8100" t="s">
        <v>1319</v>
      </c>
      <c r="K8100">
        <v>89.99</v>
      </c>
      <c r="L8100" t="s">
        <v>968</v>
      </c>
      <c r="M8100" t="s">
        <v>1400</v>
      </c>
      <c r="N8100" t="s">
        <v>2474</v>
      </c>
      <c r="O8100">
        <v>42</v>
      </c>
      <c r="P8100" t="s">
        <v>966</v>
      </c>
      <c r="Q8100">
        <v>67601</v>
      </c>
      <c r="R8100" s="2">
        <v>40405</v>
      </c>
      <c r="S8100" s="2">
        <v>40408</v>
      </c>
      <c r="T8100">
        <v>1809.75</v>
      </c>
      <c r="U8100">
        <v>-230.9528</v>
      </c>
    </row>
    <row r="8101" spans="1:21" x14ac:dyDescent="0.25">
      <c r="A8101">
        <v>21910</v>
      </c>
      <c r="B8101">
        <v>2951</v>
      </c>
      <c r="C8101" t="s">
        <v>5154</v>
      </c>
      <c r="D8101" t="s">
        <v>974</v>
      </c>
      <c r="E8101" t="s">
        <v>933</v>
      </c>
      <c r="F8101" t="s">
        <v>975</v>
      </c>
      <c r="G8101" t="s">
        <v>978</v>
      </c>
      <c r="H8101" t="s">
        <v>995</v>
      </c>
      <c r="I8101" s="1">
        <v>91399</v>
      </c>
      <c r="J8101" t="s">
        <v>1321</v>
      </c>
      <c r="K8101">
        <v>16.989999999999998</v>
      </c>
      <c r="L8101" t="s">
        <v>968</v>
      </c>
      <c r="M8101" t="s">
        <v>1400</v>
      </c>
      <c r="N8101" t="s">
        <v>2474</v>
      </c>
      <c r="O8101">
        <v>8.99</v>
      </c>
      <c r="P8101" t="s">
        <v>964</v>
      </c>
      <c r="Q8101">
        <v>67601</v>
      </c>
      <c r="R8101" s="2">
        <v>40793</v>
      </c>
      <c r="S8101" s="2">
        <v>40800</v>
      </c>
      <c r="T8101">
        <v>353.47</v>
      </c>
      <c r="U8101">
        <v>-70.540000000000006</v>
      </c>
    </row>
    <row r="8102" spans="1:21" x14ac:dyDescent="0.25">
      <c r="A8102">
        <v>23380</v>
      </c>
      <c r="B8102">
        <v>2951</v>
      </c>
      <c r="C8102" t="s">
        <v>5154</v>
      </c>
      <c r="D8102" t="s">
        <v>974</v>
      </c>
      <c r="E8102" t="s">
        <v>820</v>
      </c>
      <c r="F8102" t="s">
        <v>975</v>
      </c>
      <c r="G8102" t="s">
        <v>141</v>
      </c>
      <c r="H8102" t="s">
        <v>993</v>
      </c>
      <c r="I8102" s="1">
        <v>91401</v>
      </c>
      <c r="J8102" t="s">
        <v>1322</v>
      </c>
      <c r="K8102">
        <v>1.88</v>
      </c>
      <c r="L8102" t="s">
        <v>968</v>
      </c>
      <c r="M8102" t="s">
        <v>1400</v>
      </c>
      <c r="N8102" t="s">
        <v>2474</v>
      </c>
      <c r="O8102">
        <v>1.49</v>
      </c>
      <c r="P8102" t="s">
        <v>964</v>
      </c>
      <c r="Q8102">
        <v>67601</v>
      </c>
      <c r="R8102" s="2">
        <v>41228</v>
      </c>
      <c r="S8102" s="2">
        <v>41230</v>
      </c>
      <c r="T8102">
        <v>60.11</v>
      </c>
      <c r="U8102">
        <v>4.1308000000000042</v>
      </c>
    </row>
    <row r="8103" spans="1:21" x14ac:dyDescent="0.25">
      <c r="A8103">
        <v>25053</v>
      </c>
      <c r="B8103">
        <v>2951</v>
      </c>
      <c r="C8103" t="s">
        <v>5154</v>
      </c>
      <c r="D8103" t="s">
        <v>974</v>
      </c>
      <c r="E8103" t="s">
        <v>488</v>
      </c>
      <c r="F8103" t="s">
        <v>976</v>
      </c>
      <c r="G8103" t="s">
        <v>979</v>
      </c>
      <c r="H8103" t="s">
        <v>993</v>
      </c>
      <c r="I8103" s="1">
        <v>91402</v>
      </c>
      <c r="J8103" t="s">
        <v>1319</v>
      </c>
      <c r="K8103">
        <v>20.95</v>
      </c>
      <c r="L8103" t="s">
        <v>968</v>
      </c>
      <c r="M8103" t="s">
        <v>1400</v>
      </c>
      <c r="N8103" t="s">
        <v>2474</v>
      </c>
      <c r="O8103">
        <v>4</v>
      </c>
      <c r="P8103" t="s">
        <v>964</v>
      </c>
      <c r="Q8103">
        <v>67601</v>
      </c>
      <c r="R8103" s="2">
        <v>41501</v>
      </c>
      <c r="S8103" s="2">
        <v>41503</v>
      </c>
      <c r="T8103">
        <v>241.19</v>
      </c>
      <c r="U8103">
        <v>53.631280000000004</v>
      </c>
    </row>
    <row r="8104" spans="1:21" x14ac:dyDescent="0.25">
      <c r="A8104">
        <v>25970</v>
      </c>
      <c r="B8104">
        <v>2952</v>
      </c>
      <c r="C8104" t="s">
        <v>5155</v>
      </c>
      <c r="D8104" t="s">
        <v>974</v>
      </c>
      <c r="E8104" t="s">
        <v>592</v>
      </c>
      <c r="F8104" t="s">
        <v>975</v>
      </c>
      <c r="G8104" t="s">
        <v>141</v>
      </c>
      <c r="H8104" t="s">
        <v>993</v>
      </c>
      <c r="I8104" s="1">
        <v>91398</v>
      </c>
      <c r="J8104" t="s">
        <v>1319</v>
      </c>
      <c r="K8104">
        <v>5.74</v>
      </c>
      <c r="L8104" t="s">
        <v>970</v>
      </c>
      <c r="M8104" t="s">
        <v>1422</v>
      </c>
      <c r="N8104" t="s">
        <v>1424</v>
      </c>
      <c r="O8104">
        <v>5.01</v>
      </c>
      <c r="P8104" t="s">
        <v>965</v>
      </c>
      <c r="Q8104">
        <v>43123</v>
      </c>
      <c r="R8104" s="2">
        <v>40466</v>
      </c>
      <c r="S8104" s="2">
        <v>40468</v>
      </c>
      <c r="T8104">
        <v>70.03</v>
      </c>
      <c r="U8104">
        <v>-61.628039999999999</v>
      </c>
    </row>
    <row r="8105" spans="1:21" x14ac:dyDescent="0.25">
      <c r="A8105">
        <v>25423</v>
      </c>
      <c r="B8105">
        <v>2952</v>
      </c>
      <c r="C8105" t="s">
        <v>5155</v>
      </c>
      <c r="D8105" t="s">
        <v>974</v>
      </c>
      <c r="E8105" t="s">
        <v>814</v>
      </c>
      <c r="F8105" t="s">
        <v>975</v>
      </c>
      <c r="G8105" t="s">
        <v>982</v>
      </c>
      <c r="H8105" t="s">
        <v>993</v>
      </c>
      <c r="I8105" s="1">
        <v>91400</v>
      </c>
      <c r="J8105" t="s">
        <v>1321</v>
      </c>
      <c r="K8105">
        <v>8.74</v>
      </c>
      <c r="L8105" t="s">
        <v>970</v>
      </c>
      <c r="M8105" t="s">
        <v>1422</v>
      </c>
      <c r="N8105" t="s">
        <v>1424</v>
      </c>
      <c r="O8105">
        <v>1.39</v>
      </c>
      <c r="P8105" t="s">
        <v>964</v>
      </c>
      <c r="Q8105">
        <v>43123</v>
      </c>
      <c r="R8105" s="2">
        <v>41221</v>
      </c>
      <c r="S8105" s="2">
        <v>41225</v>
      </c>
      <c r="T8105">
        <v>119.86</v>
      </c>
      <c r="U8105">
        <v>82.703399999999988</v>
      </c>
    </row>
    <row r="8106" spans="1:21" x14ac:dyDescent="0.25">
      <c r="A8106">
        <v>25424</v>
      </c>
      <c r="B8106">
        <v>2952</v>
      </c>
      <c r="C8106" t="s">
        <v>5155</v>
      </c>
      <c r="D8106" t="s">
        <v>974</v>
      </c>
      <c r="E8106" t="s">
        <v>1265</v>
      </c>
      <c r="F8106" t="s">
        <v>975</v>
      </c>
      <c r="G8106" t="s">
        <v>980</v>
      </c>
      <c r="H8106" t="s">
        <v>993</v>
      </c>
      <c r="I8106" s="1">
        <v>91400</v>
      </c>
      <c r="J8106" t="s">
        <v>1321</v>
      </c>
      <c r="K8106">
        <v>5.78</v>
      </c>
      <c r="L8106" t="s">
        <v>970</v>
      </c>
      <c r="M8106" t="s">
        <v>1422</v>
      </c>
      <c r="N8106" t="s">
        <v>1424</v>
      </c>
      <c r="O8106">
        <v>8.09</v>
      </c>
      <c r="P8106" t="s">
        <v>964</v>
      </c>
      <c r="Q8106">
        <v>43123</v>
      </c>
      <c r="R8106" s="2">
        <v>41221</v>
      </c>
      <c r="S8106" s="2">
        <v>41226</v>
      </c>
      <c r="T8106">
        <v>190.53</v>
      </c>
      <c r="U8106">
        <v>36.610000000000042</v>
      </c>
    </row>
    <row r="8107" spans="1:21" x14ac:dyDescent="0.25">
      <c r="A8107">
        <v>25425</v>
      </c>
      <c r="B8107">
        <v>2952</v>
      </c>
      <c r="C8107" t="s">
        <v>5155</v>
      </c>
      <c r="D8107" t="s">
        <v>974</v>
      </c>
      <c r="E8107" t="s">
        <v>1267</v>
      </c>
      <c r="F8107" t="s">
        <v>976</v>
      </c>
      <c r="G8107" t="s">
        <v>140</v>
      </c>
      <c r="H8107" t="s">
        <v>995</v>
      </c>
      <c r="I8107" s="1">
        <v>91400</v>
      </c>
      <c r="J8107" t="s">
        <v>1321</v>
      </c>
      <c r="K8107">
        <v>55.99</v>
      </c>
      <c r="L8107" t="s">
        <v>970</v>
      </c>
      <c r="M8107" t="s">
        <v>1422</v>
      </c>
      <c r="N8107" t="s">
        <v>1424</v>
      </c>
      <c r="O8107">
        <v>3.3</v>
      </c>
      <c r="P8107" t="s">
        <v>964</v>
      </c>
      <c r="Q8107">
        <v>43123</v>
      </c>
      <c r="R8107" s="2">
        <v>41221</v>
      </c>
      <c r="S8107" s="2">
        <v>41221</v>
      </c>
      <c r="T8107">
        <v>926.8</v>
      </c>
      <c r="U8107">
        <v>309.77100000000007</v>
      </c>
    </row>
    <row r="8108" spans="1:21" x14ac:dyDescent="0.25">
      <c r="A8108">
        <v>25426</v>
      </c>
      <c r="B8108">
        <v>2952</v>
      </c>
      <c r="C8108" t="s">
        <v>5155</v>
      </c>
      <c r="D8108" t="s">
        <v>974</v>
      </c>
      <c r="E8108" t="s">
        <v>642</v>
      </c>
      <c r="F8108" t="s">
        <v>976</v>
      </c>
      <c r="G8108" t="s">
        <v>140</v>
      </c>
      <c r="H8108" t="s">
        <v>995</v>
      </c>
      <c r="I8108" s="1">
        <v>91400</v>
      </c>
      <c r="J8108" t="s">
        <v>1321</v>
      </c>
      <c r="K8108">
        <v>55.99</v>
      </c>
      <c r="L8108" t="s">
        <v>970</v>
      </c>
      <c r="M8108" t="s">
        <v>1422</v>
      </c>
      <c r="N8108" t="s">
        <v>1424</v>
      </c>
      <c r="O8108">
        <v>1.25</v>
      </c>
      <c r="P8108" t="s">
        <v>964</v>
      </c>
      <c r="Q8108">
        <v>43123</v>
      </c>
      <c r="R8108" s="2">
        <v>41221</v>
      </c>
      <c r="S8108" s="2">
        <v>41221</v>
      </c>
      <c r="T8108">
        <v>1585.75</v>
      </c>
      <c r="U8108">
        <v>1094.1675</v>
      </c>
    </row>
    <row r="8109" spans="1:21" x14ac:dyDescent="0.25">
      <c r="A8109">
        <v>21200</v>
      </c>
      <c r="B8109">
        <v>2954</v>
      </c>
      <c r="C8109" t="s">
        <v>5156</v>
      </c>
      <c r="D8109" t="s">
        <v>973</v>
      </c>
      <c r="E8109" t="s">
        <v>871</v>
      </c>
      <c r="F8109" t="s">
        <v>977</v>
      </c>
      <c r="G8109" t="s">
        <v>986</v>
      </c>
      <c r="H8109" t="s">
        <v>995</v>
      </c>
      <c r="I8109" s="1">
        <v>86427</v>
      </c>
      <c r="J8109" t="s">
        <v>1321</v>
      </c>
      <c r="K8109">
        <v>12.22</v>
      </c>
      <c r="L8109" t="s">
        <v>968</v>
      </c>
      <c r="M8109" t="s">
        <v>1391</v>
      </c>
      <c r="N8109" t="s">
        <v>1451</v>
      </c>
      <c r="O8109">
        <v>2.85</v>
      </c>
      <c r="P8109" t="s">
        <v>964</v>
      </c>
      <c r="Q8109">
        <v>55119</v>
      </c>
      <c r="R8109" s="2">
        <v>40530</v>
      </c>
      <c r="S8109" s="2">
        <v>40537</v>
      </c>
      <c r="T8109">
        <v>102.43</v>
      </c>
      <c r="U8109">
        <v>70.676699999999997</v>
      </c>
    </row>
    <row r="8110" spans="1:21" x14ac:dyDescent="0.25">
      <c r="A8110">
        <v>21111</v>
      </c>
      <c r="B8110">
        <v>2954</v>
      </c>
      <c r="C8110" t="s">
        <v>5156</v>
      </c>
      <c r="D8110" t="s">
        <v>973</v>
      </c>
      <c r="E8110" t="s">
        <v>363</v>
      </c>
      <c r="F8110" t="s">
        <v>976</v>
      </c>
      <c r="G8110" t="s">
        <v>979</v>
      </c>
      <c r="H8110" t="s">
        <v>995</v>
      </c>
      <c r="I8110" s="1">
        <v>86428</v>
      </c>
      <c r="J8110" t="s">
        <v>1319</v>
      </c>
      <c r="K8110">
        <v>39.24</v>
      </c>
      <c r="L8110" t="s">
        <v>968</v>
      </c>
      <c r="M8110" t="s">
        <v>1391</v>
      </c>
      <c r="N8110" t="s">
        <v>1451</v>
      </c>
      <c r="O8110">
        <v>1.99</v>
      </c>
      <c r="P8110" t="s">
        <v>964</v>
      </c>
      <c r="Q8110">
        <v>55119</v>
      </c>
      <c r="R8110" s="2">
        <v>40593</v>
      </c>
      <c r="S8110" s="2">
        <v>40594</v>
      </c>
      <c r="T8110">
        <v>38.42</v>
      </c>
      <c r="U8110">
        <v>-74.849999999999994</v>
      </c>
    </row>
    <row r="8111" spans="1:21" x14ac:dyDescent="0.25">
      <c r="A8111">
        <v>21112</v>
      </c>
      <c r="B8111">
        <v>2954</v>
      </c>
      <c r="C8111" t="s">
        <v>5156</v>
      </c>
      <c r="D8111" t="s">
        <v>973</v>
      </c>
      <c r="E8111" t="s">
        <v>866</v>
      </c>
      <c r="F8111" t="s">
        <v>976</v>
      </c>
      <c r="G8111" t="s">
        <v>990</v>
      </c>
      <c r="H8111" t="s">
        <v>996</v>
      </c>
      <c r="I8111" s="1">
        <v>86428</v>
      </c>
      <c r="J8111" t="s">
        <v>1319</v>
      </c>
      <c r="K8111">
        <v>119.99</v>
      </c>
      <c r="L8111" t="s">
        <v>968</v>
      </c>
      <c r="M8111" t="s">
        <v>1391</v>
      </c>
      <c r="N8111" t="s">
        <v>1451</v>
      </c>
      <c r="O8111">
        <v>56.14</v>
      </c>
      <c r="P8111" t="s">
        <v>966</v>
      </c>
      <c r="Q8111">
        <v>55119</v>
      </c>
      <c r="R8111" s="2">
        <v>40593</v>
      </c>
      <c r="S8111" s="2">
        <v>40595</v>
      </c>
      <c r="T8111">
        <v>949.72</v>
      </c>
      <c r="U8111">
        <v>40.76</v>
      </c>
    </row>
    <row r="8112" spans="1:21" x14ac:dyDescent="0.25">
      <c r="A8112">
        <v>21113</v>
      </c>
      <c r="B8112">
        <v>2954</v>
      </c>
      <c r="C8112" t="s">
        <v>5156</v>
      </c>
      <c r="D8112" t="s">
        <v>973</v>
      </c>
      <c r="E8112" t="s">
        <v>961</v>
      </c>
      <c r="F8112" t="s">
        <v>975</v>
      </c>
      <c r="G8112" t="s">
        <v>984</v>
      </c>
      <c r="H8112" t="s">
        <v>998</v>
      </c>
      <c r="I8112" s="1">
        <v>86428</v>
      </c>
      <c r="J8112" t="s">
        <v>1319</v>
      </c>
      <c r="K8112">
        <v>80.98</v>
      </c>
      <c r="L8112" t="s">
        <v>968</v>
      </c>
      <c r="M8112" t="s">
        <v>1391</v>
      </c>
      <c r="N8112" t="s">
        <v>1451</v>
      </c>
      <c r="O8112">
        <v>35</v>
      </c>
      <c r="P8112" t="s">
        <v>964</v>
      </c>
      <c r="Q8112">
        <v>55119</v>
      </c>
      <c r="R8112" s="2">
        <v>40593</v>
      </c>
      <c r="S8112" s="2">
        <v>40594</v>
      </c>
      <c r="T8112">
        <v>738.01</v>
      </c>
      <c r="U8112">
        <v>-849.18</v>
      </c>
    </row>
    <row r="8113" spans="1:21" x14ac:dyDescent="0.25">
      <c r="A8113">
        <v>18108</v>
      </c>
      <c r="B8113">
        <v>2954</v>
      </c>
      <c r="C8113" t="s">
        <v>5156</v>
      </c>
      <c r="D8113" t="s">
        <v>973</v>
      </c>
      <c r="E8113" t="s">
        <v>254</v>
      </c>
      <c r="F8113" t="s">
        <v>975</v>
      </c>
      <c r="G8113" t="s">
        <v>978</v>
      </c>
      <c r="H8113" t="s">
        <v>992</v>
      </c>
      <c r="I8113" s="1">
        <v>86429</v>
      </c>
      <c r="J8113" t="s">
        <v>1322</v>
      </c>
      <c r="K8113">
        <v>1.76</v>
      </c>
      <c r="L8113" t="s">
        <v>968</v>
      </c>
      <c r="M8113" t="s">
        <v>1391</v>
      </c>
      <c r="N8113" t="s">
        <v>1451</v>
      </c>
      <c r="O8113">
        <v>0.7</v>
      </c>
      <c r="P8113" t="s">
        <v>964</v>
      </c>
      <c r="Q8113">
        <v>55119</v>
      </c>
      <c r="R8113" s="2">
        <v>41160</v>
      </c>
      <c r="S8113" s="2">
        <v>41162</v>
      </c>
      <c r="T8113">
        <v>35.78</v>
      </c>
      <c r="U8113">
        <v>0.82</v>
      </c>
    </row>
    <row r="8114" spans="1:21" x14ac:dyDescent="0.25">
      <c r="A8114">
        <v>22770</v>
      </c>
      <c r="B8114">
        <v>2955</v>
      </c>
      <c r="C8114" t="s">
        <v>5157</v>
      </c>
      <c r="D8114" t="s">
        <v>973</v>
      </c>
      <c r="E8114" t="s">
        <v>636</v>
      </c>
      <c r="F8114" t="s">
        <v>975</v>
      </c>
      <c r="G8114" t="s">
        <v>982</v>
      </c>
      <c r="H8114" t="s">
        <v>993</v>
      </c>
      <c r="I8114" s="1">
        <v>86430</v>
      </c>
      <c r="J8114" t="s">
        <v>1320</v>
      </c>
      <c r="K8114">
        <v>35.89</v>
      </c>
      <c r="L8114" t="s">
        <v>968</v>
      </c>
      <c r="M8114" t="s">
        <v>1391</v>
      </c>
      <c r="N8114" t="s">
        <v>1751</v>
      </c>
      <c r="O8114">
        <v>14.72</v>
      </c>
      <c r="P8114" t="s">
        <v>964</v>
      </c>
      <c r="Q8114">
        <v>55407</v>
      </c>
      <c r="R8114" s="2">
        <v>41537</v>
      </c>
      <c r="S8114" s="2">
        <v>41539</v>
      </c>
      <c r="T8114">
        <v>116.11</v>
      </c>
      <c r="U8114">
        <v>-12.907599999999999</v>
      </c>
    </row>
    <row r="8115" spans="1:21" x14ac:dyDescent="0.25">
      <c r="A8115">
        <v>22771</v>
      </c>
      <c r="B8115">
        <v>2955</v>
      </c>
      <c r="C8115" t="s">
        <v>5157</v>
      </c>
      <c r="D8115" t="s">
        <v>973</v>
      </c>
      <c r="E8115" t="s">
        <v>811</v>
      </c>
      <c r="F8115" t="s">
        <v>975</v>
      </c>
      <c r="G8115" t="s">
        <v>978</v>
      </c>
      <c r="H8115" t="s">
        <v>992</v>
      </c>
      <c r="I8115" s="1">
        <v>86430</v>
      </c>
      <c r="J8115" t="s">
        <v>1320</v>
      </c>
      <c r="K8115">
        <v>5.85</v>
      </c>
      <c r="L8115" t="s">
        <v>968</v>
      </c>
      <c r="M8115" t="s">
        <v>1391</v>
      </c>
      <c r="N8115" t="s">
        <v>1751</v>
      </c>
      <c r="O8115">
        <v>2.27</v>
      </c>
      <c r="P8115" t="s">
        <v>964</v>
      </c>
      <c r="Q8115">
        <v>55407</v>
      </c>
      <c r="R8115" s="2">
        <v>41537</v>
      </c>
      <c r="S8115" s="2">
        <v>41538</v>
      </c>
      <c r="T8115">
        <v>44.15</v>
      </c>
      <c r="U8115">
        <v>-11.168800000000001</v>
      </c>
    </row>
    <row r="8116" spans="1:21" x14ac:dyDescent="0.25">
      <c r="A8116">
        <v>25194</v>
      </c>
      <c r="B8116">
        <v>2955</v>
      </c>
      <c r="C8116" t="s">
        <v>5157</v>
      </c>
      <c r="D8116" t="s">
        <v>973</v>
      </c>
      <c r="E8116" t="s">
        <v>476</v>
      </c>
      <c r="F8116" t="s">
        <v>977</v>
      </c>
      <c r="G8116" t="s">
        <v>986</v>
      </c>
      <c r="H8116" t="s">
        <v>995</v>
      </c>
      <c r="I8116" s="1">
        <v>86431</v>
      </c>
      <c r="J8116" t="s">
        <v>1321</v>
      </c>
      <c r="K8116">
        <v>18.7</v>
      </c>
      <c r="L8116" t="s">
        <v>968</v>
      </c>
      <c r="M8116" t="s">
        <v>1391</v>
      </c>
      <c r="N8116" t="s">
        <v>1751</v>
      </c>
      <c r="O8116">
        <v>8.99</v>
      </c>
      <c r="P8116" t="s">
        <v>964</v>
      </c>
      <c r="Q8116">
        <v>55407</v>
      </c>
      <c r="R8116" s="2">
        <v>41573</v>
      </c>
      <c r="S8116" s="2">
        <v>41578</v>
      </c>
      <c r="T8116">
        <v>362.98</v>
      </c>
      <c r="U8116">
        <v>51.47</v>
      </c>
    </row>
    <row r="8117" spans="1:21" x14ac:dyDescent="0.25">
      <c r="A8117">
        <v>24817</v>
      </c>
      <c r="B8117">
        <v>2957</v>
      </c>
      <c r="C8117" t="s">
        <v>5158</v>
      </c>
      <c r="D8117" t="s">
        <v>974</v>
      </c>
      <c r="E8117" t="s">
        <v>1074</v>
      </c>
      <c r="F8117" t="s">
        <v>975</v>
      </c>
      <c r="G8117" t="s">
        <v>980</v>
      </c>
      <c r="H8117" t="s">
        <v>992</v>
      </c>
      <c r="I8117" s="1">
        <v>90264</v>
      </c>
      <c r="J8117" t="s">
        <v>1319</v>
      </c>
      <c r="K8117">
        <v>37.94</v>
      </c>
      <c r="L8117" t="s">
        <v>968</v>
      </c>
      <c r="M8117" t="s">
        <v>1379</v>
      </c>
      <c r="N8117" t="s">
        <v>2052</v>
      </c>
      <c r="O8117">
        <v>5.08</v>
      </c>
      <c r="P8117" t="s">
        <v>965</v>
      </c>
      <c r="Q8117">
        <v>53209</v>
      </c>
      <c r="R8117" s="2">
        <v>40270</v>
      </c>
      <c r="S8117" s="2">
        <v>40272</v>
      </c>
      <c r="T8117">
        <v>137.76</v>
      </c>
      <c r="U8117">
        <v>95.054399999999987</v>
      </c>
    </row>
    <row r="8118" spans="1:21" x14ac:dyDescent="0.25">
      <c r="A8118">
        <v>19532</v>
      </c>
      <c r="B8118">
        <v>2957</v>
      </c>
      <c r="C8118" t="s">
        <v>5158</v>
      </c>
      <c r="D8118" t="s">
        <v>974</v>
      </c>
      <c r="E8118" t="s">
        <v>582</v>
      </c>
      <c r="F8118" t="s">
        <v>975</v>
      </c>
      <c r="G8118" t="s">
        <v>982</v>
      </c>
      <c r="H8118" t="s">
        <v>993</v>
      </c>
      <c r="I8118" s="1">
        <v>90266</v>
      </c>
      <c r="J8118" t="s">
        <v>1320</v>
      </c>
      <c r="K8118">
        <v>23.99</v>
      </c>
      <c r="L8118" t="s">
        <v>968</v>
      </c>
      <c r="M8118" t="s">
        <v>1379</v>
      </c>
      <c r="N8118" t="s">
        <v>2052</v>
      </c>
      <c r="O8118">
        <v>6.71</v>
      </c>
      <c r="P8118" t="s">
        <v>964</v>
      </c>
      <c r="Q8118">
        <v>53209</v>
      </c>
      <c r="R8118" s="2">
        <v>41205</v>
      </c>
      <c r="S8118" s="2">
        <v>41205</v>
      </c>
      <c r="T8118">
        <v>551.14</v>
      </c>
      <c r="U8118">
        <v>358.44119999999998</v>
      </c>
    </row>
    <row r="8119" spans="1:21" x14ac:dyDescent="0.25">
      <c r="A8119">
        <v>25369</v>
      </c>
      <c r="B8119">
        <v>2957</v>
      </c>
      <c r="C8119" t="s">
        <v>5158</v>
      </c>
      <c r="D8119" t="s">
        <v>974</v>
      </c>
      <c r="E8119" t="s">
        <v>866</v>
      </c>
      <c r="F8119" t="s">
        <v>976</v>
      </c>
      <c r="G8119" t="s">
        <v>990</v>
      </c>
      <c r="H8119" t="s">
        <v>996</v>
      </c>
      <c r="I8119" s="1">
        <v>90267</v>
      </c>
      <c r="J8119" t="s">
        <v>1318</v>
      </c>
      <c r="K8119">
        <v>119.99</v>
      </c>
      <c r="L8119" t="s">
        <v>968</v>
      </c>
      <c r="M8119" t="s">
        <v>1379</v>
      </c>
      <c r="N8119" t="s">
        <v>2052</v>
      </c>
      <c r="O8119">
        <v>56.14</v>
      </c>
      <c r="P8119" t="s">
        <v>966</v>
      </c>
      <c r="Q8119">
        <v>53209</v>
      </c>
      <c r="R8119" s="2">
        <v>41279</v>
      </c>
      <c r="S8119" s="2">
        <v>41279</v>
      </c>
      <c r="T8119">
        <v>1389.37</v>
      </c>
      <c r="U8119">
        <v>254.82040000000001</v>
      </c>
    </row>
    <row r="8120" spans="1:21" x14ac:dyDescent="0.25">
      <c r="A8120">
        <v>21816</v>
      </c>
      <c r="B8120">
        <v>2957</v>
      </c>
      <c r="C8120" t="s">
        <v>5158</v>
      </c>
      <c r="D8120" t="s">
        <v>974</v>
      </c>
      <c r="E8120" t="s">
        <v>1252</v>
      </c>
      <c r="F8120" t="s">
        <v>977</v>
      </c>
      <c r="G8120" t="s">
        <v>981</v>
      </c>
      <c r="H8120" t="s">
        <v>994</v>
      </c>
      <c r="I8120" s="1">
        <v>90269</v>
      </c>
      <c r="J8120" t="s">
        <v>1318</v>
      </c>
      <c r="K8120">
        <v>500.98</v>
      </c>
      <c r="L8120" t="s">
        <v>968</v>
      </c>
      <c r="M8120" t="s">
        <v>1379</v>
      </c>
      <c r="N8120" t="s">
        <v>2052</v>
      </c>
      <c r="O8120">
        <v>26</v>
      </c>
      <c r="P8120" t="s">
        <v>966</v>
      </c>
      <c r="Q8120">
        <v>53209</v>
      </c>
      <c r="R8120" s="2">
        <v>41480</v>
      </c>
      <c r="S8120" s="2">
        <v>41480</v>
      </c>
      <c r="T8120">
        <v>2022.76</v>
      </c>
      <c r="U8120">
        <v>858.4864</v>
      </c>
    </row>
    <row r="8121" spans="1:21" x14ac:dyDescent="0.25">
      <c r="A8121">
        <v>21817</v>
      </c>
      <c r="B8121">
        <v>2957</v>
      </c>
      <c r="C8121" t="s">
        <v>5158</v>
      </c>
      <c r="D8121" t="s">
        <v>974</v>
      </c>
      <c r="E8121" t="s">
        <v>247</v>
      </c>
      <c r="F8121" t="s">
        <v>977</v>
      </c>
      <c r="G8121" t="s">
        <v>985</v>
      </c>
      <c r="H8121" t="s">
        <v>996</v>
      </c>
      <c r="I8121" s="1">
        <v>90269</v>
      </c>
      <c r="J8121" t="s">
        <v>1318</v>
      </c>
      <c r="K8121">
        <v>70.89</v>
      </c>
      <c r="L8121" t="s">
        <v>968</v>
      </c>
      <c r="M8121" t="s">
        <v>1379</v>
      </c>
      <c r="N8121" t="s">
        <v>2052</v>
      </c>
      <c r="O8121">
        <v>89.3</v>
      </c>
      <c r="P8121" t="s">
        <v>966</v>
      </c>
      <c r="Q8121">
        <v>53209</v>
      </c>
      <c r="R8121" s="2">
        <v>41480</v>
      </c>
      <c r="S8121" s="2">
        <v>41480</v>
      </c>
      <c r="T8121">
        <v>1244.48</v>
      </c>
      <c r="U8121">
        <v>-2427.1220160000003</v>
      </c>
    </row>
    <row r="8122" spans="1:21" x14ac:dyDescent="0.25">
      <c r="A8122">
        <v>25709</v>
      </c>
      <c r="B8122">
        <v>2958</v>
      </c>
      <c r="C8122" t="s">
        <v>5159</v>
      </c>
      <c r="D8122" t="s">
        <v>974</v>
      </c>
      <c r="E8122" t="s">
        <v>670</v>
      </c>
      <c r="F8122" t="s">
        <v>976</v>
      </c>
      <c r="G8122" t="s">
        <v>140</v>
      </c>
      <c r="H8122" t="s">
        <v>992</v>
      </c>
      <c r="I8122" s="1">
        <v>90265</v>
      </c>
      <c r="J8122" t="s">
        <v>1321</v>
      </c>
      <c r="K8122">
        <v>20.99</v>
      </c>
      <c r="L8122" t="s">
        <v>968</v>
      </c>
      <c r="M8122" t="s">
        <v>1379</v>
      </c>
      <c r="N8122" t="s">
        <v>1551</v>
      </c>
      <c r="O8122">
        <v>0.99</v>
      </c>
      <c r="P8122" t="s">
        <v>964</v>
      </c>
      <c r="Q8122">
        <v>54956</v>
      </c>
      <c r="R8122" s="2">
        <v>40444</v>
      </c>
      <c r="S8122" s="2">
        <v>40449</v>
      </c>
      <c r="T8122">
        <v>326.02999999999997</v>
      </c>
      <c r="U8122">
        <v>224.96069999999997</v>
      </c>
    </row>
    <row r="8123" spans="1:21" x14ac:dyDescent="0.25">
      <c r="A8123">
        <v>25370</v>
      </c>
      <c r="B8123">
        <v>2958</v>
      </c>
      <c r="C8123" t="s">
        <v>5159</v>
      </c>
      <c r="D8123" t="s">
        <v>974</v>
      </c>
      <c r="E8123" t="s">
        <v>865</v>
      </c>
      <c r="F8123" t="s">
        <v>975</v>
      </c>
      <c r="G8123" t="s">
        <v>142</v>
      </c>
      <c r="H8123" t="s">
        <v>995</v>
      </c>
      <c r="I8123" s="1">
        <v>90267</v>
      </c>
      <c r="J8123" t="s">
        <v>1318</v>
      </c>
      <c r="K8123">
        <v>10.23</v>
      </c>
      <c r="L8123" t="s">
        <v>968</v>
      </c>
      <c r="M8123" t="s">
        <v>1379</v>
      </c>
      <c r="N8123" t="s">
        <v>1551</v>
      </c>
      <c r="O8123">
        <v>4.68</v>
      </c>
      <c r="P8123" t="s">
        <v>965</v>
      </c>
      <c r="Q8123">
        <v>54956</v>
      </c>
      <c r="R8123" s="2">
        <v>41279</v>
      </c>
      <c r="S8123" s="2">
        <v>41282</v>
      </c>
      <c r="T8123">
        <v>50.63</v>
      </c>
      <c r="U8123">
        <v>-39.270800000000001</v>
      </c>
    </row>
    <row r="8124" spans="1:21" x14ac:dyDescent="0.25">
      <c r="A8124">
        <v>25508</v>
      </c>
      <c r="B8124">
        <v>2958</v>
      </c>
      <c r="C8124" t="s">
        <v>5159</v>
      </c>
      <c r="D8124" t="s">
        <v>974</v>
      </c>
      <c r="E8124" t="s">
        <v>1239</v>
      </c>
      <c r="F8124" t="s">
        <v>975</v>
      </c>
      <c r="G8124" t="s">
        <v>984</v>
      </c>
      <c r="H8124" t="s">
        <v>998</v>
      </c>
      <c r="I8124" s="1">
        <v>90268</v>
      </c>
      <c r="J8124" t="s">
        <v>1319</v>
      </c>
      <c r="K8124">
        <v>80.98</v>
      </c>
      <c r="L8124" t="s">
        <v>968</v>
      </c>
      <c r="M8124" t="s">
        <v>1379</v>
      </c>
      <c r="N8124" t="s">
        <v>1551</v>
      </c>
      <c r="O8124">
        <v>35</v>
      </c>
      <c r="P8124" t="s">
        <v>964</v>
      </c>
      <c r="Q8124">
        <v>54956</v>
      </c>
      <c r="R8124" s="2">
        <v>41373</v>
      </c>
      <c r="S8124" s="2">
        <v>41374</v>
      </c>
      <c r="T8124">
        <v>167.42</v>
      </c>
      <c r="U8124">
        <v>-297.02</v>
      </c>
    </row>
    <row r="8125" spans="1:21" x14ac:dyDescent="0.25">
      <c r="A8125">
        <v>19923</v>
      </c>
      <c r="B8125">
        <v>2960</v>
      </c>
      <c r="C8125" t="s">
        <v>5160</v>
      </c>
      <c r="D8125" t="s">
        <v>974</v>
      </c>
      <c r="E8125" t="s">
        <v>1063</v>
      </c>
      <c r="F8125" t="s">
        <v>975</v>
      </c>
      <c r="G8125" t="s">
        <v>978</v>
      </c>
      <c r="H8125" t="s">
        <v>992</v>
      </c>
      <c r="I8125" s="1">
        <v>90646</v>
      </c>
      <c r="J8125" t="s">
        <v>1320</v>
      </c>
      <c r="K8125">
        <v>36.549999999999997</v>
      </c>
      <c r="L8125" t="s">
        <v>967</v>
      </c>
      <c r="M8125" t="s">
        <v>1367</v>
      </c>
      <c r="N8125" t="s">
        <v>1442</v>
      </c>
      <c r="O8125">
        <v>13.89</v>
      </c>
      <c r="P8125" t="s">
        <v>964</v>
      </c>
      <c r="Q8125">
        <v>72956</v>
      </c>
      <c r="R8125" s="2">
        <v>40273</v>
      </c>
      <c r="S8125" s="2">
        <v>40275</v>
      </c>
      <c r="T8125">
        <v>379.72</v>
      </c>
      <c r="U8125">
        <v>-89.572000000000003</v>
      </c>
    </row>
    <row r="8126" spans="1:21" x14ac:dyDescent="0.25">
      <c r="A8126">
        <v>25150</v>
      </c>
      <c r="B8126">
        <v>2960</v>
      </c>
      <c r="C8126" t="s">
        <v>5160</v>
      </c>
      <c r="D8126" t="s">
        <v>974</v>
      </c>
      <c r="E8126" t="s">
        <v>1036</v>
      </c>
      <c r="F8126" t="s">
        <v>977</v>
      </c>
      <c r="G8126" t="s">
        <v>986</v>
      </c>
      <c r="H8126" t="s">
        <v>993</v>
      </c>
      <c r="I8126" s="1">
        <v>90647</v>
      </c>
      <c r="J8126" t="s">
        <v>1320</v>
      </c>
      <c r="K8126">
        <v>4.18</v>
      </c>
      <c r="L8126" t="s">
        <v>967</v>
      </c>
      <c r="M8126" t="s">
        <v>1367</v>
      </c>
      <c r="N8126" t="s">
        <v>1442</v>
      </c>
      <c r="O8126">
        <v>6.92</v>
      </c>
      <c r="P8126" t="s">
        <v>964</v>
      </c>
      <c r="Q8126">
        <v>72956</v>
      </c>
      <c r="R8126" s="2">
        <v>41218</v>
      </c>
      <c r="S8126" s="2">
        <v>41220</v>
      </c>
      <c r="T8126">
        <v>43.2</v>
      </c>
      <c r="U8126">
        <v>-483.50400000000002</v>
      </c>
    </row>
    <row r="8127" spans="1:21" x14ac:dyDescent="0.25">
      <c r="A8127">
        <v>22115</v>
      </c>
      <c r="B8127">
        <v>2960</v>
      </c>
      <c r="C8127" t="s">
        <v>5160</v>
      </c>
      <c r="D8127" t="s">
        <v>974</v>
      </c>
      <c r="E8127" t="s">
        <v>611</v>
      </c>
      <c r="F8127" t="s">
        <v>975</v>
      </c>
      <c r="G8127" t="s">
        <v>980</v>
      </c>
      <c r="H8127" t="s">
        <v>993</v>
      </c>
      <c r="I8127" s="1">
        <v>90648</v>
      </c>
      <c r="J8127" t="s">
        <v>1319</v>
      </c>
      <c r="K8127">
        <v>6.48</v>
      </c>
      <c r="L8127" t="s">
        <v>967</v>
      </c>
      <c r="M8127" t="s">
        <v>1367</v>
      </c>
      <c r="N8127" t="s">
        <v>1442</v>
      </c>
      <c r="O8127">
        <v>9.5399999999999991</v>
      </c>
      <c r="P8127" t="s">
        <v>964</v>
      </c>
      <c r="Q8127">
        <v>72956</v>
      </c>
      <c r="R8127" s="2">
        <v>41606</v>
      </c>
      <c r="S8127" s="2">
        <v>41608</v>
      </c>
      <c r="T8127">
        <v>34.270000000000003</v>
      </c>
      <c r="U8127">
        <v>20.652000000000001</v>
      </c>
    </row>
    <row r="8128" spans="1:21" x14ac:dyDescent="0.25">
      <c r="A8128">
        <v>20390</v>
      </c>
      <c r="B8128">
        <v>2962</v>
      </c>
      <c r="C8128" t="s">
        <v>5161</v>
      </c>
      <c r="D8128" t="s">
        <v>973</v>
      </c>
      <c r="E8128" t="s">
        <v>466</v>
      </c>
      <c r="F8128" t="s">
        <v>975</v>
      </c>
      <c r="G8128" t="s">
        <v>980</v>
      </c>
      <c r="H8128" t="s">
        <v>992</v>
      </c>
      <c r="I8128" s="1">
        <v>88611</v>
      </c>
      <c r="J8128" t="s">
        <v>1318</v>
      </c>
      <c r="K8128">
        <v>4.76</v>
      </c>
      <c r="L8128" t="s">
        <v>969</v>
      </c>
      <c r="M8128" t="s">
        <v>1432</v>
      </c>
      <c r="N8128" t="s">
        <v>1749</v>
      </c>
      <c r="O8128">
        <v>0.88</v>
      </c>
      <c r="P8128" t="s">
        <v>965</v>
      </c>
      <c r="Q8128">
        <v>80027</v>
      </c>
      <c r="R8128" s="2">
        <v>40305</v>
      </c>
      <c r="S8128" s="2">
        <v>40307</v>
      </c>
      <c r="T8128">
        <v>48.33</v>
      </c>
      <c r="U8128">
        <v>33.347699999999996</v>
      </c>
    </row>
    <row r="8129" spans="1:21" x14ac:dyDescent="0.25">
      <c r="A8129">
        <v>18633</v>
      </c>
      <c r="B8129">
        <v>2962</v>
      </c>
      <c r="C8129" t="s">
        <v>5161</v>
      </c>
      <c r="D8129" t="s">
        <v>973</v>
      </c>
      <c r="E8129" t="s">
        <v>123</v>
      </c>
      <c r="F8129" t="s">
        <v>977</v>
      </c>
      <c r="G8129" t="s">
        <v>986</v>
      </c>
      <c r="H8129" t="s">
        <v>995</v>
      </c>
      <c r="I8129" s="1">
        <v>88614</v>
      </c>
      <c r="J8129" t="s">
        <v>1319</v>
      </c>
      <c r="K8129">
        <v>25.38</v>
      </c>
      <c r="L8129" t="s">
        <v>969</v>
      </c>
      <c r="M8129" t="s">
        <v>1432</v>
      </c>
      <c r="N8129" t="s">
        <v>1749</v>
      </c>
      <c r="O8129">
        <v>8.99</v>
      </c>
      <c r="P8129" t="s">
        <v>964</v>
      </c>
      <c r="Q8129">
        <v>80027</v>
      </c>
      <c r="R8129" s="2">
        <v>41050</v>
      </c>
      <c r="S8129" s="2">
        <v>41050</v>
      </c>
      <c r="T8129">
        <v>130.6</v>
      </c>
      <c r="U8129">
        <v>90.11399999999999</v>
      </c>
    </row>
    <row r="8130" spans="1:21" x14ac:dyDescent="0.25">
      <c r="A8130">
        <v>18634</v>
      </c>
      <c r="B8130">
        <v>2962</v>
      </c>
      <c r="C8130" t="s">
        <v>5161</v>
      </c>
      <c r="D8130" t="s">
        <v>973</v>
      </c>
      <c r="E8130" t="s">
        <v>202</v>
      </c>
      <c r="F8130" t="s">
        <v>975</v>
      </c>
      <c r="G8130" t="s">
        <v>978</v>
      </c>
      <c r="H8130" t="s">
        <v>995</v>
      </c>
      <c r="I8130" s="1">
        <v>88614</v>
      </c>
      <c r="J8130" t="s">
        <v>1319</v>
      </c>
      <c r="K8130">
        <v>21.38</v>
      </c>
      <c r="L8130" t="s">
        <v>969</v>
      </c>
      <c r="M8130" t="s">
        <v>1432</v>
      </c>
      <c r="N8130" t="s">
        <v>1749</v>
      </c>
      <c r="O8130">
        <v>8.99</v>
      </c>
      <c r="P8130" t="s">
        <v>964</v>
      </c>
      <c r="Q8130">
        <v>80027</v>
      </c>
      <c r="R8130" s="2">
        <v>41050</v>
      </c>
      <c r="S8130" s="2">
        <v>41050</v>
      </c>
      <c r="T8130">
        <v>160.63</v>
      </c>
      <c r="U8130">
        <v>-19.920000000000002</v>
      </c>
    </row>
    <row r="8131" spans="1:21" x14ac:dyDescent="0.25">
      <c r="A8131">
        <v>19340</v>
      </c>
      <c r="B8131">
        <v>2962</v>
      </c>
      <c r="C8131" t="s">
        <v>5161</v>
      </c>
      <c r="D8131" t="s">
        <v>973</v>
      </c>
      <c r="E8131" t="s">
        <v>1127</v>
      </c>
      <c r="F8131" t="s">
        <v>975</v>
      </c>
      <c r="G8131" t="s">
        <v>142</v>
      </c>
      <c r="H8131" t="s">
        <v>995</v>
      </c>
      <c r="I8131" s="1">
        <v>88616</v>
      </c>
      <c r="J8131" t="s">
        <v>1320</v>
      </c>
      <c r="K8131">
        <v>5.68</v>
      </c>
      <c r="L8131" t="s">
        <v>969</v>
      </c>
      <c r="M8131" t="s">
        <v>1432</v>
      </c>
      <c r="N8131" t="s">
        <v>1749</v>
      </c>
      <c r="O8131">
        <v>3.6</v>
      </c>
      <c r="P8131" t="s">
        <v>964</v>
      </c>
      <c r="Q8131">
        <v>80027</v>
      </c>
      <c r="R8131" s="2">
        <v>41357</v>
      </c>
      <c r="S8131" s="2">
        <v>41358</v>
      </c>
      <c r="T8131">
        <v>32.46</v>
      </c>
      <c r="U8131">
        <v>-45.65</v>
      </c>
    </row>
    <row r="8132" spans="1:21" x14ac:dyDescent="0.25">
      <c r="A8132">
        <v>22175</v>
      </c>
      <c r="B8132">
        <v>2963</v>
      </c>
      <c r="C8132" t="s">
        <v>5162</v>
      </c>
      <c r="D8132" t="s">
        <v>973</v>
      </c>
      <c r="E8132" t="s">
        <v>415</v>
      </c>
      <c r="F8132" t="s">
        <v>975</v>
      </c>
      <c r="G8132" t="s">
        <v>984</v>
      </c>
      <c r="H8132" t="s">
        <v>997</v>
      </c>
      <c r="I8132" s="1">
        <v>88612</v>
      </c>
      <c r="J8132" t="s">
        <v>1322</v>
      </c>
      <c r="K8132">
        <v>7.98</v>
      </c>
      <c r="L8132" t="s">
        <v>970</v>
      </c>
      <c r="M8132" t="s">
        <v>1413</v>
      </c>
      <c r="N8132" t="s">
        <v>2507</v>
      </c>
      <c r="O8132">
        <v>6.5</v>
      </c>
      <c r="P8132" t="s">
        <v>964</v>
      </c>
      <c r="Q8132">
        <v>21220</v>
      </c>
      <c r="R8132" s="2">
        <v>40351</v>
      </c>
      <c r="S8132" s="2">
        <v>40352</v>
      </c>
      <c r="T8132">
        <v>34.909999999999997</v>
      </c>
      <c r="U8132">
        <v>-34.591999999999999</v>
      </c>
    </row>
    <row r="8133" spans="1:21" x14ac:dyDescent="0.25">
      <c r="A8133">
        <v>22160</v>
      </c>
      <c r="B8133">
        <v>2963</v>
      </c>
      <c r="C8133" t="s">
        <v>5162</v>
      </c>
      <c r="D8133" t="s">
        <v>973</v>
      </c>
      <c r="E8133" t="s">
        <v>234</v>
      </c>
      <c r="F8133" t="s">
        <v>975</v>
      </c>
      <c r="G8133" t="s">
        <v>141</v>
      </c>
      <c r="H8133" t="s">
        <v>993</v>
      </c>
      <c r="I8133" s="1">
        <v>88615</v>
      </c>
      <c r="J8133" t="s">
        <v>1322</v>
      </c>
      <c r="K8133">
        <v>4.55</v>
      </c>
      <c r="L8133" t="s">
        <v>970</v>
      </c>
      <c r="M8133" t="s">
        <v>1413</v>
      </c>
      <c r="N8133" t="s">
        <v>2507</v>
      </c>
      <c r="O8133">
        <v>1.49</v>
      </c>
      <c r="P8133" t="s">
        <v>964</v>
      </c>
      <c r="Q8133">
        <v>21220</v>
      </c>
      <c r="R8133" s="2">
        <v>41074</v>
      </c>
      <c r="S8133" s="2">
        <v>41076</v>
      </c>
      <c r="T8133">
        <v>91.34</v>
      </c>
      <c r="U8133">
        <v>63.0246</v>
      </c>
    </row>
    <row r="8134" spans="1:21" x14ac:dyDescent="0.25">
      <c r="A8134">
        <v>22161</v>
      </c>
      <c r="B8134">
        <v>2963</v>
      </c>
      <c r="C8134" t="s">
        <v>5162</v>
      </c>
      <c r="D8134" t="s">
        <v>973</v>
      </c>
      <c r="E8134" t="s">
        <v>820</v>
      </c>
      <c r="F8134" t="s">
        <v>975</v>
      </c>
      <c r="G8134" t="s">
        <v>141</v>
      </c>
      <c r="H8134" t="s">
        <v>993</v>
      </c>
      <c r="I8134" s="1">
        <v>88615</v>
      </c>
      <c r="J8134" t="s">
        <v>1322</v>
      </c>
      <c r="K8134">
        <v>1.88</v>
      </c>
      <c r="L8134" t="s">
        <v>970</v>
      </c>
      <c r="M8134" t="s">
        <v>1413</v>
      </c>
      <c r="N8134" t="s">
        <v>2507</v>
      </c>
      <c r="O8134">
        <v>1.49</v>
      </c>
      <c r="P8134" t="s">
        <v>964</v>
      </c>
      <c r="Q8134">
        <v>21220</v>
      </c>
      <c r="R8134" s="2">
        <v>41074</v>
      </c>
      <c r="S8134" s="2">
        <v>41075</v>
      </c>
      <c r="T8134">
        <v>6.13</v>
      </c>
      <c r="U8134">
        <v>-4.4988000000000001</v>
      </c>
    </row>
    <row r="8135" spans="1:21" x14ac:dyDescent="0.25">
      <c r="A8135">
        <v>22640</v>
      </c>
      <c r="B8135">
        <v>2963</v>
      </c>
      <c r="C8135" t="s">
        <v>5162</v>
      </c>
      <c r="D8135" t="s">
        <v>973</v>
      </c>
      <c r="E8135" t="s">
        <v>439</v>
      </c>
      <c r="F8135" t="s">
        <v>977</v>
      </c>
      <c r="G8135" t="s">
        <v>985</v>
      </c>
      <c r="H8135" t="s">
        <v>996</v>
      </c>
      <c r="I8135" s="1">
        <v>88617</v>
      </c>
      <c r="J8135" t="s">
        <v>1318</v>
      </c>
      <c r="K8135">
        <v>417.4</v>
      </c>
      <c r="L8135" t="s">
        <v>970</v>
      </c>
      <c r="M8135" t="s">
        <v>1413</v>
      </c>
      <c r="N8135" t="s">
        <v>2507</v>
      </c>
      <c r="O8135">
        <v>75.23</v>
      </c>
      <c r="P8135" t="s">
        <v>966</v>
      </c>
      <c r="Q8135">
        <v>21220</v>
      </c>
      <c r="R8135" s="2">
        <v>41425</v>
      </c>
      <c r="S8135" s="2">
        <v>41427</v>
      </c>
      <c r="T8135">
        <v>5342.75</v>
      </c>
      <c r="U8135">
        <v>-1008.7305800000001</v>
      </c>
    </row>
    <row r="8136" spans="1:21" x14ac:dyDescent="0.25">
      <c r="A8136">
        <v>22641</v>
      </c>
      <c r="B8136">
        <v>2963</v>
      </c>
      <c r="C8136" t="s">
        <v>5162</v>
      </c>
      <c r="D8136" t="s">
        <v>973</v>
      </c>
      <c r="E8136" t="s">
        <v>1204</v>
      </c>
      <c r="F8136" t="s">
        <v>976</v>
      </c>
      <c r="G8136" t="s">
        <v>140</v>
      </c>
      <c r="H8136" t="s">
        <v>993</v>
      </c>
      <c r="I8136" s="1">
        <v>88617</v>
      </c>
      <c r="J8136" t="s">
        <v>1318</v>
      </c>
      <c r="K8136">
        <v>115.99</v>
      </c>
      <c r="L8136" t="s">
        <v>970</v>
      </c>
      <c r="M8136" t="s">
        <v>1413</v>
      </c>
      <c r="N8136" t="s">
        <v>2507</v>
      </c>
      <c r="O8136">
        <v>2.5</v>
      </c>
      <c r="P8136" t="s">
        <v>964</v>
      </c>
      <c r="Q8136">
        <v>21220</v>
      </c>
      <c r="R8136" s="2">
        <v>41425</v>
      </c>
      <c r="S8136" s="2">
        <v>41426</v>
      </c>
      <c r="T8136">
        <v>276.83999999999997</v>
      </c>
      <c r="U8136">
        <v>-286.363</v>
      </c>
    </row>
    <row r="8137" spans="1:21" x14ac:dyDescent="0.25">
      <c r="A8137">
        <v>25953</v>
      </c>
      <c r="B8137">
        <v>2964</v>
      </c>
      <c r="C8137" t="s">
        <v>5163</v>
      </c>
      <c r="D8137" t="s">
        <v>973</v>
      </c>
      <c r="E8137" t="s">
        <v>942</v>
      </c>
      <c r="F8137" t="s">
        <v>975</v>
      </c>
      <c r="G8137" t="s">
        <v>983</v>
      </c>
      <c r="H8137" t="s">
        <v>993</v>
      </c>
      <c r="I8137" s="1">
        <v>88610</v>
      </c>
      <c r="J8137" t="s">
        <v>1318</v>
      </c>
      <c r="K8137">
        <v>42.98</v>
      </c>
      <c r="L8137" t="s">
        <v>970</v>
      </c>
      <c r="M8137" t="s">
        <v>1422</v>
      </c>
      <c r="N8137" t="s">
        <v>1421</v>
      </c>
      <c r="O8137">
        <v>4.62</v>
      </c>
      <c r="P8137" t="s">
        <v>964</v>
      </c>
      <c r="Q8137">
        <v>43050</v>
      </c>
      <c r="R8137" s="2">
        <v>40289</v>
      </c>
      <c r="S8137" s="2">
        <v>40291</v>
      </c>
      <c r="T8137">
        <v>47.04</v>
      </c>
      <c r="U8137">
        <v>-24.63</v>
      </c>
    </row>
    <row r="8138" spans="1:21" x14ac:dyDescent="0.25">
      <c r="A8138">
        <v>22831</v>
      </c>
      <c r="B8138">
        <v>2964</v>
      </c>
      <c r="C8138" t="s">
        <v>5163</v>
      </c>
      <c r="D8138" t="s">
        <v>973</v>
      </c>
      <c r="E8138" t="s">
        <v>922</v>
      </c>
      <c r="F8138" t="s">
        <v>976</v>
      </c>
      <c r="G8138" t="s">
        <v>990</v>
      </c>
      <c r="H8138" t="s">
        <v>994</v>
      </c>
      <c r="I8138" s="1">
        <v>88613</v>
      </c>
      <c r="J8138" t="s">
        <v>1319</v>
      </c>
      <c r="K8138">
        <v>510.14</v>
      </c>
      <c r="L8138" t="s">
        <v>970</v>
      </c>
      <c r="M8138" t="s">
        <v>1422</v>
      </c>
      <c r="N8138" t="s">
        <v>1421</v>
      </c>
      <c r="O8138">
        <v>14.7</v>
      </c>
      <c r="P8138" t="s">
        <v>966</v>
      </c>
      <c r="Q8138">
        <v>43050</v>
      </c>
      <c r="R8138" s="2">
        <v>40634</v>
      </c>
      <c r="S8138" s="2">
        <v>40636</v>
      </c>
      <c r="T8138">
        <v>2315.0100000000002</v>
      </c>
      <c r="U8138">
        <v>1597.3569</v>
      </c>
    </row>
    <row r="8139" spans="1:21" x14ac:dyDescent="0.25">
      <c r="A8139">
        <v>23743</v>
      </c>
      <c r="B8139">
        <v>2964</v>
      </c>
      <c r="C8139" t="s">
        <v>5163</v>
      </c>
      <c r="D8139" t="s">
        <v>973</v>
      </c>
      <c r="E8139" t="s">
        <v>52</v>
      </c>
      <c r="F8139" t="s">
        <v>976</v>
      </c>
      <c r="G8139" t="s">
        <v>990</v>
      </c>
      <c r="H8139" t="s">
        <v>994</v>
      </c>
      <c r="I8139" s="1">
        <v>88618</v>
      </c>
      <c r="J8139" t="s">
        <v>1318</v>
      </c>
      <c r="K8139">
        <v>115.99</v>
      </c>
      <c r="L8139" t="s">
        <v>970</v>
      </c>
      <c r="M8139" t="s">
        <v>1422</v>
      </c>
      <c r="N8139" t="s">
        <v>1421</v>
      </c>
      <c r="O8139">
        <v>56.14</v>
      </c>
      <c r="P8139" t="s">
        <v>966</v>
      </c>
      <c r="Q8139">
        <v>43050</v>
      </c>
      <c r="R8139" s="2">
        <v>41520</v>
      </c>
      <c r="S8139" s="2">
        <v>41521</v>
      </c>
      <c r="T8139">
        <v>1800.55</v>
      </c>
      <c r="U8139">
        <v>28.134</v>
      </c>
    </row>
    <row r="8140" spans="1:21" x14ac:dyDescent="0.25">
      <c r="A8140">
        <v>18638</v>
      </c>
      <c r="B8140">
        <v>2966</v>
      </c>
      <c r="C8140" t="s">
        <v>5164</v>
      </c>
      <c r="D8140" t="s">
        <v>972</v>
      </c>
      <c r="E8140" t="s">
        <v>643</v>
      </c>
      <c r="F8140" t="s">
        <v>975</v>
      </c>
      <c r="G8140" t="s">
        <v>141</v>
      </c>
      <c r="H8140" t="s">
        <v>993</v>
      </c>
      <c r="I8140" s="1">
        <v>88624</v>
      </c>
      <c r="J8140" t="s">
        <v>1319</v>
      </c>
      <c r="K8140">
        <v>6.54</v>
      </c>
      <c r="L8140" t="s">
        <v>968</v>
      </c>
      <c r="M8140" t="s">
        <v>1391</v>
      </c>
      <c r="N8140" t="s">
        <v>1751</v>
      </c>
      <c r="O8140">
        <v>5.27</v>
      </c>
      <c r="P8140" t="s">
        <v>964</v>
      </c>
      <c r="Q8140">
        <v>55407</v>
      </c>
      <c r="R8140" s="2">
        <v>40596</v>
      </c>
      <c r="S8140" s="2">
        <v>40597</v>
      </c>
      <c r="T8140">
        <v>84.56</v>
      </c>
      <c r="U8140">
        <v>-79.418999999999997</v>
      </c>
    </row>
    <row r="8141" spans="1:21" x14ac:dyDescent="0.25">
      <c r="A8141">
        <v>24026</v>
      </c>
      <c r="B8141">
        <v>2966</v>
      </c>
      <c r="C8141" t="s">
        <v>5164</v>
      </c>
      <c r="D8141" t="s">
        <v>972</v>
      </c>
      <c r="E8141" t="s">
        <v>1050</v>
      </c>
      <c r="F8141" t="s">
        <v>975</v>
      </c>
      <c r="G8141" t="s">
        <v>980</v>
      </c>
      <c r="H8141" t="s">
        <v>993</v>
      </c>
      <c r="I8141" s="1">
        <v>88625</v>
      </c>
      <c r="J8141" t="s">
        <v>1319</v>
      </c>
      <c r="K8141">
        <v>5.98</v>
      </c>
      <c r="L8141" t="s">
        <v>968</v>
      </c>
      <c r="M8141" t="s">
        <v>1391</v>
      </c>
      <c r="N8141" t="s">
        <v>1751</v>
      </c>
      <c r="O8141">
        <v>7.5</v>
      </c>
      <c r="P8141" t="s">
        <v>964</v>
      </c>
      <c r="Q8141">
        <v>55407</v>
      </c>
      <c r="R8141" s="2">
        <v>41263</v>
      </c>
      <c r="S8141" s="2">
        <v>41265</v>
      </c>
      <c r="T8141">
        <v>127.46</v>
      </c>
      <c r="U8141">
        <v>-84.334999999999994</v>
      </c>
    </row>
    <row r="8142" spans="1:21" x14ac:dyDescent="0.25">
      <c r="A8142">
        <v>24027</v>
      </c>
      <c r="B8142">
        <v>2966</v>
      </c>
      <c r="C8142" t="s">
        <v>5164</v>
      </c>
      <c r="D8142" t="s">
        <v>972</v>
      </c>
      <c r="E8142" t="s">
        <v>198</v>
      </c>
      <c r="F8142" t="s">
        <v>975</v>
      </c>
      <c r="G8142" t="s">
        <v>980</v>
      </c>
      <c r="H8142" t="s">
        <v>993</v>
      </c>
      <c r="I8142" s="1">
        <v>88625</v>
      </c>
      <c r="J8142" t="s">
        <v>1319</v>
      </c>
      <c r="K8142">
        <v>6.48</v>
      </c>
      <c r="L8142" t="s">
        <v>968</v>
      </c>
      <c r="M8142" t="s">
        <v>1391</v>
      </c>
      <c r="N8142" t="s">
        <v>1751</v>
      </c>
      <c r="O8142">
        <v>8.73</v>
      </c>
      <c r="P8142" t="s">
        <v>964</v>
      </c>
      <c r="Q8142">
        <v>55407</v>
      </c>
      <c r="R8142" s="2">
        <v>41263</v>
      </c>
      <c r="S8142" s="2">
        <v>41264</v>
      </c>
      <c r="T8142">
        <v>139.01</v>
      </c>
      <c r="U8142">
        <v>-101.155</v>
      </c>
    </row>
    <row r="8143" spans="1:21" x14ac:dyDescent="0.25">
      <c r="A8143">
        <v>21390</v>
      </c>
      <c r="B8143">
        <v>2968</v>
      </c>
      <c r="C8143" t="s">
        <v>5165</v>
      </c>
      <c r="D8143" t="s">
        <v>972</v>
      </c>
      <c r="E8143" t="s">
        <v>1149</v>
      </c>
      <c r="F8143" t="s">
        <v>975</v>
      </c>
      <c r="G8143" t="s">
        <v>980</v>
      </c>
      <c r="H8143" t="s">
        <v>992</v>
      </c>
      <c r="I8143" s="1">
        <v>86085</v>
      </c>
      <c r="J8143" t="s">
        <v>1320</v>
      </c>
      <c r="K8143">
        <v>9.68</v>
      </c>
      <c r="L8143" t="s">
        <v>967</v>
      </c>
      <c r="M8143" t="s">
        <v>1382</v>
      </c>
      <c r="N8143" t="s">
        <v>1394</v>
      </c>
      <c r="O8143">
        <v>2.0299999999999998</v>
      </c>
      <c r="P8143" t="s">
        <v>964</v>
      </c>
      <c r="Q8143">
        <v>33021</v>
      </c>
      <c r="R8143" s="2">
        <v>40412</v>
      </c>
      <c r="S8143" s="2">
        <v>40414</v>
      </c>
      <c r="T8143">
        <v>10.94</v>
      </c>
      <c r="U8143">
        <v>-536.24199999999996</v>
      </c>
    </row>
    <row r="8144" spans="1:21" x14ac:dyDescent="0.25">
      <c r="A8144">
        <v>21391</v>
      </c>
      <c r="B8144">
        <v>2968</v>
      </c>
      <c r="C8144" t="s">
        <v>5165</v>
      </c>
      <c r="D8144" t="s">
        <v>972</v>
      </c>
      <c r="E8144" t="s">
        <v>41</v>
      </c>
      <c r="F8144" t="s">
        <v>977</v>
      </c>
      <c r="G8144" t="s">
        <v>985</v>
      </c>
      <c r="H8144" t="s">
        <v>996</v>
      </c>
      <c r="I8144" s="1">
        <v>86085</v>
      </c>
      <c r="J8144" t="s">
        <v>1320</v>
      </c>
      <c r="K8144">
        <v>150.97999999999999</v>
      </c>
      <c r="L8144" t="s">
        <v>967</v>
      </c>
      <c r="M8144" t="s">
        <v>1382</v>
      </c>
      <c r="N8144" t="s">
        <v>1394</v>
      </c>
      <c r="O8144">
        <v>16.010000000000002</v>
      </c>
      <c r="P8144" t="s">
        <v>966</v>
      </c>
      <c r="Q8144">
        <v>33021</v>
      </c>
      <c r="R8144" s="2">
        <v>40412</v>
      </c>
      <c r="S8144" s="2">
        <v>40413</v>
      </c>
      <c r="T8144">
        <v>731.38</v>
      </c>
      <c r="U8144">
        <v>-125.86000000000001</v>
      </c>
    </row>
    <row r="8145" spans="1:21" x14ac:dyDescent="0.25">
      <c r="A8145">
        <v>18041</v>
      </c>
      <c r="B8145">
        <v>2968</v>
      </c>
      <c r="C8145" t="s">
        <v>5165</v>
      </c>
      <c r="D8145" t="s">
        <v>972</v>
      </c>
      <c r="E8145" t="s">
        <v>71</v>
      </c>
      <c r="F8145" t="s">
        <v>975</v>
      </c>
      <c r="G8145" t="s">
        <v>983</v>
      </c>
      <c r="H8145" t="s">
        <v>993</v>
      </c>
      <c r="I8145" s="1">
        <v>86086</v>
      </c>
      <c r="J8145" t="s">
        <v>1318</v>
      </c>
      <c r="K8145">
        <v>363.25</v>
      </c>
      <c r="L8145" t="s">
        <v>967</v>
      </c>
      <c r="M8145" t="s">
        <v>1382</v>
      </c>
      <c r="N8145" t="s">
        <v>1394</v>
      </c>
      <c r="O8145">
        <v>19.989999999999998</v>
      </c>
      <c r="P8145" t="s">
        <v>964</v>
      </c>
      <c r="Q8145">
        <v>33021</v>
      </c>
      <c r="R8145" s="2">
        <v>40449</v>
      </c>
      <c r="S8145" s="2">
        <v>40451</v>
      </c>
      <c r="T8145">
        <v>344.87</v>
      </c>
      <c r="U8145">
        <v>36.164099999999998</v>
      </c>
    </row>
    <row r="8146" spans="1:21" x14ac:dyDescent="0.25">
      <c r="A8146">
        <v>22954</v>
      </c>
      <c r="B8146">
        <v>2968</v>
      </c>
      <c r="C8146" t="s">
        <v>5165</v>
      </c>
      <c r="D8146" t="s">
        <v>972</v>
      </c>
      <c r="E8146" t="s">
        <v>923</v>
      </c>
      <c r="F8146" t="s">
        <v>975</v>
      </c>
      <c r="G8146" t="s">
        <v>141</v>
      </c>
      <c r="H8146" t="s">
        <v>993</v>
      </c>
      <c r="I8146" s="1">
        <v>86087</v>
      </c>
      <c r="J8146" t="s">
        <v>1320</v>
      </c>
      <c r="K8146">
        <v>30.56</v>
      </c>
      <c r="L8146" t="s">
        <v>967</v>
      </c>
      <c r="M8146" t="s">
        <v>1382</v>
      </c>
      <c r="N8146" t="s">
        <v>1394</v>
      </c>
      <c r="O8146">
        <v>2.99</v>
      </c>
      <c r="P8146" t="s">
        <v>964</v>
      </c>
      <c r="Q8146">
        <v>33021</v>
      </c>
      <c r="R8146" s="2">
        <v>40876</v>
      </c>
      <c r="S8146" s="2">
        <v>40877</v>
      </c>
      <c r="T8146">
        <v>94.34</v>
      </c>
      <c r="U8146">
        <v>-21.171500000000002</v>
      </c>
    </row>
    <row r="8147" spans="1:21" x14ac:dyDescent="0.25">
      <c r="A8147">
        <v>22956</v>
      </c>
      <c r="B8147">
        <v>2968</v>
      </c>
      <c r="C8147" t="s">
        <v>5165</v>
      </c>
      <c r="D8147" t="s">
        <v>972</v>
      </c>
      <c r="E8147" t="s">
        <v>389</v>
      </c>
      <c r="F8147" t="s">
        <v>976</v>
      </c>
      <c r="G8147" t="s">
        <v>990</v>
      </c>
      <c r="H8147" t="s">
        <v>997</v>
      </c>
      <c r="I8147" s="1">
        <v>86087</v>
      </c>
      <c r="J8147" t="s">
        <v>1320</v>
      </c>
      <c r="K8147">
        <v>9.49</v>
      </c>
      <c r="L8147" t="s">
        <v>967</v>
      </c>
      <c r="M8147" t="s">
        <v>1382</v>
      </c>
      <c r="N8147" t="s">
        <v>1394</v>
      </c>
      <c r="O8147">
        <v>5.76</v>
      </c>
      <c r="P8147" t="s">
        <v>964</v>
      </c>
      <c r="Q8147">
        <v>33021</v>
      </c>
      <c r="R8147" s="2">
        <v>40876</v>
      </c>
      <c r="S8147" s="2">
        <v>40878</v>
      </c>
      <c r="T8147">
        <v>24.53</v>
      </c>
      <c r="U8147">
        <v>-40.334000000000003</v>
      </c>
    </row>
    <row r="8148" spans="1:21" x14ac:dyDescent="0.25">
      <c r="A8148">
        <v>22955</v>
      </c>
      <c r="B8148">
        <v>2968</v>
      </c>
      <c r="C8148" t="s">
        <v>5165</v>
      </c>
      <c r="D8148" t="s">
        <v>972</v>
      </c>
      <c r="E8148" t="s">
        <v>349</v>
      </c>
      <c r="F8148" t="s">
        <v>977</v>
      </c>
      <c r="G8148" t="s">
        <v>981</v>
      </c>
      <c r="H8148" t="s">
        <v>994</v>
      </c>
      <c r="I8148" s="1">
        <v>86091</v>
      </c>
      <c r="J8148" t="s">
        <v>1320</v>
      </c>
      <c r="K8148">
        <v>33.94</v>
      </c>
      <c r="L8148" t="s">
        <v>967</v>
      </c>
      <c r="M8148" t="s">
        <v>1382</v>
      </c>
      <c r="N8148" t="s">
        <v>1394</v>
      </c>
      <c r="O8148">
        <v>19.190000000000001</v>
      </c>
      <c r="P8148" t="s">
        <v>966</v>
      </c>
      <c r="Q8148">
        <v>33021</v>
      </c>
      <c r="R8148" s="2">
        <v>41607</v>
      </c>
      <c r="S8148" s="2">
        <v>41608</v>
      </c>
      <c r="T8148">
        <v>504.88</v>
      </c>
      <c r="U8148">
        <v>144.69</v>
      </c>
    </row>
    <row r="8149" spans="1:21" x14ac:dyDescent="0.25">
      <c r="A8149">
        <v>24579</v>
      </c>
      <c r="B8149">
        <v>2969</v>
      </c>
      <c r="C8149" t="s">
        <v>5166</v>
      </c>
      <c r="D8149" t="s">
        <v>972</v>
      </c>
      <c r="E8149" t="s">
        <v>1094</v>
      </c>
      <c r="F8149" t="s">
        <v>976</v>
      </c>
      <c r="G8149" t="s">
        <v>979</v>
      </c>
      <c r="H8149" t="s">
        <v>993</v>
      </c>
      <c r="I8149" s="1">
        <v>86089</v>
      </c>
      <c r="J8149" t="s">
        <v>1320</v>
      </c>
      <c r="K8149">
        <v>34.979999999999997</v>
      </c>
      <c r="L8149" t="s">
        <v>967</v>
      </c>
      <c r="M8149" t="s">
        <v>1382</v>
      </c>
      <c r="N8149" t="s">
        <v>2613</v>
      </c>
      <c r="O8149">
        <v>7.53</v>
      </c>
      <c r="P8149" t="s">
        <v>965</v>
      </c>
      <c r="Q8149">
        <v>33030</v>
      </c>
      <c r="R8149" s="2">
        <v>41302</v>
      </c>
      <c r="S8149" s="2">
        <v>41304</v>
      </c>
      <c r="T8149">
        <v>449.88</v>
      </c>
      <c r="U8149">
        <v>1352.4959999999999</v>
      </c>
    </row>
    <row r="8150" spans="1:21" x14ac:dyDescent="0.25">
      <c r="A8150">
        <v>24580</v>
      </c>
      <c r="B8150">
        <v>2969</v>
      </c>
      <c r="C8150" t="s">
        <v>5166</v>
      </c>
      <c r="D8150" t="s">
        <v>972</v>
      </c>
      <c r="E8150" t="s">
        <v>646</v>
      </c>
      <c r="F8150" t="s">
        <v>976</v>
      </c>
      <c r="G8150" t="s">
        <v>979</v>
      </c>
      <c r="H8150" t="s">
        <v>995</v>
      </c>
      <c r="I8150" s="1">
        <v>86089</v>
      </c>
      <c r="J8150" t="s">
        <v>1320</v>
      </c>
      <c r="K8150">
        <v>4.8899999999999997</v>
      </c>
      <c r="L8150" t="s">
        <v>967</v>
      </c>
      <c r="M8150" t="s">
        <v>1382</v>
      </c>
      <c r="N8150" t="s">
        <v>2613</v>
      </c>
      <c r="O8150">
        <v>4.93</v>
      </c>
      <c r="P8150" t="s">
        <v>964</v>
      </c>
      <c r="Q8150">
        <v>33030</v>
      </c>
      <c r="R8150" s="2">
        <v>41302</v>
      </c>
      <c r="S8150" s="2">
        <v>41303</v>
      </c>
      <c r="T8150">
        <v>60.02</v>
      </c>
      <c r="U8150">
        <v>97.169999999999987</v>
      </c>
    </row>
    <row r="8151" spans="1:21" x14ac:dyDescent="0.25">
      <c r="A8151">
        <v>23126</v>
      </c>
      <c r="B8151">
        <v>2969</v>
      </c>
      <c r="C8151" t="s">
        <v>5166</v>
      </c>
      <c r="D8151" t="s">
        <v>972</v>
      </c>
      <c r="E8151" t="s">
        <v>803</v>
      </c>
      <c r="F8151" t="s">
        <v>977</v>
      </c>
      <c r="G8151" t="s">
        <v>981</v>
      </c>
      <c r="H8151" t="s">
        <v>994</v>
      </c>
      <c r="I8151" s="1">
        <v>86090</v>
      </c>
      <c r="J8151" t="s">
        <v>1320</v>
      </c>
      <c r="K8151">
        <v>355.98</v>
      </c>
      <c r="L8151" t="s">
        <v>967</v>
      </c>
      <c r="M8151" t="s">
        <v>1382</v>
      </c>
      <c r="N8151" t="s">
        <v>2613</v>
      </c>
      <c r="O8151">
        <v>58.92</v>
      </c>
      <c r="P8151" t="s">
        <v>966</v>
      </c>
      <c r="Q8151">
        <v>33030</v>
      </c>
      <c r="R8151" s="2">
        <v>41361</v>
      </c>
      <c r="S8151" s="2">
        <v>41362</v>
      </c>
      <c r="T8151">
        <v>2776.98</v>
      </c>
      <c r="U8151">
        <v>-1581.944</v>
      </c>
    </row>
    <row r="8152" spans="1:21" x14ac:dyDescent="0.25">
      <c r="A8152">
        <v>23127</v>
      </c>
      <c r="B8152">
        <v>2969</v>
      </c>
      <c r="C8152" t="s">
        <v>5166</v>
      </c>
      <c r="D8152" t="s">
        <v>972</v>
      </c>
      <c r="E8152" t="s">
        <v>860</v>
      </c>
      <c r="F8152" t="s">
        <v>977</v>
      </c>
      <c r="G8152" t="s">
        <v>986</v>
      </c>
      <c r="H8152" t="s">
        <v>998</v>
      </c>
      <c r="I8152" s="1">
        <v>86090</v>
      </c>
      <c r="J8152" t="s">
        <v>1320</v>
      </c>
      <c r="K8152">
        <v>19.989999999999998</v>
      </c>
      <c r="L8152" t="s">
        <v>967</v>
      </c>
      <c r="M8152" t="s">
        <v>1382</v>
      </c>
      <c r="N8152" t="s">
        <v>2613</v>
      </c>
      <c r="O8152">
        <v>11.17</v>
      </c>
      <c r="P8152" t="s">
        <v>964</v>
      </c>
      <c r="Q8152">
        <v>33030</v>
      </c>
      <c r="R8152" s="2">
        <v>41361</v>
      </c>
      <c r="S8152" s="2">
        <v>41364</v>
      </c>
      <c r="T8152">
        <v>23.83</v>
      </c>
      <c r="U8152">
        <v>-1124.9279999999999</v>
      </c>
    </row>
    <row r="8153" spans="1:21" x14ac:dyDescent="0.25">
      <c r="A8153">
        <v>25876</v>
      </c>
      <c r="B8153">
        <v>2970</v>
      </c>
      <c r="C8153" t="s">
        <v>5167</v>
      </c>
      <c r="D8153" t="s">
        <v>972</v>
      </c>
      <c r="E8153" t="s">
        <v>376</v>
      </c>
      <c r="F8153" t="s">
        <v>976</v>
      </c>
      <c r="G8153" t="s">
        <v>979</v>
      </c>
      <c r="H8153" t="s">
        <v>995</v>
      </c>
      <c r="I8153" s="1">
        <v>86088</v>
      </c>
      <c r="J8153" t="s">
        <v>1319</v>
      </c>
      <c r="K8153">
        <v>31.11</v>
      </c>
      <c r="L8153" t="s">
        <v>967</v>
      </c>
      <c r="M8153" t="s">
        <v>1382</v>
      </c>
      <c r="N8153" t="s">
        <v>1784</v>
      </c>
      <c r="O8153">
        <v>3.6</v>
      </c>
      <c r="P8153" t="s">
        <v>964</v>
      </c>
      <c r="Q8153">
        <v>32216</v>
      </c>
      <c r="R8153" s="2">
        <v>41182</v>
      </c>
      <c r="S8153" s="2">
        <v>41184</v>
      </c>
      <c r="T8153">
        <v>399.92</v>
      </c>
      <c r="U8153">
        <v>-43.861999999999995</v>
      </c>
    </row>
    <row r="8154" spans="1:21" x14ac:dyDescent="0.25">
      <c r="A8154">
        <v>25877</v>
      </c>
      <c r="B8154">
        <v>2970</v>
      </c>
      <c r="C8154" t="s">
        <v>5167</v>
      </c>
      <c r="D8154" t="s">
        <v>972</v>
      </c>
      <c r="E8154" t="s">
        <v>817</v>
      </c>
      <c r="F8154" t="s">
        <v>976</v>
      </c>
      <c r="G8154" t="s">
        <v>140</v>
      </c>
      <c r="H8154" t="s">
        <v>993</v>
      </c>
      <c r="I8154" s="1">
        <v>86088</v>
      </c>
      <c r="J8154" t="s">
        <v>1319</v>
      </c>
      <c r="K8154">
        <v>125.99</v>
      </c>
      <c r="L8154" t="s">
        <v>967</v>
      </c>
      <c r="M8154" t="s">
        <v>1382</v>
      </c>
      <c r="N8154" t="s">
        <v>1784</v>
      </c>
      <c r="O8154">
        <v>8.08</v>
      </c>
      <c r="P8154" t="s">
        <v>964</v>
      </c>
      <c r="Q8154">
        <v>32216</v>
      </c>
      <c r="R8154" s="2">
        <v>41182</v>
      </c>
      <c r="S8154" s="2">
        <v>41184</v>
      </c>
      <c r="T8154">
        <v>844.57</v>
      </c>
      <c r="U8154">
        <v>-99.19</v>
      </c>
    </row>
    <row r="8155" spans="1:21" x14ac:dyDescent="0.25">
      <c r="A8155">
        <v>18243</v>
      </c>
      <c r="B8155">
        <v>2972</v>
      </c>
      <c r="C8155" t="s">
        <v>5168</v>
      </c>
      <c r="D8155" t="s">
        <v>971</v>
      </c>
      <c r="E8155" t="s">
        <v>893</v>
      </c>
      <c r="F8155" t="s">
        <v>975</v>
      </c>
      <c r="G8155" t="s">
        <v>980</v>
      </c>
      <c r="H8155" t="s">
        <v>993</v>
      </c>
      <c r="I8155" s="1">
        <v>87189</v>
      </c>
      <c r="J8155" t="s">
        <v>1320</v>
      </c>
      <c r="K8155">
        <v>6.78</v>
      </c>
      <c r="L8155" t="s">
        <v>968</v>
      </c>
      <c r="M8155" t="s">
        <v>1379</v>
      </c>
      <c r="N8155" t="s">
        <v>1551</v>
      </c>
      <c r="O8155">
        <v>6.18</v>
      </c>
      <c r="P8155" t="s">
        <v>964</v>
      </c>
      <c r="Q8155">
        <v>54956</v>
      </c>
      <c r="R8155" s="2">
        <v>41140</v>
      </c>
      <c r="S8155" s="2">
        <v>41141</v>
      </c>
      <c r="T8155">
        <v>81.569999999999993</v>
      </c>
      <c r="U8155">
        <v>-32.344000000000001</v>
      </c>
    </row>
    <row r="8156" spans="1:21" x14ac:dyDescent="0.25">
      <c r="A8156">
        <v>19354</v>
      </c>
      <c r="B8156">
        <v>2972</v>
      </c>
      <c r="C8156" t="s">
        <v>5168</v>
      </c>
      <c r="D8156" t="s">
        <v>971</v>
      </c>
      <c r="E8156" t="s">
        <v>1097</v>
      </c>
      <c r="F8156" t="s">
        <v>975</v>
      </c>
      <c r="G8156" t="s">
        <v>978</v>
      </c>
      <c r="H8156" t="s">
        <v>992</v>
      </c>
      <c r="I8156" s="1">
        <v>87190</v>
      </c>
      <c r="J8156" t="s">
        <v>1322</v>
      </c>
      <c r="K8156">
        <v>1.76</v>
      </c>
      <c r="L8156" t="s">
        <v>968</v>
      </c>
      <c r="M8156" t="s">
        <v>1379</v>
      </c>
      <c r="N8156" t="s">
        <v>1551</v>
      </c>
      <c r="O8156">
        <v>0.7</v>
      </c>
      <c r="P8156" t="s">
        <v>964</v>
      </c>
      <c r="Q8156">
        <v>54956</v>
      </c>
      <c r="R8156" s="2">
        <v>41156</v>
      </c>
      <c r="S8156" s="2">
        <v>41158</v>
      </c>
      <c r="T8156">
        <v>16.98</v>
      </c>
      <c r="U8156">
        <v>0.1</v>
      </c>
    </row>
    <row r="8157" spans="1:21" x14ac:dyDescent="0.25">
      <c r="A8157">
        <v>21096</v>
      </c>
      <c r="B8157">
        <v>2973</v>
      </c>
      <c r="C8157" t="s">
        <v>5169</v>
      </c>
      <c r="D8157" t="s">
        <v>971</v>
      </c>
      <c r="E8157" t="s">
        <v>196</v>
      </c>
      <c r="F8157" t="s">
        <v>976</v>
      </c>
      <c r="G8157" t="s">
        <v>979</v>
      </c>
      <c r="H8157" t="s">
        <v>993</v>
      </c>
      <c r="I8157" s="1">
        <v>87186</v>
      </c>
      <c r="J8157" t="s">
        <v>1318</v>
      </c>
      <c r="K8157">
        <v>30.97</v>
      </c>
      <c r="L8157" t="s">
        <v>968</v>
      </c>
      <c r="M8157" t="s">
        <v>1379</v>
      </c>
      <c r="N8157" t="s">
        <v>2345</v>
      </c>
      <c r="O8157">
        <v>4</v>
      </c>
      <c r="P8157" t="s">
        <v>964</v>
      </c>
      <c r="Q8157">
        <v>53151</v>
      </c>
      <c r="R8157" s="2">
        <v>40464</v>
      </c>
      <c r="S8157" s="2">
        <v>40466</v>
      </c>
      <c r="T8157">
        <v>523.05999999999995</v>
      </c>
      <c r="U8157">
        <v>17.102799999999998</v>
      </c>
    </row>
    <row r="8158" spans="1:21" x14ac:dyDescent="0.25">
      <c r="A8158">
        <v>21097</v>
      </c>
      <c r="B8158">
        <v>2973</v>
      </c>
      <c r="C8158" t="s">
        <v>5169</v>
      </c>
      <c r="D8158" t="s">
        <v>971</v>
      </c>
      <c r="E8158" t="s">
        <v>883</v>
      </c>
      <c r="F8158" t="s">
        <v>976</v>
      </c>
      <c r="G8158" t="s">
        <v>140</v>
      </c>
      <c r="H8158" t="s">
        <v>993</v>
      </c>
      <c r="I8158" s="1">
        <v>87186</v>
      </c>
      <c r="J8158" t="s">
        <v>1318</v>
      </c>
      <c r="K8158">
        <v>125.99</v>
      </c>
      <c r="L8158" t="s">
        <v>968</v>
      </c>
      <c r="M8158" t="s">
        <v>1379</v>
      </c>
      <c r="N8158" t="s">
        <v>2345</v>
      </c>
      <c r="O8158">
        <v>7.69</v>
      </c>
      <c r="P8158" t="s">
        <v>964</v>
      </c>
      <c r="Q8158">
        <v>53151</v>
      </c>
      <c r="R8158" s="2">
        <v>40464</v>
      </c>
      <c r="S8158" s="2">
        <v>40466</v>
      </c>
      <c r="T8158">
        <v>2424.6799999999998</v>
      </c>
      <c r="U8158">
        <v>1269.3819599999999</v>
      </c>
    </row>
    <row r="8159" spans="1:21" x14ac:dyDescent="0.25">
      <c r="A8159">
        <v>24770</v>
      </c>
      <c r="B8159">
        <v>2973</v>
      </c>
      <c r="C8159" t="s">
        <v>5169</v>
      </c>
      <c r="D8159" t="s">
        <v>971</v>
      </c>
      <c r="E8159" t="s">
        <v>637</v>
      </c>
      <c r="F8159" t="s">
        <v>976</v>
      </c>
      <c r="G8159" t="s">
        <v>990</v>
      </c>
      <c r="H8159" t="s">
        <v>994</v>
      </c>
      <c r="I8159" s="1">
        <v>87187</v>
      </c>
      <c r="J8159" t="s">
        <v>1322</v>
      </c>
      <c r="K8159">
        <v>442.14</v>
      </c>
      <c r="L8159" t="s">
        <v>968</v>
      </c>
      <c r="M8159" t="s">
        <v>1379</v>
      </c>
      <c r="N8159" t="s">
        <v>2345</v>
      </c>
      <c r="O8159">
        <v>14.7</v>
      </c>
      <c r="P8159" t="s">
        <v>966</v>
      </c>
      <c r="Q8159">
        <v>53151</v>
      </c>
      <c r="R8159" s="2">
        <v>40502</v>
      </c>
      <c r="S8159" s="2">
        <v>40503</v>
      </c>
      <c r="T8159">
        <v>2411.4299999999998</v>
      </c>
      <c r="U8159">
        <v>137.68794000000014</v>
      </c>
    </row>
    <row r="8160" spans="1:21" x14ac:dyDescent="0.25">
      <c r="A8160">
        <v>20969</v>
      </c>
      <c r="B8160">
        <v>2973</v>
      </c>
      <c r="C8160" t="s">
        <v>5169</v>
      </c>
      <c r="D8160" t="s">
        <v>971</v>
      </c>
      <c r="E8160" t="s">
        <v>1152</v>
      </c>
      <c r="F8160" t="s">
        <v>975</v>
      </c>
      <c r="G8160" t="s">
        <v>142</v>
      </c>
      <c r="H8160" t="s">
        <v>995</v>
      </c>
      <c r="I8160" s="1">
        <v>87188</v>
      </c>
      <c r="J8160" t="s">
        <v>1320</v>
      </c>
      <c r="K8160">
        <v>10.98</v>
      </c>
      <c r="L8160" t="s">
        <v>968</v>
      </c>
      <c r="M8160" t="s">
        <v>1379</v>
      </c>
      <c r="N8160" t="s">
        <v>2345</v>
      </c>
      <c r="O8160">
        <v>3.37</v>
      </c>
      <c r="P8160" t="s">
        <v>965</v>
      </c>
      <c r="Q8160">
        <v>53151</v>
      </c>
      <c r="R8160" s="2">
        <v>40697</v>
      </c>
      <c r="S8160" s="2">
        <v>40699</v>
      </c>
      <c r="T8160">
        <v>70.5</v>
      </c>
      <c r="U8160">
        <v>11.82</v>
      </c>
    </row>
    <row r="8161" spans="1:21" x14ac:dyDescent="0.25">
      <c r="A8161">
        <v>23640</v>
      </c>
      <c r="B8161">
        <v>2973</v>
      </c>
      <c r="C8161" t="s">
        <v>5169</v>
      </c>
      <c r="D8161" t="s">
        <v>971</v>
      </c>
      <c r="E8161" t="s">
        <v>1136</v>
      </c>
      <c r="F8161" t="s">
        <v>975</v>
      </c>
      <c r="G8161" t="s">
        <v>980</v>
      </c>
      <c r="H8161" t="s">
        <v>992</v>
      </c>
      <c r="I8161" s="1">
        <v>87191</v>
      </c>
      <c r="J8161" t="s">
        <v>1319</v>
      </c>
      <c r="K8161">
        <v>3.38</v>
      </c>
      <c r="L8161" t="s">
        <v>968</v>
      </c>
      <c r="M8161" t="s">
        <v>1379</v>
      </c>
      <c r="N8161" t="s">
        <v>2345</v>
      </c>
      <c r="O8161">
        <v>1.0900000000000001</v>
      </c>
      <c r="P8161" t="s">
        <v>964</v>
      </c>
      <c r="Q8161">
        <v>53151</v>
      </c>
      <c r="R8161" s="2">
        <v>41350</v>
      </c>
      <c r="S8161" s="2">
        <v>41352</v>
      </c>
      <c r="T8161">
        <v>19.73</v>
      </c>
      <c r="U8161">
        <v>13.6137</v>
      </c>
    </row>
    <row r="8162" spans="1:21" x14ac:dyDescent="0.25">
      <c r="A8162">
        <v>24771</v>
      </c>
      <c r="B8162">
        <v>2974</v>
      </c>
      <c r="C8162" t="s">
        <v>5170</v>
      </c>
      <c r="D8162" t="s">
        <v>971</v>
      </c>
      <c r="E8162" t="s">
        <v>417</v>
      </c>
      <c r="F8162" t="s">
        <v>975</v>
      </c>
      <c r="G8162" t="s">
        <v>983</v>
      </c>
      <c r="H8162" t="s">
        <v>993</v>
      </c>
      <c r="I8162" s="1">
        <v>87192</v>
      </c>
      <c r="J8162" t="s">
        <v>1322</v>
      </c>
      <c r="K8162">
        <v>60.22</v>
      </c>
      <c r="L8162" t="s">
        <v>968</v>
      </c>
      <c r="M8162" t="s">
        <v>1379</v>
      </c>
      <c r="N8162" t="s">
        <v>1813</v>
      </c>
      <c r="O8162">
        <v>3.5</v>
      </c>
      <c r="P8162" t="s">
        <v>964</v>
      </c>
      <c r="Q8162">
        <v>53154</v>
      </c>
      <c r="R8162" s="2">
        <v>41598</v>
      </c>
      <c r="S8162" s="2">
        <v>41600</v>
      </c>
      <c r="T8162">
        <v>2444.33</v>
      </c>
      <c r="U8162">
        <v>1686.5876999999998</v>
      </c>
    </row>
    <row r="8163" spans="1:21" x14ac:dyDescent="0.25">
      <c r="A8163">
        <v>19599</v>
      </c>
      <c r="B8163">
        <v>2976</v>
      </c>
      <c r="C8163" t="s">
        <v>5171</v>
      </c>
      <c r="D8163" t="s">
        <v>972</v>
      </c>
      <c r="E8163" t="s">
        <v>1219</v>
      </c>
      <c r="F8163" t="s">
        <v>976</v>
      </c>
      <c r="G8163" t="s">
        <v>140</v>
      </c>
      <c r="H8163" t="s">
        <v>995</v>
      </c>
      <c r="I8163" s="1">
        <v>89047</v>
      </c>
      <c r="J8163" t="s">
        <v>1319</v>
      </c>
      <c r="K8163">
        <v>35.99</v>
      </c>
      <c r="L8163" t="s">
        <v>968</v>
      </c>
      <c r="M8163" t="s">
        <v>1379</v>
      </c>
      <c r="N8163" t="s">
        <v>1813</v>
      </c>
      <c r="O8163">
        <v>0.99</v>
      </c>
      <c r="P8163" t="s">
        <v>964</v>
      </c>
      <c r="Q8163">
        <v>53154</v>
      </c>
      <c r="R8163" s="2">
        <v>40504</v>
      </c>
      <c r="S8163" s="2">
        <v>40505</v>
      </c>
      <c r="T8163">
        <v>1278.96</v>
      </c>
      <c r="U8163">
        <v>882.48239999999998</v>
      </c>
    </row>
    <row r="8164" spans="1:21" x14ac:dyDescent="0.25">
      <c r="A8164">
        <v>18797</v>
      </c>
      <c r="B8164">
        <v>2976</v>
      </c>
      <c r="C8164" t="s">
        <v>5171</v>
      </c>
      <c r="D8164" t="s">
        <v>972</v>
      </c>
      <c r="E8164" t="s">
        <v>905</v>
      </c>
      <c r="F8164" t="s">
        <v>975</v>
      </c>
      <c r="G8164" t="s">
        <v>989</v>
      </c>
      <c r="H8164" t="s">
        <v>993</v>
      </c>
      <c r="I8164" s="1">
        <v>89051</v>
      </c>
      <c r="J8164" t="s">
        <v>1321</v>
      </c>
      <c r="K8164">
        <v>4.13</v>
      </c>
      <c r="L8164" t="s">
        <v>968</v>
      </c>
      <c r="M8164" t="s">
        <v>1379</v>
      </c>
      <c r="N8164" t="s">
        <v>1813</v>
      </c>
      <c r="O8164">
        <v>0.99</v>
      </c>
      <c r="P8164" t="s">
        <v>964</v>
      </c>
      <c r="Q8164">
        <v>53154</v>
      </c>
      <c r="R8164" s="2">
        <v>41484</v>
      </c>
      <c r="S8164" s="2">
        <v>41489</v>
      </c>
      <c r="T8164">
        <v>4.63</v>
      </c>
      <c r="U8164">
        <v>-3.8395199999999998</v>
      </c>
    </row>
    <row r="8165" spans="1:21" x14ac:dyDescent="0.25">
      <c r="A8165">
        <v>18798</v>
      </c>
      <c r="B8165">
        <v>2976</v>
      </c>
      <c r="C8165" t="s">
        <v>5171</v>
      </c>
      <c r="D8165" t="s">
        <v>972</v>
      </c>
      <c r="E8165" t="s">
        <v>660</v>
      </c>
      <c r="F8165" t="s">
        <v>975</v>
      </c>
      <c r="G8165" t="s">
        <v>984</v>
      </c>
      <c r="H8165" t="s">
        <v>993</v>
      </c>
      <c r="I8165" s="1">
        <v>89051</v>
      </c>
      <c r="J8165" t="s">
        <v>1321</v>
      </c>
      <c r="K8165">
        <v>14.98</v>
      </c>
      <c r="L8165" t="s">
        <v>968</v>
      </c>
      <c r="M8165" t="s">
        <v>1379</v>
      </c>
      <c r="N8165" t="s">
        <v>1813</v>
      </c>
      <c r="O8165">
        <v>7.69</v>
      </c>
      <c r="P8165" t="s">
        <v>965</v>
      </c>
      <c r="Q8165">
        <v>53154</v>
      </c>
      <c r="R8165" s="2">
        <v>41484</v>
      </c>
      <c r="S8165" s="2">
        <v>41489</v>
      </c>
      <c r="T8165">
        <v>195.96</v>
      </c>
      <c r="U8165">
        <v>-110.75327999999999</v>
      </c>
    </row>
    <row r="8166" spans="1:21" x14ac:dyDescent="0.25">
      <c r="A8166">
        <v>20852</v>
      </c>
      <c r="B8166">
        <v>2977</v>
      </c>
      <c r="C8166" t="s">
        <v>5172</v>
      </c>
      <c r="D8166" t="s">
        <v>972</v>
      </c>
      <c r="E8166" t="s">
        <v>332</v>
      </c>
      <c r="F8166" t="s">
        <v>977</v>
      </c>
      <c r="G8166" t="s">
        <v>981</v>
      </c>
      <c r="H8166" t="s">
        <v>994</v>
      </c>
      <c r="I8166" s="1">
        <v>89048</v>
      </c>
      <c r="J8166" t="s">
        <v>1320</v>
      </c>
      <c r="K8166">
        <v>284.98</v>
      </c>
      <c r="L8166" t="s">
        <v>968</v>
      </c>
      <c r="M8166" t="s">
        <v>1379</v>
      </c>
      <c r="N8166" t="s">
        <v>2324</v>
      </c>
      <c r="O8166">
        <v>69.55</v>
      </c>
      <c r="P8166" t="s">
        <v>966</v>
      </c>
      <c r="Q8166">
        <v>54901</v>
      </c>
      <c r="R8166" s="2">
        <v>40825</v>
      </c>
      <c r="S8166" s="2">
        <v>40826</v>
      </c>
      <c r="T8166">
        <v>361.94</v>
      </c>
      <c r="U8166">
        <v>-176.66640000000001</v>
      </c>
    </row>
    <row r="8167" spans="1:21" x14ac:dyDescent="0.25">
      <c r="A8167">
        <v>20853</v>
      </c>
      <c r="B8167">
        <v>2977</v>
      </c>
      <c r="C8167" t="s">
        <v>5172</v>
      </c>
      <c r="D8167" t="s">
        <v>972</v>
      </c>
      <c r="E8167" t="s">
        <v>665</v>
      </c>
      <c r="F8167" t="s">
        <v>975</v>
      </c>
      <c r="G8167" t="s">
        <v>980</v>
      </c>
      <c r="H8167" t="s">
        <v>993</v>
      </c>
      <c r="I8167" s="1">
        <v>89048</v>
      </c>
      <c r="J8167" t="s">
        <v>1320</v>
      </c>
      <c r="K8167">
        <v>40.99</v>
      </c>
      <c r="L8167" t="s">
        <v>968</v>
      </c>
      <c r="M8167" t="s">
        <v>1379</v>
      </c>
      <c r="N8167" t="s">
        <v>2324</v>
      </c>
      <c r="O8167">
        <v>5.86</v>
      </c>
      <c r="P8167" t="s">
        <v>964</v>
      </c>
      <c r="Q8167">
        <v>54901</v>
      </c>
      <c r="R8167" s="2">
        <v>40825</v>
      </c>
      <c r="S8167" s="2">
        <v>40827</v>
      </c>
      <c r="T8167">
        <v>576.28</v>
      </c>
      <c r="U8167">
        <v>397.63319999999993</v>
      </c>
    </row>
    <row r="8168" spans="1:21" x14ac:dyDescent="0.25">
      <c r="A8168">
        <v>20854</v>
      </c>
      <c r="B8168">
        <v>2977</v>
      </c>
      <c r="C8168" t="s">
        <v>5172</v>
      </c>
      <c r="D8168" t="s">
        <v>972</v>
      </c>
      <c r="E8168" t="s">
        <v>1226</v>
      </c>
      <c r="F8168" t="s">
        <v>977</v>
      </c>
      <c r="G8168" t="s">
        <v>985</v>
      </c>
      <c r="H8168" t="s">
        <v>998</v>
      </c>
      <c r="I8168" s="1">
        <v>89048</v>
      </c>
      <c r="J8168" t="s">
        <v>1320</v>
      </c>
      <c r="K8168">
        <v>71.37</v>
      </c>
      <c r="L8168" t="s">
        <v>968</v>
      </c>
      <c r="M8168" t="s">
        <v>1379</v>
      </c>
      <c r="N8168" t="s">
        <v>2324</v>
      </c>
      <c r="O8168">
        <v>69</v>
      </c>
      <c r="P8168" t="s">
        <v>964</v>
      </c>
      <c r="Q8168">
        <v>54901</v>
      </c>
      <c r="R8168" s="2">
        <v>40825</v>
      </c>
      <c r="S8168" s="2">
        <v>40827</v>
      </c>
      <c r="T8168">
        <v>1302.6099999999999</v>
      </c>
      <c r="U8168">
        <v>-1894.7390399999999</v>
      </c>
    </row>
    <row r="8169" spans="1:21" x14ac:dyDescent="0.25">
      <c r="A8169">
        <v>20881</v>
      </c>
      <c r="B8169">
        <v>2977</v>
      </c>
      <c r="C8169" t="s">
        <v>5172</v>
      </c>
      <c r="D8169" t="s">
        <v>972</v>
      </c>
      <c r="E8169" t="s">
        <v>637</v>
      </c>
      <c r="F8169" t="s">
        <v>976</v>
      </c>
      <c r="G8169" t="s">
        <v>990</v>
      </c>
      <c r="H8169" t="s">
        <v>994</v>
      </c>
      <c r="I8169" s="1">
        <v>89049</v>
      </c>
      <c r="J8169" t="s">
        <v>1321</v>
      </c>
      <c r="K8169">
        <v>442.14</v>
      </c>
      <c r="L8169" t="s">
        <v>968</v>
      </c>
      <c r="M8169" t="s">
        <v>1379</v>
      </c>
      <c r="N8169" t="s">
        <v>2324</v>
      </c>
      <c r="O8169">
        <v>14.7</v>
      </c>
      <c r="P8169" t="s">
        <v>966</v>
      </c>
      <c r="Q8169">
        <v>54901</v>
      </c>
      <c r="R8169" s="2">
        <v>41239</v>
      </c>
      <c r="S8169" s="2">
        <v>41246</v>
      </c>
      <c r="T8169">
        <v>3717.79</v>
      </c>
      <c r="U8169">
        <v>473.68200000000002</v>
      </c>
    </row>
    <row r="8170" spans="1:21" x14ac:dyDescent="0.25">
      <c r="A8170">
        <v>25552</v>
      </c>
      <c r="B8170">
        <v>2977</v>
      </c>
      <c r="C8170" t="s">
        <v>5172</v>
      </c>
      <c r="D8170" t="s">
        <v>972</v>
      </c>
      <c r="E8170" t="s">
        <v>490</v>
      </c>
      <c r="F8170" t="s">
        <v>975</v>
      </c>
      <c r="G8170" t="s">
        <v>141</v>
      </c>
      <c r="H8170" t="s">
        <v>993</v>
      </c>
      <c r="I8170" s="1">
        <v>89050</v>
      </c>
      <c r="J8170" t="s">
        <v>1320</v>
      </c>
      <c r="K8170">
        <v>8.85</v>
      </c>
      <c r="L8170" t="s">
        <v>968</v>
      </c>
      <c r="M8170" t="s">
        <v>1379</v>
      </c>
      <c r="N8170" t="s">
        <v>2324</v>
      </c>
      <c r="O8170">
        <v>5.6</v>
      </c>
      <c r="P8170" t="s">
        <v>964</v>
      </c>
      <c r="Q8170">
        <v>54901</v>
      </c>
      <c r="R8170" s="2">
        <v>41477</v>
      </c>
      <c r="S8170" s="2">
        <v>41478</v>
      </c>
      <c r="T8170">
        <v>144.21</v>
      </c>
      <c r="U8170">
        <v>-7.8345359999999991</v>
      </c>
    </row>
    <row r="8171" spans="1:21" x14ac:dyDescent="0.25">
      <c r="A8171">
        <v>24499</v>
      </c>
      <c r="B8171">
        <v>2977</v>
      </c>
      <c r="C8171" t="s">
        <v>5172</v>
      </c>
      <c r="D8171" t="s">
        <v>972</v>
      </c>
      <c r="E8171" t="s">
        <v>15</v>
      </c>
      <c r="F8171" t="s">
        <v>976</v>
      </c>
      <c r="G8171" t="s">
        <v>979</v>
      </c>
      <c r="H8171" t="s">
        <v>995</v>
      </c>
      <c r="I8171" s="1">
        <v>89052</v>
      </c>
      <c r="J8171" t="s">
        <v>1322</v>
      </c>
      <c r="K8171">
        <v>28.48</v>
      </c>
      <c r="L8171" t="s">
        <v>968</v>
      </c>
      <c r="M8171" t="s">
        <v>1379</v>
      </c>
      <c r="N8171" t="s">
        <v>2324</v>
      </c>
      <c r="O8171">
        <v>1.99</v>
      </c>
      <c r="P8171" t="s">
        <v>964</v>
      </c>
      <c r="Q8171">
        <v>54901</v>
      </c>
      <c r="R8171" s="2">
        <v>41617</v>
      </c>
      <c r="S8171" s="2">
        <v>41618</v>
      </c>
      <c r="T8171">
        <v>57.42</v>
      </c>
      <c r="U8171">
        <v>-17.680319999999995</v>
      </c>
    </row>
    <row r="8172" spans="1:21" x14ac:dyDescent="0.25">
      <c r="A8172">
        <v>24500</v>
      </c>
      <c r="B8172">
        <v>2977</v>
      </c>
      <c r="C8172" t="s">
        <v>5172</v>
      </c>
      <c r="D8172" t="s">
        <v>972</v>
      </c>
      <c r="E8172" t="s">
        <v>1181</v>
      </c>
      <c r="F8172" t="s">
        <v>976</v>
      </c>
      <c r="G8172" t="s">
        <v>143</v>
      </c>
      <c r="H8172" t="s">
        <v>998</v>
      </c>
      <c r="I8172" s="1">
        <v>89052</v>
      </c>
      <c r="J8172" t="s">
        <v>1322</v>
      </c>
      <c r="K8172">
        <v>699.99</v>
      </c>
      <c r="L8172" t="s">
        <v>968</v>
      </c>
      <c r="M8172" t="s">
        <v>1379</v>
      </c>
      <c r="N8172" t="s">
        <v>2324</v>
      </c>
      <c r="O8172">
        <v>24.49</v>
      </c>
      <c r="P8172" t="s">
        <v>964</v>
      </c>
      <c r="Q8172">
        <v>54901</v>
      </c>
      <c r="R8172" s="2">
        <v>41617</v>
      </c>
      <c r="S8172" s="2">
        <v>41619</v>
      </c>
      <c r="T8172">
        <v>8735.8700000000008</v>
      </c>
      <c r="U8172">
        <v>6027.7502999999997</v>
      </c>
    </row>
    <row r="8173" spans="1:21" x14ac:dyDescent="0.25">
      <c r="A8173">
        <v>20182</v>
      </c>
      <c r="B8173">
        <v>2979</v>
      </c>
      <c r="C8173" t="s">
        <v>5173</v>
      </c>
      <c r="D8173" t="s">
        <v>974</v>
      </c>
      <c r="E8173" t="s">
        <v>795</v>
      </c>
      <c r="F8173" t="s">
        <v>975</v>
      </c>
      <c r="G8173" t="s">
        <v>978</v>
      </c>
      <c r="H8173" t="s">
        <v>992</v>
      </c>
      <c r="I8173" s="1">
        <v>86544</v>
      </c>
      <c r="J8173" t="s">
        <v>1322</v>
      </c>
      <c r="K8173">
        <v>2.94</v>
      </c>
      <c r="L8173" t="s">
        <v>968</v>
      </c>
      <c r="M8173" t="s">
        <v>1469</v>
      </c>
      <c r="N8173" t="s">
        <v>1468</v>
      </c>
      <c r="O8173">
        <v>0.7</v>
      </c>
      <c r="P8173" t="s">
        <v>964</v>
      </c>
      <c r="Q8173">
        <v>58601</v>
      </c>
      <c r="R8173" s="2">
        <v>40205</v>
      </c>
      <c r="S8173" s="2">
        <v>40206</v>
      </c>
      <c r="T8173">
        <v>25.22</v>
      </c>
      <c r="U8173">
        <v>6.3840000000000003</v>
      </c>
    </row>
    <row r="8174" spans="1:21" x14ac:dyDescent="0.25">
      <c r="A8174">
        <v>18169</v>
      </c>
      <c r="B8174">
        <v>2979</v>
      </c>
      <c r="C8174" t="s">
        <v>5173</v>
      </c>
      <c r="D8174" t="s">
        <v>974</v>
      </c>
      <c r="E8174" t="s">
        <v>323</v>
      </c>
      <c r="F8174" t="s">
        <v>975</v>
      </c>
      <c r="G8174" t="s">
        <v>141</v>
      </c>
      <c r="H8174" t="s">
        <v>993</v>
      </c>
      <c r="I8174" s="1">
        <v>86545</v>
      </c>
      <c r="J8174" t="s">
        <v>1322</v>
      </c>
      <c r="K8174">
        <v>5.34</v>
      </c>
      <c r="L8174" t="s">
        <v>968</v>
      </c>
      <c r="M8174" t="s">
        <v>1469</v>
      </c>
      <c r="N8174" t="s">
        <v>1468</v>
      </c>
      <c r="O8174">
        <v>2.99</v>
      </c>
      <c r="P8174" t="s">
        <v>964</v>
      </c>
      <c r="Q8174">
        <v>58601</v>
      </c>
      <c r="R8174" s="2">
        <v>40235</v>
      </c>
      <c r="S8174" s="2">
        <v>40237</v>
      </c>
      <c r="T8174">
        <v>34.729999999999997</v>
      </c>
      <c r="U8174">
        <v>5.2955000000000005</v>
      </c>
    </row>
    <row r="8175" spans="1:21" x14ac:dyDescent="0.25">
      <c r="A8175">
        <v>18170</v>
      </c>
      <c r="B8175">
        <v>2979</v>
      </c>
      <c r="C8175" t="s">
        <v>5173</v>
      </c>
      <c r="D8175" t="s">
        <v>974</v>
      </c>
      <c r="E8175" t="s">
        <v>782</v>
      </c>
      <c r="F8175" t="s">
        <v>975</v>
      </c>
      <c r="G8175" t="s">
        <v>141</v>
      </c>
      <c r="H8175" t="s">
        <v>993</v>
      </c>
      <c r="I8175" s="1">
        <v>86545</v>
      </c>
      <c r="J8175" t="s">
        <v>1322</v>
      </c>
      <c r="K8175">
        <v>40.98</v>
      </c>
      <c r="L8175" t="s">
        <v>968</v>
      </c>
      <c r="M8175" t="s">
        <v>1469</v>
      </c>
      <c r="N8175" t="s">
        <v>1468</v>
      </c>
      <c r="O8175">
        <v>7.47</v>
      </c>
      <c r="P8175" t="s">
        <v>964</v>
      </c>
      <c r="Q8175">
        <v>58601</v>
      </c>
      <c r="R8175" s="2">
        <v>40235</v>
      </c>
      <c r="S8175" s="2">
        <v>40236</v>
      </c>
      <c r="T8175">
        <v>247.53</v>
      </c>
      <c r="U8175">
        <v>170.79569999999998</v>
      </c>
    </row>
    <row r="8176" spans="1:21" x14ac:dyDescent="0.25">
      <c r="A8176">
        <v>18133</v>
      </c>
      <c r="B8176">
        <v>2979</v>
      </c>
      <c r="C8176" t="s">
        <v>5173</v>
      </c>
      <c r="D8176" t="s">
        <v>974</v>
      </c>
      <c r="E8176" t="s">
        <v>918</v>
      </c>
      <c r="F8176" t="s">
        <v>975</v>
      </c>
      <c r="G8176" t="s">
        <v>978</v>
      </c>
      <c r="H8176" t="s">
        <v>992</v>
      </c>
      <c r="I8176" s="1">
        <v>86546</v>
      </c>
      <c r="J8176" t="s">
        <v>1320</v>
      </c>
      <c r="K8176">
        <v>5.84</v>
      </c>
      <c r="L8176" t="s">
        <v>968</v>
      </c>
      <c r="M8176" t="s">
        <v>1469</v>
      </c>
      <c r="N8176" t="s">
        <v>1468</v>
      </c>
      <c r="O8176">
        <v>0.83</v>
      </c>
      <c r="P8176" t="s">
        <v>964</v>
      </c>
      <c r="Q8176">
        <v>58601</v>
      </c>
      <c r="R8176" s="2">
        <v>40343</v>
      </c>
      <c r="S8176" s="2">
        <v>40345</v>
      </c>
      <c r="T8176">
        <v>23.89</v>
      </c>
      <c r="U8176">
        <v>16.091999999999999</v>
      </c>
    </row>
    <row r="8177" spans="1:21" x14ac:dyDescent="0.25">
      <c r="A8177">
        <v>20183</v>
      </c>
      <c r="B8177">
        <v>2980</v>
      </c>
      <c r="C8177" t="s">
        <v>5174</v>
      </c>
      <c r="D8177" t="s">
        <v>974</v>
      </c>
      <c r="E8177" t="s">
        <v>428</v>
      </c>
      <c r="F8177" t="s">
        <v>975</v>
      </c>
      <c r="G8177" t="s">
        <v>978</v>
      </c>
      <c r="H8177" t="s">
        <v>995</v>
      </c>
      <c r="I8177" s="1">
        <v>86544</v>
      </c>
      <c r="J8177" t="s">
        <v>1322</v>
      </c>
      <c r="K8177">
        <v>43.98</v>
      </c>
      <c r="L8177" t="s">
        <v>970</v>
      </c>
      <c r="M8177" t="s">
        <v>1422</v>
      </c>
      <c r="N8177" t="s">
        <v>2201</v>
      </c>
      <c r="O8177">
        <v>8.99</v>
      </c>
      <c r="P8177" t="s">
        <v>964</v>
      </c>
      <c r="Q8177">
        <v>44870</v>
      </c>
      <c r="R8177" s="2">
        <v>40205</v>
      </c>
      <c r="S8177" s="2">
        <v>40207</v>
      </c>
      <c r="T8177">
        <v>454.4</v>
      </c>
      <c r="U8177">
        <v>274.0788</v>
      </c>
    </row>
    <row r="8178" spans="1:21" x14ac:dyDescent="0.25">
      <c r="A8178">
        <v>20184</v>
      </c>
      <c r="B8178">
        <v>2980</v>
      </c>
      <c r="C8178" t="s">
        <v>5174</v>
      </c>
      <c r="D8178" t="s">
        <v>974</v>
      </c>
      <c r="E8178" t="s">
        <v>1215</v>
      </c>
      <c r="F8178" t="s">
        <v>975</v>
      </c>
      <c r="G8178" t="s">
        <v>987</v>
      </c>
      <c r="H8178" t="s">
        <v>992</v>
      </c>
      <c r="I8178" s="1">
        <v>86544</v>
      </c>
      <c r="J8178" t="s">
        <v>1322</v>
      </c>
      <c r="K8178">
        <v>1.1399999999999999</v>
      </c>
      <c r="L8178" t="s">
        <v>970</v>
      </c>
      <c r="M8178" t="s">
        <v>1422</v>
      </c>
      <c r="N8178" t="s">
        <v>2201</v>
      </c>
      <c r="O8178">
        <v>0.7</v>
      </c>
      <c r="P8178" t="s">
        <v>964</v>
      </c>
      <c r="Q8178">
        <v>44870</v>
      </c>
      <c r="R8178" s="2">
        <v>40205</v>
      </c>
      <c r="S8178" s="2">
        <v>40208</v>
      </c>
      <c r="T8178">
        <v>14.53</v>
      </c>
      <c r="U8178">
        <v>-3.782</v>
      </c>
    </row>
    <row r="8179" spans="1:21" x14ac:dyDescent="0.25">
      <c r="A8179">
        <v>20435</v>
      </c>
      <c r="B8179">
        <v>2980</v>
      </c>
      <c r="C8179" t="s">
        <v>5174</v>
      </c>
      <c r="D8179" t="s">
        <v>974</v>
      </c>
      <c r="E8179" t="s">
        <v>362</v>
      </c>
      <c r="F8179" t="s">
        <v>975</v>
      </c>
      <c r="G8179" t="s">
        <v>989</v>
      </c>
      <c r="H8179" t="s">
        <v>993</v>
      </c>
      <c r="I8179" s="1">
        <v>86547</v>
      </c>
      <c r="J8179" t="s">
        <v>1319</v>
      </c>
      <c r="K8179">
        <v>2.61</v>
      </c>
      <c r="L8179" t="s">
        <v>970</v>
      </c>
      <c r="M8179" t="s">
        <v>1422</v>
      </c>
      <c r="N8179" t="s">
        <v>2201</v>
      </c>
      <c r="O8179">
        <v>0.5</v>
      </c>
      <c r="P8179" t="s">
        <v>964</v>
      </c>
      <c r="Q8179">
        <v>44870</v>
      </c>
      <c r="R8179" s="2">
        <v>40415</v>
      </c>
      <c r="S8179" s="2">
        <v>40417</v>
      </c>
      <c r="T8179">
        <v>15.65</v>
      </c>
      <c r="U8179">
        <v>10.798499999999999</v>
      </c>
    </row>
    <row r="8180" spans="1:21" x14ac:dyDescent="0.25">
      <c r="A8180">
        <v>23110</v>
      </c>
      <c r="B8180">
        <v>2980</v>
      </c>
      <c r="C8180" t="s">
        <v>5174</v>
      </c>
      <c r="D8180" t="s">
        <v>974</v>
      </c>
      <c r="E8180" t="s">
        <v>107</v>
      </c>
      <c r="F8180" t="s">
        <v>975</v>
      </c>
      <c r="G8180" t="s">
        <v>978</v>
      </c>
      <c r="H8180" t="s">
        <v>992</v>
      </c>
      <c r="I8180" s="1">
        <v>86548</v>
      </c>
      <c r="J8180" t="s">
        <v>1321</v>
      </c>
      <c r="K8180">
        <v>2.88</v>
      </c>
      <c r="L8180" t="s">
        <v>970</v>
      </c>
      <c r="M8180" t="s">
        <v>1422</v>
      </c>
      <c r="N8180" t="s">
        <v>2201</v>
      </c>
      <c r="O8180">
        <v>1.01</v>
      </c>
      <c r="P8180" t="s">
        <v>964</v>
      </c>
      <c r="Q8180">
        <v>44870</v>
      </c>
      <c r="R8180" s="2">
        <v>40512</v>
      </c>
      <c r="S8180" s="2">
        <v>40516</v>
      </c>
      <c r="T8180">
        <v>111.92</v>
      </c>
      <c r="U8180">
        <v>15.246</v>
      </c>
    </row>
    <row r="8181" spans="1:21" x14ac:dyDescent="0.25">
      <c r="A8181">
        <v>22359</v>
      </c>
      <c r="B8181">
        <v>2980</v>
      </c>
      <c r="C8181" t="s">
        <v>5174</v>
      </c>
      <c r="D8181" t="s">
        <v>974</v>
      </c>
      <c r="E8181" t="s">
        <v>1311</v>
      </c>
      <c r="F8181" t="s">
        <v>975</v>
      </c>
      <c r="G8181" t="s">
        <v>141</v>
      </c>
      <c r="H8181" t="s">
        <v>993</v>
      </c>
      <c r="I8181" s="1">
        <v>86549</v>
      </c>
      <c r="J8181" t="s">
        <v>1321</v>
      </c>
      <c r="K8181">
        <v>172.99</v>
      </c>
      <c r="L8181" t="s">
        <v>970</v>
      </c>
      <c r="M8181" t="s">
        <v>1422</v>
      </c>
      <c r="N8181" t="s">
        <v>2201</v>
      </c>
      <c r="O8181">
        <v>19.989999999999998</v>
      </c>
      <c r="P8181" t="s">
        <v>964</v>
      </c>
      <c r="Q8181">
        <v>44870</v>
      </c>
      <c r="R8181" s="2">
        <v>40876</v>
      </c>
      <c r="S8181" s="2">
        <v>40881</v>
      </c>
      <c r="T8181">
        <v>525.87</v>
      </c>
      <c r="U8181">
        <v>10.023199999999921</v>
      </c>
    </row>
    <row r="8182" spans="1:21" x14ac:dyDescent="0.25">
      <c r="A8182">
        <v>21985</v>
      </c>
      <c r="B8182">
        <v>2980</v>
      </c>
      <c r="C8182" t="s">
        <v>5174</v>
      </c>
      <c r="D8182" t="s">
        <v>974</v>
      </c>
      <c r="E8182" t="s">
        <v>78</v>
      </c>
      <c r="F8182" t="s">
        <v>975</v>
      </c>
      <c r="G8182" t="s">
        <v>980</v>
      </c>
      <c r="H8182" t="s">
        <v>993</v>
      </c>
      <c r="I8182" s="1">
        <v>86552</v>
      </c>
      <c r="J8182" t="s">
        <v>1319</v>
      </c>
      <c r="K8182">
        <v>6.48</v>
      </c>
      <c r="L8182" t="s">
        <v>970</v>
      </c>
      <c r="M8182" t="s">
        <v>1422</v>
      </c>
      <c r="N8182" t="s">
        <v>2201</v>
      </c>
      <c r="O8182">
        <v>6.74</v>
      </c>
      <c r="P8182" t="s">
        <v>964</v>
      </c>
      <c r="Q8182">
        <v>44870</v>
      </c>
      <c r="R8182" s="2">
        <v>41492</v>
      </c>
      <c r="S8182" s="2">
        <v>41493</v>
      </c>
      <c r="T8182">
        <v>81.849999999999994</v>
      </c>
      <c r="U8182">
        <v>-35.616000000000007</v>
      </c>
    </row>
    <row r="8183" spans="1:21" x14ac:dyDescent="0.25">
      <c r="A8183">
        <v>23109</v>
      </c>
      <c r="B8183">
        <v>2980</v>
      </c>
      <c r="C8183" t="s">
        <v>5174</v>
      </c>
      <c r="D8183" t="s">
        <v>974</v>
      </c>
      <c r="E8183" t="s">
        <v>258</v>
      </c>
      <c r="F8183" t="s">
        <v>975</v>
      </c>
      <c r="G8183" t="s">
        <v>980</v>
      </c>
      <c r="H8183" t="s">
        <v>993</v>
      </c>
      <c r="I8183" s="1">
        <v>86554</v>
      </c>
      <c r="J8183" t="s">
        <v>1321</v>
      </c>
      <c r="K8183">
        <v>6.48</v>
      </c>
      <c r="L8183" t="s">
        <v>970</v>
      </c>
      <c r="M8183" t="s">
        <v>1422</v>
      </c>
      <c r="N8183" t="s">
        <v>2201</v>
      </c>
      <c r="O8183">
        <v>5.82</v>
      </c>
      <c r="P8183" t="s">
        <v>964</v>
      </c>
      <c r="Q8183">
        <v>44870</v>
      </c>
      <c r="R8183" s="2">
        <v>41608</v>
      </c>
      <c r="S8183" s="2">
        <v>41612</v>
      </c>
      <c r="T8183">
        <v>250.91</v>
      </c>
      <c r="U8183">
        <v>45.717920000000021</v>
      </c>
    </row>
    <row r="8184" spans="1:21" x14ac:dyDescent="0.25">
      <c r="A8184">
        <v>23397</v>
      </c>
      <c r="B8184">
        <v>2981</v>
      </c>
      <c r="C8184" t="s">
        <v>5175</v>
      </c>
      <c r="D8184" t="s">
        <v>974</v>
      </c>
      <c r="E8184" t="s">
        <v>243</v>
      </c>
      <c r="F8184" t="s">
        <v>975</v>
      </c>
      <c r="G8184" t="s">
        <v>980</v>
      </c>
      <c r="H8184" t="s">
        <v>992</v>
      </c>
      <c r="I8184" s="1">
        <v>86550</v>
      </c>
      <c r="J8184" t="s">
        <v>1318</v>
      </c>
      <c r="K8184">
        <v>3.14</v>
      </c>
      <c r="L8184" t="s">
        <v>970</v>
      </c>
      <c r="M8184" t="s">
        <v>1422</v>
      </c>
      <c r="N8184" t="s">
        <v>1619</v>
      </c>
      <c r="O8184">
        <v>1.1399999999999999</v>
      </c>
      <c r="P8184" t="s">
        <v>964</v>
      </c>
      <c r="Q8184">
        <v>45503</v>
      </c>
      <c r="R8184" s="2">
        <v>41002</v>
      </c>
      <c r="S8184" s="2">
        <v>41004</v>
      </c>
      <c r="T8184">
        <v>47.36</v>
      </c>
      <c r="U8184">
        <v>32.678399999999996</v>
      </c>
    </row>
    <row r="8185" spans="1:21" x14ac:dyDescent="0.25">
      <c r="A8185">
        <v>25145</v>
      </c>
      <c r="B8185">
        <v>2981</v>
      </c>
      <c r="C8185" t="s">
        <v>5175</v>
      </c>
      <c r="D8185" t="s">
        <v>974</v>
      </c>
      <c r="E8185" t="s">
        <v>1015</v>
      </c>
      <c r="F8185" t="s">
        <v>976</v>
      </c>
      <c r="G8185" t="s">
        <v>140</v>
      </c>
      <c r="H8185" t="s">
        <v>993</v>
      </c>
      <c r="I8185" s="1">
        <v>86551</v>
      </c>
      <c r="J8185" t="s">
        <v>1322</v>
      </c>
      <c r="K8185">
        <v>155.99</v>
      </c>
      <c r="L8185" t="s">
        <v>970</v>
      </c>
      <c r="M8185" t="s">
        <v>1422</v>
      </c>
      <c r="N8185" t="s">
        <v>1619</v>
      </c>
      <c r="O8185">
        <v>8.99</v>
      </c>
      <c r="P8185" t="s">
        <v>964</v>
      </c>
      <c r="Q8185">
        <v>45503</v>
      </c>
      <c r="R8185" s="2">
        <v>41490</v>
      </c>
      <c r="S8185" s="2">
        <v>41490</v>
      </c>
      <c r="T8185">
        <v>2839.28</v>
      </c>
      <c r="U8185">
        <v>1959.1032</v>
      </c>
    </row>
    <row r="8186" spans="1:21" x14ac:dyDescent="0.25">
      <c r="A8186">
        <v>25165</v>
      </c>
      <c r="B8186">
        <v>2981</v>
      </c>
      <c r="C8186" t="s">
        <v>5175</v>
      </c>
      <c r="D8186" t="s">
        <v>974</v>
      </c>
      <c r="E8186" t="s">
        <v>478</v>
      </c>
      <c r="F8186" t="s">
        <v>975</v>
      </c>
      <c r="G8186" t="s">
        <v>983</v>
      </c>
      <c r="H8186" t="s">
        <v>993</v>
      </c>
      <c r="I8186" s="1">
        <v>86553</v>
      </c>
      <c r="J8186" t="s">
        <v>1321</v>
      </c>
      <c r="K8186">
        <v>4.37</v>
      </c>
      <c r="L8186" t="s">
        <v>970</v>
      </c>
      <c r="M8186" t="s">
        <v>1422</v>
      </c>
      <c r="N8186" t="s">
        <v>1619</v>
      </c>
      <c r="O8186">
        <v>5.15</v>
      </c>
      <c r="P8186" t="s">
        <v>964</v>
      </c>
      <c r="Q8186">
        <v>45503</v>
      </c>
      <c r="R8186" s="2">
        <v>41531</v>
      </c>
      <c r="S8186" s="2">
        <v>41531</v>
      </c>
      <c r="T8186">
        <v>70.72</v>
      </c>
      <c r="U8186">
        <v>-85.670400000000001</v>
      </c>
    </row>
    <row r="8187" spans="1:21" x14ac:dyDescent="0.25">
      <c r="A8187">
        <v>25166</v>
      </c>
      <c r="B8187">
        <v>2981</v>
      </c>
      <c r="C8187" t="s">
        <v>5175</v>
      </c>
      <c r="D8187" t="s">
        <v>974</v>
      </c>
      <c r="E8187" t="s">
        <v>870</v>
      </c>
      <c r="F8187" t="s">
        <v>976</v>
      </c>
      <c r="G8187" t="s">
        <v>979</v>
      </c>
      <c r="H8187" t="s">
        <v>995</v>
      </c>
      <c r="I8187" s="1">
        <v>86553</v>
      </c>
      <c r="J8187" t="s">
        <v>1321</v>
      </c>
      <c r="K8187">
        <v>45.19</v>
      </c>
      <c r="L8187" t="s">
        <v>970</v>
      </c>
      <c r="M8187" t="s">
        <v>1422</v>
      </c>
      <c r="N8187" t="s">
        <v>1619</v>
      </c>
      <c r="O8187">
        <v>1.99</v>
      </c>
      <c r="P8187" t="s">
        <v>964</v>
      </c>
      <c r="Q8187">
        <v>45503</v>
      </c>
      <c r="R8187" s="2">
        <v>41531</v>
      </c>
      <c r="S8187" s="2">
        <v>41535</v>
      </c>
      <c r="T8187">
        <v>313.17</v>
      </c>
      <c r="U8187">
        <v>26.524799999999999</v>
      </c>
    </row>
    <row r="8188" spans="1:21" x14ac:dyDescent="0.25">
      <c r="A8188">
        <v>25167</v>
      </c>
      <c r="B8188">
        <v>2981</v>
      </c>
      <c r="C8188" t="s">
        <v>5175</v>
      </c>
      <c r="D8188" t="s">
        <v>974</v>
      </c>
      <c r="E8188" t="s">
        <v>826</v>
      </c>
      <c r="F8188" t="s">
        <v>977</v>
      </c>
      <c r="G8188" t="s">
        <v>986</v>
      </c>
      <c r="H8188" t="s">
        <v>998</v>
      </c>
      <c r="I8188" s="1">
        <v>86553</v>
      </c>
      <c r="J8188" t="s">
        <v>1321</v>
      </c>
      <c r="K8188">
        <v>136.97999999999999</v>
      </c>
      <c r="L8188" t="s">
        <v>970</v>
      </c>
      <c r="M8188" t="s">
        <v>1422</v>
      </c>
      <c r="N8188" t="s">
        <v>1619</v>
      </c>
      <c r="O8188">
        <v>24.49</v>
      </c>
      <c r="P8188" t="s">
        <v>964</v>
      </c>
      <c r="Q8188">
        <v>45503</v>
      </c>
      <c r="R8188" s="2">
        <v>41531</v>
      </c>
      <c r="S8188" s="2">
        <v>41538</v>
      </c>
      <c r="T8188">
        <v>262.89</v>
      </c>
      <c r="U8188">
        <v>181.39409999999998</v>
      </c>
    </row>
    <row r="8189" spans="1:21" x14ac:dyDescent="0.25">
      <c r="A8189">
        <v>18713</v>
      </c>
      <c r="B8189">
        <v>2983</v>
      </c>
      <c r="C8189" t="s">
        <v>5176</v>
      </c>
      <c r="D8189" t="s">
        <v>974</v>
      </c>
      <c r="E8189" t="s">
        <v>325</v>
      </c>
      <c r="F8189" t="s">
        <v>975</v>
      </c>
      <c r="G8189" t="s">
        <v>978</v>
      </c>
      <c r="H8189" t="s">
        <v>992</v>
      </c>
      <c r="I8189" s="1">
        <v>88773</v>
      </c>
      <c r="J8189" t="s">
        <v>1322</v>
      </c>
      <c r="K8189">
        <v>2.88</v>
      </c>
      <c r="L8189" t="s">
        <v>968</v>
      </c>
      <c r="M8189" t="s">
        <v>1391</v>
      </c>
      <c r="N8189" t="s">
        <v>1751</v>
      </c>
      <c r="O8189">
        <v>0.7</v>
      </c>
      <c r="P8189" t="s">
        <v>964</v>
      </c>
      <c r="Q8189">
        <v>55407</v>
      </c>
      <c r="R8189" s="2">
        <v>40768</v>
      </c>
      <c r="S8189" s="2">
        <v>40770</v>
      </c>
      <c r="T8189">
        <v>6.4</v>
      </c>
      <c r="U8189">
        <v>-1.1492</v>
      </c>
    </row>
    <row r="8190" spans="1:21" x14ac:dyDescent="0.25">
      <c r="A8190">
        <v>22889</v>
      </c>
      <c r="B8190">
        <v>2984</v>
      </c>
      <c r="C8190" t="s">
        <v>5177</v>
      </c>
      <c r="D8190" t="s">
        <v>974</v>
      </c>
      <c r="E8190" t="s">
        <v>659</v>
      </c>
      <c r="F8190" t="s">
        <v>975</v>
      </c>
      <c r="G8190" t="s">
        <v>978</v>
      </c>
      <c r="H8190" t="s">
        <v>995</v>
      </c>
      <c r="I8190" s="1">
        <v>88772</v>
      </c>
      <c r="J8190" t="s">
        <v>1321</v>
      </c>
      <c r="K8190">
        <v>30.98</v>
      </c>
      <c r="L8190" t="s">
        <v>968</v>
      </c>
      <c r="M8190" t="s">
        <v>1391</v>
      </c>
      <c r="N8190" t="s">
        <v>2360</v>
      </c>
      <c r="O8190">
        <v>8.99</v>
      </c>
      <c r="P8190" t="s">
        <v>964</v>
      </c>
      <c r="Q8190">
        <v>55345</v>
      </c>
      <c r="R8190" s="2">
        <v>40602</v>
      </c>
      <c r="S8190" s="2">
        <v>40604</v>
      </c>
      <c r="T8190">
        <v>129.71</v>
      </c>
      <c r="U8190">
        <v>14.61</v>
      </c>
    </row>
    <row r="8191" spans="1:21" x14ac:dyDescent="0.25">
      <c r="A8191">
        <v>21074</v>
      </c>
      <c r="B8191">
        <v>2984</v>
      </c>
      <c r="C8191" t="s">
        <v>5177</v>
      </c>
      <c r="D8191" t="s">
        <v>974</v>
      </c>
      <c r="E8191" t="s">
        <v>317</v>
      </c>
      <c r="F8191" t="s">
        <v>975</v>
      </c>
      <c r="G8191" t="s">
        <v>141</v>
      </c>
      <c r="H8191" t="s">
        <v>993</v>
      </c>
      <c r="I8191" s="1">
        <v>88774</v>
      </c>
      <c r="J8191" t="s">
        <v>1322</v>
      </c>
      <c r="K8191">
        <v>18.989999999999998</v>
      </c>
      <c r="L8191" t="s">
        <v>968</v>
      </c>
      <c r="M8191" t="s">
        <v>1391</v>
      </c>
      <c r="N8191" t="s">
        <v>2360</v>
      </c>
      <c r="O8191">
        <v>5.23</v>
      </c>
      <c r="P8191" t="s">
        <v>964</v>
      </c>
      <c r="Q8191">
        <v>55345</v>
      </c>
      <c r="R8191" s="2">
        <v>40776</v>
      </c>
      <c r="S8191" s="2">
        <v>40778</v>
      </c>
      <c r="T8191">
        <v>246.35</v>
      </c>
      <c r="U8191">
        <v>167.18819999999999</v>
      </c>
    </row>
    <row r="8192" spans="1:21" x14ac:dyDescent="0.25">
      <c r="A8192">
        <v>24280</v>
      </c>
      <c r="B8192">
        <v>2984</v>
      </c>
      <c r="C8192" t="s">
        <v>5177</v>
      </c>
      <c r="D8192" t="s">
        <v>974</v>
      </c>
      <c r="E8192" t="s">
        <v>722</v>
      </c>
      <c r="F8192" t="s">
        <v>976</v>
      </c>
      <c r="G8192" t="s">
        <v>140</v>
      </c>
      <c r="H8192" t="s">
        <v>993</v>
      </c>
      <c r="I8192" s="1">
        <v>88775</v>
      </c>
      <c r="J8192" t="s">
        <v>1322</v>
      </c>
      <c r="K8192">
        <v>65.989999999999995</v>
      </c>
      <c r="L8192" t="s">
        <v>968</v>
      </c>
      <c r="M8192" t="s">
        <v>1391</v>
      </c>
      <c r="N8192" t="s">
        <v>2360</v>
      </c>
      <c r="O8192">
        <v>8.99</v>
      </c>
      <c r="P8192" t="s">
        <v>964</v>
      </c>
      <c r="Q8192">
        <v>55345</v>
      </c>
      <c r="R8192" s="2">
        <v>40825</v>
      </c>
      <c r="S8192" s="2">
        <v>40825</v>
      </c>
      <c r="T8192">
        <v>607.98</v>
      </c>
      <c r="U8192">
        <v>53.513639999999995</v>
      </c>
    </row>
    <row r="8193" spans="1:21" x14ac:dyDescent="0.25">
      <c r="A8193">
        <v>21842</v>
      </c>
      <c r="B8193">
        <v>2984</v>
      </c>
      <c r="C8193" t="s">
        <v>5177</v>
      </c>
      <c r="D8193" t="s">
        <v>974</v>
      </c>
      <c r="E8193" t="s">
        <v>946</v>
      </c>
      <c r="F8193" t="s">
        <v>977</v>
      </c>
      <c r="G8193" t="s">
        <v>986</v>
      </c>
      <c r="H8193" t="s">
        <v>997</v>
      </c>
      <c r="I8193" s="1">
        <v>88776</v>
      </c>
      <c r="J8193" t="s">
        <v>1322</v>
      </c>
      <c r="K8193">
        <v>9.77</v>
      </c>
      <c r="L8193" t="s">
        <v>968</v>
      </c>
      <c r="M8193" t="s">
        <v>1391</v>
      </c>
      <c r="N8193" t="s">
        <v>2360</v>
      </c>
      <c r="O8193">
        <v>6.02</v>
      </c>
      <c r="P8193" t="s">
        <v>964</v>
      </c>
      <c r="Q8193">
        <v>55345</v>
      </c>
      <c r="R8193" s="2">
        <v>40885</v>
      </c>
      <c r="S8193" s="2">
        <v>40887</v>
      </c>
      <c r="T8193">
        <v>59.28</v>
      </c>
      <c r="U8193">
        <v>-15.58</v>
      </c>
    </row>
    <row r="8194" spans="1:21" x14ac:dyDescent="0.25">
      <c r="A8194">
        <v>22425</v>
      </c>
      <c r="B8194">
        <v>2984</v>
      </c>
      <c r="C8194" t="s">
        <v>5177</v>
      </c>
      <c r="D8194" t="s">
        <v>974</v>
      </c>
      <c r="E8194" t="s">
        <v>1105</v>
      </c>
      <c r="F8194" t="s">
        <v>975</v>
      </c>
      <c r="G8194" t="s">
        <v>982</v>
      </c>
      <c r="H8194" t="s">
        <v>993</v>
      </c>
      <c r="I8194" s="1">
        <v>88778</v>
      </c>
      <c r="J8194" t="s">
        <v>1322</v>
      </c>
      <c r="K8194">
        <v>162.93</v>
      </c>
      <c r="L8194" t="s">
        <v>968</v>
      </c>
      <c r="M8194" t="s">
        <v>1391</v>
      </c>
      <c r="N8194" t="s">
        <v>2360</v>
      </c>
      <c r="O8194">
        <v>19.989999999999998</v>
      </c>
      <c r="P8194" t="s">
        <v>964</v>
      </c>
      <c r="Q8194">
        <v>55345</v>
      </c>
      <c r="R8194" s="2">
        <v>41284</v>
      </c>
      <c r="S8194" s="2">
        <v>41286</v>
      </c>
      <c r="T8194">
        <v>1380.05</v>
      </c>
      <c r="U8194">
        <v>952.23449999999991</v>
      </c>
    </row>
    <row r="8195" spans="1:21" x14ac:dyDescent="0.25">
      <c r="A8195">
        <v>21361</v>
      </c>
      <c r="B8195">
        <v>2984</v>
      </c>
      <c r="C8195" t="s">
        <v>5177</v>
      </c>
      <c r="D8195" t="s">
        <v>974</v>
      </c>
      <c r="E8195" t="s">
        <v>390</v>
      </c>
      <c r="F8195" t="s">
        <v>976</v>
      </c>
      <c r="G8195" t="s">
        <v>979</v>
      </c>
      <c r="H8195" t="s">
        <v>995</v>
      </c>
      <c r="I8195" s="1">
        <v>88779</v>
      </c>
      <c r="J8195" t="s">
        <v>1320</v>
      </c>
      <c r="K8195">
        <v>40.98</v>
      </c>
      <c r="L8195" t="s">
        <v>968</v>
      </c>
      <c r="M8195" t="s">
        <v>1391</v>
      </c>
      <c r="N8195" t="s">
        <v>2360</v>
      </c>
      <c r="O8195">
        <v>1.99</v>
      </c>
      <c r="P8195" t="s">
        <v>964</v>
      </c>
      <c r="Q8195">
        <v>55345</v>
      </c>
      <c r="R8195" s="2">
        <v>41472</v>
      </c>
      <c r="S8195" s="2">
        <v>41474</v>
      </c>
      <c r="T8195">
        <v>79.66</v>
      </c>
      <c r="U8195">
        <v>-59.161440000000006</v>
      </c>
    </row>
    <row r="8196" spans="1:21" x14ac:dyDescent="0.25">
      <c r="A8196">
        <v>24279</v>
      </c>
      <c r="B8196">
        <v>2984</v>
      </c>
      <c r="C8196" t="s">
        <v>5177</v>
      </c>
      <c r="D8196" t="s">
        <v>974</v>
      </c>
      <c r="E8196" t="s">
        <v>5</v>
      </c>
      <c r="F8196" t="s">
        <v>976</v>
      </c>
      <c r="G8196" t="s">
        <v>979</v>
      </c>
      <c r="H8196" t="s">
        <v>995</v>
      </c>
      <c r="I8196" s="1">
        <v>88780</v>
      </c>
      <c r="J8196" t="s">
        <v>1322</v>
      </c>
      <c r="K8196">
        <v>17.48</v>
      </c>
      <c r="L8196" t="s">
        <v>968</v>
      </c>
      <c r="M8196" t="s">
        <v>1391</v>
      </c>
      <c r="N8196" t="s">
        <v>2360</v>
      </c>
      <c r="O8196">
        <v>1.99</v>
      </c>
      <c r="P8196" t="s">
        <v>964</v>
      </c>
      <c r="Q8196">
        <v>55345</v>
      </c>
      <c r="R8196" s="2">
        <v>41556</v>
      </c>
      <c r="S8196" s="2">
        <v>41557</v>
      </c>
      <c r="T8196">
        <v>121.62</v>
      </c>
      <c r="U8196">
        <v>35.33</v>
      </c>
    </row>
    <row r="8197" spans="1:21" x14ac:dyDescent="0.25">
      <c r="A8197">
        <v>24806</v>
      </c>
      <c r="B8197">
        <v>2985</v>
      </c>
      <c r="C8197" t="s">
        <v>5178</v>
      </c>
      <c r="D8197" t="s">
        <v>974</v>
      </c>
      <c r="E8197" t="s">
        <v>75</v>
      </c>
      <c r="F8197" t="s">
        <v>975</v>
      </c>
      <c r="G8197" t="s">
        <v>984</v>
      </c>
      <c r="H8197" t="s">
        <v>994</v>
      </c>
      <c r="I8197" s="1">
        <v>88777</v>
      </c>
      <c r="J8197" t="s">
        <v>1322</v>
      </c>
      <c r="K8197">
        <v>370.98</v>
      </c>
      <c r="L8197" t="s">
        <v>968</v>
      </c>
      <c r="M8197" t="s">
        <v>1391</v>
      </c>
      <c r="N8197" t="s">
        <v>1884</v>
      </c>
      <c r="O8197">
        <v>99</v>
      </c>
      <c r="P8197" t="s">
        <v>966</v>
      </c>
      <c r="Q8197">
        <v>55343</v>
      </c>
      <c r="R8197" s="2">
        <v>41276</v>
      </c>
      <c r="S8197" s="2">
        <v>41279</v>
      </c>
      <c r="T8197">
        <v>3122.93</v>
      </c>
      <c r="U8197">
        <v>-648.01160000000004</v>
      </c>
    </row>
    <row r="8198" spans="1:21" x14ac:dyDescent="0.25">
      <c r="A8198">
        <v>20816</v>
      </c>
      <c r="B8198">
        <v>2987</v>
      </c>
      <c r="C8198" t="s">
        <v>5179</v>
      </c>
      <c r="D8198" t="s">
        <v>971</v>
      </c>
      <c r="E8198" t="s">
        <v>765</v>
      </c>
      <c r="F8198" t="s">
        <v>977</v>
      </c>
      <c r="G8198" t="s">
        <v>988</v>
      </c>
      <c r="H8198" t="s">
        <v>996</v>
      </c>
      <c r="I8198" s="1">
        <v>91180</v>
      </c>
      <c r="J8198" t="s">
        <v>1322</v>
      </c>
      <c r="K8198">
        <v>100.98</v>
      </c>
      <c r="L8198" t="s">
        <v>968</v>
      </c>
      <c r="M8198" t="s">
        <v>1356</v>
      </c>
      <c r="N8198" t="s">
        <v>2316</v>
      </c>
      <c r="O8198">
        <v>35.840000000000003</v>
      </c>
      <c r="P8198" t="s">
        <v>966</v>
      </c>
      <c r="Q8198">
        <v>50265</v>
      </c>
      <c r="R8198" s="2">
        <v>40357</v>
      </c>
      <c r="S8198" s="2">
        <v>40357</v>
      </c>
      <c r="T8198">
        <v>1700.38</v>
      </c>
      <c r="U8198">
        <v>-103.624</v>
      </c>
    </row>
    <row r="8199" spans="1:21" x14ac:dyDescent="0.25">
      <c r="A8199">
        <v>20817</v>
      </c>
      <c r="B8199">
        <v>2987</v>
      </c>
      <c r="C8199" t="s">
        <v>5179</v>
      </c>
      <c r="D8199" t="s">
        <v>971</v>
      </c>
      <c r="E8199" t="s">
        <v>602</v>
      </c>
      <c r="F8199" t="s">
        <v>975</v>
      </c>
      <c r="G8199" t="s">
        <v>980</v>
      </c>
      <c r="H8199" t="s">
        <v>993</v>
      </c>
      <c r="I8199" s="1">
        <v>91180</v>
      </c>
      <c r="J8199" t="s">
        <v>1322</v>
      </c>
      <c r="K8199">
        <v>5.78</v>
      </c>
      <c r="L8199" t="s">
        <v>968</v>
      </c>
      <c r="M8199" t="s">
        <v>1356</v>
      </c>
      <c r="N8199" t="s">
        <v>2316</v>
      </c>
      <c r="O8199">
        <v>7.96</v>
      </c>
      <c r="P8199" t="s">
        <v>964</v>
      </c>
      <c r="Q8199">
        <v>50265</v>
      </c>
      <c r="R8199" s="2">
        <v>40357</v>
      </c>
      <c r="S8199" s="2">
        <v>40357</v>
      </c>
      <c r="T8199">
        <v>35.96</v>
      </c>
      <c r="U8199">
        <v>-57.823999999999998</v>
      </c>
    </row>
    <row r="8200" spans="1:21" x14ac:dyDescent="0.25">
      <c r="A8200">
        <v>21784</v>
      </c>
      <c r="B8200">
        <v>2987</v>
      </c>
      <c r="C8200" t="s">
        <v>5179</v>
      </c>
      <c r="D8200" t="s">
        <v>971</v>
      </c>
      <c r="E8200" t="s">
        <v>654</v>
      </c>
      <c r="F8200" t="s">
        <v>975</v>
      </c>
      <c r="G8200" t="s">
        <v>980</v>
      </c>
      <c r="H8200" t="s">
        <v>993</v>
      </c>
      <c r="I8200" s="1">
        <v>91181</v>
      </c>
      <c r="J8200" t="s">
        <v>1319</v>
      </c>
      <c r="K8200">
        <v>18.97</v>
      </c>
      <c r="L8200" t="s">
        <v>968</v>
      </c>
      <c r="M8200" t="s">
        <v>1356</v>
      </c>
      <c r="N8200" t="s">
        <v>2316</v>
      </c>
      <c r="O8200">
        <v>9.0299999999999994</v>
      </c>
      <c r="P8200" t="s">
        <v>964</v>
      </c>
      <c r="Q8200">
        <v>50265</v>
      </c>
      <c r="R8200" s="2">
        <v>40719</v>
      </c>
      <c r="S8200" s="2">
        <v>40720</v>
      </c>
      <c r="T8200">
        <v>24.42</v>
      </c>
      <c r="U8200">
        <v>-16.96</v>
      </c>
    </row>
    <row r="8201" spans="1:21" x14ac:dyDescent="0.25">
      <c r="A8201">
        <v>20815</v>
      </c>
      <c r="B8201">
        <v>2987</v>
      </c>
      <c r="C8201" t="s">
        <v>5179</v>
      </c>
      <c r="D8201" t="s">
        <v>971</v>
      </c>
      <c r="E8201" t="s">
        <v>1154</v>
      </c>
      <c r="F8201" t="s">
        <v>975</v>
      </c>
      <c r="G8201" t="s">
        <v>141</v>
      </c>
      <c r="H8201" t="s">
        <v>993</v>
      </c>
      <c r="I8201" s="1">
        <v>91186</v>
      </c>
      <c r="J8201" t="s">
        <v>1322</v>
      </c>
      <c r="K8201">
        <v>3.58</v>
      </c>
      <c r="L8201" t="s">
        <v>968</v>
      </c>
      <c r="M8201" t="s">
        <v>1356</v>
      </c>
      <c r="N8201" t="s">
        <v>2316</v>
      </c>
      <c r="O8201">
        <v>5.47</v>
      </c>
      <c r="P8201" t="s">
        <v>964</v>
      </c>
      <c r="Q8201">
        <v>50265</v>
      </c>
      <c r="R8201" s="2">
        <v>41453</v>
      </c>
      <c r="S8201" s="2">
        <v>41455</v>
      </c>
      <c r="T8201">
        <v>59.23</v>
      </c>
      <c r="U8201">
        <v>-146.6848</v>
      </c>
    </row>
    <row r="8202" spans="1:21" x14ac:dyDescent="0.25">
      <c r="A8202">
        <v>21781</v>
      </c>
      <c r="B8202">
        <v>2988</v>
      </c>
      <c r="C8202" t="s">
        <v>5180</v>
      </c>
      <c r="D8202" t="s">
        <v>971</v>
      </c>
      <c r="E8202" t="s">
        <v>1178</v>
      </c>
      <c r="F8202" t="s">
        <v>976</v>
      </c>
      <c r="G8202" t="s">
        <v>143</v>
      </c>
      <c r="H8202" t="s">
        <v>998</v>
      </c>
      <c r="I8202" s="1">
        <v>91181</v>
      </c>
      <c r="J8202" t="s">
        <v>1319</v>
      </c>
      <c r="K8202">
        <v>599.99</v>
      </c>
      <c r="L8202" t="s">
        <v>968</v>
      </c>
      <c r="M8202" t="s">
        <v>1400</v>
      </c>
      <c r="N8202" t="s">
        <v>2459</v>
      </c>
      <c r="O8202">
        <v>24.49</v>
      </c>
      <c r="P8202" t="s">
        <v>964</v>
      </c>
      <c r="Q8202">
        <v>67801</v>
      </c>
      <c r="R8202" s="2">
        <v>40719</v>
      </c>
      <c r="S8202" s="2">
        <v>40721</v>
      </c>
      <c r="T8202">
        <v>10301.83</v>
      </c>
      <c r="U8202">
        <v>-508.55200000000002</v>
      </c>
    </row>
    <row r="8203" spans="1:21" x14ac:dyDescent="0.25">
      <c r="A8203">
        <v>21782</v>
      </c>
      <c r="B8203">
        <v>2988</v>
      </c>
      <c r="C8203" t="s">
        <v>5180</v>
      </c>
      <c r="D8203" t="s">
        <v>971</v>
      </c>
      <c r="E8203" t="s">
        <v>665</v>
      </c>
      <c r="F8203" t="s">
        <v>975</v>
      </c>
      <c r="G8203" t="s">
        <v>980</v>
      </c>
      <c r="H8203" t="s">
        <v>993</v>
      </c>
      <c r="I8203" s="1">
        <v>91181</v>
      </c>
      <c r="J8203" t="s">
        <v>1319</v>
      </c>
      <c r="K8203">
        <v>40.99</v>
      </c>
      <c r="L8203" t="s">
        <v>968</v>
      </c>
      <c r="M8203" t="s">
        <v>1400</v>
      </c>
      <c r="N8203" t="s">
        <v>2459</v>
      </c>
      <c r="O8203">
        <v>5.86</v>
      </c>
      <c r="P8203" t="s">
        <v>964</v>
      </c>
      <c r="Q8203">
        <v>67801</v>
      </c>
      <c r="R8203" s="2">
        <v>40719</v>
      </c>
      <c r="S8203" s="2">
        <v>40721</v>
      </c>
      <c r="T8203">
        <v>745.88</v>
      </c>
      <c r="U8203">
        <v>514.65719999999999</v>
      </c>
    </row>
    <row r="8204" spans="1:21" x14ac:dyDescent="0.25">
      <c r="A8204">
        <v>21783</v>
      </c>
      <c r="B8204">
        <v>2988</v>
      </c>
      <c r="C8204" t="s">
        <v>5180</v>
      </c>
      <c r="D8204" t="s">
        <v>971</v>
      </c>
      <c r="E8204" t="s">
        <v>250</v>
      </c>
      <c r="F8204" t="s">
        <v>975</v>
      </c>
      <c r="G8204" t="s">
        <v>984</v>
      </c>
      <c r="H8204" t="s">
        <v>993</v>
      </c>
      <c r="I8204" s="1">
        <v>91181</v>
      </c>
      <c r="J8204" t="s">
        <v>1319</v>
      </c>
      <c r="K8204">
        <v>15.31</v>
      </c>
      <c r="L8204" t="s">
        <v>968</v>
      </c>
      <c r="M8204" t="s">
        <v>1400</v>
      </c>
      <c r="N8204" t="s">
        <v>2459</v>
      </c>
      <c r="O8204">
        <v>8.7799999999999994</v>
      </c>
      <c r="P8204" t="s">
        <v>965</v>
      </c>
      <c r="Q8204">
        <v>67801</v>
      </c>
      <c r="R8204" s="2">
        <v>40719</v>
      </c>
      <c r="S8204" s="2">
        <v>40721</v>
      </c>
      <c r="T8204">
        <v>266.55</v>
      </c>
      <c r="U8204">
        <v>-125.952</v>
      </c>
    </row>
    <row r="8205" spans="1:21" x14ac:dyDescent="0.25">
      <c r="A8205">
        <v>23347</v>
      </c>
      <c r="B8205">
        <v>2988</v>
      </c>
      <c r="C8205" t="s">
        <v>5180</v>
      </c>
      <c r="D8205" t="s">
        <v>971</v>
      </c>
      <c r="E8205" t="s">
        <v>524</v>
      </c>
      <c r="F8205" t="s">
        <v>975</v>
      </c>
      <c r="G8205" t="s">
        <v>980</v>
      </c>
      <c r="H8205" t="s">
        <v>992</v>
      </c>
      <c r="I8205" s="1">
        <v>91182</v>
      </c>
      <c r="J8205" t="s">
        <v>1321</v>
      </c>
      <c r="K8205">
        <v>4.9800000000000004</v>
      </c>
      <c r="L8205" t="s">
        <v>968</v>
      </c>
      <c r="M8205" t="s">
        <v>1400</v>
      </c>
      <c r="N8205" t="s">
        <v>2459</v>
      </c>
      <c r="O8205">
        <v>0.8</v>
      </c>
      <c r="P8205" t="s">
        <v>964</v>
      </c>
      <c r="Q8205">
        <v>67801</v>
      </c>
      <c r="R8205" s="2">
        <v>40744</v>
      </c>
      <c r="S8205" s="2">
        <v>40748</v>
      </c>
      <c r="T8205">
        <v>37.700000000000003</v>
      </c>
      <c r="U8205">
        <v>26.013000000000002</v>
      </c>
    </row>
    <row r="8206" spans="1:21" x14ac:dyDescent="0.25">
      <c r="A8206">
        <v>23348</v>
      </c>
      <c r="B8206">
        <v>2988</v>
      </c>
      <c r="C8206" t="s">
        <v>5180</v>
      </c>
      <c r="D8206" t="s">
        <v>971</v>
      </c>
      <c r="E8206" t="s">
        <v>816</v>
      </c>
      <c r="F8206" t="s">
        <v>976</v>
      </c>
      <c r="G8206" t="s">
        <v>140</v>
      </c>
      <c r="H8206" t="s">
        <v>993</v>
      </c>
      <c r="I8206" s="1">
        <v>91182</v>
      </c>
      <c r="J8206" t="s">
        <v>1321</v>
      </c>
      <c r="K8206">
        <v>125.99</v>
      </c>
      <c r="L8206" t="s">
        <v>968</v>
      </c>
      <c r="M8206" t="s">
        <v>1400</v>
      </c>
      <c r="N8206" t="s">
        <v>2459</v>
      </c>
      <c r="O8206">
        <v>7.69</v>
      </c>
      <c r="P8206" t="s">
        <v>964</v>
      </c>
      <c r="Q8206">
        <v>67801</v>
      </c>
      <c r="R8206" s="2">
        <v>40744</v>
      </c>
      <c r="S8206" s="2">
        <v>40751</v>
      </c>
      <c r="T8206">
        <v>843.37</v>
      </c>
      <c r="U8206">
        <v>453.654</v>
      </c>
    </row>
    <row r="8207" spans="1:21" x14ac:dyDescent="0.25">
      <c r="A8207">
        <v>25558</v>
      </c>
      <c r="B8207">
        <v>2988</v>
      </c>
      <c r="C8207" t="s">
        <v>5180</v>
      </c>
      <c r="D8207" t="s">
        <v>971</v>
      </c>
      <c r="E8207" t="s">
        <v>15</v>
      </c>
      <c r="F8207" t="s">
        <v>976</v>
      </c>
      <c r="G8207" t="s">
        <v>979</v>
      </c>
      <c r="H8207" t="s">
        <v>995</v>
      </c>
      <c r="I8207" s="1">
        <v>91184</v>
      </c>
      <c r="J8207" t="s">
        <v>1321</v>
      </c>
      <c r="K8207">
        <v>28.48</v>
      </c>
      <c r="L8207" t="s">
        <v>968</v>
      </c>
      <c r="M8207" t="s">
        <v>1400</v>
      </c>
      <c r="N8207" t="s">
        <v>2459</v>
      </c>
      <c r="O8207">
        <v>1.99</v>
      </c>
      <c r="P8207" t="s">
        <v>964</v>
      </c>
      <c r="Q8207">
        <v>67801</v>
      </c>
      <c r="R8207" s="2">
        <v>40978</v>
      </c>
      <c r="S8207" s="2">
        <v>40980</v>
      </c>
      <c r="T8207">
        <v>28.75</v>
      </c>
      <c r="U8207">
        <v>-83.18</v>
      </c>
    </row>
    <row r="8208" spans="1:21" x14ac:dyDescent="0.25">
      <c r="A8208">
        <v>24239</v>
      </c>
      <c r="B8208">
        <v>2988</v>
      </c>
      <c r="C8208" t="s">
        <v>5180</v>
      </c>
      <c r="D8208" t="s">
        <v>971</v>
      </c>
      <c r="E8208" t="s">
        <v>495</v>
      </c>
      <c r="F8208" t="s">
        <v>975</v>
      </c>
      <c r="G8208" t="s">
        <v>987</v>
      </c>
      <c r="H8208" t="s">
        <v>992</v>
      </c>
      <c r="I8208" s="1">
        <v>91185</v>
      </c>
      <c r="J8208" t="s">
        <v>1321</v>
      </c>
      <c r="K8208">
        <v>3.95</v>
      </c>
      <c r="L8208" t="s">
        <v>968</v>
      </c>
      <c r="M8208" t="s">
        <v>1400</v>
      </c>
      <c r="N8208" t="s">
        <v>2459</v>
      </c>
      <c r="O8208">
        <v>2</v>
      </c>
      <c r="P8208" t="s">
        <v>964</v>
      </c>
      <c r="Q8208">
        <v>67801</v>
      </c>
      <c r="R8208" s="2">
        <v>41337</v>
      </c>
      <c r="S8208" s="2">
        <v>41341</v>
      </c>
      <c r="T8208">
        <v>12.67</v>
      </c>
      <c r="U8208">
        <v>-6.33</v>
      </c>
    </row>
    <row r="8209" spans="1:21" x14ac:dyDescent="0.25">
      <c r="A8209">
        <v>26313</v>
      </c>
      <c r="B8209">
        <v>2989</v>
      </c>
      <c r="C8209" t="s">
        <v>5181</v>
      </c>
      <c r="D8209" t="s">
        <v>971</v>
      </c>
      <c r="E8209" t="s">
        <v>92</v>
      </c>
      <c r="F8209" t="s">
        <v>975</v>
      </c>
      <c r="G8209" t="s">
        <v>982</v>
      </c>
      <c r="H8209" t="s">
        <v>993</v>
      </c>
      <c r="I8209" s="1">
        <v>91183</v>
      </c>
      <c r="J8209" t="s">
        <v>1319</v>
      </c>
      <c r="K8209">
        <v>11.58</v>
      </c>
      <c r="L8209" t="s">
        <v>968</v>
      </c>
      <c r="M8209" t="s">
        <v>1400</v>
      </c>
      <c r="N8209" t="s">
        <v>1399</v>
      </c>
      <c r="O8209">
        <v>6.97</v>
      </c>
      <c r="P8209" t="s">
        <v>964</v>
      </c>
      <c r="Q8209">
        <v>67846</v>
      </c>
      <c r="R8209" s="2">
        <v>40867</v>
      </c>
      <c r="S8209" s="2">
        <v>40868</v>
      </c>
      <c r="T8209">
        <v>340.12</v>
      </c>
      <c r="U8209">
        <v>1.804</v>
      </c>
    </row>
    <row r="8210" spans="1:21" x14ac:dyDescent="0.25">
      <c r="A8210">
        <v>22473</v>
      </c>
      <c r="B8210">
        <v>2991</v>
      </c>
      <c r="C8210" t="s">
        <v>5182</v>
      </c>
      <c r="D8210" t="s">
        <v>971</v>
      </c>
      <c r="E8210" t="s">
        <v>382</v>
      </c>
      <c r="F8210" t="s">
        <v>975</v>
      </c>
      <c r="G8210" t="s">
        <v>983</v>
      </c>
      <c r="H8210" t="s">
        <v>993</v>
      </c>
      <c r="I8210" s="1">
        <v>91466</v>
      </c>
      <c r="J8210" t="s">
        <v>1321</v>
      </c>
      <c r="K8210">
        <v>70.97</v>
      </c>
      <c r="L8210" t="s">
        <v>968</v>
      </c>
      <c r="M8210" t="s">
        <v>1379</v>
      </c>
      <c r="N8210" t="s">
        <v>2538</v>
      </c>
      <c r="O8210">
        <v>3.5</v>
      </c>
      <c r="P8210" t="s">
        <v>964</v>
      </c>
      <c r="Q8210">
        <v>53402</v>
      </c>
      <c r="R8210" s="2">
        <v>40490</v>
      </c>
      <c r="S8210" s="2">
        <v>40495</v>
      </c>
      <c r="T8210">
        <v>141.59</v>
      </c>
      <c r="U8210">
        <v>18.218000000000018</v>
      </c>
    </row>
    <row r="8211" spans="1:21" x14ac:dyDescent="0.25">
      <c r="A8211">
        <v>22474</v>
      </c>
      <c r="B8211">
        <v>2991</v>
      </c>
      <c r="C8211" t="s">
        <v>5182</v>
      </c>
      <c r="D8211" t="s">
        <v>971</v>
      </c>
      <c r="E8211" t="s">
        <v>701</v>
      </c>
      <c r="F8211" t="s">
        <v>976</v>
      </c>
      <c r="G8211" t="s">
        <v>140</v>
      </c>
      <c r="H8211" t="s">
        <v>993</v>
      </c>
      <c r="I8211" s="1">
        <v>91468</v>
      </c>
      <c r="J8211" t="s">
        <v>1321</v>
      </c>
      <c r="K8211">
        <v>205.99</v>
      </c>
      <c r="L8211" t="s">
        <v>968</v>
      </c>
      <c r="M8211" t="s">
        <v>1379</v>
      </c>
      <c r="N8211" t="s">
        <v>2538</v>
      </c>
      <c r="O8211">
        <v>8.99</v>
      </c>
      <c r="P8211" t="s">
        <v>964</v>
      </c>
      <c r="Q8211">
        <v>53402</v>
      </c>
      <c r="R8211" s="2">
        <v>41586</v>
      </c>
      <c r="S8211" s="2">
        <v>41593</v>
      </c>
      <c r="T8211">
        <v>2289.39</v>
      </c>
      <c r="U8211">
        <v>32.066496000000008</v>
      </c>
    </row>
    <row r="8212" spans="1:21" x14ac:dyDescent="0.25">
      <c r="A8212">
        <v>22475</v>
      </c>
      <c r="B8212">
        <v>2991</v>
      </c>
      <c r="C8212" t="s">
        <v>5182</v>
      </c>
      <c r="D8212" t="s">
        <v>971</v>
      </c>
      <c r="E8212" t="s">
        <v>1013</v>
      </c>
      <c r="F8212" t="s">
        <v>976</v>
      </c>
      <c r="G8212" t="s">
        <v>140</v>
      </c>
      <c r="H8212" t="s">
        <v>993</v>
      </c>
      <c r="I8212" s="1">
        <v>91468</v>
      </c>
      <c r="J8212" t="s">
        <v>1321</v>
      </c>
      <c r="K8212">
        <v>205.99</v>
      </c>
      <c r="L8212" t="s">
        <v>968</v>
      </c>
      <c r="M8212" t="s">
        <v>1379</v>
      </c>
      <c r="N8212" t="s">
        <v>2538</v>
      </c>
      <c r="O8212">
        <v>8.99</v>
      </c>
      <c r="P8212" t="s">
        <v>964</v>
      </c>
      <c r="Q8212">
        <v>53402</v>
      </c>
      <c r="R8212" s="2">
        <v>41586</v>
      </c>
      <c r="S8212" s="2">
        <v>41593</v>
      </c>
      <c r="T8212">
        <v>7702.62</v>
      </c>
      <c r="U8212">
        <v>5314.8077999999996</v>
      </c>
    </row>
    <row r="8213" spans="1:21" x14ac:dyDescent="0.25">
      <c r="A8213">
        <v>22476</v>
      </c>
      <c r="B8213">
        <v>2992</v>
      </c>
      <c r="C8213" t="s">
        <v>5183</v>
      </c>
      <c r="D8213" t="s">
        <v>971</v>
      </c>
      <c r="E8213" t="s">
        <v>1018</v>
      </c>
      <c r="F8213" t="s">
        <v>975</v>
      </c>
      <c r="G8213" t="s">
        <v>980</v>
      </c>
      <c r="H8213" t="s">
        <v>993</v>
      </c>
      <c r="I8213" s="1">
        <v>91466</v>
      </c>
      <c r="J8213" t="s">
        <v>1321</v>
      </c>
      <c r="K8213">
        <v>5.28</v>
      </c>
      <c r="L8213" t="s">
        <v>968</v>
      </c>
      <c r="M8213" t="s">
        <v>1379</v>
      </c>
      <c r="N8213" t="s">
        <v>1454</v>
      </c>
      <c r="O8213">
        <v>6.26</v>
      </c>
      <c r="P8213" t="s">
        <v>964</v>
      </c>
      <c r="Q8213">
        <v>53081</v>
      </c>
      <c r="R8213" s="2">
        <v>40490</v>
      </c>
      <c r="S8213" s="2">
        <v>40497</v>
      </c>
      <c r="T8213">
        <v>203.05</v>
      </c>
      <c r="U8213">
        <v>25.058000000000035</v>
      </c>
    </row>
    <row r="8214" spans="1:21" x14ac:dyDescent="0.25">
      <c r="A8214">
        <v>25745</v>
      </c>
      <c r="B8214">
        <v>2992</v>
      </c>
      <c r="C8214" t="s">
        <v>5183</v>
      </c>
      <c r="D8214" t="s">
        <v>971</v>
      </c>
      <c r="E8214" t="s">
        <v>804</v>
      </c>
      <c r="F8214" t="s">
        <v>975</v>
      </c>
      <c r="G8214" t="s">
        <v>141</v>
      </c>
      <c r="H8214" t="s">
        <v>993</v>
      </c>
      <c r="I8214" s="1">
        <v>91467</v>
      </c>
      <c r="J8214" t="s">
        <v>1318</v>
      </c>
      <c r="K8214">
        <v>3.52</v>
      </c>
      <c r="L8214" t="s">
        <v>968</v>
      </c>
      <c r="M8214" t="s">
        <v>1379</v>
      </c>
      <c r="N8214" t="s">
        <v>1454</v>
      </c>
      <c r="O8214">
        <v>6.83</v>
      </c>
      <c r="P8214" t="s">
        <v>964</v>
      </c>
      <c r="Q8214">
        <v>53081</v>
      </c>
      <c r="R8214" s="2">
        <v>41349</v>
      </c>
      <c r="S8214" s="2">
        <v>41351</v>
      </c>
      <c r="T8214">
        <v>28.95</v>
      </c>
      <c r="U8214">
        <v>-167.417</v>
      </c>
    </row>
    <row r="8215" spans="1:21" x14ac:dyDescent="0.25">
      <c r="A8215">
        <v>25746</v>
      </c>
      <c r="B8215">
        <v>2992</v>
      </c>
      <c r="C8215" t="s">
        <v>5183</v>
      </c>
      <c r="D8215" t="s">
        <v>971</v>
      </c>
      <c r="E8215" t="s">
        <v>660</v>
      </c>
      <c r="F8215" t="s">
        <v>975</v>
      </c>
      <c r="G8215" t="s">
        <v>984</v>
      </c>
      <c r="H8215" t="s">
        <v>993</v>
      </c>
      <c r="I8215" s="1">
        <v>91467</v>
      </c>
      <c r="J8215" t="s">
        <v>1318</v>
      </c>
      <c r="K8215">
        <v>14.98</v>
      </c>
      <c r="L8215" t="s">
        <v>968</v>
      </c>
      <c r="M8215" t="s">
        <v>1379</v>
      </c>
      <c r="N8215" t="s">
        <v>1454</v>
      </c>
      <c r="O8215">
        <v>7.69</v>
      </c>
      <c r="P8215" t="s">
        <v>964</v>
      </c>
      <c r="Q8215">
        <v>53081</v>
      </c>
      <c r="R8215" s="2">
        <v>41349</v>
      </c>
      <c r="S8215" s="2">
        <v>41351</v>
      </c>
      <c r="T8215">
        <v>48.51</v>
      </c>
      <c r="U8215">
        <v>-30.71</v>
      </c>
    </row>
    <row r="8216" spans="1:21" x14ac:dyDescent="0.25">
      <c r="A8216">
        <v>18766</v>
      </c>
      <c r="B8216">
        <v>2994</v>
      </c>
      <c r="C8216" t="s">
        <v>5184</v>
      </c>
      <c r="D8216" t="s">
        <v>972</v>
      </c>
      <c r="E8216" t="s">
        <v>814</v>
      </c>
      <c r="F8216" t="s">
        <v>975</v>
      </c>
      <c r="G8216" t="s">
        <v>982</v>
      </c>
      <c r="H8216" t="s">
        <v>993</v>
      </c>
      <c r="I8216" s="1">
        <v>88918</v>
      </c>
      <c r="J8216" t="s">
        <v>1320</v>
      </c>
      <c r="K8216">
        <v>8.74</v>
      </c>
      <c r="L8216" t="s">
        <v>968</v>
      </c>
      <c r="M8216" t="s">
        <v>1408</v>
      </c>
      <c r="N8216" t="s">
        <v>1643</v>
      </c>
      <c r="O8216">
        <v>8.2899999999999991</v>
      </c>
      <c r="P8216" t="s">
        <v>964</v>
      </c>
      <c r="Q8216">
        <v>48858</v>
      </c>
      <c r="R8216" s="2">
        <v>41357</v>
      </c>
      <c r="S8216" s="2">
        <v>41359</v>
      </c>
      <c r="T8216">
        <v>93.16</v>
      </c>
      <c r="U8216">
        <v>-149.46</v>
      </c>
    </row>
    <row r="8217" spans="1:21" x14ac:dyDescent="0.25">
      <c r="A8217">
        <v>19644</v>
      </c>
      <c r="B8217">
        <v>2994</v>
      </c>
      <c r="C8217" t="s">
        <v>5184</v>
      </c>
      <c r="D8217" t="s">
        <v>972</v>
      </c>
      <c r="E8217" t="s">
        <v>372</v>
      </c>
      <c r="F8217" t="s">
        <v>975</v>
      </c>
      <c r="G8217" t="s">
        <v>984</v>
      </c>
      <c r="H8217" t="s">
        <v>997</v>
      </c>
      <c r="I8217" s="1">
        <v>88920</v>
      </c>
      <c r="J8217" t="s">
        <v>1319</v>
      </c>
      <c r="K8217">
        <v>12.44</v>
      </c>
      <c r="L8217" t="s">
        <v>968</v>
      </c>
      <c r="M8217" t="s">
        <v>1408</v>
      </c>
      <c r="N8217" t="s">
        <v>1643</v>
      </c>
      <c r="O8217">
        <v>6.27</v>
      </c>
      <c r="P8217" t="s">
        <v>964</v>
      </c>
      <c r="Q8217">
        <v>48858</v>
      </c>
      <c r="R8217" s="2">
        <v>41506</v>
      </c>
      <c r="S8217" s="2">
        <v>41507</v>
      </c>
      <c r="T8217">
        <v>127.7</v>
      </c>
      <c r="U8217">
        <v>-15.310640000000003</v>
      </c>
    </row>
    <row r="8218" spans="1:21" x14ac:dyDescent="0.25">
      <c r="A8218">
        <v>20087</v>
      </c>
      <c r="B8218">
        <v>2995</v>
      </c>
      <c r="C8218" t="s">
        <v>5185</v>
      </c>
      <c r="D8218" t="s">
        <v>972</v>
      </c>
      <c r="E8218" t="s">
        <v>765</v>
      </c>
      <c r="F8218" t="s">
        <v>977</v>
      </c>
      <c r="G8218" t="s">
        <v>988</v>
      </c>
      <c r="H8218" t="s">
        <v>996</v>
      </c>
      <c r="I8218" s="1">
        <v>88915</v>
      </c>
      <c r="J8218" t="s">
        <v>1319</v>
      </c>
      <c r="K8218">
        <v>100.98</v>
      </c>
      <c r="L8218" t="s">
        <v>968</v>
      </c>
      <c r="M8218" t="s">
        <v>1408</v>
      </c>
      <c r="N8218" t="s">
        <v>2178</v>
      </c>
      <c r="O8218">
        <v>35.840000000000003</v>
      </c>
      <c r="P8218" t="s">
        <v>966</v>
      </c>
      <c r="Q8218">
        <v>49442</v>
      </c>
      <c r="R8218" s="2">
        <v>41057</v>
      </c>
      <c r="S8218" s="2">
        <v>41058</v>
      </c>
      <c r="T8218">
        <v>215.93</v>
      </c>
      <c r="U8218">
        <v>-144.87</v>
      </c>
    </row>
    <row r="8219" spans="1:21" x14ac:dyDescent="0.25">
      <c r="A8219">
        <v>21896</v>
      </c>
      <c r="B8219">
        <v>2995</v>
      </c>
      <c r="C8219" t="s">
        <v>5185</v>
      </c>
      <c r="D8219" t="s">
        <v>972</v>
      </c>
      <c r="E8219" t="s">
        <v>1309</v>
      </c>
      <c r="F8219" t="s">
        <v>975</v>
      </c>
      <c r="G8219" t="s">
        <v>982</v>
      </c>
      <c r="H8219" t="s">
        <v>993</v>
      </c>
      <c r="I8219" s="1">
        <v>88916</v>
      </c>
      <c r="J8219" t="s">
        <v>1318</v>
      </c>
      <c r="K8219">
        <v>3.69</v>
      </c>
      <c r="L8219" t="s">
        <v>968</v>
      </c>
      <c r="M8219" t="s">
        <v>1408</v>
      </c>
      <c r="N8219" t="s">
        <v>2178</v>
      </c>
      <c r="O8219">
        <v>2.5</v>
      </c>
      <c r="P8219" t="s">
        <v>964</v>
      </c>
      <c r="Q8219">
        <v>49442</v>
      </c>
      <c r="R8219" s="2">
        <v>41167</v>
      </c>
      <c r="S8219" s="2">
        <v>41169</v>
      </c>
      <c r="T8219">
        <v>88.64</v>
      </c>
      <c r="U8219">
        <v>-11.39</v>
      </c>
    </row>
    <row r="8220" spans="1:21" x14ac:dyDescent="0.25">
      <c r="A8220">
        <v>23678</v>
      </c>
      <c r="B8220">
        <v>2995</v>
      </c>
      <c r="C8220" t="s">
        <v>5185</v>
      </c>
      <c r="D8220" t="s">
        <v>972</v>
      </c>
      <c r="E8220" t="s">
        <v>1122</v>
      </c>
      <c r="F8220" t="s">
        <v>975</v>
      </c>
      <c r="G8220" t="s">
        <v>983</v>
      </c>
      <c r="H8220" t="s">
        <v>993</v>
      </c>
      <c r="I8220" s="1">
        <v>88917</v>
      </c>
      <c r="J8220" t="s">
        <v>1321</v>
      </c>
      <c r="K8220">
        <v>10.89</v>
      </c>
      <c r="L8220" t="s">
        <v>968</v>
      </c>
      <c r="M8220" t="s">
        <v>1408</v>
      </c>
      <c r="N8220" t="s">
        <v>2178</v>
      </c>
      <c r="O8220">
        <v>4.5</v>
      </c>
      <c r="P8220" t="s">
        <v>964</v>
      </c>
      <c r="Q8220">
        <v>49442</v>
      </c>
      <c r="R8220" s="2">
        <v>41191</v>
      </c>
      <c r="S8220" s="2">
        <v>41198</v>
      </c>
      <c r="T8220">
        <v>54.69</v>
      </c>
      <c r="U8220">
        <v>-23.392800000000001</v>
      </c>
    </row>
    <row r="8221" spans="1:21" x14ac:dyDescent="0.25">
      <c r="A8221">
        <v>23679</v>
      </c>
      <c r="B8221">
        <v>2995</v>
      </c>
      <c r="C8221" t="s">
        <v>5185</v>
      </c>
      <c r="D8221" t="s">
        <v>972</v>
      </c>
      <c r="E8221" t="s">
        <v>743</v>
      </c>
      <c r="F8221" t="s">
        <v>976</v>
      </c>
      <c r="G8221" t="s">
        <v>979</v>
      </c>
      <c r="H8221" t="s">
        <v>995</v>
      </c>
      <c r="I8221" s="1">
        <v>88917</v>
      </c>
      <c r="J8221" t="s">
        <v>1321</v>
      </c>
      <c r="K8221">
        <v>31.78</v>
      </c>
      <c r="L8221" t="s">
        <v>968</v>
      </c>
      <c r="M8221" t="s">
        <v>1408</v>
      </c>
      <c r="N8221" t="s">
        <v>2178</v>
      </c>
      <c r="O8221">
        <v>1.99</v>
      </c>
      <c r="P8221" t="s">
        <v>964</v>
      </c>
      <c r="Q8221">
        <v>49442</v>
      </c>
      <c r="R8221" s="2">
        <v>41191</v>
      </c>
      <c r="S8221" s="2">
        <v>41195</v>
      </c>
      <c r="T8221">
        <v>713.56</v>
      </c>
      <c r="U8221">
        <v>492.35639999999995</v>
      </c>
    </row>
    <row r="8222" spans="1:21" x14ac:dyDescent="0.25">
      <c r="A8222">
        <v>23680</v>
      </c>
      <c r="B8222">
        <v>2995</v>
      </c>
      <c r="C8222" t="s">
        <v>5185</v>
      </c>
      <c r="D8222" t="s">
        <v>972</v>
      </c>
      <c r="E8222" t="s">
        <v>1</v>
      </c>
      <c r="F8222" t="s">
        <v>975</v>
      </c>
      <c r="G8222" t="s">
        <v>980</v>
      </c>
      <c r="H8222" t="s">
        <v>993</v>
      </c>
      <c r="I8222" s="1">
        <v>88917</v>
      </c>
      <c r="J8222" t="s">
        <v>1321</v>
      </c>
      <c r="K8222">
        <v>4.9800000000000004</v>
      </c>
      <c r="L8222" t="s">
        <v>968</v>
      </c>
      <c r="M8222" t="s">
        <v>1408</v>
      </c>
      <c r="N8222" t="s">
        <v>2178</v>
      </c>
      <c r="O8222">
        <v>4.72</v>
      </c>
      <c r="P8222" t="s">
        <v>964</v>
      </c>
      <c r="Q8222">
        <v>49442</v>
      </c>
      <c r="R8222" s="2">
        <v>41191</v>
      </c>
      <c r="S8222" s="2">
        <v>41196</v>
      </c>
      <c r="T8222">
        <v>9.75</v>
      </c>
      <c r="U8222">
        <v>-7.2576000000000001</v>
      </c>
    </row>
    <row r="8223" spans="1:21" x14ac:dyDescent="0.25">
      <c r="A8223">
        <v>23942</v>
      </c>
      <c r="B8223">
        <v>2995</v>
      </c>
      <c r="C8223" t="s">
        <v>5185</v>
      </c>
      <c r="D8223" t="s">
        <v>972</v>
      </c>
      <c r="E8223" t="s">
        <v>778</v>
      </c>
      <c r="F8223" t="s">
        <v>976</v>
      </c>
      <c r="G8223" t="s">
        <v>140</v>
      </c>
      <c r="H8223" t="s">
        <v>997</v>
      </c>
      <c r="I8223" s="1">
        <v>88919</v>
      </c>
      <c r="J8223" t="s">
        <v>1320</v>
      </c>
      <c r="K8223">
        <v>28.99</v>
      </c>
      <c r="L8223" t="s">
        <v>968</v>
      </c>
      <c r="M8223" t="s">
        <v>1408</v>
      </c>
      <c r="N8223" t="s">
        <v>2178</v>
      </c>
      <c r="O8223">
        <v>8.59</v>
      </c>
      <c r="P8223" t="s">
        <v>964</v>
      </c>
      <c r="Q8223">
        <v>49442</v>
      </c>
      <c r="R8223" s="2">
        <v>41424</v>
      </c>
      <c r="S8223" s="2">
        <v>41425</v>
      </c>
      <c r="T8223">
        <v>392.47</v>
      </c>
      <c r="U8223">
        <v>47.420999999999999</v>
      </c>
    </row>
    <row r="8224" spans="1:21" x14ac:dyDescent="0.25">
      <c r="A8224">
        <v>23943</v>
      </c>
      <c r="B8224">
        <v>2996</v>
      </c>
      <c r="C8224" t="s">
        <v>5186</v>
      </c>
      <c r="D8224" t="s">
        <v>972</v>
      </c>
      <c r="E8224" t="s">
        <v>946</v>
      </c>
      <c r="F8224" t="s">
        <v>977</v>
      </c>
      <c r="G8224" t="s">
        <v>986</v>
      </c>
      <c r="H8224" t="s">
        <v>997</v>
      </c>
      <c r="I8224" s="1">
        <v>88919</v>
      </c>
      <c r="J8224" t="s">
        <v>1320</v>
      </c>
      <c r="K8224">
        <v>9.77</v>
      </c>
      <c r="L8224" t="s">
        <v>968</v>
      </c>
      <c r="M8224" t="s">
        <v>1408</v>
      </c>
      <c r="N8224" t="s">
        <v>1535</v>
      </c>
      <c r="O8224">
        <v>6.02</v>
      </c>
      <c r="P8224" t="s">
        <v>964</v>
      </c>
      <c r="Q8224">
        <v>48375</v>
      </c>
      <c r="R8224" s="2">
        <v>41424</v>
      </c>
      <c r="S8224" s="2">
        <v>41427</v>
      </c>
      <c r="T8224">
        <v>125</v>
      </c>
      <c r="U8224">
        <v>8.42</v>
      </c>
    </row>
    <row r="8225" spans="1:21" x14ac:dyDescent="0.25">
      <c r="A8225">
        <v>18222</v>
      </c>
      <c r="B8225">
        <v>2998</v>
      </c>
      <c r="C8225" t="s">
        <v>5187</v>
      </c>
      <c r="D8225" t="s">
        <v>974</v>
      </c>
      <c r="E8225" t="s">
        <v>11</v>
      </c>
      <c r="F8225" t="s">
        <v>975</v>
      </c>
      <c r="G8225" t="s">
        <v>141</v>
      </c>
      <c r="H8225" t="s">
        <v>993</v>
      </c>
      <c r="I8225" s="1">
        <v>87048</v>
      </c>
      <c r="J8225" t="s">
        <v>1319</v>
      </c>
      <c r="K8225">
        <v>420.98</v>
      </c>
      <c r="L8225" t="s">
        <v>968</v>
      </c>
      <c r="M8225" t="s">
        <v>1408</v>
      </c>
      <c r="N8225" t="s">
        <v>1535</v>
      </c>
      <c r="O8225">
        <v>19.989999999999998</v>
      </c>
      <c r="P8225" t="s">
        <v>964</v>
      </c>
      <c r="Q8225">
        <v>48375</v>
      </c>
      <c r="R8225" s="2">
        <v>40917</v>
      </c>
      <c r="S8225" s="2">
        <v>40920</v>
      </c>
      <c r="T8225">
        <v>442.03</v>
      </c>
      <c r="U8225">
        <v>-25.482619999999997</v>
      </c>
    </row>
    <row r="8226" spans="1:21" x14ac:dyDescent="0.25">
      <c r="A8226">
        <v>18223</v>
      </c>
      <c r="B8226">
        <v>2998</v>
      </c>
      <c r="C8226" t="s">
        <v>5187</v>
      </c>
      <c r="D8226" t="s">
        <v>974</v>
      </c>
      <c r="E8226" t="s">
        <v>273</v>
      </c>
      <c r="F8226" t="s">
        <v>975</v>
      </c>
      <c r="G8226" t="s">
        <v>978</v>
      </c>
      <c r="H8226" t="s">
        <v>995</v>
      </c>
      <c r="I8226" s="1">
        <v>87048</v>
      </c>
      <c r="J8226" t="s">
        <v>1319</v>
      </c>
      <c r="K8226">
        <v>11.97</v>
      </c>
      <c r="L8226" t="s">
        <v>968</v>
      </c>
      <c r="M8226" t="s">
        <v>1408</v>
      </c>
      <c r="N8226" t="s">
        <v>1535</v>
      </c>
      <c r="O8226">
        <v>5.81</v>
      </c>
      <c r="P8226" t="s">
        <v>964</v>
      </c>
      <c r="Q8226">
        <v>48375</v>
      </c>
      <c r="R8226" s="2">
        <v>40917</v>
      </c>
      <c r="S8226" s="2">
        <v>40919</v>
      </c>
      <c r="T8226">
        <v>90.53</v>
      </c>
      <c r="U8226">
        <v>-92.020399999999995</v>
      </c>
    </row>
    <row r="8227" spans="1:21" x14ac:dyDescent="0.25">
      <c r="A8227">
        <v>18594</v>
      </c>
      <c r="B8227">
        <v>2998</v>
      </c>
      <c r="C8227" t="s">
        <v>5187</v>
      </c>
      <c r="D8227" t="s">
        <v>974</v>
      </c>
      <c r="E8227" t="s">
        <v>760</v>
      </c>
      <c r="F8227" t="s">
        <v>975</v>
      </c>
      <c r="G8227" t="s">
        <v>141</v>
      </c>
      <c r="H8227" t="s">
        <v>993</v>
      </c>
      <c r="I8227" s="1">
        <v>87055</v>
      </c>
      <c r="J8227" t="s">
        <v>1318</v>
      </c>
      <c r="K8227">
        <v>7.1</v>
      </c>
      <c r="L8227" t="s">
        <v>968</v>
      </c>
      <c r="M8227" t="s">
        <v>1408</v>
      </c>
      <c r="N8227" t="s">
        <v>1535</v>
      </c>
      <c r="O8227">
        <v>6.05</v>
      </c>
      <c r="P8227" t="s">
        <v>964</v>
      </c>
      <c r="Q8227">
        <v>48375</v>
      </c>
      <c r="R8227" s="2">
        <v>41553</v>
      </c>
      <c r="S8227" s="2">
        <v>41555</v>
      </c>
      <c r="T8227">
        <v>59.19</v>
      </c>
      <c r="U8227">
        <v>-42.457999999999998</v>
      </c>
    </row>
    <row r="8228" spans="1:21" x14ac:dyDescent="0.25">
      <c r="A8228">
        <v>20891</v>
      </c>
      <c r="B8228">
        <v>2999</v>
      </c>
      <c r="C8228" t="s">
        <v>5188</v>
      </c>
      <c r="D8228" t="s">
        <v>973</v>
      </c>
      <c r="E8228" t="s">
        <v>1152</v>
      </c>
      <c r="F8228" t="s">
        <v>975</v>
      </c>
      <c r="G8228" t="s">
        <v>142</v>
      </c>
      <c r="H8228" t="s">
        <v>995</v>
      </c>
      <c r="I8228" s="1">
        <v>87041</v>
      </c>
      <c r="J8228" t="s">
        <v>1320</v>
      </c>
      <c r="K8228">
        <v>10.98</v>
      </c>
      <c r="L8228" t="s">
        <v>968</v>
      </c>
      <c r="M8228" t="s">
        <v>1408</v>
      </c>
      <c r="N8228" t="s">
        <v>1756</v>
      </c>
      <c r="O8228">
        <v>3.37</v>
      </c>
      <c r="P8228" t="s">
        <v>964</v>
      </c>
      <c r="Q8228">
        <v>48237</v>
      </c>
      <c r="R8228" s="2">
        <v>40278</v>
      </c>
      <c r="S8228" s="2">
        <v>40279</v>
      </c>
      <c r="T8228">
        <v>56.19</v>
      </c>
      <c r="U8228">
        <v>11.82</v>
      </c>
    </row>
    <row r="8229" spans="1:21" x14ac:dyDescent="0.25">
      <c r="A8229">
        <v>19221</v>
      </c>
      <c r="B8229">
        <v>2999</v>
      </c>
      <c r="C8229" t="s">
        <v>5188</v>
      </c>
      <c r="D8229" t="s">
        <v>974</v>
      </c>
      <c r="E8229" t="s">
        <v>853</v>
      </c>
      <c r="F8229" t="s">
        <v>977</v>
      </c>
      <c r="G8229" t="s">
        <v>981</v>
      </c>
      <c r="H8229" t="s">
        <v>998</v>
      </c>
      <c r="I8229" s="1">
        <v>87046</v>
      </c>
      <c r="J8229" t="s">
        <v>1318</v>
      </c>
      <c r="K8229">
        <v>140.81</v>
      </c>
      <c r="L8229" t="s">
        <v>968</v>
      </c>
      <c r="M8229" t="s">
        <v>1408</v>
      </c>
      <c r="N8229" t="s">
        <v>1756</v>
      </c>
      <c r="O8229">
        <v>24.49</v>
      </c>
      <c r="P8229" t="s">
        <v>964</v>
      </c>
      <c r="Q8229">
        <v>48237</v>
      </c>
      <c r="R8229" s="2">
        <v>40859</v>
      </c>
      <c r="S8229" s="2">
        <v>40860</v>
      </c>
      <c r="T8229">
        <v>441.43</v>
      </c>
      <c r="U8229">
        <v>30.890000000000015</v>
      </c>
    </row>
    <row r="8230" spans="1:21" x14ac:dyDescent="0.25">
      <c r="A8230">
        <v>19222</v>
      </c>
      <c r="B8230">
        <v>2999</v>
      </c>
      <c r="C8230" t="s">
        <v>5188</v>
      </c>
      <c r="D8230" t="s">
        <v>974</v>
      </c>
      <c r="E8230" t="s">
        <v>1228</v>
      </c>
      <c r="F8230" t="s">
        <v>976</v>
      </c>
      <c r="G8230" t="s">
        <v>140</v>
      </c>
      <c r="H8230" t="s">
        <v>993</v>
      </c>
      <c r="I8230" s="1">
        <v>87046</v>
      </c>
      <c r="J8230" t="s">
        <v>1318</v>
      </c>
      <c r="K8230">
        <v>195.99</v>
      </c>
      <c r="L8230" t="s">
        <v>968</v>
      </c>
      <c r="M8230" t="s">
        <v>1408</v>
      </c>
      <c r="N8230" t="s">
        <v>1756</v>
      </c>
      <c r="O8230">
        <v>4.2</v>
      </c>
      <c r="P8230" t="s">
        <v>964</v>
      </c>
      <c r="Q8230">
        <v>48237</v>
      </c>
      <c r="R8230" s="2">
        <v>40859</v>
      </c>
      <c r="S8230" s="2">
        <v>40861</v>
      </c>
      <c r="T8230">
        <v>1839.17</v>
      </c>
      <c r="U8230">
        <v>35.358400000000046</v>
      </c>
    </row>
    <row r="8231" spans="1:21" x14ac:dyDescent="0.25">
      <c r="A8231">
        <v>19223</v>
      </c>
      <c r="B8231">
        <v>2999</v>
      </c>
      <c r="C8231" t="s">
        <v>5188</v>
      </c>
      <c r="D8231" t="s">
        <v>974</v>
      </c>
      <c r="E8231" t="s">
        <v>1287</v>
      </c>
      <c r="F8231" t="s">
        <v>976</v>
      </c>
      <c r="G8231" t="s">
        <v>140</v>
      </c>
      <c r="H8231" t="s">
        <v>993</v>
      </c>
      <c r="I8231" s="1">
        <v>87046</v>
      </c>
      <c r="J8231" t="s">
        <v>1318</v>
      </c>
      <c r="K8231">
        <v>85.99</v>
      </c>
      <c r="L8231" t="s">
        <v>968</v>
      </c>
      <c r="M8231" t="s">
        <v>1408</v>
      </c>
      <c r="N8231" t="s">
        <v>1756</v>
      </c>
      <c r="O8231">
        <v>2.79</v>
      </c>
      <c r="P8231" t="s">
        <v>964</v>
      </c>
      <c r="Q8231">
        <v>48237</v>
      </c>
      <c r="R8231" s="2">
        <v>40859</v>
      </c>
      <c r="S8231" s="2">
        <v>40860</v>
      </c>
      <c r="T8231">
        <v>1118.3</v>
      </c>
      <c r="U8231">
        <v>397.72260000000006</v>
      </c>
    </row>
    <row r="8232" spans="1:21" x14ac:dyDescent="0.25">
      <c r="A8232">
        <v>18657</v>
      </c>
      <c r="B8232">
        <v>2999</v>
      </c>
      <c r="C8232" t="s">
        <v>5188</v>
      </c>
      <c r="D8232" t="s">
        <v>974</v>
      </c>
      <c r="E8232" t="s">
        <v>1261</v>
      </c>
      <c r="F8232" t="s">
        <v>976</v>
      </c>
      <c r="G8232" t="s">
        <v>979</v>
      </c>
      <c r="H8232" t="s">
        <v>995</v>
      </c>
      <c r="I8232" s="1">
        <v>87049</v>
      </c>
      <c r="J8232" t="s">
        <v>1322</v>
      </c>
      <c r="K8232">
        <v>7.28</v>
      </c>
      <c r="L8232" t="s">
        <v>968</v>
      </c>
      <c r="M8232" t="s">
        <v>1408</v>
      </c>
      <c r="N8232" t="s">
        <v>1756</v>
      </c>
      <c r="O8232">
        <v>3.52</v>
      </c>
      <c r="P8232" t="s">
        <v>964</v>
      </c>
      <c r="Q8232">
        <v>48237</v>
      </c>
      <c r="R8232" s="2">
        <v>40965</v>
      </c>
      <c r="S8232" s="2">
        <v>40966</v>
      </c>
      <c r="T8232">
        <v>21.87</v>
      </c>
      <c r="U8232">
        <v>-39.74</v>
      </c>
    </row>
    <row r="8233" spans="1:21" x14ac:dyDescent="0.25">
      <c r="A8233">
        <v>18658</v>
      </c>
      <c r="B8233">
        <v>2999</v>
      </c>
      <c r="C8233" t="s">
        <v>5188</v>
      </c>
      <c r="D8233" t="s">
        <v>974</v>
      </c>
      <c r="E8233" t="s">
        <v>355</v>
      </c>
      <c r="F8233" t="s">
        <v>975</v>
      </c>
      <c r="G8233" t="s">
        <v>984</v>
      </c>
      <c r="H8233" t="s">
        <v>993</v>
      </c>
      <c r="I8233" s="1">
        <v>87049</v>
      </c>
      <c r="J8233" t="s">
        <v>1322</v>
      </c>
      <c r="K8233">
        <v>14.03</v>
      </c>
      <c r="L8233" t="s">
        <v>968</v>
      </c>
      <c r="M8233" t="s">
        <v>1408</v>
      </c>
      <c r="N8233" t="s">
        <v>1756</v>
      </c>
      <c r="O8233">
        <v>9.3699999999999992</v>
      </c>
      <c r="P8233" t="s">
        <v>965</v>
      </c>
      <c r="Q8233">
        <v>48237</v>
      </c>
      <c r="R8233" s="2">
        <v>40965</v>
      </c>
      <c r="S8233" s="2">
        <v>40965</v>
      </c>
      <c r="T8233">
        <v>88.46</v>
      </c>
      <c r="U8233">
        <v>-80.2</v>
      </c>
    </row>
    <row r="8234" spans="1:21" x14ac:dyDescent="0.25">
      <c r="A8234">
        <v>20890</v>
      </c>
      <c r="B8234">
        <v>2999</v>
      </c>
      <c r="C8234" t="s">
        <v>5188</v>
      </c>
      <c r="D8234" t="s">
        <v>973</v>
      </c>
      <c r="E8234" t="s">
        <v>274</v>
      </c>
      <c r="F8234" t="s">
        <v>975</v>
      </c>
      <c r="G8234" t="s">
        <v>978</v>
      </c>
      <c r="H8234" t="s">
        <v>992</v>
      </c>
      <c r="I8234" s="1">
        <v>87052</v>
      </c>
      <c r="J8234" t="s">
        <v>1320</v>
      </c>
      <c r="K8234">
        <v>3.28</v>
      </c>
      <c r="L8234" t="s">
        <v>968</v>
      </c>
      <c r="M8234" t="s">
        <v>1408</v>
      </c>
      <c r="N8234" t="s">
        <v>1756</v>
      </c>
      <c r="O8234">
        <v>3.97</v>
      </c>
      <c r="P8234" t="s">
        <v>964</v>
      </c>
      <c r="Q8234">
        <v>48237</v>
      </c>
      <c r="R8234" s="2">
        <v>41374</v>
      </c>
      <c r="S8234" s="2">
        <v>41375</v>
      </c>
      <c r="T8234">
        <v>4.03</v>
      </c>
      <c r="U8234">
        <v>-15.42</v>
      </c>
    </row>
    <row r="8235" spans="1:21" x14ac:dyDescent="0.25">
      <c r="A8235">
        <v>20864</v>
      </c>
      <c r="B8235">
        <v>2999</v>
      </c>
      <c r="C8235" t="s">
        <v>5188</v>
      </c>
      <c r="D8235" t="s">
        <v>974</v>
      </c>
      <c r="E8235" t="s">
        <v>820</v>
      </c>
      <c r="F8235" t="s">
        <v>975</v>
      </c>
      <c r="G8235" t="s">
        <v>141</v>
      </c>
      <c r="H8235" t="s">
        <v>993</v>
      </c>
      <c r="I8235" s="1">
        <v>87056</v>
      </c>
      <c r="J8235" t="s">
        <v>1321</v>
      </c>
      <c r="K8235">
        <v>1.88</v>
      </c>
      <c r="L8235" t="s">
        <v>968</v>
      </c>
      <c r="M8235" t="s">
        <v>1408</v>
      </c>
      <c r="N8235" t="s">
        <v>1756</v>
      </c>
      <c r="O8235">
        <v>1.49</v>
      </c>
      <c r="P8235" t="s">
        <v>964</v>
      </c>
      <c r="Q8235">
        <v>48237</v>
      </c>
      <c r="R8235" s="2">
        <v>41600</v>
      </c>
      <c r="S8235" s="2">
        <v>41604</v>
      </c>
      <c r="T8235">
        <v>39.97</v>
      </c>
      <c r="U8235">
        <v>4.1994320000000016</v>
      </c>
    </row>
    <row r="8236" spans="1:21" x14ac:dyDescent="0.25">
      <c r="A8236">
        <v>21499</v>
      </c>
      <c r="B8236">
        <v>3000</v>
      </c>
      <c r="C8236" t="s">
        <v>5189</v>
      </c>
      <c r="D8236" t="s">
        <v>973</v>
      </c>
      <c r="E8236" t="s">
        <v>1128</v>
      </c>
      <c r="F8236" t="s">
        <v>975</v>
      </c>
      <c r="G8236" t="s">
        <v>980</v>
      </c>
      <c r="H8236" t="s">
        <v>992</v>
      </c>
      <c r="I8236" s="1">
        <v>87042</v>
      </c>
      <c r="J8236" t="s">
        <v>1321</v>
      </c>
      <c r="K8236">
        <v>10.14</v>
      </c>
      <c r="L8236" t="s">
        <v>968</v>
      </c>
      <c r="M8236" t="s">
        <v>1408</v>
      </c>
      <c r="N8236" t="s">
        <v>2418</v>
      </c>
      <c r="O8236">
        <v>2.27</v>
      </c>
      <c r="P8236" t="s">
        <v>964</v>
      </c>
      <c r="Q8236">
        <v>48342</v>
      </c>
      <c r="R8236" s="2">
        <v>40385</v>
      </c>
      <c r="S8236" s="2">
        <v>40387</v>
      </c>
      <c r="T8236">
        <v>40.799999999999997</v>
      </c>
      <c r="U8236">
        <v>28.151999999999997</v>
      </c>
    </row>
    <row r="8237" spans="1:21" x14ac:dyDescent="0.25">
      <c r="A8237">
        <v>21687</v>
      </c>
      <c r="B8237">
        <v>3000</v>
      </c>
      <c r="C8237" t="s">
        <v>5189</v>
      </c>
      <c r="D8237" t="s">
        <v>974</v>
      </c>
      <c r="E8237" t="s">
        <v>1248</v>
      </c>
      <c r="F8237" t="s">
        <v>976</v>
      </c>
      <c r="G8237" t="s">
        <v>140</v>
      </c>
      <c r="H8237" t="s">
        <v>993</v>
      </c>
      <c r="I8237" s="1">
        <v>87045</v>
      </c>
      <c r="J8237" t="s">
        <v>1319</v>
      </c>
      <c r="K8237">
        <v>85.99</v>
      </c>
      <c r="L8237" t="s">
        <v>968</v>
      </c>
      <c r="M8237" t="s">
        <v>1408</v>
      </c>
      <c r="N8237" t="s">
        <v>2418</v>
      </c>
      <c r="O8237">
        <v>2.5</v>
      </c>
      <c r="P8237" t="s">
        <v>964</v>
      </c>
      <c r="Q8237">
        <v>48342</v>
      </c>
      <c r="R8237" s="2">
        <v>40739</v>
      </c>
      <c r="S8237" s="2">
        <v>40741</v>
      </c>
      <c r="T8237">
        <v>578.88</v>
      </c>
      <c r="U8237">
        <v>399.42719999999997</v>
      </c>
    </row>
    <row r="8238" spans="1:21" x14ac:dyDescent="0.25">
      <c r="A8238">
        <v>22485</v>
      </c>
      <c r="B8238">
        <v>3000</v>
      </c>
      <c r="C8238" t="s">
        <v>5189</v>
      </c>
      <c r="D8238" t="s">
        <v>973</v>
      </c>
      <c r="E8238" t="s">
        <v>150</v>
      </c>
      <c r="F8238" t="s">
        <v>977</v>
      </c>
      <c r="G8238" t="s">
        <v>981</v>
      </c>
      <c r="H8238" t="s">
        <v>994</v>
      </c>
      <c r="I8238" s="1">
        <v>87050</v>
      </c>
      <c r="J8238" t="s">
        <v>1319</v>
      </c>
      <c r="K8238">
        <v>89.99</v>
      </c>
      <c r="L8238" t="s">
        <v>968</v>
      </c>
      <c r="M8238" t="s">
        <v>1408</v>
      </c>
      <c r="N8238" t="s">
        <v>2418</v>
      </c>
      <c r="O8238">
        <v>42</v>
      </c>
      <c r="P8238" t="s">
        <v>966</v>
      </c>
      <c r="Q8238">
        <v>48342</v>
      </c>
      <c r="R8238" s="2">
        <v>41117</v>
      </c>
      <c r="S8238" s="2">
        <v>41118</v>
      </c>
      <c r="T8238">
        <v>367.27</v>
      </c>
      <c r="U8238">
        <v>-304.47000000000003</v>
      </c>
    </row>
    <row r="8239" spans="1:21" x14ac:dyDescent="0.25">
      <c r="A8239">
        <v>21498</v>
      </c>
      <c r="B8239">
        <v>3000</v>
      </c>
      <c r="C8239" t="s">
        <v>5189</v>
      </c>
      <c r="D8239" t="s">
        <v>973</v>
      </c>
      <c r="E8239" t="s">
        <v>1129</v>
      </c>
      <c r="F8239" t="s">
        <v>977</v>
      </c>
      <c r="G8239" t="s">
        <v>988</v>
      </c>
      <c r="H8239" t="s">
        <v>996</v>
      </c>
      <c r="I8239" s="1">
        <v>87053</v>
      </c>
      <c r="J8239" t="s">
        <v>1321</v>
      </c>
      <c r="K8239">
        <v>100.98</v>
      </c>
      <c r="L8239" t="s">
        <v>968</v>
      </c>
      <c r="M8239" t="s">
        <v>1408</v>
      </c>
      <c r="N8239" t="s">
        <v>2418</v>
      </c>
      <c r="O8239">
        <v>57.38</v>
      </c>
      <c r="P8239" t="s">
        <v>966</v>
      </c>
      <c r="Q8239">
        <v>48342</v>
      </c>
      <c r="R8239" s="2">
        <v>41481</v>
      </c>
      <c r="S8239" s="2">
        <v>41483</v>
      </c>
      <c r="T8239">
        <v>1174.3800000000001</v>
      </c>
      <c r="U8239">
        <v>-1041.6864</v>
      </c>
    </row>
    <row r="8240" spans="1:21" x14ac:dyDescent="0.25">
      <c r="A8240">
        <v>22477</v>
      </c>
      <c r="B8240">
        <v>3000</v>
      </c>
      <c r="C8240" t="s">
        <v>5189</v>
      </c>
      <c r="D8240" t="s">
        <v>974</v>
      </c>
      <c r="E8240" t="s">
        <v>1152</v>
      </c>
      <c r="F8240" t="s">
        <v>975</v>
      </c>
      <c r="G8240" t="s">
        <v>142</v>
      </c>
      <c r="H8240" t="s">
        <v>995</v>
      </c>
      <c r="I8240" s="1">
        <v>87054</v>
      </c>
      <c r="J8240" t="s">
        <v>1318</v>
      </c>
      <c r="K8240">
        <v>10.98</v>
      </c>
      <c r="L8240" t="s">
        <v>968</v>
      </c>
      <c r="M8240" t="s">
        <v>1408</v>
      </c>
      <c r="N8240" t="s">
        <v>2418</v>
      </c>
      <c r="O8240">
        <v>3.37</v>
      </c>
      <c r="P8240" t="s">
        <v>965</v>
      </c>
      <c r="Q8240">
        <v>48342</v>
      </c>
      <c r="R8240" s="2">
        <v>41532</v>
      </c>
      <c r="S8240" s="2">
        <v>41532</v>
      </c>
      <c r="T8240">
        <v>166.53</v>
      </c>
      <c r="U8240">
        <v>22.420800000000003</v>
      </c>
    </row>
    <row r="8241" spans="1:21" x14ac:dyDescent="0.25">
      <c r="A8241">
        <v>22478</v>
      </c>
      <c r="B8241">
        <v>3000</v>
      </c>
      <c r="C8241" t="s">
        <v>5189</v>
      </c>
      <c r="D8241" t="s">
        <v>974</v>
      </c>
      <c r="E8241" t="s">
        <v>473</v>
      </c>
      <c r="F8241" t="s">
        <v>977</v>
      </c>
      <c r="G8241" t="s">
        <v>985</v>
      </c>
      <c r="H8241" t="s">
        <v>996</v>
      </c>
      <c r="I8241" s="1">
        <v>87054</v>
      </c>
      <c r="J8241" t="s">
        <v>1318</v>
      </c>
      <c r="K8241">
        <v>348.21</v>
      </c>
      <c r="L8241" t="s">
        <v>968</v>
      </c>
      <c r="M8241" t="s">
        <v>1408</v>
      </c>
      <c r="N8241" t="s">
        <v>2418</v>
      </c>
      <c r="O8241">
        <v>84.84</v>
      </c>
      <c r="P8241" t="s">
        <v>966</v>
      </c>
      <c r="Q8241">
        <v>48342</v>
      </c>
      <c r="R8241" s="2">
        <v>41532</v>
      </c>
      <c r="S8241" s="2">
        <v>41532</v>
      </c>
      <c r="T8241">
        <v>6791.82</v>
      </c>
      <c r="U8241">
        <v>298.00440000000003</v>
      </c>
    </row>
    <row r="8242" spans="1:21" x14ac:dyDescent="0.25">
      <c r="A8242">
        <v>23836</v>
      </c>
      <c r="B8242">
        <v>3001</v>
      </c>
      <c r="C8242" t="s">
        <v>5190</v>
      </c>
      <c r="D8242" t="s">
        <v>973</v>
      </c>
      <c r="E8242" t="s">
        <v>708</v>
      </c>
      <c r="F8242" t="s">
        <v>975</v>
      </c>
      <c r="G8242" t="s">
        <v>141</v>
      </c>
      <c r="H8242" t="s">
        <v>993</v>
      </c>
      <c r="I8242" s="1">
        <v>87043</v>
      </c>
      <c r="J8242" t="s">
        <v>1320</v>
      </c>
      <c r="K8242">
        <v>5.4</v>
      </c>
      <c r="L8242" t="s">
        <v>968</v>
      </c>
      <c r="M8242" t="s">
        <v>1408</v>
      </c>
      <c r="N8242" t="s">
        <v>1560</v>
      </c>
      <c r="O8242">
        <v>7.78</v>
      </c>
      <c r="P8242" t="s">
        <v>964</v>
      </c>
      <c r="Q8242">
        <v>48060</v>
      </c>
      <c r="R8242" s="2">
        <v>40438</v>
      </c>
      <c r="S8242" s="2">
        <v>40440</v>
      </c>
      <c r="T8242">
        <v>117.87</v>
      </c>
      <c r="U8242">
        <v>-237.54400000000001</v>
      </c>
    </row>
    <row r="8243" spans="1:21" x14ac:dyDescent="0.25">
      <c r="A8243">
        <v>25875</v>
      </c>
      <c r="B8243">
        <v>3001</v>
      </c>
      <c r="C8243" t="s">
        <v>5190</v>
      </c>
      <c r="D8243" t="s">
        <v>973</v>
      </c>
      <c r="E8243" t="s">
        <v>116</v>
      </c>
      <c r="F8243" t="s">
        <v>975</v>
      </c>
      <c r="G8243" t="s">
        <v>141</v>
      </c>
      <c r="H8243" t="s">
        <v>993</v>
      </c>
      <c r="I8243" s="1">
        <v>87044</v>
      </c>
      <c r="J8243" t="s">
        <v>1322</v>
      </c>
      <c r="K8243">
        <v>5.8</v>
      </c>
      <c r="L8243" t="s">
        <v>968</v>
      </c>
      <c r="M8243" t="s">
        <v>1408</v>
      </c>
      <c r="N8243" t="s">
        <v>1560</v>
      </c>
      <c r="O8243">
        <v>5.59</v>
      </c>
      <c r="P8243" t="s">
        <v>964</v>
      </c>
      <c r="Q8243">
        <v>48060</v>
      </c>
      <c r="R8243" s="2">
        <v>40649</v>
      </c>
      <c r="S8243" s="2">
        <v>40651</v>
      </c>
      <c r="T8243">
        <v>33.97</v>
      </c>
      <c r="U8243">
        <v>-75.394000000000005</v>
      </c>
    </row>
    <row r="8244" spans="1:21" x14ac:dyDescent="0.25">
      <c r="A8244">
        <v>23174</v>
      </c>
      <c r="B8244">
        <v>3001</v>
      </c>
      <c r="C8244" t="s">
        <v>5190</v>
      </c>
      <c r="D8244" t="s">
        <v>974</v>
      </c>
      <c r="E8244" t="s">
        <v>118</v>
      </c>
      <c r="F8244" t="s">
        <v>977</v>
      </c>
      <c r="G8244" t="s">
        <v>986</v>
      </c>
      <c r="H8244" t="s">
        <v>993</v>
      </c>
      <c r="I8244" s="1">
        <v>87047</v>
      </c>
      <c r="J8244" t="s">
        <v>1319</v>
      </c>
      <c r="K8244">
        <v>34.229999999999997</v>
      </c>
      <c r="L8244" t="s">
        <v>968</v>
      </c>
      <c r="M8244" t="s">
        <v>1408</v>
      </c>
      <c r="N8244" t="s">
        <v>1560</v>
      </c>
      <c r="O8244">
        <v>5.0199999999999996</v>
      </c>
      <c r="P8244" t="s">
        <v>964</v>
      </c>
      <c r="Q8244">
        <v>48060</v>
      </c>
      <c r="R8244" s="2">
        <v>40891</v>
      </c>
      <c r="S8244" s="2">
        <v>40893</v>
      </c>
      <c r="T8244">
        <v>113.06</v>
      </c>
      <c r="U8244">
        <v>78.011399999999995</v>
      </c>
    </row>
    <row r="8245" spans="1:21" x14ac:dyDescent="0.25">
      <c r="A8245">
        <v>23175</v>
      </c>
      <c r="B8245">
        <v>3001</v>
      </c>
      <c r="C8245" t="s">
        <v>5190</v>
      </c>
      <c r="D8245" t="s">
        <v>974</v>
      </c>
      <c r="E8245" t="s">
        <v>208</v>
      </c>
      <c r="F8245" t="s">
        <v>976</v>
      </c>
      <c r="G8245" t="s">
        <v>140</v>
      </c>
      <c r="H8245" t="s">
        <v>993</v>
      </c>
      <c r="I8245" s="1">
        <v>87047</v>
      </c>
      <c r="J8245" t="s">
        <v>1319</v>
      </c>
      <c r="K8245">
        <v>65.989999999999995</v>
      </c>
      <c r="L8245" t="s">
        <v>968</v>
      </c>
      <c r="M8245" t="s">
        <v>1408</v>
      </c>
      <c r="N8245" t="s">
        <v>1560</v>
      </c>
      <c r="O8245">
        <v>5.26</v>
      </c>
      <c r="P8245" t="s">
        <v>965</v>
      </c>
      <c r="Q8245">
        <v>48060</v>
      </c>
      <c r="R8245" s="2">
        <v>40891</v>
      </c>
      <c r="S8245" s="2">
        <v>40893</v>
      </c>
      <c r="T8245">
        <v>717.97</v>
      </c>
      <c r="U8245">
        <v>340.07849999999996</v>
      </c>
    </row>
    <row r="8246" spans="1:21" x14ac:dyDescent="0.25">
      <c r="A8246">
        <v>22486</v>
      </c>
      <c r="B8246">
        <v>3001</v>
      </c>
      <c r="C8246" t="s">
        <v>5190</v>
      </c>
      <c r="D8246" t="s">
        <v>973</v>
      </c>
      <c r="E8246" t="s">
        <v>1247</v>
      </c>
      <c r="F8246" t="s">
        <v>977</v>
      </c>
      <c r="G8246" t="s">
        <v>986</v>
      </c>
      <c r="H8246" t="s">
        <v>992</v>
      </c>
      <c r="I8246" s="1">
        <v>87050</v>
      </c>
      <c r="J8246" t="s">
        <v>1319</v>
      </c>
      <c r="K8246">
        <v>7.59</v>
      </c>
      <c r="L8246" t="s">
        <v>968</v>
      </c>
      <c r="M8246" t="s">
        <v>1408</v>
      </c>
      <c r="N8246" t="s">
        <v>1560</v>
      </c>
      <c r="O8246">
        <v>4</v>
      </c>
      <c r="P8246" t="s">
        <v>964</v>
      </c>
      <c r="Q8246">
        <v>48060</v>
      </c>
      <c r="R8246" s="2">
        <v>41117</v>
      </c>
      <c r="S8246" s="2">
        <v>41119</v>
      </c>
      <c r="T8246">
        <v>123.65</v>
      </c>
      <c r="U8246">
        <v>40.58</v>
      </c>
    </row>
    <row r="8247" spans="1:21" x14ac:dyDescent="0.25">
      <c r="A8247">
        <v>23449</v>
      </c>
      <c r="B8247">
        <v>3001</v>
      </c>
      <c r="C8247" t="s">
        <v>5190</v>
      </c>
      <c r="D8247" t="s">
        <v>974</v>
      </c>
      <c r="E8247" t="s">
        <v>1251</v>
      </c>
      <c r="F8247" t="s">
        <v>976</v>
      </c>
      <c r="G8247" t="s">
        <v>990</v>
      </c>
      <c r="H8247" t="s">
        <v>997</v>
      </c>
      <c r="I8247" s="1">
        <v>87051</v>
      </c>
      <c r="J8247" t="s">
        <v>1321</v>
      </c>
      <c r="K8247">
        <v>23.99</v>
      </c>
      <c r="L8247" t="s">
        <v>968</v>
      </c>
      <c r="M8247" t="s">
        <v>1408</v>
      </c>
      <c r="N8247" t="s">
        <v>1560</v>
      </c>
      <c r="O8247">
        <v>6.3</v>
      </c>
      <c r="P8247" t="s">
        <v>964</v>
      </c>
      <c r="Q8247">
        <v>48060</v>
      </c>
      <c r="R8247" s="2">
        <v>41294</v>
      </c>
      <c r="S8247" s="2">
        <v>41298</v>
      </c>
      <c r="T8247">
        <v>199.29</v>
      </c>
      <c r="U8247">
        <v>129.1164</v>
      </c>
    </row>
    <row r="8248" spans="1:21" x14ac:dyDescent="0.25">
      <c r="A8248">
        <v>25282</v>
      </c>
      <c r="B8248">
        <v>3003</v>
      </c>
      <c r="C8248" t="s">
        <v>5191</v>
      </c>
      <c r="D8248" t="s">
        <v>971</v>
      </c>
      <c r="E8248" t="s">
        <v>809</v>
      </c>
      <c r="F8248" t="s">
        <v>976</v>
      </c>
      <c r="G8248" t="s">
        <v>140</v>
      </c>
      <c r="H8248" t="s">
        <v>992</v>
      </c>
      <c r="I8248" s="1">
        <v>91586</v>
      </c>
      <c r="J8248" t="s">
        <v>1319</v>
      </c>
      <c r="K8248">
        <v>85.99</v>
      </c>
      <c r="L8248" t="s">
        <v>969</v>
      </c>
      <c r="M8248" t="s">
        <v>1417</v>
      </c>
      <c r="N8248" t="s">
        <v>2473</v>
      </c>
      <c r="O8248">
        <v>0.99</v>
      </c>
      <c r="P8248" t="s">
        <v>964</v>
      </c>
      <c r="Q8248">
        <v>83814</v>
      </c>
      <c r="R8248" s="2">
        <v>40426</v>
      </c>
      <c r="S8248" s="2">
        <v>40427</v>
      </c>
      <c r="T8248">
        <v>1503.05</v>
      </c>
      <c r="U8248">
        <v>1037.1044999999999</v>
      </c>
    </row>
    <row r="8249" spans="1:21" x14ac:dyDescent="0.25">
      <c r="A8249">
        <v>25439</v>
      </c>
      <c r="B8249">
        <v>3003</v>
      </c>
      <c r="C8249" t="s">
        <v>5191</v>
      </c>
      <c r="D8249" t="s">
        <v>971</v>
      </c>
      <c r="E8249" t="s">
        <v>636</v>
      </c>
      <c r="F8249" t="s">
        <v>975</v>
      </c>
      <c r="G8249" t="s">
        <v>982</v>
      </c>
      <c r="H8249" t="s">
        <v>993</v>
      </c>
      <c r="I8249" s="1">
        <v>91587</v>
      </c>
      <c r="J8249" t="s">
        <v>1321</v>
      </c>
      <c r="K8249">
        <v>35.89</v>
      </c>
      <c r="L8249" t="s">
        <v>969</v>
      </c>
      <c r="M8249" t="s">
        <v>1417</v>
      </c>
      <c r="N8249" t="s">
        <v>2473</v>
      </c>
      <c r="O8249">
        <v>14.72</v>
      </c>
      <c r="P8249" t="s">
        <v>964</v>
      </c>
      <c r="Q8249">
        <v>83814</v>
      </c>
      <c r="R8249" s="2">
        <v>40842</v>
      </c>
      <c r="S8249" s="2">
        <v>40842</v>
      </c>
      <c r="T8249">
        <v>592.01</v>
      </c>
      <c r="U8249">
        <v>134.90879999999999</v>
      </c>
    </row>
    <row r="8250" spans="1:21" x14ac:dyDescent="0.25">
      <c r="A8250">
        <v>24876</v>
      </c>
      <c r="B8250">
        <v>3003</v>
      </c>
      <c r="C8250" t="s">
        <v>5191</v>
      </c>
      <c r="D8250" t="s">
        <v>971</v>
      </c>
      <c r="E8250" t="s">
        <v>92</v>
      </c>
      <c r="F8250" t="s">
        <v>975</v>
      </c>
      <c r="G8250" t="s">
        <v>982</v>
      </c>
      <c r="H8250" t="s">
        <v>993</v>
      </c>
      <c r="I8250" s="1">
        <v>91588</v>
      </c>
      <c r="J8250" t="s">
        <v>1321</v>
      </c>
      <c r="K8250">
        <v>11.58</v>
      </c>
      <c r="L8250" t="s">
        <v>969</v>
      </c>
      <c r="M8250" t="s">
        <v>1417</v>
      </c>
      <c r="N8250" t="s">
        <v>2473</v>
      </c>
      <c r="O8250">
        <v>6.97</v>
      </c>
      <c r="P8250" t="s">
        <v>964</v>
      </c>
      <c r="Q8250">
        <v>83814</v>
      </c>
      <c r="R8250" s="2">
        <v>41321</v>
      </c>
      <c r="S8250" s="2">
        <v>41323</v>
      </c>
      <c r="T8250">
        <v>48.1</v>
      </c>
      <c r="U8250">
        <v>-8.11</v>
      </c>
    </row>
    <row r="8251" spans="1:21" x14ac:dyDescent="0.25">
      <c r="A8251">
        <v>7664</v>
      </c>
      <c r="B8251">
        <v>3004</v>
      </c>
      <c r="C8251" t="s">
        <v>5192</v>
      </c>
      <c r="D8251" t="s">
        <v>974</v>
      </c>
      <c r="E8251" t="s">
        <v>1255</v>
      </c>
      <c r="F8251" t="s">
        <v>975</v>
      </c>
      <c r="G8251" t="s">
        <v>980</v>
      </c>
      <c r="H8251" t="s">
        <v>993</v>
      </c>
      <c r="I8251" s="1">
        <v>54949</v>
      </c>
      <c r="J8251" t="s">
        <v>1321</v>
      </c>
      <c r="K8251">
        <v>6.48</v>
      </c>
      <c r="L8251" t="s">
        <v>969</v>
      </c>
      <c r="M8251" t="s">
        <v>1386</v>
      </c>
      <c r="N8251" t="s">
        <v>1345</v>
      </c>
      <c r="O8251">
        <v>6.81</v>
      </c>
      <c r="P8251" t="s">
        <v>964</v>
      </c>
      <c r="Q8251">
        <v>90049</v>
      </c>
      <c r="R8251" s="2">
        <v>40400</v>
      </c>
      <c r="S8251" s="2">
        <v>40405</v>
      </c>
      <c r="T8251">
        <v>382.33</v>
      </c>
      <c r="U8251">
        <v>-94.59</v>
      </c>
    </row>
    <row r="8252" spans="1:21" x14ac:dyDescent="0.25">
      <c r="A8252">
        <v>7665</v>
      </c>
      <c r="B8252">
        <v>3004</v>
      </c>
      <c r="C8252" t="s">
        <v>5192</v>
      </c>
      <c r="D8252" t="s">
        <v>974</v>
      </c>
      <c r="E8252" t="s">
        <v>89</v>
      </c>
      <c r="F8252" t="s">
        <v>975</v>
      </c>
      <c r="G8252" t="s">
        <v>984</v>
      </c>
      <c r="H8252" t="s">
        <v>994</v>
      </c>
      <c r="I8252" s="1">
        <v>54949</v>
      </c>
      <c r="J8252" t="s">
        <v>1321</v>
      </c>
      <c r="K8252">
        <v>20.98</v>
      </c>
      <c r="L8252" t="s">
        <v>969</v>
      </c>
      <c r="M8252" t="s">
        <v>1386</v>
      </c>
      <c r="N8252" t="s">
        <v>1345</v>
      </c>
      <c r="O8252">
        <v>53.03</v>
      </c>
      <c r="P8252" t="s">
        <v>966</v>
      </c>
      <c r="Q8252">
        <v>90049</v>
      </c>
      <c r="R8252" s="2">
        <v>40400</v>
      </c>
      <c r="S8252" s="2">
        <v>40407</v>
      </c>
      <c r="T8252">
        <v>356.61</v>
      </c>
      <c r="U8252">
        <v>-293.74</v>
      </c>
    </row>
    <row r="8253" spans="1:21" x14ac:dyDescent="0.25">
      <c r="A8253">
        <v>4627</v>
      </c>
      <c r="B8253">
        <v>3004</v>
      </c>
      <c r="C8253" t="s">
        <v>5192</v>
      </c>
      <c r="D8253" t="s">
        <v>974</v>
      </c>
      <c r="E8253" t="s">
        <v>1108</v>
      </c>
      <c r="F8253" t="s">
        <v>975</v>
      </c>
      <c r="G8253" t="s">
        <v>989</v>
      </c>
      <c r="H8253" t="s">
        <v>993</v>
      </c>
      <c r="I8253" s="1">
        <v>32931</v>
      </c>
      <c r="J8253" t="s">
        <v>1321</v>
      </c>
      <c r="K8253">
        <v>2.88</v>
      </c>
      <c r="L8253" t="s">
        <v>969</v>
      </c>
      <c r="M8253" t="s">
        <v>1386</v>
      </c>
      <c r="N8253" t="s">
        <v>1345</v>
      </c>
      <c r="O8253">
        <v>0.5</v>
      </c>
      <c r="P8253" t="s">
        <v>964</v>
      </c>
      <c r="Q8253">
        <v>90049</v>
      </c>
      <c r="R8253" s="2">
        <v>40589</v>
      </c>
      <c r="S8253" s="2">
        <v>40596</v>
      </c>
      <c r="T8253">
        <v>86.1</v>
      </c>
      <c r="U8253">
        <v>32.700000000000003</v>
      </c>
    </row>
    <row r="8254" spans="1:21" x14ac:dyDescent="0.25">
      <c r="A8254">
        <v>4628</v>
      </c>
      <c r="B8254">
        <v>3004</v>
      </c>
      <c r="C8254" t="s">
        <v>5192</v>
      </c>
      <c r="D8254" t="s">
        <v>974</v>
      </c>
      <c r="E8254" t="s">
        <v>372</v>
      </c>
      <c r="F8254" t="s">
        <v>975</v>
      </c>
      <c r="G8254" t="s">
        <v>984</v>
      </c>
      <c r="H8254" t="s">
        <v>997</v>
      </c>
      <c r="I8254" s="1">
        <v>32931</v>
      </c>
      <c r="J8254" t="s">
        <v>1321</v>
      </c>
      <c r="K8254">
        <v>12.44</v>
      </c>
      <c r="L8254" t="s">
        <v>969</v>
      </c>
      <c r="M8254" t="s">
        <v>1386</v>
      </c>
      <c r="N8254" t="s">
        <v>1345</v>
      </c>
      <c r="O8254">
        <v>6.27</v>
      </c>
      <c r="P8254" t="s">
        <v>964</v>
      </c>
      <c r="Q8254">
        <v>90049</v>
      </c>
      <c r="R8254" s="2">
        <v>40589</v>
      </c>
      <c r="S8254" s="2">
        <v>40594</v>
      </c>
      <c r="T8254">
        <v>298.11</v>
      </c>
      <c r="U8254">
        <v>-60.79</v>
      </c>
    </row>
    <row r="8255" spans="1:21" x14ac:dyDescent="0.25">
      <c r="A8255">
        <v>6215</v>
      </c>
      <c r="B8255">
        <v>3004</v>
      </c>
      <c r="C8255" t="s">
        <v>5192</v>
      </c>
      <c r="D8255" t="s">
        <v>974</v>
      </c>
      <c r="E8255" t="s">
        <v>587</v>
      </c>
      <c r="F8255" t="s">
        <v>976</v>
      </c>
      <c r="G8255" t="s">
        <v>979</v>
      </c>
      <c r="H8255" t="s">
        <v>993</v>
      </c>
      <c r="I8255" s="1">
        <v>44005</v>
      </c>
      <c r="J8255" t="s">
        <v>1319</v>
      </c>
      <c r="K8255">
        <v>99.99</v>
      </c>
      <c r="L8255" t="s">
        <v>969</v>
      </c>
      <c r="M8255" t="s">
        <v>1386</v>
      </c>
      <c r="N8255" t="s">
        <v>1345</v>
      </c>
      <c r="O8255">
        <v>19.989999999999998</v>
      </c>
      <c r="P8255" t="s">
        <v>964</v>
      </c>
      <c r="Q8255">
        <v>90049</v>
      </c>
      <c r="R8255" s="2">
        <v>40789</v>
      </c>
      <c r="S8255" s="2">
        <v>40790</v>
      </c>
      <c r="T8255">
        <v>1361.95</v>
      </c>
      <c r="U8255">
        <v>-270.48</v>
      </c>
    </row>
    <row r="8256" spans="1:21" x14ac:dyDescent="0.25">
      <c r="A8256">
        <v>6424</v>
      </c>
      <c r="B8256">
        <v>3004</v>
      </c>
      <c r="C8256" t="s">
        <v>5192</v>
      </c>
      <c r="D8256" t="s">
        <v>974</v>
      </c>
      <c r="E8256" t="s">
        <v>591</v>
      </c>
      <c r="F8256" t="s">
        <v>977</v>
      </c>
      <c r="G8256" t="s">
        <v>988</v>
      </c>
      <c r="H8256" t="s">
        <v>996</v>
      </c>
      <c r="I8256" s="1">
        <v>45668</v>
      </c>
      <c r="J8256" t="s">
        <v>1320</v>
      </c>
      <c r="K8256">
        <v>81.94</v>
      </c>
      <c r="L8256" t="s">
        <v>969</v>
      </c>
      <c r="M8256" t="s">
        <v>1386</v>
      </c>
      <c r="N8256" t="s">
        <v>1345</v>
      </c>
      <c r="O8256">
        <v>55.81</v>
      </c>
      <c r="P8256" t="s">
        <v>966</v>
      </c>
      <c r="Q8256">
        <v>90049</v>
      </c>
      <c r="R8256" s="2">
        <v>40889</v>
      </c>
      <c r="S8256" s="2">
        <v>40890</v>
      </c>
      <c r="T8256">
        <v>1321.44</v>
      </c>
      <c r="U8256">
        <v>-298.89999999999998</v>
      </c>
    </row>
    <row r="8257" spans="1:21" x14ac:dyDescent="0.25">
      <c r="A8257">
        <v>5727</v>
      </c>
      <c r="B8257">
        <v>3004</v>
      </c>
      <c r="C8257" t="s">
        <v>5192</v>
      </c>
      <c r="D8257" t="s">
        <v>974</v>
      </c>
      <c r="E8257" t="s">
        <v>233</v>
      </c>
      <c r="F8257" t="s">
        <v>975</v>
      </c>
      <c r="G8257" t="s">
        <v>978</v>
      </c>
      <c r="H8257" t="s">
        <v>992</v>
      </c>
      <c r="I8257" s="1">
        <v>40612</v>
      </c>
      <c r="J8257" t="s">
        <v>1318</v>
      </c>
      <c r="K8257">
        <v>2.21</v>
      </c>
      <c r="L8257" t="s">
        <v>969</v>
      </c>
      <c r="M8257" t="s">
        <v>1386</v>
      </c>
      <c r="N8257" t="s">
        <v>1345</v>
      </c>
      <c r="O8257">
        <v>1.1200000000000001</v>
      </c>
      <c r="P8257" t="s">
        <v>964</v>
      </c>
      <c r="Q8257">
        <v>90049</v>
      </c>
      <c r="R8257" s="2">
        <v>40967</v>
      </c>
      <c r="S8257" s="2">
        <v>40968</v>
      </c>
      <c r="T8257">
        <v>21.33</v>
      </c>
      <c r="U8257">
        <v>-6.84</v>
      </c>
    </row>
    <row r="8258" spans="1:21" x14ac:dyDescent="0.25">
      <c r="A8258">
        <v>8356</v>
      </c>
      <c r="B8258">
        <v>3004</v>
      </c>
      <c r="C8258" t="s">
        <v>5192</v>
      </c>
      <c r="D8258" t="s">
        <v>974</v>
      </c>
      <c r="E8258" t="s">
        <v>116</v>
      </c>
      <c r="F8258" t="s">
        <v>975</v>
      </c>
      <c r="G8258" t="s">
        <v>141</v>
      </c>
      <c r="H8258" t="s">
        <v>993</v>
      </c>
      <c r="I8258" s="1">
        <v>59686</v>
      </c>
      <c r="J8258" t="s">
        <v>1321</v>
      </c>
      <c r="K8258">
        <v>5.8</v>
      </c>
      <c r="L8258" t="s">
        <v>969</v>
      </c>
      <c r="M8258" t="s">
        <v>1386</v>
      </c>
      <c r="N8258" t="s">
        <v>1345</v>
      </c>
      <c r="O8258">
        <v>5.59</v>
      </c>
      <c r="P8258" t="s">
        <v>964</v>
      </c>
      <c r="Q8258">
        <v>90049</v>
      </c>
      <c r="R8258" s="2">
        <v>40976</v>
      </c>
      <c r="S8258" s="2">
        <v>40981</v>
      </c>
      <c r="T8258">
        <v>273.05</v>
      </c>
      <c r="U8258">
        <v>-106.42100000000001</v>
      </c>
    </row>
    <row r="8259" spans="1:21" x14ac:dyDescent="0.25">
      <c r="A8259">
        <v>3908</v>
      </c>
      <c r="B8259">
        <v>3004</v>
      </c>
      <c r="C8259" t="s">
        <v>5192</v>
      </c>
      <c r="D8259" t="s">
        <v>974</v>
      </c>
      <c r="E8259" t="s">
        <v>644</v>
      </c>
      <c r="F8259" t="s">
        <v>975</v>
      </c>
      <c r="G8259" t="s">
        <v>141</v>
      </c>
      <c r="H8259" t="s">
        <v>993</v>
      </c>
      <c r="I8259" s="1">
        <v>27872</v>
      </c>
      <c r="J8259" t="s">
        <v>1320</v>
      </c>
      <c r="K8259">
        <v>14.27</v>
      </c>
      <c r="L8259" t="s">
        <v>969</v>
      </c>
      <c r="M8259" t="s">
        <v>1386</v>
      </c>
      <c r="N8259" t="s">
        <v>1345</v>
      </c>
      <c r="O8259">
        <v>7.27</v>
      </c>
      <c r="P8259" t="s">
        <v>964</v>
      </c>
      <c r="Q8259">
        <v>90049</v>
      </c>
      <c r="R8259" s="2">
        <v>41195</v>
      </c>
      <c r="S8259" s="2">
        <v>41197</v>
      </c>
      <c r="T8259">
        <v>761.87</v>
      </c>
      <c r="U8259">
        <v>29.144799999999996</v>
      </c>
    </row>
    <row r="8260" spans="1:21" x14ac:dyDescent="0.25">
      <c r="A8260">
        <v>5918</v>
      </c>
      <c r="B8260">
        <v>3004</v>
      </c>
      <c r="C8260" t="s">
        <v>5192</v>
      </c>
      <c r="D8260" t="s">
        <v>974</v>
      </c>
      <c r="E8260" t="s">
        <v>655</v>
      </c>
      <c r="F8260" t="s">
        <v>977</v>
      </c>
      <c r="G8260" t="s">
        <v>985</v>
      </c>
      <c r="H8260" t="s">
        <v>996</v>
      </c>
      <c r="I8260" s="1">
        <v>41987</v>
      </c>
      <c r="J8260" t="s">
        <v>1320</v>
      </c>
      <c r="K8260">
        <v>320.64</v>
      </c>
      <c r="L8260" t="s">
        <v>969</v>
      </c>
      <c r="M8260" t="s">
        <v>1386</v>
      </c>
      <c r="N8260" t="s">
        <v>1345</v>
      </c>
      <c r="O8260">
        <v>29.2</v>
      </c>
      <c r="P8260" t="s">
        <v>966</v>
      </c>
      <c r="Q8260">
        <v>90049</v>
      </c>
      <c r="R8260" s="2">
        <v>41203</v>
      </c>
      <c r="S8260" s="2">
        <v>41204</v>
      </c>
      <c r="T8260">
        <v>12702.85</v>
      </c>
      <c r="U8260">
        <v>1408.088</v>
      </c>
    </row>
    <row r="8261" spans="1:21" x14ac:dyDescent="0.25">
      <c r="A8261">
        <v>5295</v>
      </c>
      <c r="B8261">
        <v>3004</v>
      </c>
      <c r="C8261" t="s">
        <v>5192</v>
      </c>
      <c r="D8261" t="s">
        <v>974</v>
      </c>
      <c r="E8261" t="s">
        <v>1306</v>
      </c>
      <c r="F8261" t="s">
        <v>975</v>
      </c>
      <c r="G8261" t="s">
        <v>141</v>
      </c>
      <c r="H8261" t="s">
        <v>993</v>
      </c>
      <c r="I8261" s="1">
        <v>37700</v>
      </c>
      <c r="J8261" t="s">
        <v>1322</v>
      </c>
      <c r="K8261">
        <v>122.99</v>
      </c>
      <c r="L8261" t="s">
        <v>969</v>
      </c>
      <c r="M8261" t="s">
        <v>1386</v>
      </c>
      <c r="N8261" t="s">
        <v>1345</v>
      </c>
      <c r="O8261">
        <v>19.989999999999998</v>
      </c>
      <c r="P8261" t="s">
        <v>965</v>
      </c>
      <c r="Q8261">
        <v>90049</v>
      </c>
      <c r="R8261" s="2">
        <v>41616</v>
      </c>
      <c r="S8261" s="2">
        <v>41619</v>
      </c>
      <c r="T8261">
        <v>6781.02</v>
      </c>
      <c r="U8261">
        <v>1169.7105000000001</v>
      </c>
    </row>
    <row r="8262" spans="1:21" x14ac:dyDescent="0.25">
      <c r="A8262">
        <v>23295</v>
      </c>
      <c r="B8262">
        <v>3005</v>
      </c>
      <c r="C8262" t="s">
        <v>5193</v>
      </c>
      <c r="D8262" t="s">
        <v>974</v>
      </c>
      <c r="E8262" t="s">
        <v>1306</v>
      </c>
      <c r="F8262" t="s">
        <v>975</v>
      </c>
      <c r="G8262" t="s">
        <v>141</v>
      </c>
      <c r="H8262" t="s">
        <v>993</v>
      </c>
      <c r="I8262" s="1">
        <v>91389</v>
      </c>
      <c r="J8262" t="s">
        <v>1322</v>
      </c>
      <c r="K8262">
        <v>122.99</v>
      </c>
      <c r="L8262" t="s">
        <v>969</v>
      </c>
      <c r="M8262" t="s">
        <v>1417</v>
      </c>
      <c r="N8262" t="s">
        <v>2473</v>
      </c>
      <c r="O8262">
        <v>19.989999999999998</v>
      </c>
      <c r="P8262" t="s">
        <v>965</v>
      </c>
      <c r="Q8262">
        <v>83814</v>
      </c>
      <c r="R8262" s="2">
        <v>40520</v>
      </c>
      <c r="S8262" s="2">
        <v>40523</v>
      </c>
      <c r="T8262">
        <v>1506.89</v>
      </c>
      <c r="U8262">
        <v>1039.7540999999999</v>
      </c>
    </row>
    <row r="8263" spans="1:21" x14ac:dyDescent="0.25">
      <c r="A8263">
        <v>22627</v>
      </c>
      <c r="B8263">
        <v>3005</v>
      </c>
      <c r="C8263" t="s">
        <v>5193</v>
      </c>
      <c r="D8263" t="s">
        <v>974</v>
      </c>
      <c r="E8263" t="s">
        <v>1108</v>
      </c>
      <c r="F8263" t="s">
        <v>975</v>
      </c>
      <c r="G8263" t="s">
        <v>989</v>
      </c>
      <c r="H8263" t="s">
        <v>993</v>
      </c>
      <c r="I8263" s="1">
        <v>91390</v>
      </c>
      <c r="J8263" t="s">
        <v>1321</v>
      </c>
      <c r="K8263">
        <v>2.88</v>
      </c>
      <c r="L8263" t="s">
        <v>969</v>
      </c>
      <c r="M8263" t="s">
        <v>1417</v>
      </c>
      <c r="N8263" t="s">
        <v>2473</v>
      </c>
      <c r="O8263">
        <v>0.5</v>
      </c>
      <c r="P8263" t="s">
        <v>964</v>
      </c>
      <c r="Q8263">
        <v>83814</v>
      </c>
      <c r="R8263" s="2">
        <v>40589</v>
      </c>
      <c r="S8263" s="2">
        <v>40596</v>
      </c>
      <c r="T8263">
        <v>22.22</v>
      </c>
      <c r="U8263">
        <v>15.331799999999998</v>
      </c>
    </row>
    <row r="8264" spans="1:21" x14ac:dyDescent="0.25">
      <c r="A8264">
        <v>22628</v>
      </c>
      <c r="B8264">
        <v>3005</v>
      </c>
      <c r="C8264" t="s">
        <v>5193</v>
      </c>
      <c r="D8264" t="s">
        <v>974</v>
      </c>
      <c r="E8264" t="s">
        <v>372</v>
      </c>
      <c r="F8264" t="s">
        <v>975</v>
      </c>
      <c r="G8264" t="s">
        <v>984</v>
      </c>
      <c r="H8264" t="s">
        <v>997</v>
      </c>
      <c r="I8264" s="1">
        <v>91390</v>
      </c>
      <c r="J8264" t="s">
        <v>1321</v>
      </c>
      <c r="K8264">
        <v>12.44</v>
      </c>
      <c r="L8264" t="s">
        <v>969</v>
      </c>
      <c r="M8264" t="s">
        <v>1417</v>
      </c>
      <c r="N8264" t="s">
        <v>2473</v>
      </c>
      <c r="O8264">
        <v>6.27</v>
      </c>
      <c r="P8264" t="s">
        <v>964</v>
      </c>
      <c r="Q8264">
        <v>83814</v>
      </c>
      <c r="R8264" s="2">
        <v>40589</v>
      </c>
      <c r="S8264" s="2">
        <v>40594</v>
      </c>
      <c r="T8264">
        <v>71.55</v>
      </c>
      <c r="U8264">
        <v>-60.79</v>
      </c>
    </row>
    <row r="8265" spans="1:21" x14ac:dyDescent="0.25">
      <c r="A8265">
        <v>23727</v>
      </c>
      <c r="B8265">
        <v>3005</v>
      </c>
      <c r="C8265" t="s">
        <v>5193</v>
      </c>
      <c r="D8265" t="s">
        <v>974</v>
      </c>
      <c r="E8265" t="s">
        <v>233</v>
      </c>
      <c r="F8265" t="s">
        <v>975</v>
      </c>
      <c r="G8265" t="s">
        <v>978</v>
      </c>
      <c r="H8265" t="s">
        <v>992</v>
      </c>
      <c r="I8265" s="1">
        <v>91392</v>
      </c>
      <c r="J8265" t="s">
        <v>1318</v>
      </c>
      <c r="K8265">
        <v>2.21</v>
      </c>
      <c r="L8265" t="s">
        <v>969</v>
      </c>
      <c r="M8265" t="s">
        <v>1417</v>
      </c>
      <c r="N8265" t="s">
        <v>2473</v>
      </c>
      <c r="O8265">
        <v>1.1200000000000001</v>
      </c>
      <c r="P8265" t="s">
        <v>964</v>
      </c>
      <c r="Q8265">
        <v>83814</v>
      </c>
      <c r="R8265" s="2">
        <v>40967</v>
      </c>
      <c r="S8265" s="2">
        <v>40968</v>
      </c>
      <c r="T8265">
        <v>6.4</v>
      </c>
      <c r="U8265">
        <v>-6.84</v>
      </c>
    </row>
    <row r="8266" spans="1:21" x14ac:dyDescent="0.25">
      <c r="A8266">
        <v>21908</v>
      </c>
      <c r="B8266">
        <v>3005</v>
      </c>
      <c r="C8266" t="s">
        <v>5193</v>
      </c>
      <c r="D8266" t="s">
        <v>974</v>
      </c>
      <c r="E8266" t="s">
        <v>644</v>
      </c>
      <c r="F8266" t="s">
        <v>975</v>
      </c>
      <c r="G8266" t="s">
        <v>141</v>
      </c>
      <c r="H8266" t="s">
        <v>993</v>
      </c>
      <c r="I8266" s="1">
        <v>91394</v>
      </c>
      <c r="J8266" t="s">
        <v>1320</v>
      </c>
      <c r="K8266">
        <v>14.27</v>
      </c>
      <c r="L8266" t="s">
        <v>969</v>
      </c>
      <c r="M8266" t="s">
        <v>1417</v>
      </c>
      <c r="N8266" t="s">
        <v>2473</v>
      </c>
      <c r="O8266">
        <v>7.27</v>
      </c>
      <c r="P8266" t="s">
        <v>964</v>
      </c>
      <c r="Q8266">
        <v>83814</v>
      </c>
      <c r="R8266" s="2">
        <v>41195</v>
      </c>
      <c r="S8266" s="2">
        <v>41197</v>
      </c>
      <c r="T8266">
        <v>186.58</v>
      </c>
      <c r="U8266">
        <v>33.51652</v>
      </c>
    </row>
    <row r="8267" spans="1:21" x14ac:dyDescent="0.25">
      <c r="A8267">
        <v>25664</v>
      </c>
      <c r="B8267">
        <v>3006</v>
      </c>
      <c r="C8267" t="s">
        <v>5194</v>
      </c>
      <c r="D8267" t="s">
        <v>974</v>
      </c>
      <c r="E8267" t="s">
        <v>1255</v>
      </c>
      <c r="F8267" t="s">
        <v>975</v>
      </c>
      <c r="G8267" t="s">
        <v>980</v>
      </c>
      <c r="H8267" t="s">
        <v>993</v>
      </c>
      <c r="I8267" s="1">
        <v>91388</v>
      </c>
      <c r="J8267" t="s">
        <v>1321</v>
      </c>
      <c r="K8267">
        <v>6.48</v>
      </c>
      <c r="L8267" t="s">
        <v>969</v>
      </c>
      <c r="M8267" t="s">
        <v>1417</v>
      </c>
      <c r="N8267" t="s">
        <v>2681</v>
      </c>
      <c r="O8267">
        <v>6.81</v>
      </c>
      <c r="P8267" t="s">
        <v>964</v>
      </c>
      <c r="Q8267">
        <v>83402</v>
      </c>
      <c r="R8267" s="2">
        <v>40400</v>
      </c>
      <c r="S8267" s="2">
        <v>40405</v>
      </c>
      <c r="T8267">
        <v>92.29</v>
      </c>
      <c r="U8267">
        <v>-49.186800000000005</v>
      </c>
    </row>
    <row r="8268" spans="1:21" x14ac:dyDescent="0.25">
      <c r="A8268">
        <v>25665</v>
      </c>
      <c r="B8268">
        <v>3006</v>
      </c>
      <c r="C8268" t="s">
        <v>5194</v>
      </c>
      <c r="D8268" t="s">
        <v>974</v>
      </c>
      <c r="E8268" t="s">
        <v>89</v>
      </c>
      <c r="F8268" t="s">
        <v>975</v>
      </c>
      <c r="G8268" t="s">
        <v>984</v>
      </c>
      <c r="H8268" t="s">
        <v>994</v>
      </c>
      <c r="I8268" s="1">
        <v>91388</v>
      </c>
      <c r="J8268" t="s">
        <v>1321</v>
      </c>
      <c r="K8268">
        <v>20.98</v>
      </c>
      <c r="L8268" t="s">
        <v>969</v>
      </c>
      <c r="M8268" t="s">
        <v>1417</v>
      </c>
      <c r="N8268" t="s">
        <v>2681</v>
      </c>
      <c r="O8268">
        <v>53.03</v>
      </c>
      <c r="P8268" t="s">
        <v>966</v>
      </c>
      <c r="Q8268">
        <v>83402</v>
      </c>
      <c r="R8268" s="2">
        <v>40400</v>
      </c>
      <c r="S8268" s="2">
        <v>40407</v>
      </c>
      <c r="T8268">
        <v>82.29</v>
      </c>
      <c r="U8268">
        <v>-152.7448</v>
      </c>
    </row>
    <row r="8269" spans="1:21" x14ac:dyDescent="0.25">
      <c r="A8269">
        <v>24215</v>
      </c>
      <c r="B8269">
        <v>3006</v>
      </c>
      <c r="C8269" t="s">
        <v>5194</v>
      </c>
      <c r="D8269" t="s">
        <v>974</v>
      </c>
      <c r="E8269" t="s">
        <v>587</v>
      </c>
      <c r="F8269" t="s">
        <v>976</v>
      </c>
      <c r="G8269" t="s">
        <v>979</v>
      </c>
      <c r="H8269" t="s">
        <v>993</v>
      </c>
      <c r="I8269" s="1">
        <v>91391</v>
      </c>
      <c r="J8269" t="s">
        <v>1319</v>
      </c>
      <c r="K8269">
        <v>99.99</v>
      </c>
      <c r="L8269" t="s">
        <v>969</v>
      </c>
      <c r="M8269" t="s">
        <v>1417</v>
      </c>
      <c r="N8269" t="s">
        <v>2681</v>
      </c>
      <c r="O8269">
        <v>19.989999999999998</v>
      </c>
      <c r="P8269" t="s">
        <v>964</v>
      </c>
      <c r="Q8269">
        <v>83402</v>
      </c>
      <c r="R8269" s="2">
        <v>40789</v>
      </c>
      <c r="S8269" s="2">
        <v>40790</v>
      </c>
      <c r="T8269">
        <v>314.3</v>
      </c>
      <c r="U8269">
        <v>-270.48</v>
      </c>
    </row>
    <row r="8270" spans="1:21" x14ac:dyDescent="0.25">
      <c r="A8270">
        <v>26356</v>
      </c>
      <c r="B8270">
        <v>3006</v>
      </c>
      <c r="C8270" t="s">
        <v>5194</v>
      </c>
      <c r="D8270" t="s">
        <v>974</v>
      </c>
      <c r="E8270" t="s">
        <v>116</v>
      </c>
      <c r="F8270" t="s">
        <v>975</v>
      </c>
      <c r="G8270" t="s">
        <v>141</v>
      </c>
      <c r="H8270" t="s">
        <v>993</v>
      </c>
      <c r="I8270" s="1">
        <v>91393</v>
      </c>
      <c r="J8270" t="s">
        <v>1321</v>
      </c>
      <c r="K8270">
        <v>5.8</v>
      </c>
      <c r="L8270" t="s">
        <v>969</v>
      </c>
      <c r="M8270" t="s">
        <v>1417</v>
      </c>
      <c r="N8270" t="s">
        <v>2681</v>
      </c>
      <c r="O8270">
        <v>5.59</v>
      </c>
      <c r="P8270" t="s">
        <v>964</v>
      </c>
      <c r="Q8270">
        <v>83402</v>
      </c>
      <c r="R8270" s="2">
        <v>40976</v>
      </c>
      <c r="S8270" s="2">
        <v>40981</v>
      </c>
      <c r="T8270">
        <v>65.290000000000006</v>
      </c>
      <c r="U8270">
        <v>-106.42100000000001</v>
      </c>
    </row>
    <row r="8271" spans="1:21" x14ac:dyDescent="0.25">
      <c r="A8271">
        <v>23918</v>
      </c>
      <c r="B8271">
        <v>3006</v>
      </c>
      <c r="C8271" t="s">
        <v>5194</v>
      </c>
      <c r="D8271" t="s">
        <v>974</v>
      </c>
      <c r="E8271" t="s">
        <v>655</v>
      </c>
      <c r="F8271" t="s">
        <v>977</v>
      </c>
      <c r="G8271" t="s">
        <v>985</v>
      </c>
      <c r="H8271" t="s">
        <v>996</v>
      </c>
      <c r="I8271" s="1">
        <v>91395</v>
      </c>
      <c r="J8271" t="s">
        <v>1320</v>
      </c>
      <c r="K8271">
        <v>320.64</v>
      </c>
      <c r="L8271" t="s">
        <v>969</v>
      </c>
      <c r="M8271" t="s">
        <v>1417</v>
      </c>
      <c r="N8271" t="s">
        <v>2681</v>
      </c>
      <c r="O8271">
        <v>29.2</v>
      </c>
      <c r="P8271" t="s">
        <v>966</v>
      </c>
      <c r="Q8271">
        <v>83402</v>
      </c>
      <c r="R8271" s="2">
        <v>41203</v>
      </c>
      <c r="S8271" s="2">
        <v>41204</v>
      </c>
      <c r="T8271">
        <v>3110.9</v>
      </c>
      <c r="U8271">
        <v>1619.3011999999999</v>
      </c>
    </row>
    <row r="8272" spans="1:21" x14ac:dyDescent="0.25">
      <c r="A8272">
        <v>24424</v>
      </c>
      <c r="B8272">
        <v>3006</v>
      </c>
      <c r="C8272" t="s">
        <v>5194</v>
      </c>
      <c r="D8272" t="s">
        <v>974</v>
      </c>
      <c r="E8272" t="s">
        <v>591</v>
      </c>
      <c r="F8272" t="s">
        <v>977</v>
      </c>
      <c r="G8272" t="s">
        <v>988</v>
      </c>
      <c r="H8272" t="s">
        <v>996</v>
      </c>
      <c r="I8272" s="1">
        <v>91396</v>
      </c>
      <c r="J8272" t="s">
        <v>1320</v>
      </c>
      <c r="K8272">
        <v>81.94</v>
      </c>
      <c r="L8272" t="s">
        <v>969</v>
      </c>
      <c r="M8272" t="s">
        <v>1417</v>
      </c>
      <c r="N8272" t="s">
        <v>2681</v>
      </c>
      <c r="O8272">
        <v>55.81</v>
      </c>
      <c r="P8272" t="s">
        <v>966</v>
      </c>
      <c r="Q8272">
        <v>83402</v>
      </c>
      <c r="R8272" s="2">
        <v>41620</v>
      </c>
      <c r="S8272" s="2">
        <v>41621</v>
      </c>
      <c r="T8272">
        <v>352.39</v>
      </c>
      <c r="U8272">
        <v>-100.43039999999999</v>
      </c>
    </row>
    <row r="8273" spans="1:21" x14ac:dyDescent="0.25">
      <c r="A8273">
        <v>23627</v>
      </c>
      <c r="B8273">
        <v>3008</v>
      </c>
      <c r="C8273" t="s">
        <v>5195</v>
      </c>
      <c r="D8273" t="s">
        <v>971</v>
      </c>
      <c r="E8273" t="s">
        <v>411</v>
      </c>
      <c r="F8273" t="s">
        <v>975</v>
      </c>
      <c r="G8273" t="s">
        <v>980</v>
      </c>
      <c r="H8273" t="s">
        <v>993</v>
      </c>
      <c r="I8273" s="1">
        <v>89414</v>
      </c>
      <c r="J8273" t="s">
        <v>1322</v>
      </c>
      <c r="K8273">
        <v>9.99</v>
      </c>
      <c r="L8273" t="s">
        <v>968</v>
      </c>
      <c r="M8273" t="s">
        <v>1391</v>
      </c>
      <c r="N8273" t="s">
        <v>1884</v>
      </c>
      <c r="O8273">
        <v>4.78</v>
      </c>
      <c r="P8273" t="s">
        <v>964</v>
      </c>
      <c r="Q8273">
        <v>55343</v>
      </c>
      <c r="R8273" s="2">
        <v>40427</v>
      </c>
      <c r="S8273" s="2">
        <v>40428</v>
      </c>
      <c r="T8273">
        <v>203.37</v>
      </c>
      <c r="U8273">
        <v>41.3</v>
      </c>
    </row>
    <row r="8274" spans="1:21" x14ac:dyDescent="0.25">
      <c r="A8274">
        <v>24908</v>
      </c>
      <c r="B8274">
        <v>3008</v>
      </c>
      <c r="C8274" t="s">
        <v>5195</v>
      </c>
      <c r="D8274" t="s">
        <v>971</v>
      </c>
      <c r="E8274" t="s">
        <v>246</v>
      </c>
      <c r="F8274" t="s">
        <v>975</v>
      </c>
      <c r="G8274" t="s">
        <v>980</v>
      </c>
      <c r="H8274" t="s">
        <v>993</v>
      </c>
      <c r="I8274" s="1">
        <v>89415</v>
      </c>
      <c r="J8274" t="s">
        <v>1318</v>
      </c>
      <c r="K8274">
        <v>12.28</v>
      </c>
      <c r="L8274" t="s">
        <v>968</v>
      </c>
      <c r="M8274" t="s">
        <v>1391</v>
      </c>
      <c r="N8274" t="s">
        <v>1884</v>
      </c>
      <c r="O8274">
        <v>6.47</v>
      </c>
      <c r="P8274" t="s">
        <v>964</v>
      </c>
      <c r="Q8274">
        <v>55343</v>
      </c>
      <c r="R8274" s="2">
        <v>40523</v>
      </c>
      <c r="S8274" s="2">
        <v>40524</v>
      </c>
      <c r="T8274">
        <v>160.66</v>
      </c>
      <c r="U8274">
        <v>47.61</v>
      </c>
    </row>
    <row r="8275" spans="1:21" x14ac:dyDescent="0.25">
      <c r="A8275">
        <v>18982</v>
      </c>
      <c r="B8275">
        <v>3008</v>
      </c>
      <c r="C8275" t="s">
        <v>5195</v>
      </c>
      <c r="D8275" t="s">
        <v>971</v>
      </c>
      <c r="E8275" t="s">
        <v>644</v>
      </c>
      <c r="F8275" t="s">
        <v>975</v>
      </c>
      <c r="G8275" t="s">
        <v>141</v>
      </c>
      <c r="H8275" t="s">
        <v>993</v>
      </c>
      <c r="I8275" s="1">
        <v>89417</v>
      </c>
      <c r="J8275" t="s">
        <v>1321</v>
      </c>
      <c r="K8275">
        <v>14.27</v>
      </c>
      <c r="L8275" t="s">
        <v>968</v>
      </c>
      <c r="M8275" t="s">
        <v>1391</v>
      </c>
      <c r="N8275" t="s">
        <v>1884</v>
      </c>
      <c r="O8275">
        <v>7.27</v>
      </c>
      <c r="P8275" t="s">
        <v>964</v>
      </c>
      <c r="Q8275">
        <v>55343</v>
      </c>
      <c r="R8275" s="2">
        <v>41404</v>
      </c>
      <c r="S8275" s="2">
        <v>41406</v>
      </c>
      <c r="T8275">
        <v>44.62</v>
      </c>
      <c r="U8275">
        <v>-12.765000000000001</v>
      </c>
    </row>
    <row r="8276" spans="1:21" x14ac:dyDescent="0.25">
      <c r="A8276">
        <v>18983</v>
      </c>
      <c r="B8276">
        <v>3008</v>
      </c>
      <c r="C8276" t="s">
        <v>5195</v>
      </c>
      <c r="D8276" t="s">
        <v>971</v>
      </c>
      <c r="E8276" t="s">
        <v>235</v>
      </c>
      <c r="F8276" t="s">
        <v>976</v>
      </c>
      <c r="G8276" t="s">
        <v>979</v>
      </c>
      <c r="H8276" t="s">
        <v>993</v>
      </c>
      <c r="I8276" s="1">
        <v>89417</v>
      </c>
      <c r="J8276" t="s">
        <v>1321</v>
      </c>
      <c r="K8276">
        <v>159.99</v>
      </c>
      <c r="L8276" t="s">
        <v>968</v>
      </c>
      <c r="M8276" t="s">
        <v>1391</v>
      </c>
      <c r="N8276" t="s">
        <v>1884</v>
      </c>
      <c r="O8276">
        <v>5.5</v>
      </c>
      <c r="P8276" t="s">
        <v>964</v>
      </c>
      <c r="Q8276">
        <v>55343</v>
      </c>
      <c r="R8276" s="2">
        <v>41404</v>
      </c>
      <c r="S8276" s="2">
        <v>41406</v>
      </c>
      <c r="T8276">
        <v>1583.9</v>
      </c>
      <c r="U8276">
        <v>1092.8910000000001</v>
      </c>
    </row>
    <row r="8277" spans="1:21" x14ac:dyDescent="0.25">
      <c r="A8277">
        <v>18984</v>
      </c>
      <c r="B8277">
        <v>3008</v>
      </c>
      <c r="C8277" t="s">
        <v>5195</v>
      </c>
      <c r="D8277" t="s">
        <v>971</v>
      </c>
      <c r="E8277" t="s">
        <v>810</v>
      </c>
      <c r="F8277" t="s">
        <v>975</v>
      </c>
      <c r="G8277" t="s">
        <v>984</v>
      </c>
      <c r="H8277" t="s">
        <v>993</v>
      </c>
      <c r="I8277" s="1">
        <v>89417</v>
      </c>
      <c r="J8277" t="s">
        <v>1321</v>
      </c>
      <c r="K8277">
        <v>27.75</v>
      </c>
      <c r="L8277" t="s">
        <v>968</v>
      </c>
      <c r="M8277" t="s">
        <v>1391</v>
      </c>
      <c r="N8277" t="s">
        <v>1884</v>
      </c>
      <c r="O8277">
        <v>19.989999999999998</v>
      </c>
      <c r="P8277" t="s">
        <v>964</v>
      </c>
      <c r="Q8277">
        <v>55343</v>
      </c>
      <c r="R8277" s="2">
        <v>41404</v>
      </c>
      <c r="S8277" s="2">
        <v>41406</v>
      </c>
      <c r="T8277">
        <v>352.82</v>
      </c>
      <c r="U8277">
        <v>-386.02</v>
      </c>
    </row>
    <row r="8278" spans="1:21" x14ac:dyDescent="0.25">
      <c r="A8278">
        <v>25751</v>
      </c>
      <c r="B8278">
        <v>3009</v>
      </c>
      <c r="C8278" t="s">
        <v>5196</v>
      </c>
      <c r="D8278" t="s">
        <v>971</v>
      </c>
      <c r="E8278" t="s">
        <v>856</v>
      </c>
      <c r="F8278" t="s">
        <v>975</v>
      </c>
      <c r="G8278" t="s">
        <v>141</v>
      </c>
      <c r="H8278" t="s">
        <v>993</v>
      </c>
      <c r="I8278" s="1">
        <v>89416</v>
      </c>
      <c r="J8278" t="s">
        <v>1319</v>
      </c>
      <c r="K8278">
        <v>5.58</v>
      </c>
      <c r="L8278" t="s">
        <v>968</v>
      </c>
      <c r="M8278" t="s">
        <v>1391</v>
      </c>
      <c r="N8278" t="s">
        <v>1682</v>
      </c>
      <c r="O8278">
        <v>2.99</v>
      </c>
      <c r="P8278" t="s">
        <v>964</v>
      </c>
      <c r="Q8278">
        <v>56560</v>
      </c>
      <c r="R8278" s="2">
        <v>41360</v>
      </c>
      <c r="S8278" s="2">
        <v>41362</v>
      </c>
      <c r="T8278">
        <v>17.37</v>
      </c>
      <c r="U8278">
        <v>-1.84</v>
      </c>
    </row>
    <row r="8279" spans="1:21" x14ac:dyDescent="0.25">
      <c r="A8279">
        <v>25752</v>
      </c>
      <c r="B8279">
        <v>3009</v>
      </c>
      <c r="C8279" t="s">
        <v>5196</v>
      </c>
      <c r="D8279" t="s">
        <v>971</v>
      </c>
      <c r="E8279" t="s">
        <v>950</v>
      </c>
      <c r="F8279" t="s">
        <v>976</v>
      </c>
      <c r="G8279" t="s">
        <v>979</v>
      </c>
      <c r="H8279" t="s">
        <v>993</v>
      </c>
      <c r="I8279" s="1">
        <v>89416</v>
      </c>
      <c r="J8279" t="s">
        <v>1319</v>
      </c>
      <c r="K8279">
        <v>39.979999999999997</v>
      </c>
      <c r="L8279" t="s">
        <v>968</v>
      </c>
      <c r="M8279" t="s">
        <v>1391</v>
      </c>
      <c r="N8279" t="s">
        <v>1682</v>
      </c>
      <c r="O8279">
        <v>7.12</v>
      </c>
      <c r="P8279" t="s">
        <v>964</v>
      </c>
      <c r="Q8279">
        <v>56560</v>
      </c>
      <c r="R8279" s="2">
        <v>41360</v>
      </c>
      <c r="S8279" s="2">
        <v>41361</v>
      </c>
      <c r="T8279">
        <v>305.69</v>
      </c>
      <c r="U8279">
        <v>-26.49</v>
      </c>
    </row>
    <row r="8280" spans="1:21" x14ac:dyDescent="0.25">
      <c r="A8280">
        <v>25753</v>
      </c>
      <c r="B8280">
        <v>3009</v>
      </c>
      <c r="C8280" t="s">
        <v>5196</v>
      </c>
      <c r="D8280" t="s">
        <v>971</v>
      </c>
      <c r="E8280" t="s">
        <v>397</v>
      </c>
      <c r="F8280" t="s">
        <v>976</v>
      </c>
      <c r="G8280" t="s">
        <v>140</v>
      </c>
      <c r="H8280" t="s">
        <v>993</v>
      </c>
      <c r="I8280" s="1">
        <v>89416</v>
      </c>
      <c r="J8280" t="s">
        <v>1319</v>
      </c>
      <c r="K8280">
        <v>125.99</v>
      </c>
      <c r="L8280" t="s">
        <v>968</v>
      </c>
      <c r="M8280" t="s">
        <v>1391</v>
      </c>
      <c r="N8280" t="s">
        <v>1682</v>
      </c>
      <c r="O8280">
        <v>8.99</v>
      </c>
      <c r="P8280" t="s">
        <v>964</v>
      </c>
      <c r="Q8280">
        <v>56560</v>
      </c>
      <c r="R8280" s="2">
        <v>41360</v>
      </c>
      <c r="S8280" s="2">
        <v>41361</v>
      </c>
      <c r="T8280">
        <v>947.24</v>
      </c>
      <c r="U8280">
        <v>653.59559999999999</v>
      </c>
    </row>
    <row r="8281" spans="1:21" x14ac:dyDescent="0.25">
      <c r="A8281">
        <v>18095</v>
      </c>
      <c r="B8281">
        <v>3010</v>
      </c>
      <c r="C8281" t="s">
        <v>5197</v>
      </c>
      <c r="D8281" t="s">
        <v>974</v>
      </c>
      <c r="E8281" t="s">
        <v>1018</v>
      </c>
      <c r="F8281" t="s">
        <v>975</v>
      </c>
      <c r="G8281" t="s">
        <v>980</v>
      </c>
      <c r="H8281" t="s">
        <v>993</v>
      </c>
      <c r="I8281" s="1">
        <v>86351</v>
      </c>
      <c r="J8281" t="s">
        <v>1319</v>
      </c>
      <c r="K8281">
        <v>5.28</v>
      </c>
      <c r="L8281" t="s">
        <v>967</v>
      </c>
      <c r="M8281" t="s">
        <v>1367</v>
      </c>
      <c r="N8281" t="s">
        <v>1442</v>
      </c>
      <c r="O8281">
        <v>6.26</v>
      </c>
      <c r="P8281" t="s">
        <v>964</v>
      </c>
      <c r="Q8281">
        <v>72956</v>
      </c>
      <c r="R8281" s="2">
        <v>41567</v>
      </c>
      <c r="S8281" s="2">
        <v>41569</v>
      </c>
      <c r="T8281">
        <v>136.69</v>
      </c>
      <c r="U8281">
        <v>-113.20400000000001</v>
      </c>
    </row>
    <row r="8282" spans="1:21" x14ac:dyDescent="0.25">
      <c r="A8282">
        <v>18096</v>
      </c>
      <c r="B8282">
        <v>3010</v>
      </c>
      <c r="C8282" t="s">
        <v>5197</v>
      </c>
      <c r="D8282" t="s">
        <v>974</v>
      </c>
      <c r="E8282" t="s">
        <v>868</v>
      </c>
      <c r="F8282" t="s">
        <v>976</v>
      </c>
      <c r="G8282" t="s">
        <v>140</v>
      </c>
      <c r="H8282" t="s">
        <v>993</v>
      </c>
      <c r="I8282" s="1">
        <v>86351</v>
      </c>
      <c r="J8282" t="s">
        <v>1319</v>
      </c>
      <c r="K8282">
        <v>65.989999999999995</v>
      </c>
      <c r="L8282" t="s">
        <v>967</v>
      </c>
      <c r="M8282" t="s">
        <v>1367</v>
      </c>
      <c r="N8282" t="s">
        <v>1442</v>
      </c>
      <c r="O8282">
        <v>2.5</v>
      </c>
      <c r="P8282" t="s">
        <v>964</v>
      </c>
      <c r="Q8282">
        <v>72956</v>
      </c>
      <c r="R8282" s="2">
        <v>41567</v>
      </c>
      <c r="S8282" s="2">
        <v>41569</v>
      </c>
      <c r="T8282">
        <v>1353.84</v>
      </c>
      <c r="U8282">
        <v>-37.496899999999997</v>
      </c>
    </row>
    <row r="8283" spans="1:21" x14ac:dyDescent="0.25">
      <c r="A8283">
        <v>7898</v>
      </c>
      <c r="B8283">
        <v>3011</v>
      </c>
      <c r="C8283" t="s">
        <v>5198</v>
      </c>
      <c r="D8283" t="s">
        <v>974</v>
      </c>
      <c r="E8283" t="s">
        <v>1002</v>
      </c>
      <c r="F8283" t="s">
        <v>975</v>
      </c>
      <c r="G8283" t="s">
        <v>980</v>
      </c>
      <c r="H8283" t="s">
        <v>993</v>
      </c>
      <c r="I8283" s="1">
        <v>56486</v>
      </c>
      <c r="J8283" t="s">
        <v>1322</v>
      </c>
      <c r="K8283">
        <v>5.98</v>
      </c>
      <c r="L8283" t="s">
        <v>970</v>
      </c>
      <c r="M8283" t="s">
        <v>2795</v>
      </c>
      <c r="N8283" t="s">
        <v>1342</v>
      </c>
      <c r="O8283">
        <v>5.35</v>
      </c>
      <c r="P8283" t="s">
        <v>964</v>
      </c>
      <c r="Q8283">
        <v>2113</v>
      </c>
      <c r="R8283" s="2">
        <v>40326</v>
      </c>
      <c r="S8283" s="2">
        <v>40327</v>
      </c>
      <c r="T8283">
        <v>107.08</v>
      </c>
      <c r="U8283">
        <v>-23.5</v>
      </c>
    </row>
    <row r="8284" spans="1:21" x14ac:dyDescent="0.25">
      <c r="A8284">
        <v>1041</v>
      </c>
      <c r="B8284">
        <v>3011</v>
      </c>
      <c r="C8284" t="s">
        <v>5198</v>
      </c>
      <c r="D8284" t="s">
        <v>974</v>
      </c>
      <c r="E8284" t="s">
        <v>470</v>
      </c>
      <c r="F8284" t="s">
        <v>975</v>
      </c>
      <c r="G8284" t="s">
        <v>983</v>
      </c>
      <c r="H8284" t="s">
        <v>998</v>
      </c>
      <c r="I8284" s="1">
        <v>7623</v>
      </c>
      <c r="J8284" t="s">
        <v>1322</v>
      </c>
      <c r="K8284">
        <v>300.64999999999998</v>
      </c>
      <c r="L8284" t="s">
        <v>970</v>
      </c>
      <c r="M8284" t="s">
        <v>2795</v>
      </c>
      <c r="N8284" t="s">
        <v>1342</v>
      </c>
      <c r="O8284">
        <v>24.49</v>
      </c>
      <c r="P8284" t="s">
        <v>964</v>
      </c>
      <c r="Q8284">
        <v>2113</v>
      </c>
      <c r="R8284" s="2">
        <v>40479</v>
      </c>
      <c r="S8284" s="2">
        <v>40481</v>
      </c>
      <c r="T8284">
        <v>9705.4599999999991</v>
      </c>
      <c r="U8284">
        <v>1282.4959999999999</v>
      </c>
    </row>
    <row r="8285" spans="1:21" x14ac:dyDescent="0.25">
      <c r="A8285">
        <v>1042</v>
      </c>
      <c r="B8285">
        <v>3011</v>
      </c>
      <c r="C8285" t="s">
        <v>5198</v>
      </c>
      <c r="D8285" t="s">
        <v>974</v>
      </c>
      <c r="E8285" t="s">
        <v>1014</v>
      </c>
      <c r="F8285" t="s">
        <v>976</v>
      </c>
      <c r="G8285" t="s">
        <v>979</v>
      </c>
      <c r="H8285" t="s">
        <v>993</v>
      </c>
      <c r="I8285" s="1">
        <v>7623</v>
      </c>
      <c r="J8285" t="s">
        <v>1322</v>
      </c>
      <c r="K8285">
        <v>49.99</v>
      </c>
      <c r="L8285" t="s">
        <v>970</v>
      </c>
      <c r="M8285" t="s">
        <v>2795</v>
      </c>
      <c r="N8285" t="s">
        <v>1342</v>
      </c>
      <c r="O8285">
        <v>19.989999999999998</v>
      </c>
      <c r="P8285" t="s">
        <v>964</v>
      </c>
      <c r="Q8285">
        <v>2113</v>
      </c>
      <c r="R8285" s="2">
        <v>40479</v>
      </c>
      <c r="S8285" s="2">
        <v>40481</v>
      </c>
      <c r="T8285">
        <v>3247.54</v>
      </c>
      <c r="U8285">
        <v>17.2</v>
      </c>
    </row>
    <row r="8286" spans="1:21" x14ac:dyDescent="0.25">
      <c r="A8286">
        <v>1043</v>
      </c>
      <c r="B8286">
        <v>3011</v>
      </c>
      <c r="C8286" t="s">
        <v>5198</v>
      </c>
      <c r="D8286" t="s">
        <v>974</v>
      </c>
      <c r="E8286" t="s">
        <v>1257</v>
      </c>
      <c r="F8286" t="s">
        <v>975</v>
      </c>
      <c r="G8286" t="s">
        <v>980</v>
      </c>
      <c r="H8286" t="s">
        <v>993</v>
      </c>
      <c r="I8286" s="1">
        <v>7623</v>
      </c>
      <c r="J8286" t="s">
        <v>1322</v>
      </c>
      <c r="K8286">
        <v>104.85</v>
      </c>
      <c r="L8286" t="s">
        <v>970</v>
      </c>
      <c r="M8286" t="s">
        <v>2795</v>
      </c>
      <c r="N8286" t="s">
        <v>1342</v>
      </c>
      <c r="O8286">
        <v>4.6500000000000004</v>
      </c>
      <c r="P8286" t="s">
        <v>964</v>
      </c>
      <c r="Q8286">
        <v>2113</v>
      </c>
      <c r="R8286" s="2">
        <v>40479</v>
      </c>
      <c r="S8286" s="2">
        <v>40480</v>
      </c>
      <c r="T8286">
        <v>5582.63</v>
      </c>
      <c r="U8286">
        <v>1184.1200000000001</v>
      </c>
    </row>
    <row r="8287" spans="1:21" x14ac:dyDescent="0.25">
      <c r="A8287">
        <v>584</v>
      </c>
      <c r="B8287">
        <v>3011</v>
      </c>
      <c r="C8287" t="s">
        <v>5198</v>
      </c>
      <c r="D8287" t="s">
        <v>974</v>
      </c>
      <c r="E8287" t="s">
        <v>631</v>
      </c>
      <c r="F8287" t="s">
        <v>975</v>
      </c>
      <c r="G8287" t="s">
        <v>978</v>
      </c>
      <c r="H8287" t="s">
        <v>992</v>
      </c>
      <c r="I8287" s="1">
        <v>4004</v>
      </c>
      <c r="J8287" t="s">
        <v>1319</v>
      </c>
      <c r="K8287">
        <v>4.84</v>
      </c>
      <c r="L8287" t="s">
        <v>970</v>
      </c>
      <c r="M8287" t="s">
        <v>2795</v>
      </c>
      <c r="N8287" t="s">
        <v>1342</v>
      </c>
      <c r="O8287">
        <v>0.71</v>
      </c>
      <c r="P8287" t="s">
        <v>964</v>
      </c>
      <c r="Q8287">
        <v>2113</v>
      </c>
      <c r="R8287" s="2">
        <v>40669</v>
      </c>
      <c r="S8287" s="2">
        <v>40672</v>
      </c>
      <c r="T8287">
        <v>90.74</v>
      </c>
      <c r="U8287">
        <v>8.66</v>
      </c>
    </row>
    <row r="8288" spans="1:21" x14ac:dyDescent="0.25">
      <c r="A8288">
        <v>585</v>
      </c>
      <c r="B8288">
        <v>3011</v>
      </c>
      <c r="C8288" t="s">
        <v>5198</v>
      </c>
      <c r="D8288" t="s">
        <v>974</v>
      </c>
      <c r="E8288" t="s">
        <v>207</v>
      </c>
      <c r="F8288" t="s">
        <v>975</v>
      </c>
      <c r="G8288" t="s">
        <v>978</v>
      </c>
      <c r="H8288" t="s">
        <v>995</v>
      </c>
      <c r="I8288" s="1">
        <v>4004</v>
      </c>
      <c r="J8288" t="s">
        <v>1319</v>
      </c>
      <c r="K8288">
        <v>34.58</v>
      </c>
      <c r="L8288" t="s">
        <v>970</v>
      </c>
      <c r="M8288" t="s">
        <v>2795</v>
      </c>
      <c r="N8288" t="s">
        <v>1342</v>
      </c>
      <c r="O8288">
        <v>8.99</v>
      </c>
      <c r="P8288" t="s">
        <v>964</v>
      </c>
      <c r="Q8288">
        <v>2113</v>
      </c>
      <c r="R8288" s="2">
        <v>40669</v>
      </c>
      <c r="S8288" s="2">
        <v>40670</v>
      </c>
      <c r="T8288">
        <v>2199.64</v>
      </c>
      <c r="U8288">
        <v>195.48</v>
      </c>
    </row>
    <row r="8289" spans="1:21" x14ac:dyDescent="0.25">
      <c r="A8289">
        <v>5638</v>
      </c>
      <c r="B8289">
        <v>3011</v>
      </c>
      <c r="C8289" t="s">
        <v>5198</v>
      </c>
      <c r="D8289" t="s">
        <v>974</v>
      </c>
      <c r="E8289" t="s">
        <v>41</v>
      </c>
      <c r="F8289" t="s">
        <v>977</v>
      </c>
      <c r="G8289" t="s">
        <v>985</v>
      </c>
      <c r="H8289" t="s">
        <v>996</v>
      </c>
      <c r="I8289" s="1">
        <v>39878</v>
      </c>
      <c r="J8289" t="s">
        <v>1320</v>
      </c>
      <c r="K8289">
        <v>150.97999999999999</v>
      </c>
      <c r="L8289" t="s">
        <v>970</v>
      </c>
      <c r="M8289" t="s">
        <v>2795</v>
      </c>
      <c r="N8289" t="s">
        <v>1342</v>
      </c>
      <c r="O8289">
        <v>39.25</v>
      </c>
      <c r="P8289" t="s">
        <v>966</v>
      </c>
      <c r="Q8289">
        <v>2113</v>
      </c>
      <c r="R8289" s="2">
        <v>40973</v>
      </c>
      <c r="S8289" s="2">
        <v>40975</v>
      </c>
      <c r="T8289">
        <v>8583.39</v>
      </c>
      <c r="U8289">
        <v>-375.33210000000008</v>
      </c>
    </row>
    <row r="8290" spans="1:21" x14ac:dyDescent="0.25">
      <c r="A8290">
        <v>5648</v>
      </c>
      <c r="B8290">
        <v>3011</v>
      </c>
      <c r="C8290" t="s">
        <v>5198</v>
      </c>
      <c r="D8290" t="s">
        <v>974</v>
      </c>
      <c r="E8290" t="s">
        <v>709</v>
      </c>
      <c r="F8290" t="s">
        <v>975</v>
      </c>
      <c r="G8290" t="s">
        <v>989</v>
      </c>
      <c r="H8290" t="s">
        <v>993</v>
      </c>
      <c r="I8290" s="1">
        <v>39972</v>
      </c>
      <c r="J8290" t="s">
        <v>1320</v>
      </c>
      <c r="K8290">
        <v>6.3</v>
      </c>
      <c r="L8290" t="s">
        <v>970</v>
      </c>
      <c r="M8290" t="s">
        <v>2795</v>
      </c>
      <c r="N8290" t="s">
        <v>1342</v>
      </c>
      <c r="O8290">
        <v>0.5</v>
      </c>
      <c r="P8290" t="s">
        <v>964</v>
      </c>
      <c r="Q8290">
        <v>2113</v>
      </c>
      <c r="R8290" s="2">
        <v>41542</v>
      </c>
      <c r="S8290" s="2">
        <v>41543</v>
      </c>
      <c r="T8290">
        <v>474.83</v>
      </c>
      <c r="U8290">
        <v>108.49</v>
      </c>
    </row>
    <row r="8291" spans="1:21" x14ac:dyDescent="0.25">
      <c r="A8291">
        <v>5649</v>
      </c>
      <c r="B8291">
        <v>3011</v>
      </c>
      <c r="C8291" t="s">
        <v>5198</v>
      </c>
      <c r="D8291" t="s">
        <v>974</v>
      </c>
      <c r="E8291" t="s">
        <v>1284</v>
      </c>
      <c r="F8291" t="s">
        <v>975</v>
      </c>
      <c r="G8291" t="s">
        <v>989</v>
      </c>
      <c r="H8291" t="s">
        <v>993</v>
      </c>
      <c r="I8291" s="1">
        <v>39972</v>
      </c>
      <c r="J8291" t="s">
        <v>1320</v>
      </c>
      <c r="K8291">
        <v>3.69</v>
      </c>
      <c r="L8291" t="s">
        <v>970</v>
      </c>
      <c r="M8291" t="s">
        <v>2795</v>
      </c>
      <c r="N8291" t="s">
        <v>1342</v>
      </c>
      <c r="O8291">
        <v>0.5</v>
      </c>
      <c r="P8291" t="s">
        <v>964</v>
      </c>
      <c r="Q8291">
        <v>2113</v>
      </c>
      <c r="R8291" s="2">
        <v>41542</v>
      </c>
      <c r="S8291" s="2">
        <v>41544</v>
      </c>
      <c r="T8291">
        <v>292.58</v>
      </c>
      <c r="U8291">
        <v>62.73</v>
      </c>
    </row>
    <row r="8292" spans="1:21" x14ac:dyDescent="0.25">
      <c r="A8292">
        <v>5650</v>
      </c>
      <c r="B8292">
        <v>3011</v>
      </c>
      <c r="C8292" t="s">
        <v>5198</v>
      </c>
      <c r="D8292" t="s">
        <v>974</v>
      </c>
      <c r="E8292" t="s">
        <v>229</v>
      </c>
      <c r="F8292" t="s">
        <v>975</v>
      </c>
      <c r="G8292" t="s">
        <v>141</v>
      </c>
      <c r="H8292" t="s">
        <v>993</v>
      </c>
      <c r="I8292" s="1">
        <v>39972</v>
      </c>
      <c r="J8292" t="s">
        <v>1320</v>
      </c>
      <c r="K8292">
        <v>5.0599999999999996</v>
      </c>
      <c r="L8292" t="s">
        <v>970</v>
      </c>
      <c r="M8292" t="s">
        <v>2795</v>
      </c>
      <c r="N8292" t="s">
        <v>1342</v>
      </c>
      <c r="O8292">
        <v>2.99</v>
      </c>
      <c r="P8292" t="s">
        <v>964</v>
      </c>
      <c r="Q8292">
        <v>2113</v>
      </c>
      <c r="R8292" s="2">
        <v>41542</v>
      </c>
      <c r="S8292" s="2">
        <v>41545</v>
      </c>
      <c r="T8292">
        <v>204.34</v>
      </c>
      <c r="U8292">
        <v>-7.36</v>
      </c>
    </row>
    <row r="8293" spans="1:21" x14ac:dyDescent="0.25">
      <c r="A8293">
        <v>95</v>
      </c>
      <c r="B8293">
        <v>3011</v>
      </c>
      <c r="C8293" t="s">
        <v>5198</v>
      </c>
      <c r="D8293" t="s">
        <v>974</v>
      </c>
      <c r="E8293" t="s">
        <v>1018</v>
      </c>
      <c r="F8293" t="s">
        <v>975</v>
      </c>
      <c r="G8293" t="s">
        <v>980</v>
      </c>
      <c r="H8293" t="s">
        <v>993</v>
      </c>
      <c r="I8293" s="1">
        <v>612</v>
      </c>
      <c r="J8293" t="s">
        <v>1319</v>
      </c>
      <c r="K8293">
        <v>5.28</v>
      </c>
      <c r="L8293" t="s">
        <v>970</v>
      </c>
      <c r="M8293" t="s">
        <v>2795</v>
      </c>
      <c r="N8293" t="s">
        <v>1342</v>
      </c>
      <c r="O8293">
        <v>6.26</v>
      </c>
      <c r="P8293" t="s">
        <v>964</v>
      </c>
      <c r="Q8293">
        <v>2113</v>
      </c>
      <c r="R8293" s="2">
        <v>41567</v>
      </c>
      <c r="S8293" s="2">
        <v>41569</v>
      </c>
      <c r="T8293">
        <v>552.03</v>
      </c>
      <c r="U8293">
        <v>-166.29</v>
      </c>
    </row>
    <row r="8294" spans="1:21" x14ac:dyDescent="0.25">
      <c r="A8294">
        <v>96</v>
      </c>
      <c r="B8294">
        <v>3011</v>
      </c>
      <c r="C8294" t="s">
        <v>5198</v>
      </c>
      <c r="D8294" t="s">
        <v>974</v>
      </c>
      <c r="E8294" t="s">
        <v>868</v>
      </c>
      <c r="F8294" t="s">
        <v>976</v>
      </c>
      <c r="G8294" t="s">
        <v>140</v>
      </c>
      <c r="H8294" t="s">
        <v>993</v>
      </c>
      <c r="I8294" s="1">
        <v>612</v>
      </c>
      <c r="J8294" t="s">
        <v>1319</v>
      </c>
      <c r="K8294">
        <v>65.989999999999995</v>
      </c>
      <c r="L8294" t="s">
        <v>970</v>
      </c>
      <c r="M8294" t="s">
        <v>2795</v>
      </c>
      <c r="N8294" t="s">
        <v>1342</v>
      </c>
      <c r="O8294">
        <v>2.5</v>
      </c>
      <c r="P8294" t="s">
        <v>964</v>
      </c>
      <c r="Q8294">
        <v>2113</v>
      </c>
      <c r="R8294" s="2">
        <v>41567</v>
      </c>
      <c r="S8294" s="2">
        <v>41569</v>
      </c>
      <c r="T8294">
        <v>5297.63</v>
      </c>
      <c r="U8294">
        <v>881.67599999999993</v>
      </c>
    </row>
    <row r="8295" spans="1:21" x14ac:dyDescent="0.25">
      <c r="A8295">
        <v>19041</v>
      </c>
      <c r="B8295">
        <v>3012</v>
      </c>
      <c r="C8295" t="s">
        <v>5199</v>
      </c>
      <c r="D8295" t="s">
        <v>974</v>
      </c>
      <c r="E8295" t="s">
        <v>470</v>
      </c>
      <c r="F8295" t="s">
        <v>975</v>
      </c>
      <c r="G8295" t="s">
        <v>983</v>
      </c>
      <c r="H8295" t="s">
        <v>998</v>
      </c>
      <c r="I8295" s="1">
        <v>86346</v>
      </c>
      <c r="J8295" t="s">
        <v>1322</v>
      </c>
      <c r="K8295">
        <v>300.64999999999998</v>
      </c>
      <c r="L8295" t="s">
        <v>970</v>
      </c>
      <c r="M8295" t="s">
        <v>1365</v>
      </c>
      <c r="N8295" t="s">
        <v>1729</v>
      </c>
      <c r="O8295">
        <v>24.49</v>
      </c>
      <c r="P8295" t="s">
        <v>964</v>
      </c>
      <c r="Q8295">
        <v>14609</v>
      </c>
      <c r="R8295" s="2">
        <v>40479</v>
      </c>
      <c r="S8295" s="2">
        <v>40481</v>
      </c>
      <c r="T8295">
        <v>2426.36</v>
      </c>
      <c r="U8295">
        <v>1474.8703999999998</v>
      </c>
    </row>
    <row r="8296" spans="1:21" x14ac:dyDescent="0.25">
      <c r="A8296">
        <v>19042</v>
      </c>
      <c r="B8296">
        <v>3012</v>
      </c>
      <c r="C8296" t="s">
        <v>5199</v>
      </c>
      <c r="D8296" t="s">
        <v>974</v>
      </c>
      <c r="E8296" t="s">
        <v>1014</v>
      </c>
      <c r="F8296" t="s">
        <v>976</v>
      </c>
      <c r="G8296" t="s">
        <v>979</v>
      </c>
      <c r="H8296" t="s">
        <v>993</v>
      </c>
      <c r="I8296" s="1">
        <v>86346</v>
      </c>
      <c r="J8296" t="s">
        <v>1322</v>
      </c>
      <c r="K8296">
        <v>49.99</v>
      </c>
      <c r="L8296" t="s">
        <v>970</v>
      </c>
      <c r="M8296" t="s">
        <v>1365</v>
      </c>
      <c r="N8296" t="s">
        <v>1729</v>
      </c>
      <c r="O8296">
        <v>19.989999999999998</v>
      </c>
      <c r="P8296" t="s">
        <v>964</v>
      </c>
      <c r="Q8296">
        <v>14609</v>
      </c>
      <c r="R8296" s="2">
        <v>40479</v>
      </c>
      <c r="S8296" s="2">
        <v>40481</v>
      </c>
      <c r="T8296">
        <v>824</v>
      </c>
      <c r="U8296">
        <v>19.78</v>
      </c>
    </row>
    <row r="8297" spans="1:21" x14ac:dyDescent="0.25">
      <c r="A8297">
        <v>19043</v>
      </c>
      <c r="B8297">
        <v>3012</v>
      </c>
      <c r="C8297" t="s">
        <v>5199</v>
      </c>
      <c r="D8297" t="s">
        <v>974</v>
      </c>
      <c r="E8297" t="s">
        <v>1257</v>
      </c>
      <c r="F8297" t="s">
        <v>975</v>
      </c>
      <c r="G8297" t="s">
        <v>980</v>
      </c>
      <c r="H8297" t="s">
        <v>993</v>
      </c>
      <c r="I8297" s="1">
        <v>86346</v>
      </c>
      <c r="J8297" t="s">
        <v>1322</v>
      </c>
      <c r="K8297">
        <v>104.85</v>
      </c>
      <c r="L8297" t="s">
        <v>970</v>
      </c>
      <c r="M8297" t="s">
        <v>1365</v>
      </c>
      <c r="N8297" t="s">
        <v>1729</v>
      </c>
      <c r="O8297">
        <v>4.6500000000000004</v>
      </c>
      <c r="P8297" t="s">
        <v>964</v>
      </c>
      <c r="Q8297">
        <v>14609</v>
      </c>
      <c r="R8297" s="2">
        <v>40479</v>
      </c>
      <c r="S8297" s="2">
        <v>40480</v>
      </c>
      <c r="T8297">
        <v>1347.53</v>
      </c>
      <c r="U8297">
        <v>929.7956999999999</v>
      </c>
    </row>
    <row r="8298" spans="1:21" x14ac:dyDescent="0.25">
      <c r="A8298">
        <v>18584</v>
      </c>
      <c r="B8298">
        <v>3012</v>
      </c>
      <c r="C8298" t="s">
        <v>5199</v>
      </c>
      <c r="D8298" t="s">
        <v>974</v>
      </c>
      <c r="E8298" t="s">
        <v>631</v>
      </c>
      <c r="F8298" t="s">
        <v>975</v>
      </c>
      <c r="G8298" t="s">
        <v>978</v>
      </c>
      <c r="H8298" t="s">
        <v>992</v>
      </c>
      <c r="I8298" s="1">
        <v>86347</v>
      </c>
      <c r="J8298" t="s">
        <v>1319</v>
      </c>
      <c r="K8298">
        <v>4.84</v>
      </c>
      <c r="L8298" t="s">
        <v>970</v>
      </c>
      <c r="M8298" t="s">
        <v>1365</v>
      </c>
      <c r="N8298" t="s">
        <v>1729</v>
      </c>
      <c r="O8298">
        <v>0.71</v>
      </c>
      <c r="P8298" t="s">
        <v>964</v>
      </c>
      <c r="Q8298">
        <v>14609</v>
      </c>
      <c r="R8298" s="2">
        <v>40669</v>
      </c>
      <c r="S8298" s="2">
        <v>40672</v>
      </c>
      <c r="T8298">
        <v>22.69</v>
      </c>
      <c r="U8298">
        <v>8.66</v>
      </c>
    </row>
    <row r="8299" spans="1:21" x14ac:dyDescent="0.25">
      <c r="A8299">
        <v>18585</v>
      </c>
      <c r="B8299">
        <v>3012</v>
      </c>
      <c r="C8299" t="s">
        <v>5199</v>
      </c>
      <c r="D8299" t="s">
        <v>974</v>
      </c>
      <c r="E8299" t="s">
        <v>207</v>
      </c>
      <c r="F8299" t="s">
        <v>975</v>
      </c>
      <c r="G8299" t="s">
        <v>978</v>
      </c>
      <c r="H8299" t="s">
        <v>995</v>
      </c>
      <c r="I8299" s="1">
        <v>86347</v>
      </c>
      <c r="J8299" t="s">
        <v>1319</v>
      </c>
      <c r="K8299">
        <v>34.58</v>
      </c>
      <c r="L8299" t="s">
        <v>970</v>
      </c>
      <c r="M8299" t="s">
        <v>1365</v>
      </c>
      <c r="N8299" t="s">
        <v>1729</v>
      </c>
      <c r="O8299">
        <v>8.99</v>
      </c>
      <c r="P8299" t="s">
        <v>964</v>
      </c>
      <c r="Q8299">
        <v>14609</v>
      </c>
      <c r="R8299" s="2">
        <v>40669</v>
      </c>
      <c r="S8299" s="2">
        <v>40670</v>
      </c>
      <c r="T8299">
        <v>549.91</v>
      </c>
      <c r="U8299">
        <v>195.48</v>
      </c>
    </row>
    <row r="8300" spans="1:21" x14ac:dyDescent="0.25">
      <c r="A8300">
        <v>23638</v>
      </c>
      <c r="B8300">
        <v>3012</v>
      </c>
      <c r="C8300" t="s">
        <v>5199</v>
      </c>
      <c r="D8300" t="s">
        <v>974</v>
      </c>
      <c r="E8300" t="s">
        <v>41</v>
      </c>
      <c r="F8300" t="s">
        <v>977</v>
      </c>
      <c r="G8300" t="s">
        <v>985</v>
      </c>
      <c r="H8300" t="s">
        <v>996</v>
      </c>
      <c r="I8300" s="1">
        <v>86348</v>
      </c>
      <c r="J8300" t="s">
        <v>1320</v>
      </c>
      <c r="K8300">
        <v>150.97999999999999</v>
      </c>
      <c r="L8300" t="s">
        <v>970</v>
      </c>
      <c r="M8300" t="s">
        <v>1365</v>
      </c>
      <c r="N8300" t="s">
        <v>1729</v>
      </c>
      <c r="O8300">
        <v>39.25</v>
      </c>
      <c r="P8300" t="s">
        <v>966</v>
      </c>
      <c r="Q8300">
        <v>14609</v>
      </c>
      <c r="R8300" s="2">
        <v>40973</v>
      </c>
      <c r="S8300" s="2">
        <v>40975</v>
      </c>
      <c r="T8300">
        <v>2145.85</v>
      </c>
      <c r="U8300">
        <v>-375.33210000000008</v>
      </c>
    </row>
    <row r="8301" spans="1:21" x14ac:dyDescent="0.25">
      <c r="A8301">
        <v>23648</v>
      </c>
      <c r="B8301">
        <v>3012</v>
      </c>
      <c r="C8301" t="s">
        <v>5199</v>
      </c>
      <c r="D8301" t="s">
        <v>974</v>
      </c>
      <c r="E8301" t="s">
        <v>709</v>
      </c>
      <c r="F8301" t="s">
        <v>975</v>
      </c>
      <c r="G8301" t="s">
        <v>989</v>
      </c>
      <c r="H8301" t="s">
        <v>993</v>
      </c>
      <c r="I8301" s="1">
        <v>86350</v>
      </c>
      <c r="J8301" t="s">
        <v>1320</v>
      </c>
      <c r="K8301">
        <v>6.3</v>
      </c>
      <c r="L8301" t="s">
        <v>970</v>
      </c>
      <c r="M8301" t="s">
        <v>1365</v>
      </c>
      <c r="N8301" t="s">
        <v>1729</v>
      </c>
      <c r="O8301">
        <v>0.5</v>
      </c>
      <c r="P8301" t="s">
        <v>964</v>
      </c>
      <c r="Q8301">
        <v>14609</v>
      </c>
      <c r="R8301" s="2">
        <v>41542</v>
      </c>
      <c r="S8301" s="2">
        <v>41543</v>
      </c>
      <c r="T8301">
        <v>115.5</v>
      </c>
      <c r="U8301">
        <v>79.694999999999993</v>
      </c>
    </row>
    <row r="8302" spans="1:21" x14ac:dyDescent="0.25">
      <c r="A8302">
        <v>23649</v>
      </c>
      <c r="B8302">
        <v>3012</v>
      </c>
      <c r="C8302" t="s">
        <v>5199</v>
      </c>
      <c r="D8302" t="s">
        <v>974</v>
      </c>
      <c r="E8302" t="s">
        <v>1284</v>
      </c>
      <c r="F8302" t="s">
        <v>975</v>
      </c>
      <c r="G8302" t="s">
        <v>989</v>
      </c>
      <c r="H8302" t="s">
        <v>993</v>
      </c>
      <c r="I8302" s="1">
        <v>86350</v>
      </c>
      <c r="J8302" t="s">
        <v>1320</v>
      </c>
      <c r="K8302">
        <v>3.69</v>
      </c>
      <c r="L8302" t="s">
        <v>970</v>
      </c>
      <c r="M8302" t="s">
        <v>1365</v>
      </c>
      <c r="N8302" t="s">
        <v>1729</v>
      </c>
      <c r="O8302">
        <v>0.5</v>
      </c>
      <c r="P8302" t="s">
        <v>964</v>
      </c>
      <c r="Q8302">
        <v>14609</v>
      </c>
      <c r="R8302" s="2">
        <v>41542</v>
      </c>
      <c r="S8302" s="2">
        <v>41544</v>
      </c>
      <c r="T8302">
        <v>73.14</v>
      </c>
      <c r="U8302">
        <v>50.4666</v>
      </c>
    </row>
    <row r="8303" spans="1:21" x14ac:dyDescent="0.25">
      <c r="A8303">
        <v>25898</v>
      </c>
      <c r="B8303">
        <v>3013</v>
      </c>
      <c r="C8303" t="s">
        <v>5200</v>
      </c>
      <c r="D8303" t="s">
        <v>974</v>
      </c>
      <c r="E8303" t="s">
        <v>1002</v>
      </c>
      <c r="F8303" t="s">
        <v>975</v>
      </c>
      <c r="G8303" t="s">
        <v>980</v>
      </c>
      <c r="H8303" t="s">
        <v>993</v>
      </c>
      <c r="I8303" s="1">
        <v>86349</v>
      </c>
      <c r="J8303" t="s">
        <v>1322</v>
      </c>
      <c r="K8303">
        <v>5.98</v>
      </c>
      <c r="L8303" t="s">
        <v>970</v>
      </c>
      <c r="M8303" t="s">
        <v>1365</v>
      </c>
      <c r="N8303" t="s">
        <v>1331</v>
      </c>
      <c r="O8303">
        <v>5.35</v>
      </c>
      <c r="P8303" t="s">
        <v>964</v>
      </c>
      <c r="Q8303">
        <v>13440</v>
      </c>
      <c r="R8303" s="2">
        <v>41422</v>
      </c>
      <c r="S8303" s="2">
        <v>41423</v>
      </c>
      <c r="T8303">
        <v>26.77</v>
      </c>
      <c r="U8303">
        <v>-23.5</v>
      </c>
    </row>
    <row r="8304" spans="1:21" x14ac:dyDescent="0.25">
      <c r="A8304">
        <v>23650</v>
      </c>
      <c r="B8304">
        <v>3013</v>
      </c>
      <c r="C8304" t="s">
        <v>5200</v>
      </c>
      <c r="D8304" t="s">
        <v>974</v>
      </c>
      <c r="E8304" t="s">
        <v>229</v>
      </c>
      <c r="F8304" t="s">
        <v>975</v>
      </c>
      <c r="G8304" t="s">
        <v>141</v>
      </c>
      <c r="H8304" t="s">
        <v>993</v>
      </c>
      <c r="I8304" s="1">
        <v>86350</v>
      </c>
      <c r="J8304" t="s">
        <v>1320</v>
      </c>
      <c r="K8304">
        <v>5.0599999999999996</v>
      </c>
      <c r="L8304" t="s">
        <v>970</v>
      </c>
      <c r="M8304" t="s">
        <v>1365</v>
      </c>
      <c r="N8304" t="s">
        <v>1331</v>
      </c>
      <c r="O8304">
        <v>2.99</v>
      </c>
      <c r="P8304" t="s">
        <v>964</v>
      </c>
      <c r="Q8304">
        <v>13440</v>
      </c>
      <c r="R8304" s="2">
        <v>41542</v>
      </c>
      <c r="S8304" s="2">
        <v>41545</v>
      </c>
      <c r="T8304">
        <v>51.08</v>
      </c>
      <c r="U8304">
        <v>-6.7712000000000003</v>
      </c>
    </row>
    <row r="8305" spans="1:21" x14ac:dyDescent="0.25">
      <c r="A8305">
        <v>25899</v>
      </c>
      <c r="B8305">
        <v>3015</v>
      </c>
      <c r="C8305" t="s">
        <v>5201</v>
      </c>
      <c r="D8305" t="s">
        <v>974</v>
      </c>
      <c r="E8305" t="s">
        <v>727</v>
      </c>
      <c r="F8305" t="s">
        <v>975</v>
      </c>
      <c r="G8305" t="s">
        <v>141</v>
      </c>
      <c r="H8305" t="s">
        <v>993</v>
      </c>
      <c r="I8305" s="1">
        <v>91590</v>
      </c>
      <c r="J8305" t="s">
        <v>1321</v>
      </c>
      <c r="K8305">
        <v>30.98</v>
      </c>
      <c r="L8305" t="s">
        <v>970</v>
      </c>
      <c r="M8305" t="s">
        <v>1365</v>
      </c>
      <c r="N8305" t="s">
        <v>1331</v>
      </c>
      <c r="O8305">
        <v>11.63</v>
      </c>
      <c r="P8305" t="s">
        <v>964</v>
      </c>
      <c r="Q8305">
        <v>13440</v>
      </c>
      <c r="R8305" s="2">
        <v>41316</v>
      </c>
      <c r="S8305" s="2">
        <v>41323</v>
      </c>
      <c r="T8305">
        <v>36.67</v>
      </c>
      <c r="U8305">
        <v>-24.425999999999998</v>
      </c>
    </row>
    <row r="8306" spans="1:21" x14ac:dyDescent="0.25">
      <c r="A8306">
        <v>25900</v>
      </c>
      <c r="B8306">
        <v>3015</v>
      </c>
      <c r="C8306" t="s">
        <v>5201</v>
      </c>
      <c r="D8306" t="s">
        <v>974</v>
      </c>
      <c r="E8306" t="s">
        <v>700</v>
      </c>
      <c r="F8306" t="s">
        <v>975</v>
      </c>
      <c r="G8306" t="s">
        <v>980</v>
      </c>
      <c r="H8306" t="s">
        <v>993</v>
      </c>
      <c r="I8306" s="1">
        <v>91590</v>
      </c>
      <c r="J8306" t="s">
        <v>1321</v>
      </c>
      <c r="K8306">
        <v>4.9800000000000004</v>
      </c>
      <c r="L8306" t="s">
        <v>970</v>
      </c>
      <c r="M8306" t="s">
        <v>1365</v>
      </c>
      <c r="N8306" t="s">
        <v>1331</v>
      </c>
      <c r="O8306">
        <v>7.54</v>
      </c>
      <c r="P8306" t="s">
        <v>964</v>
      </c>
      <c r="Q8306">
        <v>13440</v>
      </c>
      <c r="R8306" s="2">
        <v>41316</v>
      </c>
      <c r="S8306" s="2">
        <v>41323</v>
      </c>
      <c r="T8306">
        <v>48.06</v>
      </c>
      <c r="U8306">
        <v>-153.19999999999999</v>
      </c>
    </row>
    <row r="8307" spans="1:21" x14ac:dyDescent="0.25">
      <c r="A8307">
        <v>25870</v>
      </c>
      <c r="B8307">
        <v>3015</v>
      </c>
      <c r="C8307" t="s">
        <v>5201</v>
      </c>
      <c r="D8307" t="s">
        <v>974</v>
      </c>
      <c r="E8307" t="s">
        <v>681</v>
      </c>
      <c r="F8307" t="s">
        <v>976</v>
      </c>
      <c r="G8307" t="s">
        <v>990</v>
      </c>
      <c r="H8307" t="s">
        <v>996</v>
      </c>
      <c r="I8307" s="1">
        <v>91591</v>
      </c>
      <c r="J8307" t="s">
        <v>1320</v>
      </c>
      <c r="K8307">
        <v>517.48</v>
      </c>
      <c r="L8307" t="s">
        <v>970</v>
      </c>
      <c r="M8307" t="s">
        <v>1365</v>
      </c>
      <c r="N8307" t="s">
        <v>1331</v>
      </c>
      <c r="O8307">
        <v>16.63</v>
      </c>
      <c r="P8307" t="s">
        <v>966</v>
      </c>
      <c r="Q8307">
        <v>13440</v>
      </c>
      <c r="R8307" s="2">
        <v>41534</v>
      </c>
      <c r="S8307" s="2">
        <v>41536</v>
      </c>
      <c r="T8307">
        <v>6012.29</v>
      </c>
      <c r="U8307">
        <v>2019.4487999999999</v>
      </c>
    </row>
    <row r="8308" spans="1:21" x14ac:dyDescent="0.25">
      <c r="A8308">
        <v>25871</v>
      </c>
      <c r="B8308">
        <v>3015</v>
      </c>
      <c r="C8308" t="s">
        <v>5201</v>
      </c>
      <c r="D8308" t="s">
        <v>974</v>
      </c>
      <c r="E8308" t="s">
        <v>285</v>
      </c>
      <c r="F8308" t="s">
        <v>975</v>
      </c>
      <c r="G8308" t="s">
        <v>980</v>
      </c>
      <c r="H8308" t="s">
        <v>992</v>
      </c>
      <c r="I8308" s="1">
        <v>91591</v>
      </c>
      <c r="J8308" t="s">
        <v>1320</v>
      </c>
      <c r="K8308">
        <v>15.04</v>
      </c>
      <c r="L8308" t="s">
        <v>970</v>
      </c>
      <c r="M8308" t="s">
        <v>1365</v>
      </c>
      <c r="N8308" t="s">
        <v>1331</v>
      </c>
      <c r="O8308">
        <v>1.97</v>
      </c>
      <c r="P8308" t="s">
        <v>964</v>
      </c>
      <c r="Q8308">
        <v>13440</v>
      </c>
      <c r="R8308" s="2">
        <v>41534</v>
      </c>
      <c r="S8308" s="2">
        <v>41534</v>
      </c>
      <c r="T8308">
        <v>196.23</v>
      </c>
      <c r="U8308">
        <v>135.39869999999999</v>
      </c>
    </row>
    <row r="8309" spans="1:21" x14ac:dyDescent="0.25">
      <c r="A8309">
        <v>25872</v>
      </c>
      <c r="B8309">
        <v>3015</v>
      </c>
      <c r="C8309" t="s">
        <v>5201</v>
      </c>
      <c r="D8309" t="s">
        <v>974</v>
      </c>
      <c r="E8309" t="s">
        <v>1263</v>
      </c>
      <c r="F8309" t="s">
        <v>975</v>
      </c>
      <c r="G8309" t="s">
        <v>984</v>
      </c>
      <c r="H8309" t="s">
        <v>993</v>
      </c>
      <c r="I8309" s="1">
        <v>91591</v>
      </c>
      <c r="J8309" t="s">
        <v>1320</v>
      </c>
      <c r="K8309">
        <v>24.98</v>
      </c>
      <c r="L8309" t="s">
        <v>970</v>
      </c>
      <c r="M8309" t="s">
        <v>1365</v>
      </c>
      <c r="N8309" t="s">
        <v>1331</v>
      </c>
      <c r="O8309">
        <v>8.7899999999999991</v>
      </c>
      <c r="P8309" t="s">
        <v>964</v>
      </c>
      <c r="Q8309">
        <v>13440</v>
      </c>
      <c r="R8309" s="2">
        <v>41534</v>
      </c>
      <c r="S8309" s="2">
        <v>41535</v>
      </c>
      <c r="T8309">
        <v>638.66999999999996</v>
      </c>
      <c r="U8309">
        <v>-34.288400000000003</v>
      </c>
    </row>
    <row r="8310" spans="1:21" x14ac:dyDescent="0.25">
      <c r="A8310">
        <v>22064</v>
      </c>
      <c r="B8310">
        <v>3017</v>
      </c>
      <c r="C8310" t="s">
        <v>5202</v>
      </c>
      <c r="D8310" t="s">
        <v>974</v>
      </c>
      <c r="E8310" t="s">
        <v>336</v>
      </c>
      <c r="F8310" t="s">
        <v>975</v>
      </c>
      <c r="G8310" t="s">
        <v>982</v>
      </c>
      <c r="H8310" t="s">
        <v>993</v>
      </c>
      <c r="I8310" s="1">
        <v>89071</v>
      </c>
      <c r="J8310" t="s">
        <v>1322</v>
      </c>
      <c r="K8310">
        <v>5.58</v>
      </c>
      <c r="L8310" t="s">
        <v>969</v>
      </c>
      <c r="M8310" t="s">
        <v>1386</v>
      </c>
      <c r="N8310" t="s">
        <v>2115</v>
      </c>
      <c r="O8310">
        <v>5.3</v>
      </c>
      <c r="P8310" t="s">
        <v>964</v>
      </c>
      <c r="Q8310">
        <v>92024</v>
      </c>
      <c r="R8310" s="2">
        <v>40368</v>
      </c>
      <c r="S8310" s="2">
        <v>40369</v>
      </c>
      <c r="T8310">
        <v>11.16</v>
      </c>
      <c r="U8310">
        <v>-7.25</v>
      </c>
    </row>
    <row r="8311" spans="1:21" x14ac:dyDescent="0.25">
      <c r="A8311">
        <v>22065</v>
      </c>
      <c r="B8311">
        <v>3017</v>
      </c>
      <c r="C8311" t="s">
        <v>5202</v>
      </c>
      <c r="D8311" t="s">
        <v>974</v>
      </c>
      <c r="E8311" t="s">
        <v>563</v>
      </c>
      <c r="F8311" t="s">
        <v>975</v>
      </c>
      <c r="G8311" t="s">
        <v>978</v>
      </c>
      <c r="H8311" t="s">
        <v>992</v>
      </c>
      <c r="I8311" s="1">
        <v>89071</v>
      </c>
      <c r="J8311" t="s">
        <v>1322</v>
      </c>
      <c r="K8311">
        <v>3.98</v>
      </c>
      <c r="L8311" t="s">
        <v>969</v>
      </c>
      <c r="M8311" t="s">
        <v>1386</v>
      </c>
      <c r="N8311" t="s">
        <v>2115</v>
      </c>
      <c r="O8311">
        <v>0.7</v>
      </c>
      <c r="P8311" t="s">
        <v>964</v>
      </c>
      <c r="Q8311">
        <v>92024</v>
      </c>
      <c r="R8311" s="2">
        <v>40368</v>
      </c>
      <c r="S8311" s="2">
        <v>40369</v>
      </c>
      <c r="T8311">
        <v>45.22</v>
      </c>
      <c r="U8311">
        <v>31.201799999999995</v>
      </c>
    </row>
    <row r="8312" spans="1:21" x14ac:dyDescent="0.25">
      <c r="A8312">
        <v>19812</v>
      </c>
      <c r="B8312">
        <v>3017</v>
      </c>
      <c r="C8312" t="s">
        <v>5202</v>
      </c>
      <c r="D8312" t="s">
        <v>974</v>
      </c>
      <c r="E8312" t="s">
        <v>592</v>
      </c>
      <c r="F8312" t="s">
        <v>975</v>
      </c>
      <c r="G8312" t="s">
        <v>141</v>
      </c>
      <c r="H8312" t="s">
        <v>993</v>
      </c>
      <c r="I8312" s="1">
        <v>89073</v>
      </c>
      <c r="J8312" t="s">
        <v>1319</v>
      </c>
      <c r="K8312">
        <v>5.74</v>
      </c>
      <c r="L8312" t="s">
        <v>969</v>
      </c>
      <c r="M8312" t="s">
        <v>1386</v>
      </c>
      <c r="N8312" t="s">
        <v>2115</v>
      </c>
      <c r="O8312">
        <v>5.01</v>
      </c>
      <c r="P8312" t="s">
        <v>964</v>
      </c>
      <c r="Q8312">
        <v>92024</v>
      </c>
      <c r="R8312" s="2">
        <v>40719</v>
      </c>
      <c r="S8312" s="2">
        <v>40720</v>
      </c>
      <c r="T8312">
        <v>19.170000000000002</v>
      </c>
      <c r="U8312">
        <v>-16.081600000000002</v>
      </c>
    </row>
    <row r="8313" spans="1:21" x14ac:dyDescent="0.25">
      <c r="A8313">
        <v>19813</v>
      </c>
      <c r="B8313">
        <v>3017</v>
      </c>
      <c r="C8313" t="s">
        <v>5202</v>
      </c>
      <c r="D8313" t="s">
        <v>974</v>
      </c>
      <c r="E8313" t="s">
        <v>836</v>
      </c>
      <c r="F8313" t="s">
        <v>975</v>
      </c>
      <c r="G8313" t="s">
        <v>141</v>
      </c>
      <c r="H8313" t="s">
        <v>993</v>
      </c>
      <c r="I8313" s="1">
        <v>89073</v>
      </c>
      <c r="J8313" t="s">
        <v>1319</v>
      </c>
      <c r="K8313">
        <v>4.24</v>
      </c>
      <c r="L8313" t="s">
        <v>969</v>
      </c>
      <c r="M8313" t="s">
        <v>1386</v>
      </c>
      <c r="N8313" t="s">
        <v>2115</v>
      </c>
      <c r="O8313">
        <v>5.41</v>
      </c>
      <c r="P8313" t="s">
        <v>964</v>
      </c>
      <c r="Q8313">
        <v>92024</v>
      </c>
      <c r="R8313" s="2">
        <v>40719</v>
      </c>
      <c r="S8313" s="2">
        <v>40720</v>
      </c>
      <c r="T8313">
        <v>34.58</v>
      </c>
      <c r="U8313">
        <v>-57.472399999999993</v>
      </c>
    </row>
    <row r="8314" spans="1:21" x14ac:dyDescent="0.25">
      <c r="A8314">
        <v>23519</v>
      </c>
      <c r="B8314">
        <v>3017</v>
      </c>
      <c r="C8314" t="s">
        <v>5202</v>
      </c>
      <c r="D8314" t="s">
        <v>974</v>
      </c>
      <c r="E8314" t="s">
        <v>281</v>
      </c>
      <c r="F8314" t="s">
        <v>976</v>
      </c>
      <c r="G8314" t="s">
        <v>140</v>
      </c>
      <c r="H8314" t="s">
        <v>993</v>
      </c>
      <c r="I8314" s="1">
        <v>89075</v>
      </c>
      <c r="J8314" t="s">
        <v>1318</v>
      </c>
      <c r="K8314">
        <v>65.989999999999995</v>
      </c>
      <c r="L8314" t="s">
        <v>969</v>
      </c>
      <c r="M8314" t="s">
        <v>1386</v>
      </c>
      <c r="N8314" t="s">
        <v>2115</v>
      </c>
      <c r="O8314">
        <v>3.99</v>
      </c>
      <c r="P8314" t="s">
        <v>964</v>
      </c>
      <c r="Q8314">
        <v>92024</v>
      </c>
      <c r="R8314" s="2">
        <v>41449</v>
      </c>
      <c r="S8314" s="2">
        <v>41451</v>
      </c>
      <c r="T8314">
        <v>989.45</v>
      </c>
      <c r="U8314">
        <v>682.72050000000002</v>
      </c>
    </row>
    <row r="8315" spans="1:21" x14ac:dyDescent="0.25">
      <c r="A8315">
        <v>18809</v>
      </c>
      <c r="B8315">
        <v>3018</v>
      </c>
      <c r="C8315" t="s">
        <v>5203</v>
      </c>
      <c r="D8315" t="s">
        <v>974</v>
      </c>
      <c r="E8315" t="s">
        <v>334</v>
      </c>
      <c r="F8315" t="s">
        <v>977</v>
      </c>
      <c r="G8315" t="s">
        <v>986</v>
      </c>
      <c r="H8315" t="s">
        <v>998</v>
      </c>
      <c r="I8315" s="1">
        <v>89072</v>
      </c>
      <c r="J8315" t="s">
        <v>1319</v>
      </c>
      <c r="K8315">
        <v>40.97</v>
      </c>
      <c r="L8315" t="s">
        <v>970</v>
      </c>
      <c r="M8315" t="s">
        <v>2795</v>
      </c>
      <c r="N8315" t="s">
        <v>1819</v>
      </c>
      <c r="O8315">
        <v>14.45</v>
      </c>
      <c r="P8315" t="s">
        <v>964</v>
      </c>
      <c r="Q8315">
        <v>2145</v>
      </c>
      <c r="R8315" s="2">
        <v>40626</v>
      </c>
      <c r="S8315" s="2">
        <v>40627</v>
      </c>
      <c r="T8315">
        <v>492.77</v>
      </c>
      <c r="U8315">
        <v>241.74</v>
      </c>
    </row>
    <row r="8316" spans="1:21" x14ac:dyDescent="0.25">
      <c r="A8316">
        <v>18972</v>
      </c>
      <c r="B8316">
        <v>3019</v>
      </c>
      <c r="C8316" t="s">
        <v>5204</v>
      </c>
      <c r="D8316" t="s">
        <v>974</v>
      </c>
      <c r="E8316" t="s">
        <v>1087</v>
      </c>
      <c r="F8316" t="s">
        <v>975</v>
      </c>
      <c r="G8316" t="s">
        <v>984</v>
      </c>
      <c r="H8316" t="s">
        <v>993</v>
      </c>
      <c r="I8316" s="1">
        <v>89074</v>
      </c>
      <c r="J8316" t="s">
        <v>1321</v>
      </c>
      <c r="K8316">
        <v>15.42</v>
      </c>
      <c r="L8316" t="s">
        <v>970</v>
      </c>
      <c r="M8316" t="s">
        <v>1375</v>
      </c>
      <c r="N8316" t="s">
        <v>1834</v>
      </c>
      <c r="O8316">
        <v>10.68</v>
      </c>
      <c r="P8316" t="s">
        <v>964</v>
      </c>
      <c r="Q8316">
        <v>7017</v>
      </c>
      <c r="R8316" s="2">
        <v>41192</v>
      </c>
      <c r="S8316" s="2">
        <v>41194</v>
      </c>
      <c r="T8316">
        <v>112.88</v>
      </c>
      <c r="U8316">
        <v>-89.963999999999999</v>
      </c>
    </row>
    <row r="8317" spans="1:21" x14ac:dyDescent="0.25">
      <c r="A8317">
        <v>18973</v>
      </c>
      <c r="B8317">
        <v>3020</v>
      </c>
      <c r="C8317" t="s">
        <v>5205</v>
      </c>
      <c r="D8317" t="s">
        <v>974</v>
      </c>
      <c r="E8317" t="s">
        <v>916</v>
      </c>
      <c r="F8317" t="s">
        <v>975</v>
      </c>
      <c r="G8317" t="s">
        <v>987</v>
      </c>
      <c r="H8317" t="s">
        <v>992</v>
      </c>
      <c r="I8317" s="1">
        <v>89074</v>
      </c>
      <c r="J8317" t="s">
        <v>1321</v>
      </c>
      <c r="K8317">
        <v>1.86</v>
      </c>
      <c r="L8317" t="s">
        <v>970</v>
      </c>
      <c r="M8317" t="s">
        <v>1375</v>
      </c>
      <c r="N8317" t="s">
        <v>1881</v>
      </c>
      <c r="O8317">
        <v>2.58</v>
      </c>
      <c r="P8317" t="s">
        <v>964</v>
      </c>
      <c r="Q8317">
        <v>7065</v>
      </c>
      <c r="R8317" s="2">
        <v>41192</v>
      </c>
      <c r="S8317" s="2">
        <v>41196</v>
      </c>
      <c r="T8317">
        <v>40.700000000000003</v>
      </c>
      <c r="U8317">
        <v>-100.63440000000001</v>
      </c>
    </row>
    <row r="8318" spans="1:21" x14ac:dyDescent="0.25">
      <c r="A8318">
        <v>25104</v>
      </c>
      <c r="B8318">
        <v>3022</v>
      </c>
      <c r="C8318" t="s">
        <v>5206</v>
      </c>
      <c r="D8318" t="s">
        <v>974</v>
      </c>
      <c r="E8318" t="s">
        <v>10</v>
      </c>
      <c r="F8318" t="s">
        <v>975</v>
      </c>
      <c r="G8318" t="s">
        <v>141</v>
      </c>
      <c r="H8318" t="s">
        <v>993</v>
      </c>
      <c r="I8318" s="1">
        <v>91138</v>
      </c>
      <c r="J8318" t="s">
        <v>1318</v>
      </c>
      <c r="K8318">
        <v>10.98</v>
      </c>
      <c r="L8318" t="s">
        <v>970</v>
      </c>
      <c r="M8318" t="s">
        <v>1365</v>
      </c>
      <c r="N8318" t="s">
        <v>2301</v>
      </c>
      <c r="O8318">
        <v>5.14</v>
      </c>
      <c r="P8318" t="s">
        <v>964</v>
      </c>
      <c r="Q8318">
        <v>10583</v>
      </c>
      <c r="R8318" s="2">
        <v>40803</v>
      </c>
      <c r="S8318" s="2">
        <v>40805</v>
      </c>
      <c r="T8318">
        <v>152.26</v>
      </c>
      <c r="U8318">
        <v>43.6815</v>
      </c>
    </row>
    <row r="8319" spans="1:21" x14ac:dyDescent="0.25">
      <c r="A8319">
        <v>25105</v>
      </c>
      <c r="B8319">
        <v>3022</v>
      </c>
      <c r="C8319" t="s">
        <v>5206</v>
      </c>
      <c r="D8319" t="s">
        <v>974</v>
      </c>
      <c r="E8319" t="s">
        <v>36</v>
      </c>
      <c r="F8319" t="s">
        <v>977</v>
      </c>
      <c r="G8319" t="s">
        <v>985</v>
      </c>
      <c r="H8319" t="s">
        <v>996</v>
      </c>
      <c r="I8319" s="1">
        <v>91138</v>
      </c>
      <c r="J8319" t="s">
        <v>1318</v>
      </c>
      <c r="K8319">
        <v>124.49</v>
      </c>
      <c r="L8319" t="s">
        <v>970</v>
      </c>
      <c r="M8319" t="s">
        <v>1365</v>
      </c>
      <c r="N8319" t="s">
        <v>2301</v>
      </c>
      <c r="O8319">
        <v>51.94</v>
      </c>
      <c r="P8319" t="s">
        <v>966</v>
      </c>
      <c r="Q8319">
        <v>10583</v>
      </c>
      <c r="R8319" s="2">
        <v>40803</v>
      </c>
      <c r="S8319" s="2">
        <v>40805</v>
      </c>
      <c r="T8319">
        <v>2505.2199999999998</v>
      </c>
      <c r="U8319">
        <v>-300.854983</v>
      </c>
    </row>
    <row r="8320" spans="1:21" x14ac:dyDescent="0.25">
      <c r="A8320">
        <v>20767</v>
      </c>
      <c r="B8320">
        <v>3022</v>
      </c>
      <c r="C8320" t="s">
        <v>5206</v>
      </c>
      <c r="D8320" t="s">
        <v>974</v>
      </c>
      <c r="E8320" t="s">
        <v>1219</v>
      </c>
      <c r="F8320" t="s">
        <v>976</v>
      </c>
      <c r="G8320" t="s">
        <v>140</v>
      </c>
      <c r="H8320" t="s">
        <v>995</v>
      </c>
      <c r="I8320" s="1">
        <v>91139</v>
      </c>
      <c r="J8320" t="s">
        <v>1319</v>
      </c>
      <c r="K8320">
        <v>35.99</v>
      </c>
      <c r="L8320" t="s">
        <v>970</v>
      </c>
      <c r="M8320" t="s">
        <v>1365</v>
      </c>
      <c r="N8320" t="s">
        <v>2301</v>
      </c>
      <c r="O8320">
        <v>0.99</v>
      </c>
      <c r="P8320" t="s">
        <v>964</v>
      </c>
      <c r="Q8320">
        <v>10583</v>
      </c>
      <c r="R8320" s="2">
        <v>41304</v>
      </c>
      <c r="S8320" s="2">
        <v>41306</v>
      </c>
      <c r="T8320">
        <v>28.4</v>
      </c>
      <c r="U8320">
        <v>-110.27940000000001</v>
      </c>
    </row>
    <row r="8321" spans="1:21" x14ac:dyDescent="0.25">
      <c r="A8321">
        <v>25524</v>
      </c>
      <c r="B8321">
        <v>3022</v>
      </c>
      <c r="C8321" t="s">
        <v>5206</v>
      </c>
      <c r="D8321" t="s">
        <v>974</v>
      </c>
      <c r="E8321" t="s">
        <v>861</v>
      </c>
      <c r="F8321" t="s">
        <v>975</v>
      </c>
      <c r="G8321" t="s">
        <v>141</v>
      </c>
      <c r="H8321" t="s">
        <v>993</v>
      </c>
      <c r="I8321" s="1">
        <v>91140</v>
      </c>
      <c r="J8321" t="s">
        <v>1318</v>
      </c>
      <c r="K8321">
        <v>4.54</v>
      </c>
      <c r="L8321" t="s">
        <v>970</v>
      </c>
      <c r="M8321" t="s">
        <v>1365</v>
      </c>
      <c r="N8321" t="s">
        <v>2301</v>
      </c>
      <c r="O8321">
        <v>5.83</v>
      </c>
      <c r="P8321" t="s">
        <v>964</v>
      </c>
      <c r="Q8321">
        <v>10583</v>
      </c>
      <c r="R8321" s="2">
        <v>41637</v>
      </c>
      <c r="S8321" s="2">
        <v>41638</v>
      </c>
      <c r="T8321">
        <v>90.9</v>
      </c>
      <c r="U8321">
        <v>-48.632303999999991</v>
      </c>
    </row>
    <row r="8322" spans="1:21" x14ac:dyDescent="0.25">
      <c r="A8322">
        <v>20766</v>
      </c>
      <c r="B8322">
        <v>3023</v>
      </c>
      <c r="C8322" t="s">
        <v>5207</v>
      </c>
      <c r="D8322" t="s">
        <v>974</v>
      </c>
      <c r="E8322" t="s">
        <v>1123</v>
      </c>
      <c r="F8322" t="s">
        <v>976</v>
      </c>
      <c r="G8322" t="s">
        <v>979</v>
      </c>
      <c r="H8322" t="s">
        <v>993</v>
      </c>
      <c r="I8322" s="1">
        <v>91139</v>
      </c>
      <c r="J8322" t="s">
        <v>1319</v>
      </c>
      <c r="K8322">
        <v>19.98</v>
      </c>
      <c r="L8322" t="s">
        <v>968</v>
      </c>
      <c r="M8322" t="s">
        <v>1469</v>
      </c>
      <c r="N8322" t="s">
        <v>2300</v>
      </c>
      <c r="O8322">
        <v>4</v>
      </c>
      <c r="P8322" t="s">
        <v>964</v>
      </c>
      <c r="Q8322">
        <v>58701</v>
      </c>
      <c r="R8322" s="2">
        <v>41304</v>
      </c>
      <c r="S8322" s="2">
        <v>41305</v>
      </c>
      <c r="T8322">
        <v>224.54</v>
      </c>
      <c r="U8322">
        <v>23.020399999999999</v>
      </c>
    </row>
    <row r="8323" spans="1:21" x14ac:dyDescent="0.25">
      <c r="A8323">
        <v>20385</v>
      </c>
      <c r="B8323">
        <v>3025</v>
      </c>
      <c r="C8323" t="s">
        <v>5208</v>
      </c>
      <c r="D8323" t="s">
        <v>971</v>
      </c>
      <c r="E8323" t="s">
        <v>122</v>
      </c>
      <c r="F8323" t="s">
        <v>976</v>
      </c>
      <c r="G8323" t="s">
        <v>990</v>
      </c>
      <c r="H8323" t="s">
        <v>997</v>
      </c>
      <c r="I8323" s="1">
        <v>90949</v>
      </c>
      <c r="J8323" t="s">
        <v>1318</v>
      </c>
      <c r="K8323">
        <v>150.97999999999999</v>
      </c>
      <c r="L8323" t="s">
        <v>969</v>
      </c>
      <c r="M8323" t="s">
        <v>991</v>
      </c>
      <c r="N8323" t="s">
        <v>2236</v>
      </c>
      <c r="O8323">
        <v>13.99</v>
      </c>
      <c r="P8323" t="s">
        <v>964</v>
      </c>
      <c r="Q8323">
        <v>98027</v>
      </c>
      <c r="R8323" s="2">
        <v>41004</v>
      </c>
      <c r="S8323" s="2">
        <v>41005</v>
      </c>
      <c r="T8323">
        <v>1677.05</v>
      </c>
      <c r="U8323">
        <v>1157.1644999999999</v>
      </c>
    </row>
    <row r="8324" spans="1:21" x14ac:dyDescent="0.25">
      <c r="A8324">
        <v>20386</v>
      </c>
      <c r="B8324">
        <v>3025</v>
      </c>
      <c r="C8324" t="s">
        <v>5208</v>
      </c>
      <c r="D8324" t="s">
        <v>971</v>
      </c>
      <c r="E8324" t="s">
        <v>1302</v>
      </c>
      <c r="F8324" t="s">
        <v>975</v>
      </c>
      <c r="G8324" t="s">
        <v>984</v>
      </c>
      <c r="H8324" t="s">
        <v>993</v>
      </c>
      <c r="I8324" s="1">
        <v>90949</v>
      </c>
      <c r="J8324" t="s">
        <v>1318</v>
      </c>
      <c r="K8324">
        <v>415.88</v>
      </c>
      <c r="L8324" t="s">
        <v>969</v>
      </c>
      <c r="M8324" t="s">
        <v>991</v>
      </c>
      <c r="N8324" t="s">
        <v>2236</v>
      </c>
      <c r="O8324">
        <v>11.37</v>
      </c>
      <c r="P8324" t="s">
        <v>964</v>
      </c>
      <c r="Q8324">
        <v>98027</v>
      </c>
      <c r="R8324" s="2">
        <v>41004</v>
      </c>
      <c r="S8324" s="2">
        <v>41006</v>
      </c>
      <c r="T8324">
        <v>1243.1500000000001</v>
      </c>
      <c r="U8324">
        <v>857.77350000000001</v>
      </c>
    </row>
    <row r="8325" spans="1:21" x14ac:dyDescent="0.25">
      <c r="A8325">
        <v>25090</v>
      </c>
      <c r="B8325">
        <v>3026</v>
      </c>
      <c r="C8325" t="s">
        <v>5209</v>
      </c>
      <c r="D8325" t="s">
        <v>973</v>
      </c>
      <c r="E8325" t="s">
        <v>559</v>
      </c>
      <c r="F8325" t="s">
        <v>975</v>
      </c>
      <c r="G8325" t="s">
        <v>978</v>
      </c>
      <c r="H8325" t="s">
        <v>992</v>
      </c>
      <c r="I8325" s="1">
        <v>90947</v>
      </c>
      <c r="J8325" t="s">
        <v>1321</v>
      </c>
      <c r="K8325">
        <v>4.63</v>
      </c>
      <c r="L8325" t="s">
        <v>969</v>
      </c>
      <c r="M8325" t="s">
        <v>991</v>
      </c>
      <c r="N8325" t="s">
        <v>2237</v>
      </c>
      <c r="O8325">
        <v>1.93</v>
      </c>
      <c r="P8325" t="s">
        <v>964</v>
      </c>
      <c r="Q8325">
        <v>99336</v>
      </c>
      <c r="R8325" s="2">
        <v>40680</v>
      </c>
      <c r="S8325" s="2">
        <v>40682</v>
      </c>
      <c r="T8325">
        <v>62.27</v>
      </c>
      <c r="U8325">
        <v>-4.96</v>
      </c>
    </row>
    <row r="8326" spans="1:21" x14ac:dyDescent="0.25">
      <c r="A8326">
        <v>25091</v>
      </c>
      <c r="B8326">
        <v>3026</v>
      </c>
      <c r="C8326" t="s">
        <v>5209</v>
      </c>
      <c r="D8326" t="s">
        <v>973</v>
      </c>
      <c r="E8326" t="s">
        <v>214</v>
      </c>
      <c r="F8326" t="s">
        <v>976</v>
      </c>
      <c r="G8326" t="s">
        <v>140</v>
      </c>
      <c r="H8326" t="s">
        <v>993</v>
      </c>
      <c r="I8326" s="1">
        <v>90947</v>
      </c>
      <c r="J8326" t="s">
        <v>1321</v>
      </c>
      <c r="K8326">
        <v>65.989999999999995</v>
      </c>
      <c r="L8326" t="s">
        <v>969</v>
      </c>
      <c r="M8326" t="s">
        <v>991</v>
      </c>
      <c r="N8326" t="s">
        <v>2237</v>
      </c>
      <c r="O8326">
        <v>8.8000000000000007</v>
      </c>
      <c r="P8326" t="s">
        <v>964</v>
      </c>
      <c r="Q8326">
        <v>99336</v>
      </c>
      <c r="R8326" s="2">
        <v>40680</v>
      </c>
      <c r="S8326" s="2">
        <v>40689</v>
      </c>
      <c r="T8326">
        <v>1003.31</v>
      </c>
      <c r="U8326">
        <v>668.96100000000001</v>
      </c>
    </row>
    <row r="8327" spans="1:21" x14ac:dyDescent="0.25">
      <c r="A8327">
        <v>25026</v>
      </c>
      <c r="B8327">
        <v>3026</v>
      </c>
      <c r="C8327" t="s">
        <v>5209</v>
      </c>
      <c r="D8327" t="s">
        <v>973</v>
      </c>
      <c r="E8327" t="s">
        <v>1287</v>
      </c>
      <c r="F8327" t="s">
        <v>976</v>
      </c>
      <c r="G8327" t="s">
        <v>140</v>
      </c>
      <c r="H8327" t="s">
        <v>993</v>
      </c>
      <c r="I8327" s="1">
        <v>90948</v>
      </c>
      <c r="J8327" t="s">
        <v>1320</v>
      </c>
      <c r="K8327">
        <v>85.99</v>
      </c>
      <c r="L8327" t="s">
        <v>969</v>
      </c>
      <c r="M8327" t="s">
        <v>991</v>
      </c>
      <c r="N8327" t="s">
        <v>2237</v>
      </c>
      <c r="O8327">
        <v>2.79</v>
      </c>
      <c r="P8327" t="s">
        <v>964</v>
      </c>
      <c r="Q8327">
        <v>99336</v>
      </c>
      <c r="R8327" s="2">
        <v>40764</v>
      </c>
      <c r="S8327" s="2">
        <v>40764</v>
      </c>
      <c r="T8327">
        <v>1001.28</v>
      </c>
      <c r="U8327">
        <v>690.88319999999987</v>
      </c>
    </row>
    <row r="8328" spans="1:21" x14ac:dyDescent="0.25">
      <c r="A8328">
        <v>20387</v>
      </c>
      <c r="B8328">
        <v>3026</v>
      </c>
      <c r="C8328" t="s">
        <v>5209</v>
      </c>
      <c r="D8328" t="s">
        <v>971</v>
      </c>
      <c r="E8328" t="s">
        <v>514</v>
      </c>
      <c r="F8328" t="s">
        <v>976</v>
      </c>
      <c r="G8328" t="s">
        <v>140</v>
      </c>
      <c r="H8328" t="s">
        <v>993</v>
      </c>
      <c r="I8328" s="1">
        <v>90949</v>
      </c>
      <c r="J8328" t="s">
        <v>1318</v>
      </c>
      <c r="K8328">
        <v>195.99</v>
      </c>
      <c r="L8328" t="s">
        <v>969</v>
      </c>
      <c r="M8328" t="s">
        <v>991</v>
      </c>
      <c r="N8328" t="s">
        <v>2237</v>
      </c>
      <c r="O8328">
        <v>4.2</v>
      </c>
      <c r="P8328" t="s">
        <v>964</v>
      </c>
      <c r="Q8328">
        <v>99336</v>
      </c>
      <c r="R8328" s="2">
        <v>41004</v>
      </c>
      <c r="S8328" s="2">
        <v>41006</v>
      </c>
      <c r="T8328">
        <v>1174.3</v>
      </c>
      <c r="U8328">
        <v>810.26699999999994</v>
      </c>
    </row>
    <row r="8329" spans="1:21" x14ac:dyDescent="0.25">
      <c r="A8329">
        <v>25268</v>
      </c>
      <c r="B8329">
        <v>3026</v>
      </c>
      <c r="C8329" t="s">
        <v>5209</v>
      </c>
      <c r="D8329" t="s">
        <v>973</v>
      </c>
      <c r="E8329" t="s">
        <v>240</v>
      </c>
      <c r="F8329" t="s">
        <v>977</v>
      </c>
      <c r="G8329" t="s">
        <v>981</v>
      </c>
      <c r="H8329" t="s">
        <v>998</v>
      </c>
      <c r="I8329" s="1">
        <v>90950</v>
      </c>
      <c r="J8329" t="s">
        <v>1319</v>
      </c>
      <c r="K8329">
        <v>238.4</v>
      </c>
      <c r="L8329" t="s">
        <v>969</v>
      </c>
      <c r="M8329" t="s">
        <v>991</v>
      </c>
      <c r="N8329" t="s">
        <v>2237</v>
      </c>
      <c r="O8329">
        <v>24.49</v>
      </c>
      <c r="P8329" t="s">
        <v>964</v>
      </c>
      <c r="Q8329">
        <v>99336</v>
      </c>
      <c r="R8329" s="2">
        <v>41387</v>
      </c>
      <c r="S8329" s="2">
        <v>41388</v>
      </c>
      <c r="T8329">
        <v>658.18</v>
      </c>
      <c r="U8329">
        <v>41.83</v>
      </c>
    </row>
    <row r="8330" spans="1:21" x14ac:dyDescent="0.25">
      <c r="A8330">
        <v>25269</v>
      </c>
      <c r="B8330">
        <v>3026</v>
      </c>
      <c r="C8330" t="s">
        <v>5209</v>
      </c>
      <c r="D8330" t="s">
        <v>973</v>
      </c>
      <c r="E8330" t="s">
        <v>1169</v>
      </c>
      <c r="F8330" t="s">
        <v>976</v>
      </c>
      <c r="G8330" t="s">
        <v>140</v>
      </c>
      <c r="H8330" t="s">
        <v>995</v>
      </c>
      <c r="I8330" s="1">
        <v>90950</v>
      </c>
      <c r="J8330" t="s">
        <v>1319</v>
      </c>
      <c r="K8330">
        <v>85.99</v>
      </c>
      <c r="L8330" t="s">
        <v>969</v>
      </c>
      <c r="M8330" t="s">
        <v>991</v>
      </c>
      <c r="N8330" t="s">
        <v>2237</v>
      </c>
      <c r="O8330">
        <v>1.25</v>
      </c>
      <c r="P8330" t="s">
        <v>965</v>
      </c>
      <c r="Q8330">
        <v>99336</v>
      </c>
      <c r="R8330" s="2">
        <v>41387</v>
      </c>
      <c r="S8330" s="2">
        <v>41389</v>
      </c>
      <c r="T8330">
        <v>221.59</v>
      </c>
      <c r="U8330">
        <v>128.952</v>
      </c>
    </row>
    <row r="8331" spans="1:21" x14ac:dyDescent="0.25">
      <c r="A8331">
        <v>25270</v>
      </c>
      <c r="B8331">
        <v>3027</v>
      </c>
      <c r="C8331" t="s">
        <v>5210</v>
      </c>
      <c r="D8331" t="s">
        <v>973</v>
      </c>
      <c r="E8331" t="s">
        <v>1170</v>
      </c>
      <c r="F8331" t="s">
        <v>976</v>
      </c>
      <c r="G8331" t="s">
        <v>140</v>
      </c>
      <c r="H8331" t="s">
        <v>993</v>
      </c>
      <c r="I8331" s="1">
        <v>90950</v>
      </c>
      <c r="J8331" t="s">
        <v>1319</v>
      </c>
      <c r="K8331">
        <v>155.99</v>
      </c>
      <c r="L8331" t="s">
        <v>969</v>
      </c>
      <c r="M8331" t="s">
        <v>991</v>
      </c>
      <c r="N8331" t="s">
        <v>1721</v>
      </c>
      <c r="O8331">
        <v>3.9</v>
      </c>
      <c r="P8331" t="s">
        <v>964</v>
      </c>
      <c r="Q8331">
        <v>98031</v>
      </c>
      <c r="R8331" s="2">
        <v>41387</v>
      </c>
      <c r="S8331" s="2">
        <v>41390</v>
      </c>
      <c r="T8331">
        <v>1132.94</v>
      </c>
      <c r="U8331">
        <v>781.72860000000003</v>
      </c>
    </row>
    <row r="8332" spans="1:21" x14ac:dyDescent="0.25">
      <c r="A8332">
        <v>18120</v>
      </c>
      <c r="B8332">
        <v>3029</v>
      </c>
      <c r="C8332" t="s">
        <v>5211</v>
      </c>
      <c r="D8332" t="s">
        <v>972</v>
      </c>
      <c r="E8332" t="s">
        <v>493</v>
      </c>
      <c r="F8332" t="s">
        <v>975</v>
      </c>
      <c r="G8332" t="s">
        <v>983</v>
      </c>
      <c r="H8332" t="s">
        <v>998</v>
      </c>
      <c r="I8332" s="1">
        <v>86481</v>
      </c>
      <c r="J8332" t="s">
        <v>1322</v>
      </c>
      <c r="K8332">
        <v>4.4800000000000004</v>
      </c>
      <c r="L8332" t="s">
        <v>969</v>
      </c>
      <c r="M8332" t="s">
        <v>1358</v>
      </c>
      <c r="N8332" t="s">
        <v>1357</v>
      </c>
      <c r="O8332">
        <v>49</v>
      </c>
      <c r="P8332" t="s">
        <v>964</v>
      </c>
      <c r="Q8332">
        <v>97321</v>
      </c>
      <c r="R8332" s="2">
        <v>41246</v>
      </c>
      <c r="S8332" s="2">
        <v>41248</v>
      </c>
      <c r="T8332">
        <v>67.010000000000005</v>
      </c>
      <c r="U8332">
        <v>-376.065</v>
      </c>
    </row>
    <row r="8333" spans="1:21" x14ac:dyDescent="0.25">
      <c r="A8333">
        <v>18811</v>
      </c>
      <c r="B8333">
        <v>3029</v>
      </c>
      <c r="C8333" t="s">
        <v>5211</v>
      </c>
      <c r="D8333" t="s">
        <v>972</v>
      </c>
      <c r="E8333" t="s">
        <v>1101</v>
      </c>
      <c r="F8333" t="s">
        <v>975</v>
      </c>
      <c r="G8333" t="s">
        <v>983</v>
      </c>
      <c r="H8333" t="s">
        <v>993</v>
      </c>
      <c r="I8333" s="1">
        <v>86483</v>
      </c>
      <c r="J8333" t="s">
        <v>1320</v>
      </c>
      <c r="K8333">
        <v>50.98</v>
      </c>
      <c r="L8333" t="s">
        <v>969</v>
      </c>
      <c r="M8333" t="s">
        <v>1358</v>
      </c>
      <c r="N8333" t="s">
        <v>1357</v>
      </c>
      <c r="O8333">
        <v>13.66</v>
      </c>
      <c r="P8333" t="s">
        <v>964</v>
      </c>
      <c r="Q8333">
        <v>97321</v>
      </c>
      <c r="R8333" s="2">
        <v>41468</v>
      </c>
      <c r="S8333" s="2">
        <v>41470</v>
      </c>
      <c r="T8333">
        <v>896.63</v>
      </c>
      <c r="U8333">
        <v>385.95712000000003</v>
      </c>
    </row>
    <row r="8334" spans="1:21" x14ac:dyDescent="0.25">
      <c r="A8334">
        <v>19931</v>
      </c>
      <c r="B8334">
        <v>3030</v>
      </c>
      <c r="C8334" t="s">
        <v>5212</v>
      </c>
      <c r="D8334" t="s">
        <v>972</v>
      </c>
      <c r="E8334" t="s">
        <v>164</v>
      </c>
      <c r="F8334" t="s">
        <v>977</v>
      </c>
      <c r="G8334" t="s">
        <v>986</v>
      </c>
      <c r="H8334" t="s">
        <v>995</v>
      </c>
      <c r="I8334" s="1">
        <v>86476</v>
      </c>
      <c r="J8334" t="s">
        <v>1322</v>
      </c>
      <c r="K8334">
        <v>22.23</v>
      </c>
      <c r="L8334" t="s">
        <v>969</v>
      </c>
      <c r="M8334" t="s">
        <v>1358</v>
      </c>
      <c r="N8334" t="s">
        <v>1820</v>
      </c>
      <c r="O8334">
        <v>5.08</v>
      </c>
      <c r="P8334" t="s">
        <v>964</v>
      </c>
      <c r="Q8334">
        <v>97007</v>
      </c>
      <c r="R8334" s="2">
        <v>40878</v>
      </c>
      <c r="S8334" s="2">
        <v>40880</v>
      </c>
      <c r="T8334">
        <v>47.22</v>
      </c>
      <c r="U8334">
        <v>3.9449999999999998</v>
      </c>
    </row>
    <row r="8335" spans="1:21" x14ac:dyDescent="0.25">
      <c r="A8335">
        <v>20155</v>
      </c>
      <c r="B8335">
        <v>3030</v>
      </c>
      <c r="C8335" t="s">
        <v>5212</v>
      </c>
      <c r="D8335" t="s">
        <v>972</v>
      </c>
      <c r="E8335" t="s">
        <v>319</v>
      </c>
      <c r="F8335" t="s">
        <v>976</v>
      </c>
      <c r="G8335" t="s">
        <v>979</v>
      </c>
      <c r="H8335" t="s">
        <v>993</v>
      </c>
      <c r="I8335" s="1">
        <v>86477</v>
      </c>
      <c r="J8335" t="s">
        <v>1322</v>
      </c>
      <c r="K8335">
        <v>29.1</v>
      </c>
      <c r="L8335" t="s">
        <v>969</v>
      </c>
      <c r="M8335" t="s">
        <v>1358</v>
      </c>
      <c r="N8335" t="s">
        <v>1820</v>
      </c>
      <c r="O8335">
        <v>4</v>
      </c>
      <c r="P8335" t="s">
        <v>965</v>
      </c>
      <c r="Q8335">
        <v>97007</v>
      </c>
      <c r="R8335" s="2">
        <v>40948</v>
      </c>
      <c r="S8335" s="2">
        <v>40949</v>
      </c>
      <c r="T8335">
        <v>404.59</v>
      </c>
      <c r="U8335">
        <v>-6.34</v>
      </c>
    </row>
    <row r="8336" spans="1:21" x14ac:dyDescent="0.25">
      <c r="A8336">
        <v>20156</v>
      </c>
      <c r="B8336">
        <v>3030</v>
      </c>
      <c r="C8336" t="s">
        <v>5212</v>
      </c>
      <c r="D8336" t="s">
        <v>972</v>
      </c>
      <c r="E8336" t="s">
        <v>792</v>
      </c>
      <c r="F8336" t="s">
        <v>976</v>
      </c>
      <c r="G8336" t="s">
        <v>140</v>
      </c>
      <c r="H8336" t="s">
        <v>993</v>
      </c>
      <c r="I8336" s="1">
        <v>86477</v>
      </c>
      <c r="J8336" t="s">
        <v>1322</v>
      </c>
      <c r="K8336">
        <v>110.99</v>
      </c>
      <c r="L8336" t="s">
        <v>969</v>
      </c>
      <c r="M8336" t="s">
        <v>1358</v>
      </c>
      <c r="N8336" t="s">
        <v>1820</v>
      </c>
      <c r="O8336">
        <v>8.99</v>
      </c>
      <c r="P8336" t="s">
        <v>964</v>
      </c>
      <c r="Q8336">
        <v>97007</v>
      </c>
      <c r="R8336" s="2">
        <v>40948</v>
      </c>
      <c r="S8336" s="2">
        <v>40951</v>
      </c>
      <c r="T8336">
        <v>282.49</v>
      </c>
      <c r="U8336">
        <v>-186.67</v>
      </c>
    </row>
    <row r="8337" spans="1:21" x14ac:dyDescent="0.25">
      <c r="A8337">
        <v>20682</v>
      </c>
      <c r="B8337">
        <v>3030</v>
      </c>
      <c r="C8337" t="s">
        <v>5212</v>
      </c>
      <c r="D8337" t="s">
        <v>972</v>
      </c>
      <c r="E8337" t="s">
        <v>194</v>
      </c>
      <c r="F8337" t="s">
        <v>975</v>
      </c>
      <c r="G8337" t="s">
        <v>141</v>
      </c>
      <c r="H8337" t="s">
        <v>993</v>
      </c>
      <c r="I8337" s="1">
        <v>86479</v>
      </c>
      <c r="J8337" t="s">
        <v>1320</v>
      </c>
      <c r="K8337">
        <v>1.98</v>
      </c>
      <c r="L8337" t="s">
        <v>969</v>
      </c>
      <c r="M8337" t="s">
        <v>1358</v>
      </c>
      <c r="N8337" t="s">
        <v>1820</v>
      </c>
      <c r="O8337">
        <v>4.7699999999999996</v>
      </c>
      <c r="P8337" t="s">
        <v>964</v>
      </c>
      <c r="Q8337">
        <v>97007</v>
      </c>
      <c r="R8337" s="2">
        <v>41008</v>
      </c>
      <c r="S8337" s="2">
        <v>41008</v>
      </c>
      <c r="T8337">
        <v>16.739999999999998</v>
      </c>
      <c r="U8337">
        <v>-115.71300000000001</v>
      </c>
    </row>
    <row r="8338" spans="1:21" x14ac:dyDescent="0.25">
      <c r="A8338">
        <v>20683</v>
      </c>
      <c r="B8338">
        <v>3030</v>
      </c>
      <c r="C8338" t="s">
        <v>5212</v>
      </c>
      <c r="D8338" t="s">
        <v>972</v>
      </c>
      <c r="E8338" t="s">
        <v>1060</v>
      </c>
      <c r="F8338" t="s">
        <v>976</v>
      </c>
      <c r="G8338" t="s">
        <v>140</v>
      </c>
      <c r="H8338" t="s">
        <v>993</v>
      </c>
      <c r="I8338" s="1">
        <v>86479</v>
      </c>
      <c r="J8338" t="s">
        <v>1320</v>
      </c>
      <c r="K8338">
        <v>35.99</v>
      </c>
      <c r="L8338" t="s">
        <v>969</v>
      </c>
      <c r="M8338" t="s">
        <v>1358</v>
      </c>
      <c r="N8338" t="s">
        <v>1820</v>
      </c>
      <c r="O8338">
        <v>1.1000000000000001</v>
      </c>
      <c r="P8338" t="s">
        <v>964</v>
      </c>
      <c r="Q8338">
        <v>97007</v>
      </c>
      <c r="R8338" s="2">
        <v>41008</v>
      </c>
      <c r="S8338" s="2">
        <v>41009</v>
      </c>
      <c r="T8338">
        <v>305.14999999999998</v>
      </c>
      <c r="U8338">
        <v>210.55349999999996</v>
      </c>
    </row>
    <row r="8339" spans="1:21" x14ac:dyDescent="0.25">
      <c r="A8339">
        <v>18812</v>
      </c>
      <c r="B8339">
        <v>3030</v>
      </c>
      <c r="C8339" t="s">
        <v>5212</v>
      </c>
      <c r="D8339" t="s">
        <v>972</v>
      </c>
      <c r="E8339" t="s">
        <v>945</v>
      </c>
      <c r="F8339" t="s">
        <v>976</v>
      </c>
      <c r="G8339" t="s">
        <v>140</v>
      </c>
      <c r="H8339" t="s">
        <v>993</v>
      </c>
      <c r="I8339" s="1">
        <v>86483</v>
      </c>
      <c r="J8339" t="s">
        <v>1320</v>
      </c>
      <c r="K8339">
        <v>205.99</v>
      </c>
      <c r="L8339" t="s">
        <v>969</v>
      </c>
      <c r="M8339" t="s">
        <v>1358</v>
      </c>
      <c r="N8339" t="s">
        <v>1820</v>
      </c>
      <c r="O8339">
        <v>8.99</v>
      </c>
      <c r="P8339" t="s">
        <v>964</v>
      </c>
      <c r="Q8339">
        <v>97007</v>
      </c>
      <c r="R8339" s="2">
        <v>41468</v>
      </c>
      <c r="S8339" s="2">
        <v>41470</v>
      </c>
      <c r="T8339">
        <v>1855.97</v>
      </c>
      <c r="U8339">
        <v>1280.6192999999998</v>
      </c>
    </row>
    <row r="8340" spans="1:21" x14ac:dyDescent="0.25">
      <c r="A8340">
        <v>21540</v>
      </c>
      <c r="B8340">
        <v>3031</v>
      </c>
      <c r="C8340" t="s">
        <v>5213</v>
      </c>
      <c r="D8340" t="s">
        <v>972</v>
      </c>
      <c r="E8340" t="s">
        <v>612</v>
      </c>
      <c r="F8340" t="s">
        <v>976</v>
      </c>
      <c r="G8340" t="s">
        <v>140</v>
      </c>
      <c r="H8340" t="s">
        <v>993</v>
      </c>
      <c r="I8340" s="1">
        <v>86478</v>
      </c>
      <c r="J8340" t="s">
        <v>1319</v>
      </c>
      <c r="K8340">
        <v>115.99</v>
      </c>
      <c r="L8340" t="s">
        <v>969</v>
      </c>
      <c r="M8340" t="s">
        <v>1358</v>
      </c>
      <c r="N8340" t="s">
        <v>2425</v>
      </c>
      <c r="O8340">
        <v>2.5</v>
      </c>
      <c r="P8340" t="s">
        <v>964</v>
      </c>
      <c r="Q8340">
        <v>97005</v>
      </c>
      <c r="R8340" s="2">
        <v>40998</v>
      </c>
      <c r="S8340" s="2">
        <v>40998</v>
      </c>
      <c r="T8340">
        <v>1168.9000000000001</v>
      </c>
      <c r="U8340">
        <v>806.54100000000005</v>
      </c>
    </row>
    <row r="8341" spans="1:21" x14ac:dyDescent="0.25">
      <c r="A8341">
        <v>25527</v>
      </c>
      <c r="B8341">
        <v>3031</v>
      </c>
      <c r="C8341" t="s">
        <v>5213</v>
      </c>
      <c r="D8341" t="s">
        <v>972</v>
      </c>
      <c r="E8341" t="s">
        <v>525</v>
      </c>
      <c r="F8341" t="s">
        <v>975</v>
      </c>
      <c r="G8341" t="s">
        <v>980</v>
      </c>
      <c r="H8341" t="s">
        <v>993</v>
      </c>
      <c r="I8341" s="1">
        <v>86480</v>
      </c>
      <c r="J8341" t="s">
        <v>1320</v>
      </c>
      <c r="K8341">
        <v>30.98</v>
      </c>
      <c r="L8341" t="s">
        <v>969</v>
      </c>
      <c r="M8341" t="s">
        <v>1358</v>
      </c>
      <c r="N8341" t="s">
        <v>2425</v>
      </c>
      <c r="O8341">
        <v>5.76</v>
      </c>
      <c r="P8341" t="s">
        <v>964</v>
      </c>
      <c r="Q8341">
        <v>97005</v>
      </c>
      <c r="R8341" s="2">
        <v>41147</v>
      </c>
      <c r="S8341" s="2">
        <v>41148</v>
      </c>
      <c r="T8341">
        <v>549.41999999999996</v>
      </c>
      <c r="U8341">
        <v>379.09979999999996</v>
      </c>
    </row>
    <row r="8342" spans="1:21" x14ac:dyDescent="0.25">
      <c r="A8342">
        <v>22245</v>
      </c>
      <c r="B8342">
        <v>3031</v>
      </c>
      <c r="C8342" t="s">
        <v>5213</v>
      </c>
      <c r="D8342" t="s">
        <v>972</v>
      </c>
      <c r="E8342" t="s">
        <v>897</v>
      </c>
      <c r="F8342" t="s">
        <v>975</v>
      </c>
      <c r="G8342" t="s">
        <v>980</v>
      </c>
      <c r="H8342" t="s">
        <v>992</v>
      </c>
      <c r="I8342" s="1">
        <v>86482</v>
      </c>
      <c r="J8342" t="s">
        <v>1319</v>
      </c>
      <c r="K8342">
        <v>7.4</v>
      </c>
      <c r="L8342" t="s">
        <v>969</v>
      </c>
      <c r="M8342" t="s">
        <v>1358</v>
      </c>
      <c r="N8342" t="s">
        <v>2425</v>
      </c>
      <c r="O8342">
        <v>1.71</v>
      </c>
      <c r="P8342" t="s">
        <v>964</v>
      </c>
      <c r="Q8342">
        <v>97005</v>
      </c>
      <c r="R8342" s="2">
        <v>41432</v>
      </c>
      <c r="S8342" s="2">
        <v>41433</v>
      </c>
      <c r="T8342">
        <v>52.3</v>
      </c>
      <c r="U8342">
        <v>36.086999999999996</v>
      </c>
    </row>
    <row r="8343" spans="1:21" x14ac:dyDescent="0.25">
      <c r="A8343">
        <v>23370</v>
      </c>
      <c r="B8343">
        <v>3031</v>
      </c>
      <c r="C8343" t="s">
        <v>5213</v>
      </c>
      <c r="D8343" t="s">
        <v>972</v>
      </c>
      <c r="E8343" t="s">
        <v>872</v>
      </c>
      <c r="F8343" t="s">
        <v>975</v>
      </c>
      <c r="G8343" t="s">
        <v>989</v>
      </c>
      <c r="H8343" t="s">
        <v>993</v>
      </c>
      <c r="I8343" s="1">
        <v>86484</v>
      </c>
      <c r="J8343" t="s">
        <v>1319</v>
      </c>
      <c r="K8343">
        <v>4.91</v>
      </c>
      <c r="L8343" t="s">
        <v>969</v>
      </c>
      <c r="M8343" t="s">
        <v>1358</v>
      </c>
      <c r="N8343" t="s">
        <v>2425</v>
      </c>
      <c r="O8343">
        <v>0.5</v>
      </c>
      <c r="P8343" t="s">
        <v>964</v>
      </c>
      <c r="Q8343">
        <v>97005</v>
      </c>
      <c r="R8343" s="2">
        <v>41515</v>
      </c>
      <c r="S8343" s="2">
        <v>41516</v>
      </c>
      <c r="T8343">
        <v>76.989999999999995</v>
      </c>
      <c r="U8343">
        <v>53.123099999999994</v>
      </c>
    </row>
    <row r="8344" spans="1:21" x14ac:dyDescent="0.25">
      <c r="A8344">
        <v>26029</v>
      </c>
      <c r="B8344">
        <v>3032</v>
      </c>
      <c r="C8344" t="s">
        <v>5214</v>
      </c>
      <c r="D8344" t="s">
        <v>972</v>
      </c>
      <c r="E8344" t="s">
        <v>253</v>
      </c>
      <c r="F8344" t="s">
        <v>976</v>
      </c>
      <c r="G8344" t="s">
        <v>979</v>
      </c>
      <c r="H8344" t="s">
        <v>995</v>
      </c>
      <c r="I8344" s="1">
        <v>86485</v>
      </c>
      <c r="J8344" t="s">
        <v>1320</v>
      </c>
      <c r="K8344">
        <v>29.89</v>
      </c>
      <c r="L8344" t="s">
        <v>969</v>
      </c>
      <c r="M8344" t="s">
        <v>1358</v>
      </c>
      <c r="N8344" t="s">
        <v>1420</v>
      </c>
      <c r="O8344">
        <v>1.99</v>
      </c>
      <c r="P8344" t="s">
        <v>964</v>
      </c>
      <c r="Q8344">
        <v>97701</v>
      </c>
      <c r="R8344" s="2">
        <v>41636</v>
      </c>
      <c r="S8344" s="2">
        <v>41637</v>
      </c>
      <c r="T8344">
        <v>147.93</v>
      </c>
      <c r="U8344">
        <v>-1.9152</v>
      </c>
    </row>
    <row r="8345" spans="1:21" x14ac:dyDescent="0.25">
      <c r="A8345">
        <v>26030</v>
      </c>
      <c r="B8345">
        <v>3032</v>
      </c>
      <c r="C8345" t="s">
        <v>5214</v>
      </c>
      <c r="D8345" t="s">
        <v>972</v>
      </c>
      <c r="E8345" t="s">
        <v>834</v>
      </c>
      <c r="F8345" t="s">
        <v>975</v>
      </c>
      <c r="G8345" t="s">
        <v>978</v>
      </c>
      <c r="H8345" t="s">
        <v>992</v>
      </c>
      <c r="I8345" s="1">
        <v>86485</v>
      </c>
      <c r="J8345" t="s">
        <v>1320</v>
      </c>
      <c r="K8345">
        <v>3.28</v>
      </c>
      <c r="L8345" t="s">
        <v>969</v>
      </c>
      <c r="M8345" t="s">
        <v>1358</v>
      </c>
      <c r="N8345" t="s">
        <v>1420</v>
      </c>
      <c r="O8345">
        <v>3.97</v>
      </c>
      <c r="P8345" t="s">
        <v>965</v>
      </c>
      <c r="Q8345">
        <v>97701</v>
      </c>
      <c r="R8345" s="2">
        <v>41636</v>
      </c>
      <c r="S8345" s="2">
        <v>41636</v>
      </c>
      <c r="T8345">
        <v>19.22</v>
      </c>
      <c r="U8345">
        <v>-8.7998399999999997</v>
      </c>
    </row>
    <row r="8346" spans="1:21" x14ac:dyDescent="0.25">
      <c r="A8346">
        <v>18839</v>
      </c>
      <c r="B8346">
        <v>3034</v>
      </c>
      <c r="C8346" t="s">
        <v>5215</v>
      </c>
      <c r="D8346" t="s">
        <v>971</v>
      </c>
      <c r="E8346" t="s">
        <v>132</v>
      </c>
      <c r="F8346" t="s">
        <v>975</v>
      </c>
      <c r="G8346" t="s">
        <v>980</v>
      </c>
      <c r="H8346" t="s">
        <v>993</v>
      </c>
      <c r="I8346" s="1">
        <v>89132</v>
      </c>
      <c r="J8346" t="s">
        <v>1318</v>
      </c>
      <c r="K8346">
        <v>11.48</v>
      </c>
      <c r="L8346" t="s">
        <v>968</v>
      </c>
      <c r="M8346" t="s">
        <v>1350</v>
      </c>
      <c r="N8346" t="s">
        <v>1830</v>
      </c>
      <c r="O8346">
        <v>5.43</v>
      </c>
      <c r="P8346" t="s">
        <v>964</v>
      </c>
      <c r="Q8346">
        <v>60438</v>
      </c>
      <c r="R8346" s="2">
        <v>41294</v>
      </c>
      <c r="S8346" s="2">
        <v>41294</v>
      </c>
      <c r="T8346">
        <v>54.81</v>
      </c>
      <c r="U8346">
        <v>2.7587999999999999</v>
      </c>
    </row>
    <row r="8347" spans="1:21" x14ac:dyDescent="0.25">
      <c r="A8347">
        <v>18950</v>
      </c>
      <c r="B8347">
        <v>3035</v>
      </c>
      <c r="C8347" t="s">
        <v>5216</v>
      </c>
      <c r="D8347" t="s">
        <v>971</v>
      </c>
      <c r="E8347" t="s">
        <v>1285</v>
      </c>
      <c r="F8347" t="s">
        <v>975</v>
      </c>
      <c r="G8347" t="s">
        <v>980</v>
      </c>
      <c r="H8347" t="s">
        <v>993</v>
      </c>
      <c r="I8347" s="1">
        <v>89128</v>
      </c>
      <c r="J8347" t="s">
        <v>1321</v>
      </c>
      <c r="K8347">
        <v>4.9800000000000004</v>
      </c>
      <c r="L8347" t="s">
        <v>968</v>
      </c>
      <c r="M8347" t="s">
        <v>1350</v>
      </c>
      <c r="N8347" t="s">
        <v>1871</v>
      </c>
      <c r="O8347">
        <v>4.75</v>
      </c>
      <c r="P8347" t="s">
        <v>964</v>
      </c>
      <c r="Q8347">
        <v>60148</v>
      </c>
      <c r="R8347" s="2">
        <v>40193</v>
      </c>
      <c r="S8347" s="2">
        <v>40198</v>
      </c>
      <c r="T8347">
        <v>52.93</v>
      </c>
      <c r="U8347">
        <v>-75.900400000000005</v>
      </c>
    </row>
    <row r="8348" spans="1:21" x14ac:dyDescent="0.25">
      <c r="A8348">
        <v>18951</v>
      </c>
      <c r="B8348">
        <v>3035</v>
      </c>
      <c r="C8348" t="s">
        <v>5216</v>
      </c>
      <c r="D8348" t="s">
        <v>971</v>
      </c>
      <c r="E8348" t="s">
        <v>195</v>
      </c>
      <c r="F8348" t="s">
        <v>975</v>
      </c>
      <c r="G8348" t="s">
        <v>980</v>
      </c>
      <c r="H8348" t="s">
        <v>992</v>
      </c>
      <c r="I8348" s="1">
        <v>89128</v>
      </c>
      <c r="J8348" t="s">
        <v>1321</v>
      </c>
      <c r="K8348">
        <v>6.35</v>
      </c>
      <c r="L8348" t="s">
        <v>968</v>
      </c>
      <c r="M8348" t="s">
        <v>1350</v>
      </c>
      <c r="N8348" t="s">
        <v>1871</v>
      </c>
      <c r="O8348">
        <v>1.02</v>
      </c>
      <c r="P8348" t="s">
        <v>964</v>
      </c>
      <c r="Q8348">
        <v>60148</v>
      </c>
      <c r="R8348" s="2">
        <v>40193</v>
      </c>
      <c r="S8348" s="2">
        <v>40198</v>
      </c>
      <c r="T8348">
        <v>75.61</v>
      </c>
      <c r="U8348">
        <v>52.170899999999996</v>
      </c>
    </row>
    <row r="8349" spans="1:21" x14ac:dyDescent="0.25">
      <c r="A8349">
        <v>19848</v>
      </c>
      <c r="B8349">
        <v>3035</v>
      </c>
      <c r="C8349" t="s">
        <v>5216</v>
      </c>
      <c r="D8349" t="s">
        <v>971</v>
      </c>
      <c r="E8349" t="s">
        <v>1151</v>
      </c>
      <c r="F8349" t="s">
        <v>975</v>
      </c>
      <c r="G8349" t="s">
        <v>983</v>
      </c>
      <c r="H8349" t="s">
        <v>997</v>
      </c>
      <c r="I8349" s="1">
        <v>89133</v>
      </c>
      <c r="J8349" t="s">
        <v>1320</v>
      </c>
      <c r="K8349">
        <v>21.66</v>
      </c>
      <c r="L8349" t="s">
        <v>968</v>
      </c>
      <c r="M8349" t="s">
        <v>1350</v>
      </c>
      <c r="N8349" t="s">
        <v>1871</v>
      </c>
      <c r="O8349">
        <v>13.99</v>
      </c>
      <c r="P8349" t="s">
        <v>964</v>
      </c>
      <c r="Q8349">
        <v>60148</v>
      </c>
      <c r="R8349" s="2">
        <v>41471</v>
      </c>
      <c r="S8349" s="2">
        <v>41472</v>
      </c>
      <c r="T8349">
        <v>347.44</v>
      </c>
      <c r="U8349">
        <v>-191.16432</v>
      </c>
    </row>
    <row r="8350" spans="1:21" x14ac:dyDescent="0.25">
      <c r="A8350">
        <v>19849</v>
      </c>
      <c r="B8350">
        <v>3036</v>
      </c>
      <c r="C8350" t="s">
        <v>5217</v>
      </c>
      <c r="D8350" t="s">
        <v>971</v>
      </c>
      <c r="E8350" t="s">
        <v>1131</v>
      </c>
      <c r="F8350" t="s">
        <v>977</v>
      </c>
      <c r="G8350" t="s">
        <v>986</v>
      </c>
      <c r="H8350" t="s">
        <v>998</v>
      </c>
      <c r="I8350" s="1">
        <v>89129</v>
      </c>
      <c r="J8350" t="s">
        <v>1320</v>
      </c>
      <c r="K8350">
        <v>12.99</v>
      </c>
      <c r="L8350" t="s">
        <v>968</v>
      </c>
      <c r="M8350" t="s">
        <v>1469</v>
      </c>
      <c r="N8350" t="s">
        <v>1562</v>
      </c>
      <c r="O8350">
        <v>14.37</v>
      </c>
      <c r="P8350" t="s">
        <v>964</v>
      </c>
      <c r="Q8350">
        <v>58554</v>
      </c>
      <c r="R8350" s="2">
        <v>40375</v>
      </c>
      <c r="S8350" s="2">
        <v>40377</v>
      </c>
      <c r="T8350">
        <v>67.64</v>
      </c>
      <c r="U8350">
        <v>-159.86000000000001</v>
      </c>
    </row>
    <row r="8351" spans="1:21" x14ac:dyDescent="0.25">
      <c r="A8351">
        <v>19850</v>
      </c>
      <c r="B8351">
        <v>3036</v>
      </c>
      <c r="C8351" t="s">
        <v>5217</v>
      </c>
      <c r="D8351" t="s">
        <v>971</v>
      </c>
      <c r="E8351" t="s">
        <v>146</v>
      </c>
      <c r="F8351" t="s">
        <v>975</v>
      </c>
      <c r="G8351" t="s">
        <v>980</v>
      </c>
      <c r="H8351" t="s">
        <v>993</v>
      </c>
      <c r="I8351" s="1">
        <v>89129</v>
      </c>
      <c r="J8351" t="s">
        <v>1320</v>
      </c>
      <c r="K8351">
        <v>35.44</v>
      </c>
      <c r="L8351" t="s">
        <v>968</v>
      </c>
      <c r="M8351" t="s">
        <v>1469</v>
      </c>
      <c r="N8351" t="s">
        <v>1562</v>
      </c>
      <c r="O8351">
        <v>7.5</v>
      </c>
      <c r="P8351" t="s">
        <v>964</v>
      </c>
      <c r="Q8351">
        <v>58554</v>
      </c>
      <c r="R8351" s="2">
        <v>40375</v>
      </c>
      <c r="S8351" s="2">
        <v>40377</v>
      </c>
      <c r="T8351">
        <v>240.42</v>
      </c>
      <c r="U8351">
        <v>165.88979999999998</v>
      </c>
    </row>
    <row r="8352" spans="1:21" x14ac:dyDescent="0.25">
      <c r="A8352">
        <v>19851</v>
      </c>
      <c r="B8352">
        <v>3036</v>
      </c>
      <c r="C8352" t="s">
        <v>5217</v>
      </c>
      <c r="D8352" t="s">
        <v>971</v>
      </c>
      <c r="E8352" t="s">
        <v>429</v>
      </c>
      <c r="F8352" t="s">
        <v>975</v>
      </c>
      <c r="G8352" t="s">
        <v>142</v>
      </c>
      <c r="H8352" t="s">
        <v>995</v>
      </c>
      <c r="I8352" s="1">
        <v>89129</v>
      </c>
      <c r="J8352" t="s">
        <v>1320</v>
      </c>
      <c r="K8352">
        <v>12.98</v>
      </c>
      <c r="L8352" t="s">
        <v>968</v>
      </c>
      <c r="M8352" t="s">
        <v>1469</v>
      </c>
      <c r="N8352" t="s">
        <v>1562</v>
      </c>
      <c r="O8352">
        <v>3.14</v>
      </c>
      <c r="P8352" t="s">
        <v>964</v>
      </c>
      <c r="Q8352">
        <v>58554</v>
      </c>
      <c r="R8352" s="2">
        <v>40375</v>
      </c>
      <c r="S8352" s="2">
        <v>40378</v>
      </c>
      <c r="T8352">
        <v>184.4</v>
      </c>
      <c r="U8352">
        <v>75.010000000000005</v>
      </c>
    </row>
    <row r="8353" spans="1:21" x14ac:dyDescent="0.25">
      <c r="A8353">
        <v>22201</v>
      </c>
      <c r="B8353">
        <v>3036</v>
      </c>
      <c r="C8353" t="s">
        <v>5217</v>
      </c>
      <c r="D8353" t="s">
        <v>971</v>
      </c>
      <c r="E8353" t="s">
        <v>926</v>
      </c>
      <c r="F8353" t="s">
        <v>975</v>
      </c>
      <c r="G8353" t="s">
        <v>984</v>
      </c>
      <c r="H8353" t="s">
        <v>993</v>
      </c>
      <c r="I8353" s="1">
        <v>89130</v>
      </c>
      <c r="J8353" t="s">
        <v>1322</v>
      </c>
      <c r="K8353">
        <v>178.47</v>
      </c>
      <c r="L8353" t="s">
        <v>968</v>
      </c>
      <c r="M8353" t="s">
        <v>1469</v>
      </c>
      <c r="N8353" t="s">
        <v>1562</v>
      </c>
      <c r="O8353">
        <v>19.989999999999998</v>
      </c>
      <c r="P8353" t="s">
        <v>964</v>
      </c>
      <c r="Q8353">
        <v>58554</v>
      </c>
      <c r="R8353" s="2">
        <v>40434</v>
      </c>
      <c r="S8353" s="2">
        <v>40437</v>
      </c>
      <c r="T8353">
        <v>3802.01</v>
      </c>
      <c r="U8353">
        <v>2267.2199999999998</v>
      </c>
    </row>
    <row r="8354" spans="1:21" x14ac:dyDescent="0.25">
      <c r="A8354">
        <v>23985</v>
      </c>
      <c r="B8354">
        <v>3036</v>
      </c>
      <c r="C8354" t="s">
        <v>5217</v>
      </c>
      <c r="D8354" t="s">
        <v>971</v>
      </c>
      <c r="E8354" t="s">
        <v>278</v>
      </c>
      <c r="F8354" t="s">
        <v>975</v>
      </c>
      <c r="G8354" t="s">
        <v>980</v>
      </c>
      <c r="H8354" t="s">
        <v>993</v>
      </c>
      <c r="I8354" s="1">
        <v>89131</v>
      </c>
      <c r="J8354" t="s">
        <v>1318</v>
      </c>
      <c r="K8354">
        <v>5.98</v>
      </c>
      <c r="L8354" t="s">
        <v>968</v>
      </c>
      <c r="M8354" t="s">
        <v>1469</v>
      </c>
      <c r="N8354" t="s">
        <v>1562</v>
      </c>
      <c r="O8354">
        <v>5.15</v>
      </c>
      <c r="P8354" t="s">
        <v>964</v>
      </c>
      <c r="Q8354">
        <v>58554</v>
      </c>
      <c r="R8354" s="2">
        <v>40564</v>
      </c>
      <c r="S8354" s="2">
        <v>40566</v>
      </c>
      <c r="T8354">
        <v>18.850000000000001</v>
      </c>
      <c r="U8354">
        <v>-31.272799999999997</v>
      </c>
    </row>
    <row r="8355" spans="1:21" x14ac:dyDescent="0.25">
      <c r="A8355">
        <v>18065</v>
      </c>
      <c r="B8355">
        <v>3038</v>
      </c>
      <c r="C8355" t="s">
        <v>5218</v>
      </c>
      <c r="D8355" t="s">
        <v>974</v>
      </c>
      <c r="E8355" t="s">
        <v>489</v>
      </c>
      <c r="F8355" t="s">
        <v>977</v>
      </c>
      <c r="G8355" t="s">
        <v>985</v>
      </c>
      <c r="H8355" t="s">
        <v>996</v>
      </c>
      <c r="I8355" s="1">
        <v>86202</v>
      </c>
      <c r="J8355" t="s">
        <v>1321</v>
      </c>
      <c r="K8355">
        <v>146.05000000000001</v>
      </c>
      <c r="L8355" t="s">
        <v>969</v>
      </c>
      <c r="M8355" t="s">
        <v>1358</v>
      </c>
      <c r="N8355" t="s">
        <v>1420</v>
      </c>
      <c r="O8355">
        <v>80.2</v>
      </c>
      <c r="P8355" t="s">
        <v>966</v>
      </c>
      <c r="Q8355">
        <v>97701</v>
      </c>
      <c r="R8355" s="2">
        <v>41335</v>
      </c>
      <c r="S8355" s="2">
        <v>41342</v>
      </c>
      <c r="T8355">
        <v>1993.17</v>
      </c>
      <c r="U8355">
        <v>-1820.84</v>
      </c>
    </row>
    <row r="8356" spans="1:21" x14ac:dyDescent="0.25">
      <c r="A8356">
        <v>22830</v>
      </c>
      <c r="B8356">
        <v>3039</v>
      </c>
      <c r="C8356" t="s">
        <v>5219</v>
      </c>
      <c r="D8356" t="s">
        <v>974</v>
      </c>
      <c r="E8356" t="s">
        <v>486</v>
      </c>
      <c r="F8356" t="s">
        <v>975</v>
      </c>
      <c r="G8356" t="s">
        <v>980</v>
      </c>
      <c r="H8356" t="s">
        <v>993</v>
      </c>
      <c r="I8356" s="1">
        <v>86200</v>
      </c>
      <c r="J8356" t="s">
        <v>1321</v>
      </c>
      <c r="K8356">
        <v>38.76</v>
      </c>
      <c r="L8356" t="s">
        <v>969</v>
      </c>
      <c r="M8356" t="s">
        <v>1358</v>
      </c>
      <c r="N8356" t="s">
        <v>1906</v>
      </c>
      <c r="O8356">
        <v>13.26</v>
      </c>
      <c r="P8356" t="s">
        <v>965</v>
      </c>
      <c r="Q8356">
        <v>97330</v>
      </c>
      <c r="R8356" s="2">
        <v>40724</v>
      </c>
      <c r="S8356" s="2">
        <v>40729</v>
      </c>
      <c r="T8356">
        <v>403.91</v>
      </c>
      <c r="U8356">
        <v>278.6979</v>
      </c>
    </row>
    <row r="8357" spans="1:21" x14ac:dyDescent="0.25">
      <c r="A8357">
        <v>24047</v>
      </c>
      <c r="B8357">
        <v>3039</v>
      </c>
      <c r="C8357" t="s">
        <v>5219</v>
      </c>
      <c r="D8357" t="s">
        <v>974</v>
      </c>
      <c r="E8357" t="s">
        <v>415</v>
      </c>
      <c r="F8357" t="s">
        <v>975</v>
      </c>
      <c r="G8357" t="s">
        <v>984</v>
      </c>
      <c r="H8357" t="s">
        <v>997</v>
      </c>
      <c r="I8357" s="1">
        <v>86201</v>
      </c>
      <c r="J8357" t="s">
        <v>1320</v>
      </c>
      <c r="K8357">
        <v>7.98</v>
      </c>
      <c r="L8357" t="s">
        <v>969</v>
      </c>
      <c r="M8357" t="s">
        <v>1358</v>
      </c>
      <c r="N8357" t="s">
        <v>1906</v>
      </c>
      <c r="O8357">
        <v>6.5</v>
      </c>
      <c r="P8357" t="s">
        <v>964</v>
      </c>
      <c r="Q8357">
        <v>97330</v>
      </c>
      <c r="R8357" s="2">
        <v>41098</v>
      </c>
      <c r="S8357" s="2">
        <v>41100</v>
      </c>
      <c r="T8357">
        <v>47.78</v>
      </c>
      <c r="U8357">
        <v>-71.12</v>
      </c>
    </row>
    <row r="8358" spans="1:21" x14ac:dyDescent="0.25">
      <c r="A8358">
        <v>24405</v>
      </c>
      <c r="B8358">
        <v>3039</v>
      </c>
      <c r="C8358" t="s">
        <v>5219</v>
      </c>
      <c r="D8358" t="s">
        <v>974</v>
      </c>
      <c r="E8358" t="s">
        <v>304</v>
      </c>
      <c r="F8358" t="s">
        <v>977</v>
      </c>
      <c r="G8358" t="s">
        <v>985</v>
      </c>
      <c r="H8358" t="s">
        <v>996</v>
      </c>
      <c r="I8358" s="1">
        <v>86203</v>
      </c>
      <c r="J8358" t="s">
        <v>1321</v>
      </c>
      <c r="K8358">
        <v>31.76</v>
      </c>
      <c r="L8358" t="s">
        <v>969</v>
      </c>
      <c r="M8358" t="s">
        <v>1358</v>
      </c>
      <c r="N8358" t="s">
        <v>1906</v>
      </c>
      <c r="O8358">
        <v>45.51</v>
      </c>
      <c r="P8358" t="s">
        <v>966</v>
      </c>
      <c r="Q8358">
        <v>97330</v>
      </c>
      <c r="R8358" s="2">
        <v>41507</v>
      </c>
      <c r="S8358" s="2">
        <v>41514</v>
      </c>
      <c r="T8358">
        <v>491</v>
      </c>
      <c r="U8358">
        <v>-466.17104000000006</v>
      </c>
    </row>
    <row r="8359" spans="1:21" x14ac:dyDescent="0.25">
      <c r="A8359">
        <v>24333</v>
      </c>
      <c r="B8359">
        <v>3039</v>
      </c>
      <c r="C8359" t="s">
        <v>5219</v>
      </c>
      <c r="D8359" t="s">
        <v>974</v>
      </c>
      <c r="E8359" t="s">
        <v>1236</v>
      </c>
      <c r="F8359" t="s">
        <v>975</v>
      </c>
      <c r="G8359" t="s">
        <v>980</v>
      </c>
      <c r="H8359" t="s">
        <v>993</v>
      </c>
      <c r="I8359" s="1">
        <v>86204</v>
      </c>
      <c r="J8359" t="s">
        <v>1319</v>
      </c>
      <c r="K8359">
        <v>6.48</v>
      </c>
      <c r="L8359" t="s">
        <v>969</v>
      </c>
      <c r="M8359" t="s">
        <v>1358</v>
      </c>
      <c r="N8359" t="s">
        <v>1906</v>
      </c>
      <c r="O8359">
        <v>7.49</v>
      </c>
      <c r="P8359" t="s">
        <v>964</v>
      </c>
      <c r="Q8359">
        <v>97330</v>
      </c>
      <c r="R8359" s="2">
        <v>41508</v>
      </c>
      <c r="S8359" s="2">
        <v>41510</v>
      </c>
      <c r="T8359">
        <v>144.88</v>
      </c>
      <c r="U8359">
        <v>-65.698800000000006</v>
      </c>
    </row>
    <row r="8360" spans="1:21" x14ac:dyDescent="0.25">
      <c r="A8360">
        <v>19381</v>
      </c>
      <c r="B8360">
        <v>3041</v>
      </c>
      <c r="C8360" t="s">
        <v>5220</v>
      </c>
      <c r="D8360" t="s">
        <v>974</v>
      </c>
      <c r="E8360" t="s">
        <v>337</v>
      </c>
      <c r="F8360" t="s">
        <v>976</v>
      </c>
      <c r="G8360" t="s">
        <v>979</v>
      </c>
      <c r="H8360" t="s">
        <v>993</v>
      </c>
      <c r="I8360" s="1">
        <v>86102</v>
      </c>
      <c r="J8360" t="s">
        <v>1320</v>
      </c>
      <c r="K8360">
        <v>73.98</v>
      </c>
      <c r="L8360" t="s">
        <v>968</v>
      </c>
      <c r="M8360" t="s">
        <v>1400</v>
      </c>
      <c r="N8360" t="s">
        <v>1399</v>
      </c>
      <c r="O8360">
        <v>4</v>
      </c>
      <c r="P8360" t="s">
        <v>964</v>
      </c>
      <c r="Q8360">
        <v>67846</v>
      </c>
      <c r="R8360" s="2">
        <v>40313</v>
      </c>
      <c r="S8360" s="2">
        <v>40316</v>
      </c>
      <c r="T8360">
        <v>1181.67</v>
      </c>
      <c r="U8360">
        <v>97.159999999999926</v>
      </c>
    </row>
    <row r="8361" spans="1:21" x14ac:dyDescent="0.25">
      <c r="A8361">
        <v>19382</v>
      </c>
      <c r="B8361">
        <v>3041</v>
      </c>
      <c r="C8361" t="s">
        <v>5220</v>
      </c>
      <c r="D8361" t="s">
        <v>974</v>
      </c>
      <c r="E8361" t="s">
        <v>589</v>
      </c>
      <c r="F8361" t="s">
        <v>975</v>
      </c>
      <c r="G8361" t="s">
        <v>142</v>
      </c>
      <c r="H8361" t="s">
        <v>992</v>
      </c>
      <c r="I8361" s="1">
        <v>86102</v>
      </c>
      <c r="J8361" t="s">
        <v>1320</v>
      </c>
      <c r="K8361">
        <v>3.68</v>
      </c>
      <c r="L8361" t="s">
        <v>968</v>
      </c>
      <c r="M8361" t="s">
        <v>1400</v>
      </c>
      <c r="N8361" t="s">
        <v>1399</v>
      </c>
      <c r="O8361">
        <v>1.32</v>
      </c>
      <c r="P8361" t="s">
        <v>964</v>
      </c>
      <c r="Q8361">
        <v>67846</v>
      </c>
      <c r="R8361" s="2">
        <v>40313</v>
      </c>
      <c r="S8361" s="2">
        <v>40315</v>
      </c>
      <c r="T8361">
        <v>29.93</v>
      </c>
      <c r="U8361">
        <v>-20.65</v>
      </c>
    </row>
    <row r="8362" spans="1:21" x14ac:dyDescent="0.25">
      <c r="A8362">
        <v>18045</v>
      </c>
      <c r="B8362">
        <v>3041</v>
      </c>
      <c r="C8362" t="s">
        <v>5220</v>
      </c>
      <c r="D8362" t="s">
        <v>972</v>
      </c>
      <c r="E8362" t="s">
        <v>1056</v>
      </c>
      <c r="F8362" t="s">
        <v>976</v>
      </c>
      <c r="G8362" t="s">
        <v>140</v>
      </c>
      <c r="H8362" t="s">
        <v>993</v>
      </c>
      <c r="I8362" s="1">
        <v>86108</v>
      </c>
      <c r="J8362" t="s">
        <v>1319</v>
      </c>
      <c r="K8362">
        <v>140.99</v>
      </c>
      <c r="L8362" t="s">
        <v>968</v>
      </c>
      <c r="M8362" t="s">
        <v>1400</v>
      </c>
      <c r="N8362" t="s">
        <v>1399</v>
      </c>
      <c r="O8362">
        <v>4.2</v>
      </c>
      <c r="P8362" t="s">
        <v>964</v>
      </c>
      <c r="Q8362">
        <v>67846</v>
      </c>
      <c r="R8362" s="2">
        <v>40722</v>
      </c>
      <c r="S8362" s="2">
        <v>40723</v>
      </c>
      <c r="T8362">
        <v>2174.4</v>
      </c>
      <c r="U8362">
        <v>1500.336</v>
      </c>
    </row>
    <row r="8363" spans="1:21" x14ac:dyDescent="0.25">
      <c r="A8363">
        <v>20049</v>
      </c>
      <c r="B8363">
        <v>3042</v>
      </c>
      <c r="C8363" t="s">
        <v>5221</v>
      </c>
      <c r="D8363" t="s">
        <v>972</v>
      </c>
      <c r="E8363" t="s">
        <v>1244</v>
      </c>
      <c r="F8363" t="s">
        <v>975</v>
      </c>
      <c r="G8363" t="s">
        <v>141</v>
      </c>
      <c r="H8363" t="s">
        <v>993</v>
      </c>
      <c r="I8363" s="1">
        <v>86101</v>
      </c>
      <c r="J8363" t="s">
        <v>1319</v>
      </c>
      <c r="K8363">
        <v>14.48</v>
      </c>
      <c r="L8363" t="s">
        <v>968</v>
      </c>
      <c r="M8363" t="s">
        <v>1400</v>
      </c>
      <c r="N8363" t="s">
        <v>2017</v>
      </c>
      <c r="O8363">
        <v>6.46</v>
      </c>
      <c r="P8363" t="s">
        <v>964</v>
      </c>
      <c r="Q8363">
        <v>67501</v>
      </c>
      <c r="R8363" s="2">
        <v>40213</v>
      </c>
      <c r="S8363" s="2">
        <v>40214</v>
      </c>
      <c r="T8363">
        <v>171.33</v>
      </c>
      <c r="U8363">
        <v>67.864000000000004</v>
      </c>
    </row>
    <row r="8364" spans="1:21" x14ac:dyDescent="0.25">
      <c r="A8364">
        <v>20256</v>
      </c>
      <c r="B8364">
        <v>3042</v>
      </c>
      <c r="C8364" t="s">
        <v>5221</v>
      </c>
      <c r="D8364" t="s">
        <v>974</v>
      </c>
      <c r="E8364" t="s">
        <v>47</v>
      </c>
      <c r="F8364" t="s">
        <v>975</v>
      </c>
      <c r="G8364" t="s">
        <v>989</v>
      </c>
      <c r="H8364" t="s">
        <v>993</v>
      </c>
      <c r="I8364" s="1">
        <v>86105</v>
      </c>
      <c r="J8364" t="s">
        <v>1321</v>
      </c>
      <c r="K8364">
        <v>7.31</v>
      </c>
      <c r="L8364" t="s">
        <v>968</v>
      </c>
      <c r="M8364" t="s">
        <v>1400</v>
      </c>
      <c r="N8364" t="s">
        <v>2017</v>
      </c>
      <c r="O8364">
        <v>0.49</v>
      </c>
      <c r="P8364" t="s">
        <v>964</v>
      </c>
      <c r="Q8364">
        <v>67501</v>
      </c>
      <c r="R8364" s="2">
        <v>40601</v>
      </c>
      <c r="S8364" s="2">
        <v>40603</v>
      </c>
      <c r="T8364">
        <v>6.65</v>
      </c>
      <c r="U8364">
        <v>-7.86</v>
      </c>
    </row>
    <row r="8365" spans="1:21" x14ac:dyDescent="0.25">
      <c r="A8365">
        <v>19395</v>
      </c>
      <c r="B8365">
        <v>3042</v>
      </c>
      <c r="C8365" t="s">
        <v>5221</v>
      </c>
      <c r="D8365" t="s">
        <v>974</v>
      </c>
      <c r="E8365" t="s">
        <v>803</v>
      </c>
      <c r="F8365" t="s">
        <v>977</v>
      </c>
      <c r="G8365" t="s">
        <v>981</v>
      </c>
      <c r="H8365" t="s">
        <v>994</v>
      </c>
      <c r="I8365" s="1">
        <v>86110</v>
      </c>
      <c r="J8365" t="s">
        <v>1322</v>
      </c>
      <c r="K8365">
        <v>355.98</v>
      </c>
      <c r="L8365" t="s">
        <v>968</v>
      </c>
      <c r="M8365" t="s">
        <v>1400</v>
      </c>
      <c r="N8365" t="s">
        <v>2017</v>
      </c>
      <c r="O8365">
        <v>58.92</v>
      </c>
      <c r="P8365" t="s">
        <v>966</v>
      </c>
      <c r="Q8365">
        <v>67501</v>
      </c>
      <c r="R8365" s="2">
        <v>40910</v>
      </c>
      <c r="S8365" s="2">
        <v>40912</v>
      </c>
      <c r="T8365">
        <v>1350.94</v>
      </c>
      <c r="U8365">
        <v>78.910799999999995</v>
      </c>
    </row>
    <row r="8366" spans="1:21" x14ac:dyDescent="0.25">
      <c r="A8366">
        <v>19396</v>
      </c>
      <c r="B8366">
        <v>3042</v>
      </c>
      <c r="C8366" t="s">
        <v>5221</v>
      </c>
      <c r="D8366" t="s">
        <v>974</v>
      </c>
      <c r="E8366" t="s">
        <v>824</v>
      </c>
      <c r="F8366" t="s">
        <v>977</v>
      </c>
      <c r="G8366" t="s">
        <v>981</v>
      </c>
      <c r="H8366" t="s">
        <v>994</v>
      </c>
      <c r="I8366" s="1">
        <v>86110</v>
      </c>
      <c r="J8366" t="s">
        <v>1322</v>
      </c>
      <c r="K8366">
        <v>160.97999999999999</v>
      </c>
      <c r="L8366" t="s">
        <v>968</v>
      </c>
      <c r="M8366" t="s">
        <v>1400</v>
      </c>
      <c r="N8366" t="s">
        <v>2017</v>
      </c>
      <c r="O8366">
        <v>30</v>
      </c>
      <c r="P8366" t="s">
        <v>966</v>
      </c>
      <c r="Q8366">
        <v>67501</v>
      </c>
      <c r="R8366" s="2">
        <v>40910</v>
      </c>
      <c r="S8366" s="2">
        <v>40912</v>
      </c>
      <c r="T8366">
        <v>192.49</v>
      </c>
      <c r="U8366">
        <v>-121.892</v>
      </c>
    </row>
    <row r="8367" spans="1:21" x14ac:dyDescent="0.25">
      <c r="A8367">
        <v>19397</v>
      </c>
      <c r="B8367">
        <v>3042</v>
      </c>
      <c r="C8367" t="s">
        <v>5221</v>
      </c>
      <c r="D8367" t="s">
        <v>974</v>
      </c>
      <c r="E8367" t="s">
        <v>504</v>
      </c>
      <c r="F8367" t="s">
        <v>977</v>
      </c>
      <c r="G8367" t="s">
        <v>985</v>
      </c>
      <c r="H8367" t="s">
        <v>996</v>
      </c>
      <c r="I8367" s="1">
        <v>86110</v>
      </c>
      <c r="J8367" t="s">
        <v>1322</v>
      </c>
      <c r="K8367">
        <v>280.98</v>
      </c>
      <c r="L8367" t="s">
        <v>968</v>
      </c>
      <c r="M8367" t="s">
        <v>1400</v>
      </c>
      <c r="N8367" t="s">
        <v>2017</v>
      </c>
      <c r="O8367">
        <v>35.67</v>
      </c>
      <c r="P8367" t="s">
        <v>966</v>
      </c>
      <c r="Q8367">
        <v>67501</v>
      </c>
      <c r="R8367" s="2">
        <v>40910</v>
      </c>
      <c r="S8367" s="2">
        <v>40910</v>
      </c>
      <c r="T8367">
        <v>1869.09</v>
      </c>
      <c r="U8367">
        <v>410.05039999999997</v>
      </c>
    </row>
    <row r="8368" spans="1:21" x14ac:dyDescent="0.25">
      <c r="A8368">
        <v>19791</v>
      </c>
      <c r="B8368">
        <v>3042</v>
      </c>
      <c r="C8368" t="s">
        <v>5221</v>
      </c>
      <c r="D8368" t="s">
        <v>972</v>
      </c>
      <c r="E8368" t="s">
        <v>636</v>
      </c>
      <c r="F8368" t="s">
        <v>975</v>
      </c>
      <c r="G8368" t="s">
        <v>982</v>
      </c>
      <c r="H8368" t="s">
        <v>993</v>
      </c>
      <c r="I8368" s="1">
        <v>86112</v>
      </c>
      <c r="J8368" t="s">
        <v>1320</v>
      </c>
      <c r="K8368">
        <v>35.89</v>
      </c>
      <c r="L8368" t="s">
        <v>968</v>
      </c>
      <c r="M8368" t="s">
        <v>1400</v>
      </c>
      <c r="N8368" t="s">
        <v>2017</v>
      </c>
      <c r="O8368">
        <v>14.72</v>
      </c>
      <c r="P8368" t="s">
        <v>964</v>
      </c>
      <c r="Q8368">
        <v>67501</v>
      </c>
      <c r="R8368" s="2">
        <v>41267</v>
      </c>
      <c r="S8368" s="2">
        <v>41268</v>
      </c>
      <c r="T8368">
        <v>380.62</v>
      </c>
      <c r="U8368">
        <v>161.89500000000001</v>
      </c>
    </row>
    <row r="8369" spans="1:21" x14ac:dyDescent="0.25">
      <c r="A8369">
        <v>19440</v>
      </c>
      <c r="B8369">
        <v>3042</v>
      </c>
      <c r="C8369" t="s">
        <v>5221</v>
      </c>
      <c r="D8369" t="s">
        <v>974</v>
      </c>
      <c r="E8369" t="s">
        <v>1245</v>
      </c>
      <c r="F8369" t="s">
        <v>976</v>
      </c>
      <c r="G8369" t="s">
        <v>979</v>
      </c>
      <c r="H8369" t="s">
        <v>993</v>
      </c>
      <c r="I8369" s="1">
        <v>86113</v>
      </c>
      <c r="J8369" t="s">
        <v>1321</v>
      </c>
      <c r="K8369">
        <v>179.99</v>
      </c>
      <c r="L8369" t="s">
        <v>968</v>
      </c>
      <c r="M8369" t="s">
        <v>1400</v>
      </c>
      <c r="N8369" t="s">
        <v>2017</v>
      </c>
      <c r="O8369">
        <v>19.989999999999998</v>
      </c>
      <c r="P8369" t="s">
        <v>964</v>
      </c>
      <c r="Q8369">
        <v>67501</v>
      </c>
      <c r="R8369" s="2">
        <v>41279</v>
      </c>
      <c r="S8369" s="2">
        <v>41286</v>
      </c>
      <c r="T8369">
        <v>714.88</v>
      </c>
      <c r="U8369">
        <v>167.49639999999999</v>
      </c>
    </row>
    <row r="8370" spans="1:21" x14ac:dyDescent="0.25">
      <c r="A8370">
        <v>20257</v>
      </c>
      <c r="B8370">
        <v>3043</v>
      </c>
      <c r="C8370" t="s">
        <v>5222</v>
      </c>
      <c r="D8370" t="s">
        <v>974</v>
      </c>
      <c r="E8370" t="s">
        <v>948</v>
      </c>
      <c r="F8370" t="s">
        <v>977</v>
      </c>
      <c r="G8370" t="s">
        <v>988</v>
      </c>
      <c r="H8370" t="s">
        <v>996</v>
      </c>
      <c r="I8370" s="1">
        <v>86105</v>
      </c>
      <c r="J8370" t="s">
        <v>1321</v>
      </c>
      <c r="K8370">
        <v>130.97999999999999</v>
      </c>
      <c r="L8370" t="s">
        <v>968</v>
      </c>
      <c r="M8370" t="s">
        <v>1400</v>
      </c>
      <c r="N8370" t="s">
        <v>1949</v>
      </c>
      <c r="O8370">
        <v>54.74</v>
      </c>
      <c r="P8370" t="s">
        <v>966</v>
      </c>
      <c r="Q8370">
        <v>66104</v>
      </c>
      <c r="R8370" s="2">
        <v>40601</v>
      </c>
      <c r="S8370" s="2">
        <v>40603</v>
      </c>
      <c r="T8370">
        <v>876.04</v>
      </c>
      <c r="U8370">
        <v>-801.09</v>
      </c>
    </row>
    <row r="8371" spans="1:21" x14ac:dyDescent="0.25">
      <c r="A8371">
        <v>20258</v>
      </c>
      <c r="B8371">
        <v>3043</v>
      </c>
      <c r="C8371" t="s">
        <v>5222</v>
      </c>
      <c r="D8371" t="s">
        <v>974</v>
      </c>
      <c r="E8371" t="s">
        <v>618</v>
      </c>
      <c r="F8371" t="s">
        <v>975</v>
      </c>
      <c r="G8371" t="s">
        <v>980</v>
      </c>
      <c r="H8371" t="s">
        <v>993</v>
      </c>
      <c r="I8371" s="1">
        <v>86105</v>
      </c>
      <c r="J8371" t="s">
        <v>1321</v>
      </c>
      <c r="K8371">
        <v>48.91</v>
      </c>
      <c r="L8371" t="s">
        <v>968</v>
      </c>
      <c r="M8371" t="s">
        <v>1400</v>
      </c>
      <c r="N8371" t="s">
        <v>1949</v>
      </c>
      <c r="O8371">
        <v>5.81</v>
      </c>
      <c r="P8371" t="s">
        <v>964</v>
      </c>
      <c r="Q8371">
        <v>66104</v>
      </c>
      <c r="R8371" s="2">
        <v>40601</v>
      </c>
      <c r="S8371" s="2">
        <v>40608</v>
      </c>
      <c r="T8371">
        <v>183.34</v>
      </c>
      <c r="U8371">
        <v>126.5046</v>
      </c>
    </row>
    <row r="8372" spans="1:21" x14ac:dyDescent="0.25">
      <c r="A8372">
        <v>20259</v>
      </c>
      <c r="B8372">
        <v>3043</v>
      </c>
      <c r="C8372" t="s">
        <v>5222</v>
      </c>
      <c r="D8372" t="s">
        <v>974</v>
      </c>
      <c r="E8372" t="s">
        <v>749</v>
      </c>
      <c r="F8372" t="s">
        <v>975</v>
      </c>
      <c r="G8372" t="s">
        <v>984</v>
      </c>
      <c r="H8372" t="s">
        <v>993</v>
      </c>
      <c r="I8372" s="1">
        <v>86105</v>
      </c>
      <c r="J8372" t="s">
        <v>1321</v>
      </c>
      <c r="K8372">
        <v>111.03</v>
      </c>
      <c r="L8372" t="s">
        <v>968</v>
      </c>
      <c r="M8372" t="s">
        <v>1400</v>
      </c>
      <c r="N8372" t="s">
        <v>1949</v>
      </c>
      <c r="O8372">
        <v>8.64</v>
      </c>
      <c r="P8372" t="s">
        <v>964</v>
      </c>
      <c r="Q8372">
        <v>66104</v>
      </c>
      <c r="R8372" s="2">
        <v>40601</v>
      </c>
      <c r="S8372" s="2">
        <v>40606</v>
      </c>
      <c r="T8372">
        <v>1134.67</v>
      </c>
      <c r="U8372">
        <v>506.86</v>
      </c>
    </row>
    <row r="8373" spans="1:21" x14ac:dyDescent="0.25">
      <c r="A8373">
        <v>21154</v>
      </c>
      <c r="B8373">
        <v>3043</v>
      </c>
      <c r="C8373" t="s">
        <v>5222</v>
      </c>
      <c r="D8373" t="s">
        <v>972</v>
      </c>
      <c r="E8373" t="s">
        <v>1208</v>
      </c>
      <c r="F8373" t="s">
        <v>976</v>
      </c>
      <c r="G8373" t="s">
        <v>979</v>
      </c>
      <c r="H8373" t="s">
        <v>993</v>
      </c>
      <c r="I8373" s="1">
        <v>86106</v>
      </c>
      <c r="J8373" t="s">
        <v>1321</v>
      </c>
      <c r="K8373">
        <v>73.98</v>
      </c>
      <c r="L8373" t="s">
        <v>968</v>
      </c>
      <c r="M8373" t="s">
        <v>1400</v>
      </c>
      <c r="N8373" t="s">
        <v>1949</v>
      </c>
      <c r="O8373">
        <v>14.52</v>
      </c>
      <c r="P8373" t="s">
        <v>964</v>
      </c>
      <c r="Q8373">
        <v>66104</v>
      </c>
      <c r="R8373" s="2">
        <v>40648</v>
      </c>
      <c r="S8373" s="2">
        <v>40653</v>
      </c>
      <c r="T8373">
        <v>73.19</v>
      </c>
      <c r="U8373">
        <v>-243.02</v>
      </c>
    </row>
    <row r="8374" spans="1:21" x14ac:dyDescent="0.25">
      <c r="A8374">
        <v>21042</v>
      </c>
      <c r="B8374">
        <v>3043</v>
      </c>
      <c r="C8374" t="s">
        <v>5222</v>
      </c>
      <c r="D8374" t="s">
        <v>974</v>
      </c>
      <c r="E8374" t="s">
        <v>1258</v>
      </c>
      <c r="F8374" t="s">
        <v>975</v>
      </c>
      <c r="G8374" t="s">
        <v>989</v>
      </c>
      <c r="H8374" t="s">
        <v>993</v>
      </c>
      <c r="I8374" s="1">
        <v>86115</v>
      </c>
      <c r="J8374" t="s">
        <v>1320</v>
      </c>
      <c r="K8374">
        <v>3.69</v>
      </c>
      <c r="L8374" t="s">
        <v>968</v>
      </c>
      <c r="M8374" t="s">
        <v>1400</v>
      </c>
      <c r="N8374" t="s">
        <v>1949</v>
      </c>
      <c r="O8374">
        <v>0.5</v>
      </c>
      <c r="P8374" t="s">
        <v>964</v>
      </c>
      <c r="Q8374">
        <v>66104</v>
      </c>
      <c r="R8374" s="2">
        <v>41369</v>
      </c>
      <c r="S8374" s="2">
        <v>41371</v>
      </c>
      <c r="T8374">
        <v>43.03</v>
      </c>
      <c r="U8374">
        <v>29.6907</v>
      </c>
    </row>
    <row r="8375" spans="1:21" x14ac:dyDescent="0.25">
      <c r="A8375">
        <v>21043</v>
      </c>
      <c r="B8375">
        <v>3043</v>
      </c>
      <c r="C8375" t="s">
        <v>5222</v>
      </c>
      <c r="D8375" t="s">
        <v>974</v>
      </c>
      <c r="E8375" t="s">
        <v>295</v>
      </c>
      <c r="F8375" t="s">
        <v>975</v>
      </c>
      <c r="G8375" t="s">
        <v>142</v>
      </c>
      <c r="H8375" t="s">
        <v>992</v>
      </c>
      <c r="I8375" s="1">
        <v>86115</v>
      </c>
      <c r="J8375" t="s">
        <v>1320</v>
      </c>
      <c r="K8375">
        <v>3.14</v>
      </c>
      <c r="L8375" t="s">
        <v>968</v>
      </c>
      <c r="M8375" t="s">
        <v>1400</v>
      </c>
      <c r="N8375" t="s">
        <v>1949</v>
      </c>
      <c r="O8375">
        <v>1.92</v>
      </c>
      <c r="P8375" t="s">
        <v>964</v>
      </c>
      <c r="Q8375">
        <v>66104</v>
      </c>
      <c r="R8375" s="2">
        <v>41369</v>
      </c>
      <c r="S8375" s="2">
        <v>41369</v>
      </c>
      <c r="T8375">
        <v>20.74</v>
      </c>
      <c r="U8375">
        <v>-47.75</v>
      </c>
    </row>
    <row r="8376" spans="1:21" x14ac:dyDescent="0.25">
      <c r="A8376">
        <v>20635</v>
      </c>
      <c r="B8376">
        <v>3043</v>
      </c>
      <c r="C8376" t="s">
        <v>5222</v>
      </c>
      <c r="D8376" t="s">
        <v>974</v>
      </c>
      <c r="E8376" t="s">
        <v>158</v>
      </c>
      <c r="F8376" t="s">
        <v>975</v>
      </c>
      <c r="G8376" t="s">
        <v>983</v>
      </c>
      <c r="H8376" t="s">
        <v>994</v>
      </c>
      <c r="I8376" s="1">
        <v>86116</v>
      </c>
      <c r="J8376" t="s">
        <v>1322</v>
      </c>
      <c r="K8376">
        <v>208.16</v>
      </c>
      <c r="L8376" t="s">
        <v>968</v>
      </c>
      <c r="M8376" t="s">
        <v>1400</v>
      </c>
      <c r="N8376" t="s">
        <v>1949</v>
      </c>
      <c r="O8376">
        <v>68.02</v>
      </c>
      <c r="P8376" t="s">
        <v>966</v>
      </c>
      <c r="Q8376">
        <v>66104</v>
      </c>
      <c r="R8376" s="2">
        <v>41450</v>
      </c>
      <c r="S8376" s="2">
        <v>41452</v>
      </c>
      <c r="T8376">
        <v>1347.03</v>
      </c>
      <c r="U8376">
        <v>229.76400000000001</v>
      </c>
    </row>
    <row r="8377" spans="1:21" x14ac:dyDescent="0.25">
      <c r="A8377">
        <v>21368</v>
      </c>
      <c r="B8377">
        <v>3044</v>
      </c>
      <c r="C8377" t="s">
        <v>5223</v>
      </c>
      <c r="D8377" t="s">
        <v>974</v>
      </c>
      <c r="E8377" t="s">
        <v>526</v>
      </c>
      <c r="F8377" t="s">
        <v>975</v>
      </c>
      <c r="G8377" t="s">
        <v>141</v>
      </c>
      <c r="H8377" t="s">
        <v>993</v>
      </c>
      <c r="I8377" s="1">
        <v>86111</v>
      </c>
      <c r="J8377" t="s">
        <v>1318</v>
      </c>
      <c r="K8377">
        <v>4.91</v>
      </c>
      <c r="L8377" t="s">
        <v>968</v>
      </c>
      <c r="M8377" t="s">
        <v>1400</v>
      </c>
      <c r="N8377" t="s">
        <v>2061</v>
      </c>
      <c r="O8377">
        <v>4.97</v>
      </c>
      <c r="P8377" t="s">
        <v>964</v>
      </c>
      <c r="Q8377">
        <v>66044</v>
      </c>
      <c r="R8377" s="2">
        <v>40983</v>
      </c>
      <c r="S8377" s="2">
        <v>40984</v>
      </c>
      <c r="T8377">
        <v>47.34</v>
      </c>
      <c r="U8377">
        <v>-98.313499999999991</v>
      </c>
    </row>
    <row r="8378" spans="1:21" x14ac:dyDescent="0.25">
      <c r="A8378">
        <v>21369</v>
      </c>
      <c r="B8378">
        <v>3044</v>
      </c>
      <c r="C8378" t="s">
        <v>5223</v>
      </c>
      <c r="D8378" t="s">
        <v>974</v>
      </c>
      <c r="E8378" t="s">
        <v>853</v>
      </c>
      <c r="F8378" t="s">
        <v>977</v>
      </c>
      <c r="G8378" t="s">
        <v>981</v>
      </c>
      <c r="H8378" t="s">
        <v>998</v>
      </c>
      <c r="I8378" s="1">
        <v>86111</v>
      </c>
      <c r="J8378" t="s">
        <v>1318</v>
      </c>
      <c r="K8378">
        <v>140.81</v>
      </c>
      <c r="L8378" t="s">
        <v>968</v>
      </c>
      <c r="M8378" t="s">
        <v>1400</v>
      </c>
      <c r="N8378" t="s">
        <v>2061</v>
      </c>
      <c r="O8378">
        <v>24.49</v>
      </c>
      <c r="P8378" t="s">
        <v>964</v>
      </c>
      <c r="Q8378">
        <v>66044</v>
      </c>
      <c r="R8378" s="2">
        <v>40983</v>
      </c>
      <c r="S8378" s="2">
        <v>40984</v>
      </c>
      <c r="T8378">
        <v>143.76</v>
      </c>
      <c r="U8378">
        <v>-164.59</v>
      </c>
    </row>
    <row r="8379" spans="1:21" x14ac:dyDescent="0.25">
      <c r="A8379">
        <v>21475</v>
      </c>
      <c r="B8379">
        <v>3045</v>
      </c>
      <c r="C8379" t="s">
        <v>5224</v>
      </c>
      <c r="D8379" t="s">
        <v>972</v>
      </c>
      <c r="E8379" t="s">
        <v>818</v>
      </c>
      <c r="F8379" t="s">
        <v>975</v>
      </c>
      <c r="G8379" t="s">
        <v>980</v>
      </c>
      <c r="H8379" t="s">
        <v>993</v>
      </c>
      <c r="I8379" s="1">
        <v>86104</v>
      </c>
      <c r="J8379" t="s">
        <v>1318</v>
      </c>
      <c r="K8379">
        <v>6.48</v>
      </c>
      <c r="L8379" t="s">
        <v>968</v>
      </c>
      <c r="M8379" t="s">
        <v>1400</v>
      </c>
      <c r="N8379" t="s">
        <v>2406</v>
      </c>
      <c r="O8379">
        <v>5.19</v>
      </c>
      <c r="P8379" t="s">
        <v>964</v>
      </c>
      <c r="Q8379">
        <v>66048</v>
      </c>
      <c r="R8379" s="2">
        <v>40518</v>
      </c>
      <c r="S8379" s="2">
        <v>40519</v>
      </c>
      <c r="T8379">
        <v>84.04</v>
      </c>
      <c r="U8379">
        <v>-14.074999999999999</v>
      </c>
    </row>
    <row r="8380" spans="1:21" x14ac:dyDescent="0.25">
      <c r="A8380">
        <v>22718</v>
      </c>
      <c r="B8380">
        <v>3045</v>
      </c>
      <c r="C8380" t="s">
        <v>5224</v>
      </c>
      <c r="D8380" t="s">
        <v>974</v>
      </c>
      <c r="E8380" t="s">
        <v>1186</v>
      </c>
      <c r="F8380" t="s">
        <v>975</v>
      </c>
      <c r="G8380" t="s">
        <v>980</v>
      </c>
      <c r="H8380" t="s">
        <v>993</v>
      </c>
      <c r="I8380" s="1">
        <v>86109</v>
      </c>
      <c r="J8380" t="s">
        <v>1321</v>
      </c>
      <c r="K8380">
        <v>4.28</v>
      </c>
      <c r="L8380" t="s">
        <v>968</v>
      </c>
      <c r="M8380" t="s">
        <v>1400</v>
      </c>
      <c r="N8380" t="s">
        <v>2406</v>
      </c>
      <c r="O8380">
        <v>4.79</v>
      </c>
      <c r="P8380" t="s">
        <v>964</v>
      </c>
      <c r="Q8380">
        <v>66048</v>
      </c>
      <c r="R8380" s="2">
        <v>40822</v>
      </c>
      <c r="S8380" s="2">
        <v>40824</v>
      </c>
      <c r="T8380">
        <v>84.72</v>
      </c>
      <c r="U8380">
        <v>-101.9088</v>
      </c>
    </row>
    <row r="8381" spans="1:21" x14ac:dyDescent="0.25">
      <c r="A8381">
        <v>21370</v>
      </c>
      <c r="B8381">
        <v>3045</v>
      </c>
      <c r="C8381" t="s">
        <v>5224</v>
      </c>
      <c r="D8381" t="s">
        <v>974</v>
      </c>
      <c r="E8381" t="s">
        <v>80</v>
      </c>
      <c r="F8381" t="s">
        <v>975</v>
      </c>
      <c r="G8381" t="s">
        <v>978</v>
      </c>
      <c r="H8381" t="s">
        <v>992</v>
      </c>
      <c r="I8381" s="1">
        <v>86111</v>
      </c>
      <c r="J8381" t="s">
        <v>1318</v>
      </c>
      <c r="K8381">
        <v>5.58</v>
      </c>
      <c r="L8381" t="s">
        <v>968</v>
      </c>
      <c r="M8381" t="s">
        <v>1400</v>
      </c>
      <c r="N8381" t="s">
        <v>2406</v>
      </c>
      <c r="O8381">
        <v>0.7</v>
      </c>
      <c r="P8381" t="s">
        <v>965</v>
      </c>
      <c r="Q8381">
        <v>66048</v>
      </c>
      <c r="R8381" s="2">
        <v>40983</v>
      </c>
      <c r="S8381" s="2">
        <v>40984</v>
      </c>
      <c r="T8381">
        <v>79.7</v>
      </c>
      <c r="U8381">
        <v>54.992999999999995</v>
      </c>
    </row>
    <row r="8382" spans="1:21" x14ac:dyDescent="0.25">
      <c r="A8382">
        <v>22209</v>
      </c>
      <c r="B8382">
        <v>3045</v>
      </c>
      <c r="C8382" t="s">
        <v>5224</v>
      </c>
      <c r="D8382" t="s">
        <v>972</v>
      </c>
      <c r="E8382" t="s">
        <v>100</v>
      </c>
      <c r="F8382" t="s">
        <v>975</v>
      </c>
      <c r="G8382" t="s">
        <v>141</v>
      </c>
      <c r="H8382" t="s">
        <v>993</v>
      </c>
      <c r="I8382" s="1">
        <v>86114</v>
      </c>
      <c r="J8382" t="s">
        <v>1319</v>
      </c>
      <c r="K8382">
        <v>120.98</v>
      </c>
      <c r="L8382" t="s">
        <v>968</v>
      </c>
      <c r="M8382" t="s">
        <v>1400</v>
      </c>
      <c r="N8382" t="s">
        <v>2406</v>
      </c>
      <c r="O8382">
        <v>9.07</v>
      </c>
      <c r="P8382" t="s">
        <v>964</v>
      </c>
      <c r="Q8382">
        <v>66048</v>
      </c>
      <c r="R8382" s="2">
        <v>41356</v>
      </c>
      <c r="S8382" s="2">
        <v>41358</v>
      </c>
      <c r="T8382">
        <v>964.36</v>
      </c>
      <c r="U8382">
        <v>665.40839999999992</v>
      </c>
    </row>
    <row r="8383" spans="1:21" x14ac:dyDescent="0.25">
      <c r="A8383">
        <v>21474</v>
      </c>
      <c r="B8383">
        <v>3045</v>
      </c>
      <c r="C8383" t="s">
        <v>5224</v>
      </c>
      <c r="D8383" t="s">
        <v>972</v>
      </c>
      <c r="E8383" t="s">
        <v>1221</v>
      </c>
      <c r="F8383" t="s">
        <v>977</v>
      </c>
      <c r="G8383" t="s">
        <v>981</v>
      </c>
      <c r="H8383" t="s">
        <v>994</v>
      </c>
      <c r="I8383" s="1">
        <v>86117</v>
      </c>
      <c r="J8383" t="s">
        <v>1318</v>
      </c>
      <c r="K8383">
        <v>180.98</v>
      </c>
      <c r="L8383" t="s">
        <v>968</v>
      </c>
      <c r="M8383" t="s">
        <v>1400</v>
      </c>
      <c r="N8383" t="s">
        <v>2406</v>
      </c>
      <c r="O8383">
        <v>26.2</v>
      </c>
      <c r="P8383" t="s">
        <v>966</v>
      </c>
      <c r="Q8383">
        <v>66048</v>
      </c>
      <c r="R8383" s="2">
        <v>41614</v>
      </c>
      <c r="S8383" s="2">
        <v>41617</v>
      </c>
      <c r="T8383">
        <v>366.61</v>
      </c>
      <c r="U8383">
        <v>-70.885919999999999</v>
      </c>
    </row>
    <row r="8384" spans="1:21" x14ac:dyDescent="0.25">
      <c r="A8384">
        <v>24415</v>
      </c>
      <c r="B8384">
        <v>3046</v>
      </c>
      <c r="C8384" t="s">
        <v>5225</v>
      </c>
      <c r="D8384" t="s">
        <v>972</v>
      </c>
      <c r="E8384" t="s">
        <v>171</v>
      </c>
      <c r="F8384" t="s">
        <v>977</v>
      </c>
      <c r="G8384" t="s">
        <v>981</v>
      </c>
      <c r="H8384" t="s">
        <v>994</v>
      </c>
      <c r="I8384" s="1">
        <v>86103</v>
      </c>
      <c r="J8384" t="s">
        <v>1318</v>
      </c>
      <c r="K8384">
        <v>120.98</v>
      </c>
      <c r="L8384" t="s">
        <v>968</v>
      </c>
      <c r="M8384" t="s">
        <v>1400</v>
      </c>
      <c r="N8384" t="s">
        <v>1565</v>
      </c>
      <c r="O8384">
        <v>30</v>
      </c>
      <c r="P8384" t="s">
        <v>966</v>
      </c>
      <c r="Q8384">
        <v>66209</v>
      </c>
      <c r="R8384" s="2">
        <v>40402</v>
      </c>
      <c r="S8384" s="2">
        <v>40404</v>
      </c>
      <c r="T8384">
        <v>251.06</v>
      </c>
      <c r="U8384">
        <v>-78.759200000000007</v>
      </c>
    </row>
    <row r="8385" spans="1:21" x14ac:dyDescent="0.25">
      <c r="A8385">
        <v>26357</v>
      </c>
      <c r="B8385">
        <v>3046</v>
      </c>
      <c r="C8385" t="s">
        <v>5225</v>
      </c>
      <c r="D8385" t="s">
        <v>972</v>
      </c>
      <c r="E8385" t="s">
        <v>28</v>
      </c>
      <c r="F8385" t="s">
        <v>975</v>
      </c>
      <c r="G8385" t="s">
        <v>987</v>
      </c>
      <c r="H8385" t="s">
        <v>992</v>
      </c>
      <c r="I8385" s="1">
        <v>86107</v>
      </c>
      <c r="J8385" t="s">
        <v>1322</v>
      </c>
      <c r="K8385">
        <v>2.62</v>
      </c>
      <c r="L8385" t="s">
        <v>968</v>
      </c>
      <c r="M8385" t="s">
        <v>1400</v>
      </c>
      <c r="N8385" t="s">
        <v>1565</v>
      </c>
      <c r="O8385">
        <v>0.8</v>
      </c>
      <c r="P8385" t="s">
        <v>965</v>
      </c>
      <c r="Q8385">
        <v>66209</v>
      </c>
      <c r="R8385" s="2">
        <v>40709</v>
      </c>
      <c r="S8385" s="2">
        <v>40711</v>
      </c>
      <c r="T8385">
        <v>24.33</v>
      </c>
      <c r="U8385">
        <v>16.787699999999997</v>
      </c>
    </row>
    <row r="8386" spans="1:21" x14ac:dyDescent="0.25">
      <c r="A8386">
        <v>23188</v>
      </c>
      <c r="B8386">
        <v>3048</v>
      </c>
      <c r="C8386" t="s">
        <v>5226</v>
      </c>
      <c r="D8386" t="s">
        <v>974</v>
      </c>
      <c r="E8386" t="s">
        <v>286</v>
      </c>
      <c r="F8386" t="s">
        <v>977</v>
      </c>
      <c r="G8386" t="s">
        <v>981</v>
      </c>
      <c r="H8386" t="s">
        <v>998</v>
      </c>
      <c r="I8386" s="1">
        <v>89789</v>
      </c>
      <c r="J8386" t="s">
        <v>1318</v>
      </c>
      <c r="K8386">
        <v>276.2</v>
      </c>
      <c r="L8386" t="s">
        <v>969</v>
      </c>
      <c r="M8386" t="s">
        <v>1386</v>
      </c>
      <c r="N8386" t="s">
        <v>2163</v>
      </c>
      <c r="O8386">
        <v>24.49</v>
      </c>
      <c r="P8386" t="s">
        <v>965</v>
      </c>
      <c r="Q8386">
        <v>94704</v>
      </c>
      <c r="R8386" s="2">
        <v>40426</v>
      </c>
      <c r="S8386" s="2">
        <v>40428</v>
      </c>
      <c r="T8386">
        <v>2610.56</v>
      </c>
      <c r="U8386">
        <v>1167.3800000000001</v>
      </c>
    </row>
    <row r="8387" spans="1:21" x14ac:dyDescent="0.25">
      <c r="A8387">
        <v>21879</v>
      </c>
      <c r="B8387">
        <v>3048</v>
      </c>
      <c r="C8387" t="s">
        <v>5226</v>
      </c>
      <c r="D8387" t="s">
        <v>974</v>
      </c>
      <c r="E8387" t="s">
        <v>1089</v>
      </c>
      <c r="F8387" t="s">
        <v>975</v>
      </c>
      <c r="G8387" t="s">
        <v>980</v>
      </c>
      <c r="H8387" t="s">
        <v>993</v>
      </c>
      <c r="I8387" s="1">
        <v>89790</v>
      </c>
      <c r="J8387" t="s">
        <v>1321</v>
      </c>
      <c r="K8387">
        <v>12.28</v>
      </c>
      <c r="L8387" t="s">
        <v>969</v>
      </c>
      <c r="M8387" t="s">
        <v>1386</v>
      </c>
      <c r="N8387" t="s">
        <v>2163</v>
      </c>
      <c r="O8387">
        <v>4.8600000000000003</v>
      </c>
      <c r="P8387" t="s">
        <v>964</v>
      </c>
      <c r="Q8387">
        <v>94704</v>
      </c>
      <c r="R8387" s="2">
        <v>40606</v>
      </c>
      <c r="S8387" s="2">
        <v>40613</v>
      </c>
      <c r="T8387">
        <v>61.66</v>
      </c>
      <c r="U8387">
        <v>31.54</v>
      </c>
    </row>
    <row r="8388" spans="1:21" x14ac:dyDescent="0.25">
      <c r="A8388">
        <v>26078</v>
      </c>
      <c r="B8388">
        <v>3048</v>
      </c>
      <c r="C8388" t="s">
        <v>5226</v>
      </c>
      <c r="D8388" t="s">
        <v>974</v>
      </c>
      <c r="E8388" t="s">
        <v>299</v>
      </c>
      <c r="F8388" t="s">
        <v>977</v>
      </c>
      <c r="G8388" t="s">
        <v>986</v>
      </c>
      <c r="H8388" t="s">
        <v>995</v>
      </c>
      <c r="I8388" s="1">
        <v>89791</v>
      </c>
      <c r="J8388" t="s">
        <v>1318</v>
      </c>
      <c r="K8388">
        <v>30.93</v>
      </c>
      <c r="L8388" t="s">
        <v>969</v>
      </c>
      <c r="M8388" t="s">
        <v>1386</v>
      </c>
      <c r="N8388" t="s">
        <v>2163</v>
      </c>
      <c r="O8388">
        <v>3.92</v>
      </c>
      <c r="P8388" t="s">
        <v>965</v>
      </c>
      <c r="Q8388">
        <v>94704</v>
      </c>
      <c r="R8388" s="2">
        <v>40945</v>
      </c>
      <c r="S8388" s="2">
        <v>40946</v>
      </c>
      <c r="T8388">
        <v>87.78</v>
      </c>
      <c r="U8388">
        <v>60.568199999999997</v>
      </c>
    </row>
    <row r="8389" spans="1:21" x14ac:dyDescent="0.25">
      <c r="A8389">
        <v>22327</v>
      </c>
      <c r="B8389">
        <v>3048</v>
      </c>
      <c r="C8389" t="s">
        <v>5226</v>
      </c>
      <c r="D8389" t="s">
        <v>974</v>
      </c>
      <c r="E8389" t="s">
        <v>473</v>
      </c>
      <c r="F8389" t="s">
        <v>977</v>
      </c>
      <c r="G8389" t="s">
        <v>985</v>
      </c>
      <c r="H8389" t="s">
        <v>996</v>
      </c>
      <c r="I8389" s="1">
        <v>89792</v>
      </c>
      <c r="J8389" t="s">
        <v>1319</v>
      </c>
      <c r="K8389">
        <v>348.21</v>
      </c>
      <c r="L8389" t="s">
        <v>969</v>
      </c>
      <c r="M8389" t="s">
        <v>1386</v>
      </c>
      <c r="N8389" t="s">
        <v>2163</v>
      </c>
      <c r="O8389">
        <v>40.19</v>
      </c>
      <c r="P8389" t="s">
        <v>966</v>
      </c>
      <c r="Q8389">
        <v>94704</v>
      </c>
      <c r="R8389" s="2">
        <v>41030</v>
      </c>
      <c r="S8389" s="2">
        <v>41032</v>
      </c>
      <c r="T8389">
        <v>1663.19</v>
      </c>
      <c r="U8389">
        <v>298.83</v>
      </c>
    </row>
    <row r="8390" spans="1:21" x14ac:dyDescent="0.25">
      <c r="A8390">
        <v>23189</v>
      </c>
      <c r="B8390">
        <v>3048</v>
      </c>
      <c r="C8390" t="s">
        <v>5226</v>
      </c>
      <c r="D8390" t="s">
        <v>974</v>
      </c>
      <c r="E8390" t="s">
        <v>325</v>
      </c>
      <c r="F8390" t="s">
        <v>975</v>
      </c>
      <c r="G8390" t="s">
        <v>978</v>
      </c>
      <c r="H8390" t="s">
        <v>992</v>
      </c>
      <c r="I8390" s="1">
        <v>89795</v>
      </c>
      <c r="J8390" t="s">
        <v>1318</v>
      </c>
      <c r="K8390">
        <v>2.88</v>
      </c>
      <c r="L8390" t="s">
        <v>969</v>
      </c>
      <c r="M8390" t="s">
        <v>1386</v>
      </c>
      <c r="N8390" t="s">
        <v>2163</v>
      </c>
      <c r="O8390">
        <v>0.7</v>
      </c>
      <c r="P8390" t="s">
        <v>964</v>
      </c>
      <c r="Q8390">
        <v>94704</v>
      </c>
      <c r="R8390" s="2">
        <v>41522</v>
      </c>
      <c r="S8390" s="2">
        <v>41524</v>
      </c>
      <c r="T8390">
        <v>22.79</v>
      </c>
      <c r="U8390">
        <v>3.0348000000000002</v>
      </c>
    </row>
    <row r="8391" spans="1:21" x14ac:dyDescent="0.25">
      <c r="A8391">
        <v>19186</v>
      </c>
      <c r="B8391">
        <v>3049</v>
      </c>
      <c r="C8391" t="s">
        <v>5227</v>
      </c>
      <c r="D8391" t="s">
        <v>974</v>
      </c>
      <c r="E8391" t="s">
        <v>354</v>
      </c>
      <c r="F8391" t="s">
        <v>975</v>
      </c>
      <c r="G8391" t="s">
        <v>984</v>
      </c>
      <c r="H8391" t="s">
        <v>993</v>
      </c>
      <c r="I8391" s="1">
        <v>89796</v>
      </c>
      <c r="J8391" t="s">
        <v>1318</v>
      </c>
      <c r="K8391">
        <v>43.57</v>
      </c>
      <c r="L8391" t="s">
        <v>970</v>
      </c>
      <c r="M8391" t="s">
        <v>1398</v>
      </c>
      <c r="N8391" t="s">
        <v>1397</v>
      </c>
      <c r="O8391">
        <v>16.36</v>
      </c>
      <c r="P8391" t="s">
        <v>964</v>
      </c>
      <c r="Q8391">
        <v>3051</v>
      </c>
      <c r="R8391" s="2">
        <v>41554</v>
      </c>
      <c r="S8391" s="2">
        <v>41556</v>
      </c>
      <c r="T8391">
        <v>847.77</v>
      </c>
      <c r="U8391">
        <v>-8.67</v>
      </c>
    </row>
    <row r="8392" spans="1:21" x14ac:dyDescent="0.25">
      <c r="A8392">
        <v>21826</v>
      </c>
      <c r="B8392">
        <v>3050</v>
      </c>
      <c r="C8392" t="s">
        <v>5228</v>
      </c>
      <c r="D8392" t="s">
        <v>974</v>
      </c>
      <c r="E8392" t="s">
        <v>349</v>
      </c>
      <c r="F8392" t="s">
        <v>977</v>
      </c>
      <c r="G8392" t="s">
        <v>981</v>
      </c>
      <c r="H8392" t="s">
        <v>994</v>
      </c>
      <c r="I8392" s="1">
        <v>89793</v>
      </c>
      <c r="J8392" t="s">
        <v>1320</v>
      </c>
      <c r="K8392">
        <v>33.94</v>
      </c>
      <c r="L8392" t="s">
        <v>970</v>
      </c>
      <c r="M8392" t="s">
        <v>1398</v>
      </c>
      <c r="N8392" t="s">
        <v>2015</v>
      </c>
      <c r="O8392">
        <v>19.190000000000001</v>
      </c>
      <c r="P8392" t="s">
        <v>966</v>
      </c>
      <c r="Q8392">
        <v>3431</v>
      </c>
      <c r="R8392" s="2">
        <v>41166</v>
      </c>
      <c r="S8392" s="2">
        <v>41167</v>
      </c>
      <c r="T8392">
        <v>150.79</v>
      </c>
      <c r="U8392">
        <v>-77.31</v>
      </c>
    </row>
    <row r="8393" spans="1:21" x14ac:dyDescent="0.25">
      <c r="A8393">
        <v>21095</v>
      </c>
      <c r="B8393">
        <v>3051</v>
      </c>
      <c r="C8393" t="s">
        <v>5229</v>
      </c>
      <c r="D8393" t="s">
        <v>974</v>
      </c>
      <c r="E8393" t="s">
        <v>1173</v>
      </c>
      <c r="F8393" t="s">
        <v>975</v>
      </c>
      <c r="G8393" t="s">
        <v>978</v>
      </c>
      <c r="H8393" t="s">
        <v>992</v>
      </c>
      <c r="I8393" s="1">
        <v>89794</v>
      </c>
      <c r="J8393" t="s">
        <v>1319</v>
      </c>
      <c r="K8393">
        <v>5.84</v>
      </c>
      <c r="L8393" t="s">
        <v>970</v>
      </c>
      <c r="M8393" t="s">
        <v>1375</v>
      </c>
      <c r="N8393" t="s">
        <v>2364</v>
      </c>
      <c r="O8393">
        <v>1</v>
      </c>
      <c r="P8393" t="s">
        <v>964</v>
      </c>
      <c r="Q8393">
        <v>7501</v>
      </c>
      <c r="R8393" s="2">
        <v>41387</v>
      </c>
      <c r="S8393" s="2">
        <v>41388</v>
      </c>
      <c r="T8393">
        <v>47.26</v>
      </c>
      <c r="U8393">
        <v>32.609399999999994</v>
      </c>
    </row>
    <row r="8394" spans="1:21" x14ac:dyDescent="0.25">
      <c r="A8394">
        <v>25904</v>
      </c>
      <c r="B8394">
        <v>3053</v>
      </c>
      <c r="C8394" t="s">
        <v>5230</v>
      </c>
      <c r="D8394" t="s">
        <v>974</v>
      </c>
      <c r="E8394" t="s">
        <v>716</v>
      </c>
      <c r="F8394" t="s">
        <v>976</v>
      </c>
      <c r="G8394" t="s">
        <v>140</v>
      </c>
      <c r="H8394" t="s">
        <v>993</v>
      </c>
      <c r="I8394" s="1">
        <v>86662</v>
      </c>
      <c r="J8394" t="s">
        <v>1319</v>
      </c>
      <c r="K8394">
        <v>125.99</v>
      </c>
      <c r="L8394" t="s">
        <v>967</v>
      </c>
      <c r="M8394" t="s">
        <v>1439</v>
      </c>
      <c r="N8394" t="s">
        <v>1438</v>
      </c>
      <c r="O8394">
        <v>2.5</v>
      </c>
      <c r="P8394" t="s">
        <v>964</v>
      </c>
      <c r="Q8394">
        <v>42071</v>
      </c>
      <c r="R8394" s="2">
        <v>40393</v>
      </c>
      <c r="S8394" s="2">
        <v>40395</v>
      </c>
      <c r="T8394">
        <v>1173.76</v>
      </c>
      <c r="U8394">
        <v>402.06599999999997</v>
      </c>
    </row>
    <row r="8395" spans="1:21" x14ac:dyDescent="0.25">
      <c r="A8395">
        <v>26364</v>
      </c>
      <c r="B8395">
        <v>3053</v>
      </c>
      <c r="C8395" t="s">
        <v>5230</v>
      </c>
      <c r="D8395" t="s">
        <v>974</v>
      </c>
      <c r="E8395" t="s">
        <v>306</v>
      </c>
      <c r="F8395" t="s">
        <v>977</v>
      </c>
      <c r="G8395" t="s">
        <v>981</v>
      </c>
      <c r="H8395" t="s">
        <v>994</v>
      </c>
      <c r="I8395" s="1">
        <v>86665</v>
      </c>
      <c r="J8395" t="s">
        <v>1321</v>
      </c>
      <c r="K8395">
        <v>113.98</v>
      </c>
      <c r="L8395" t="s">
        <v>967</v>
      </c>
      <c r="M8395" t="s">
        <v>1439</v>
      </c>
      <c r="N8395" t="s">
        <v>1438</v>
      </c>
      <c r="O8395">
        <v>30</v>
      </c>
      <c r="P8395" t="s">
        <v>966</v>
      </c>
      <c r="Q8395">
        <v>42071</v>
      </c>
      <c r="R8395" s="2">
        <v>41411</v>
      </c>
      <c r="S8395" s="2">
        <v>41418</v>
      </c>
      <c r="T8395">
        <v>1191.74</v>
      </c>
      <c r="U8395">
        <v>240.642</v>
      </c>
    </row>
    <row r="8396" spans="1:21" x14ac:dyDescent="0.25">
      <c r="A8396">
        <v>25903</v>
      </c>
      <c r="B8396">
        <v>3053</v>
      </c>
      <c r="C8396" t="s">
        <v>5230</v>
      </c>
      <c r="D8396" t="s">
        <v>974</v>
      </c>
      <c r="E8396" t="s">
        <v>1313</v>
      </c>
      <c r="F8396" t="s">
        <v>975</v>
      </c>
      <c r="G8396" t="s">
        <v>141</v>
      </c>
      <c r="H8396" t="s">
        <v>993</v>
      </c>
      <c r="I8396" s="1">
        <v>86666</v>
      </c>
      <c r="J8396" t="s">
        <v>1319</v>
      </c>
      <c r="K8396">
        <v>3.98</v>
      </c>
      <c r="L8396" t="s">
        <v>967</v>
      </c>
      <c r="M8396" t="s">
        <v>1439</v>
      </c>
      <c r="N8396" t="s">
        <v>1438</v>
      </c>
      <c r="O8396">
        <v>5.26</v>
      </c>
      <c r="P8396" t="s">
        <v>964</v>
      </c>
      <c r="Q8396">
        <v>42071</v>
      </c>
      <c r="R8396" s="2">
        <v>41489</v>
      </c>
      <c r="S8396" s="2">
        <v>41490</v>
      </c>
      <c r="T8396">
        <v>13.95</v>
      </c>
      <c r="U8396">
        <v>-42.35</v>
      </c>
    </row>
    <row r="8397" spans="1:21" x14ac:dyDescent="0.25">
      <c r="A8397">
        <v>23889</v>
      </c>
      <c r="B8397">
        <v>3053</v>
      </c>
      <c r="C8397" t="s">
        <v>5230</v>
      </c>
      <c r="D8397" t="s">
        <v>974</v>
      </c>
      <c r="E8397" t="s">
        <v>49</v>
      </c>
      <c r="F8397" t="s">
        <v>976</v>
      </c>
      <c r="G8397" t="s">
        <v>990</v>
      </c>
      <c r="H8397" t="s">
        <v>994</v>
      </c>
      <c r="I8397" s="1">
        <v>86667</v>
      </c>
      <c r="J8397" t="s">
        <v>1322</v>
      </c>
      <c r="K8397">
        <v>500.98</v>
      </c>
      <c r="L8397" t="s">
        <v>967</v>
      </c>
      <c r="M8397" t="s">
        <v>1439</v>
      </c>
      <c r="N8397" t="s">
        <v>1438</v>
      </c>
      <c r="O8397">
        <v>28.14</v>
      </c>
      <c r="P8397" t="s">
        <v>966</v>
      </c>
      <c r="Q8397">
        <v>42071</v>
      </c>
      <c r="R8397" s="2">
        <v>41528</v>
      </c>
      <c r="S8397" s="2">
        <v>41529</v>
      </c>
      <c r="T8397">
        <v>2579.0500000000002</v>
      </c>
      <c r="U8397">
        <v>-610.72199999999998</v>
      </c>
    </row>
    <row r="8398" spans="1:21" x14ac:dyDescent="0.25">
      <c r="A8398">
        <v>23888</v>
      </c>
      <c r="B8398">
        <v>3054</v>
      </c>
      <c r="C8398" t="s">
        <v>5231</v>
      </c>
      <c r="D8398" t="s">
        <v>974</v>
      </c>
      <c r="E8398" t="s">
        <v>579</v>
      </c>
      <c r="F8398" t="s">
        <v>975</v>
      </c>
      <c r="G8398" t="s">
        <v>141</v>
      </c>
      <c r="H8398" t="s">
        <v>993</v>
      </c>
      <c r="I8398" s="1">
        <v>86667</v>
      </c>
      <c r="J8398" t="s">
        <v>1322</v>
      </c>
      <c r="K8398">
        <v>34.54</v>
      </c>
      <c r="L8398" t="s">
        <v>970</v>
      </c>
      <c r="M8398" t="s">
        <v>2795</v>
      </c>
      <c r="N8398" t="s">
        <v>1483</v>
      </c>
      <c r="O8398">
        <v>14.72</v>
      </c>
      <c r="P8398" t="s">
        <v>964</v>
      </c>
      <c r="Q8398">
        <v>1742</v>
      </c>
      <c r="R8398" s="2">
        <v>41528</v>
      </c>
      <c r="S8398" s="2">
        <v>41529</v>
      </c>
      <c r="T8398">
        <v>156.24</v>
      </c>
      <c r="U8398">
        <v>10.869120000000001</v>
      </c>
    </row>
    <row r="8399" spans="1:21" x14ac:dyDescent="0.25">
      <c r="A8399">
        <v>18154</v>
      </c>
      <c r="B8399">
        <v>3055</v>
      </c>
      <c r="C8399" t="s">
        <v>5232</v>
      </c>
      <c r="D8399" t="s">
        <v>974</v>
      </c>
      <c r="E8399" t="s">
        <v>378</v>
      </c>
      <c r="F8399" t="s">
        <v>975</v>
      </c>
      <c r="G8399" t="s">
        <v>978</v>
      </c>
      <c r="H8399" t="s">
        <v>992</v>
      </c>
      <c r="I8399" s="1">
        <v>86663</v>
      </c>
      <c r="J8399" t="s">
        <v>1319</v>
      </c>
      <c r="K8399">
        <v>9.93</v>
      </c>
      <c r="L8399" t="s">
        <v>970</v>
      </c>
      <c r="M8399" t="s">
        <v>2795</v>
      </c>
      <c r="N8399" t="s">
        <v>1484</v>
      </c>
      <c r="O8399">
        <v>1.0900000000000001</v>
      </c>
      <c r="P8399" t="s">
        <v>964</v>
      </c>
      <c r="Q8399">
        <v>2740</v>
      </c>
      <c r="R8399" s="2">
        <v>41048</v>
      </c>
      <c r="S8399" s="2">
        <v>41050</v>
      </c>
      <c r="T8399">
        <v>20.010000000000002</v>
      </c>
      <c r="U8399">
        <v>-1.28</v>
      </c>
    </row>
    <row r="8400" spans="1:21" x14ac:dyDescent="0.25">
      <c r="A8400">
        <v>21546</v>
      </c>
      <c r="B8400">
        <v>3056</v>
      </c>
      <c r="C8400" t="s">
        <v>5233</v>
      </c>
      <c r="D8400" t="s">
        <v>974</v>
      </c>
      <c r="E8400" t="s">
        <v>104</v>
      </c>
      <c r="F8400" t="s">
        <v>975</v>
      </c>
      <c r="G8400" t="s">
        <v>978</v>
      </c>
      <c r="H8400" t="s">
        <v>992</v>
      </c>
      <c r="I8400" s="1">
        <v>86664</v>
      </c>
      <c r="J8400" t="s">
        <v>1320</v>
      </c>
      <c r="K8400">
        <v>4.13</v>
      </c>
      <c r="L8400" t="s">
        <v>970</v>
      </c>
      <c r="M8400" t="s">
        <v>2795</v>
      </c>
      <c r="N8400" t="s">
        <v>2426</v>
      </c>
      <c r="O8400">
        <v>1.17</v>
      </c>
      <c r="P8400" t="s">
        <v>964</v>
      </c>
      <c r="Q8400">
        <v>1095</v>
      </c>
      <c r="R8400" s="2">
        <v>41050</v>
      </c>
      <c r="S8400" s="2">
        <v>41051</v>
      </c>
      <c r="T8400">
        <v>77.61</v>
      </c>
      <c r="U8400">
        <v>28.75</v>
      </c>
    </row>
    <row r="8401" spans="1:21" x14ac:dyDescent="0.25">
      <c r="A8401">
        <v>18153</v>
      </c>
      <c r="B8401">
        <v>3057</v>
      </c>
      <c r="C8401" t="s">
        <v>5234</v>
      </c>
      <c r="D8401" t="s">
        <v>974</v>
      </c>
      <c r="E8401" t="s">
        <v>764</v>
      </c>
      <c r="F8401" t="s">
        <v>975</v>
      </c>
      <c r="G8401" t="s">
        <v>141</v>
      </c>
      <c r="H8401" t="s">
        <v>993</v>
      </c>
      <c r="I8401" s="1">
        <v>86663</v>
      </c>
      <c r="J8401" t="s">
        <v>1319</v>
      </c>
      <c r="K8401">
        <v>5.98</v>
      </c>
      <c r="L8401" t="s">
        <v>970</v>
      </c>
      <c r="M8401" t="s">
        <v>1398</v>
      </c>
      <c r="N8401" t="s">
        <v>1483</v>
      </c>
      <c r="O8401">
        <v>1.49</v>
      </c>
      <c r="P8401" t="s">
        <v>964</v>
      </c>
      <c r="Q8401">
        <v>3301</v>
      </c>
      <c r="R8401" s="2">
        <v>41048</v>
      </c>
      <c r="S8401" s="2">
        <v>41050</v>
      </c>
      <c r="T8401">
        <v>126.01</v>
      </c>
      <c r="U8401">
        <v>86.946899999999999</v>
      </c>
    </row>
    <row r="8402" spans="1:21" x14ac:dyDescent="0.25">
      <c r="A8402">
        <v>21545</v>
      </c>
      <c r="B8402">
        <v>3058</v>
      </c>
      <c r="C8402" t="s">
        <v>5235</v>
      </c>
      <c r="D8402" t="s">
        <v>974</v>
      </c>
      <c r="E8402" t="s">
        <v>1172</v>
      </c>
      <c r="F8402" t="s">
        <v>975</v>
      </c>
      <c r="G8402" t="s">
        <v>141</v>
      </c>
      <c r="H8402" t="s">
        <v>993</v>
      </c>
      <c r="I8402" s="1">
        <v>86664</v>
      </c>
      <c r="J8402" t="s">
        <v>1320</v>
      </c>
      <c r="K8402">
        <v>10.91</v>
      </c>
      <c r="L8402" t="s">
        <v>970</v>
      </c>
      <c r="M8402" t="s">
        <v>1530</v>
      </c>
      <c r="N8402" t="s">
        <v>2120</v>
      </c>
      <c r="O8402">
        <v>2.99</v>
      </c>
      <c r="P8402" t="s">
        <v>964</v>
      </c>
      <c r="Q8402">
        <v>5451</v>
      </c>
      <c r="R8402" s="2">
        <v>41050</v>
      </c>
      <c r="S8402" s="2">
        <v>41052</v>
      </c>
      <c r="T8402">
        <v>67.22</v>
      </c>
      <c r="U8402">
        <v>36.779500000000006</v>
      </c>
    </row>
    <row r="8403" spans="1:21" x14ac:dyDescent="0.25">
      <c r="A8403">
        <v>18216</v>
      </c>
      <c r="B8403">
        <v>3060</v>
      </c>
      <c r="C8403" t="s">
        <v>5236</v>
      </c>
      <c r="D8403" t="s">
        <v>972</v>
      </c>
      <c r="E8403" t="s">
        <v>1138</v>
      </c>
      <c r="F8403" t="s">
        <v>977</v>
      </c>
      <c r="G8403" t="s">
        <v>986</v>
      </c>
      <c r="H8403" t="s">
        <v>995</v>
      </c>
      <c r="I8403" s="1">
        <v>87027</v>
      </c>
      <c r="J8403" t="s">
        <v>1321</v>
      </c>
      <c r="K8403">
        <v>17.670000000000002</v>
      </c>
      <c r="L8403" t="s">
        <v>967</v>
      </c>
      <c r="M8403" t="s">
        <v>1367</v>
      </c>
      <c r="N8403" t="s">
        <v>1527</v>
      </c>
      <c r="O8403">
        <v>8.99</v>
      </c>
      <c r="P8403" t="s">
        <v>964</v>
      </c>
      <c r="Q8403">
        <v>72015</v>
      </c>
      <c r="R8403" s="2">
        <v>41130</v>
      </c>
      <c r="S8403" s="2">
        <v>41132</v>
      </c>
      <c r="T8403">
        <v>354.25</v>
      </c>
      <c r="U8403">
        <v>-93.072000000000003</v>
      </c>
    </row>
    <row r="8404" spans="1:21" x14ac:dyDescent="0.25">
      <c r="A8404">
        <v>25823</v>
      </c>
      <c r="B8404">
        <v>3060</v>
      </c>
      <c r="C8404" t="s">
        <v>5236</v>
      </c>
      <c r="D8404" t="s">
        <v>972</v>
      </c>
      <c r="E8404" t="s">
        <v>950</v>
      </c>
      <c r="F8404" t="s">
        <v>976</v>
      </c>
      <c r="G8404" t="s">
        <v>979</v>
      </c>
      <c r="H8404" t="s">
        <v>993</v>
      </c>
      <c r="I8404" s="1">
        <v>87028</v>
      </c>
      <c r="J8404" t="s">
        <v>1319</v>
      </c>
      <c r="K8404">
        <v>39.979999999999997</v>
      </c>
      <c r="L8404" t="s">
        <v>967</v>
      </c>
      <c r="M8404" t="s">
        <v>1367</v>
      </c>
      <c r="N8404" t="s">
        <v>1527</v>
      </c>
      <c r="O8404">
        <v>7.12</v>
      </c>
      <c r="P8404" t="s">
        <v>964</v>
      </c>
      <c r="Q8404">
        <v>72015</v>
      </c>
      <c r="R8404" s="2">
        <v>41300</v>
      </c>
      <c r="S8404" s="2">
        <v>41302</v>
      </c>
      <c r="T8404">
        <v>117.83</v>
      </c>
      <c r="U8404">
        <v>71.364000000000004</v>
      </c>
    </row>
    <row r="8405" spans="1:21" x14ac:dyDescent="0.25">
      <c r="A8405">
        <v>25824</v>
      </c>
      <c r="B8405">
        <v>3060</v>
      </c>
      <c r="C8405" t="s">
        <v>5236</v>
      </c>
      <c r="D8405" t="s">
        <v>972</v>
      </c>
      <c r="E8405" t="s">
        <v>498</v>
      </c>
      <c r="F8405" t="s">
        <v>977</v>
      </c>
      <c r="G8405" t="s">
        <v>985</v>
      </c>
      <c r="H8405" t="s">
        <v>996</v>
      </c>
      <c r="I8405" s="1">
        <v>87028</v>
      </c>
      <c r="J8405" t="s">
        <v>1319</v>
      </c>
      <c r="K8405">
        <v>376.13</v>
      </c>
      <c r="L8405" t="s">
        <v>967</v>
      </c>
      <c r="M8405" t="s">
        <v>1367</v>
      </c>
      <c r="N8405" t="s">
        <v>1527</v>
      </c>
      <c r="O8405">
        <v>85.63</v>
      </c>
      <c r="P8405" t="s">
        <v>966</v>
      </c>
      <c r="Q8405">
        <v>72015</v>
      </c>
      <c r="R8405" s="2">
        <v>41300</v>
      </c>
      <c r="S8405" s="2">
        <v>41302</v>
      </c>
      <c r="T8405">
        <v>2138.5300000000002</v>
      </c>
      <c r="U8405">
        <v>202.80599999999998</v>
      </c>
    </row>
    <row r="8406" spans="1:21" x14ac:dyDescent="0.25">
      <c r="A8406">
        <v>18569</v>
      </c>
      <c r="B8406">
        <v>3062</v>
      </c>
      <c r="C8406" t="s">
        <v>5237</v>
      </c>
      <c r="D8406" t="s">
        <v>973</v>
      </c>
      <c r="E8406" t="s">
        <v>71</v>
      </c>
      <c r="F8406" t="s">
        <v>975</v>
      </c>
      <c r="G8406" t="s">
        <v>983</v>
      </c>
      <c r="H8406" t="s">
        <v>993</v>
      </c>
      <c r="I8406" s="1">
        <v>88451</v>
      </c>
      <c r="J8406" t="s">
        <v>1322</v>
      </c>
      <c r="K8406">
        <v>363.25</v>
      </c>
      <c r="L8406" t="s">
        <v>969</v>
      </c>
      <c r="M8406" t="s">
        <v>991</v>
      </c>
      <c r="N8406" t="s">
        <v>1721</v>
      </c>
      <c r="O8406">
        <v>19.989999999999998</v>
      </c>
      <c r="P8406" t="s">
        <v>964</v>
      </c>
      <c r="Q8406">
        <v>98031</v>
      </c>
      <c r="R8406" s="2">
        <v>41389</v>
      </c>
      <c r="S8406" s="2">
        <v>41389</v>
      </c>
      <c r="T8406">
        <v>680.95</v>
      </c>
      <c r="U8406">
        <v>294.39</v>
      </c>
    </row>
    <row r="8407" spans="1:21" x14ac:dyDescent="0.25">
      <c r="A8407">
        <v>18570</v>
      </c>
      <c r="B8407">
        <v>3062</v>
      </c>
      <c r="C8407" t="s">
        <v>5237</v>
      </c>
      <c r="D8407" t="s">
        <v>973</v>
      </c>
      <c r="E8407" t="s">
        <v>197</v>
      </c>
      <c r="F8407" t="s">
        <v>977</v>
      </c>
      <c r="G8407" t="s">
        <v>986</v>
      </c>
      <c r="H8407" t="s">
        <v>993</v>
      </c>
      <c r="I8407" s="1">
        <v>88451</v>
      </c>
      <c r="J8407" t="s">
        <v>1322</v>
      </c>
      <c r="K8407">
        <v>19.98</v>
      </c>
      <c r="L8407" t="s">
        <v>969</v>
      </c>
      <c r="M8407" t="s">
        <v>991</v>
      </c>
      <c r="N8407" t="s">
        <v>1721</v>
      </c>
      <c r="O8407">
        <v>10.49</v>
      </c>
      <c r="P8407" t="s">
        <v>964</v>
      </c>
      <c r="Q8407">
        <v>98031</v>
      </c>
      <c r="R8407" s="2">
        <v>41389</v>
      </c>
      <c r="S8407" s="2">
        <v>41391</v>
      </c>
      <c r="T8407">
        <v>129.74</v>
      </c>
      <c r="U8407">
        <v>-10.4</v>
      </c>
    </row>
    <row r="8408" spans="1:21" x14ac:dyDescent="0.25">
      <c r="A8408">
        <v>18571</v>
      </c>
      <c r="B8408">
        <v>3062</v>
      </c>
      <c r="C8408" t="s">
        <v>5237</v>
      </c>
      <c r="D8408" t="s">
        <v>973</v>
      </c>
      <c r="E8408" t="s">
        <v>249</v>
      </c>
      <c r="F8408" t="s">
        <v>977</v>
      </c>
      <c r="G8408" t="s">
        <v>986</v>
      </c>
      <c r="H8408" t="s">
        <v>992</v>
      </c>
      <c r="I8408" s="1">
        <v>88451</v>
      </c>
      <c r="J8408" t="s">
        <v>1322</v>
      </c>
      <c r="K8408">
        <v>8.34</v>
      </c>
      <c r="L8408" t="s">
        <v>969</v>
      </c>
      <c r="M8408" t="s">
        <v>991</v>
      </c>
      <c r="N8408" t="s">
        <v>1721</v>
      </c>
      <c r="O8408">
        <v>0.96</v>
      </c>
      <c r="P8408" t="s">
        <v>964</v>
      </c>
      <c r="Q8408">
        <v>98031</v>
      </c>
      <c r="R8408" s="2">
        <v>41389</v>
      </c>
      <c r="S8408" s="2">
        <v>41390</v>
      </c>
      <c r="T8408">
        <v>33.04</v>
      </c>
      <c r="U8408">
        <v>22.797599999999999</v>
      </c>
    </row>
    <row r="8409" spans="1:21" x14ac:dyDescent="0.25">
      <c r="A8409">
        <v>20516</v>
      </c>
      <c r="B8409">
        <v>3063</v>
      </c>
      <c r="C8409" t="s">
        <v>2797</v>
      </c>
      <c r="D8409" t="s">
        <v>973</v>
      </c>
      <c r="E8409" t="s">
        <v>1030</v>
      </c>
      <c r="F8409" t="s">
        <v>976</v>
      </c>
      <c r="G8409" t="s">
        <v>979</v>
      </c>
      <c r="H8409" t="s">
        <v>995</v>
      </c>
      <c r="I8409" s="1">
        <v>88447</v>
      </c>
      <c r="J8409" t="s">
        <v>1319</v>
      </c>
      <c r="K8409">
        <v>8.33</v>
      </c>
      <c r="L8409" t="s">
        <v>969</v>
      </c>
      <c r="M8409" t="s">
        <v>991</v>
      </c>
      <c r="N8409" t="s">
        <v>2083</v>
      </c>
      <c r="O8409">
        <v>1.99</v>
      </c>
      <c r="P8409" t="s">
        <v>964</v>
      </c>
      <c r="Q8409">
        <v>98034</v>
      </c>
      <c r="R8409" s="2">
        <v>40235</v>
      </c>
      <c r="S8409" s="2">
        <v>40237</v>
      </c>
      <c r="T8409">
        <v>50.28</v>
      </c>
      <c r="U8409">
        <v>11.95</v>
      </c>
    </row>
    <row r="8410" spans="1:21" x14ac:dyDescent="0.25">
      <c r="A8410">
        <v>20517</v>
      </c>
      <c r="B8410">
        <v>3063</v>
      </c>
      <c r="C8410" t="s">
        <v>2797</v>
      </c>
      <c r="D8410" t="s">
        <v>973</v>
      </c>
      <c r="E8410" t="s">
        <v>463</v>
      </c>
      <c r="F8410" t="s">
        <v>976</v>
      </c>
      <c r="G8410" t="s">
        <v>143</v>
      </c>
      <c r="H8410" t="s">
        <v>998</v>
      </c>
      <c r="I8410" s="1">
        <v>88447</v>
      </c>
      <c r="J8410" t="s">
        <v>1319</v>
      </c>
      <c r="K8410">
        <v>499.99</v>
      </c>
      <c r="L8410" t="s">
        <v>969</v>
      </c>
      <c r="M8410" t="s">
        <v>991</v>
      </c>
      <c r="N8410" t="s">
        <v>2083</v>
      </c>
      <c r="O8410">
        <v>24.49</v>
      </c>
      <c r="P8410" t="s">
        <v>964</v>
      </c>
      <c r="Q8410">
        <v>98034</v>
      </c>
      <c r="R8410" s="2">
        <v>40235</v>
      </c>
      <c r="S8410" s="2">
        <v>40236</v>
      </c>
      <c r="T8410">
        <v>2570.4499999999998</v>
      </c>
      <c r="U8410">
        <v>1773.6104999999998</v>
      </c>
    </row>
    <row r="8411" spans="1:21" x14ac:dyDescent="0.25">
      <c r="A8411">
        <v>19652</v>
      </c>
      <c r="B8411">
        <v>3063</v>
      </c>
      <c r="C8411" t="s">
        <v>2797</v>
      </c>
      <c r="D8411" t="s">
        <v>973</v>
      </c>
      <c r="E8411" t="s">
        <v>356</v>
      </c>
      <c r="F8411" t="s">
        <v>976</v>
      </c>
      <c r="G8411" t="s">
        <v>140</v>
      </c>
      <c r="H8411" t="s">
        <v>992</v>
      </c>
      <c r="I8411" s="1">
        <v>88449</v>
      </c>
      <c r="J8411" t="s">
        <v>1320</v>
      </c>
      <c r="K8411">
        <v>20.99</v>
      </c>
      <c r="L8411" t="s">
        <v>969</v>
      </c>
      <c r="M8411" t="s">
        <v>991</v>
      </c>
      <c r="N8411" t="s">
        <v>2083</v>
      </c>
      <c r="O8411">
        <v>0.99</v>
      </c>
      <c r="P8411" t="s">
        <v>964</v>
      </c>
      <c r="Q8411">
        <v>98034</v>
      </c>
      <c r="R8411" s="2">
        <v>40506</v>
      </c>
      <c r="S8411" s="2">
        <v>40508</v>
      </c>
      <c r="T8411">
        <v>158.87</v>
      </c>
      <c r="U8411">
        <v>4.1822000000000052</v>
      </c>
    </row>
    <row r="8412" spans="1:21" x14ac:dyDescent="0.25">
      <c r="A8412">
        <v>19657</v>
      </c>
      <c r="B8412">
        <v>3063</v>
      </c>
      <c r="C8412" t="s">
        <v>2797</v>
      </c>
      <c r="D8412" t="s">
        <v>973</v>
      </c>
      <c r="E8412" t="s">
        <v>98</v>
      </c>
      <c r="F8412" t="s">
        <v>975</v>
      </c>
      <c r="G8412" t="s">
        <v>141</v>
      </c>
      <c r="H8412" t="s">
        <v>993</v>
      </c>
      <c r="I8412" s="1">
        <v>88450</v>
      </c>
      <c r="J8412" t="s">
        <v>1321</v>
      </c>
      <c r="K8412">
        <v>14.45</v>
      </c>
      <c r="L8412" t="s">
        <v>969</v>
      </c>
      <c r="M8412" t="s">
        <v>991</v>
      </c>
      <c r="N8412" t="s">
        <v>2083</v>
      </c>
      <c r="O8412">
        <v>7.17</v>
      </c>
      <c r="P8412" t="s">
        <v>964</v>
      </c>
      <c r="Q8412">
        <v>98034</v>
      </c>
      <c r="R8412" s="2">
        <v>40640</v>
      </c>
      <c r="S8412" s="2">
        <v>40647</v>
      </c>
      <c r="T8412">
        <v>161.13</v>
      </c>
      <c r="U8412">
        <v>7.3525</v>
      </c>
    </row>
    <row r="8413" spans="1:21" x14ac:dyDescent="0.25">
      <c r="A8413">
        <v>19658</v>
      </c>
      <c r="B8413">
        <v>3063</v>
      </c>
      <c r="C8413" t="s">
        <v>2797</v>
      </c>
      <c r="D8413" t="s">
        <v>973</v>
      </c>
      <c r="E8413" t="s">
        <v>270</v>
      </c>
      <c r="F8413" t="s">
        <v>977</v>
      </c>
      <c r="G8413" t="s">
        <v>981</v>
      </c>
      <c r="H8413" t="s">
        <v>994</v>
      </c>
      <c r="I8413" s="1">
        <v>88450</v>
      </c>
      <c r="J8413" t="s">
        <v>1321</v>
      </c>
      <c r="K8413">
        <v>70.98</v>
      </c>
      <c r="L8413" t="s">
        <v>969</v>
      </c>
      <c r="M8413" t="s">
        <v>991</v>
      </c>
      <c r="N8413" t="s">
        <v>2083</v>
      </c>
      <c r="O8413">
        <v>30</v>
      </c>
      <c r="P8413" t="s">
        <v>966</v>
      </c>
      <c r="Q8413">
        <v>98034</v>
      </c>
      <c r="R8413" s="2">
        <v>40640</v>
      </c>
      <c r="S8413" s="2">
        <v>40642</v>
      </c>
      <c r="T8413">
        <v>334.4</v>
      </c>
      <c r="U8413">
        <v>-425.72</v>
      </c>
    </row>
    <row r="8414" spans="1:21" x14ac:dyDescent="0.25">
      <c r="A8414">
        <v>22066</v>
      </c>
      <c r="B8414">
        <v>3063</v>
      </c>
      <c r="C8414" t="s">
        <v>2797</v>
      </c>
      <c r="D8414" t="s">
        <v>973</v>
      </c>
      <c r="E8414" t="s">
        <v>882</v>
      </c>
      <c r="F8414" t="s">
        <v>976</v>
      </c>
      <c r="G8414" t="s">
        <v>979</v>
      </c>
      <c r="H8414" t="s">
        <v>993</v>
      </c>
      <c r="I8414" s="1">
        <v>88452</v>
      </c>
      <c r="J8414" t="s">
        <v>1319</v>
      </c>
      <c r="K8414">
        <v>100.98</v>
      </c>
      <c r="L8414" t="s">
        <v>969</v>
      </c>
      <c r="M8414" t="s">
        <v>991</v>
      </c>
      <c r="N8414" t="s">
        <v>2083</v>
      </c>
      <c r="O8414">
        <v>7.18</v>
      </c>
      <c r="P8414" t="s">
        <v>964</v>
      </c>
      <c r="Q8414">
        <v>98034</v>
      </c>
      <c r="R8414" s="2">
        <v>41606</v>
      </c>
      <c r="S8414" s="2">
        <v>41607</v>
      </c>
      <c r="T8414">
        <v>1166.32</v>
      </c>
      <c r="U8414">
        <v>733.21248000000003</v>
      </c>
    </row>
    <row r="8415" spans="1:21" x14ac:dyDescent="0.25">
      <c r="A8415">
        <v>23811</v>
      </c>
      <c r="B8415">
        <v>3064</v>
      </c>
      <c r="C8415" t="s">
        <v>5238</v>
      </c>
      <c r="D8415" t="s">
        <v>973</v>
      </c>
      <c r="E8415" t="s">
        <v>540</v>
      </c>
      <c r="F8415" t="s">
        <v>975</v>
      </c>
      <c r="G8415" t="s">
        <v>980</v>
      </c>
      <c r="H8415" t="s">
        <v>992</v>
      </c>
      <c r="I8415" s="1">
        <v>88448</v>
      </c>
      <c r="J8415" t="s">
        <v>1321</v>
      </c>
      <c r="K8415">
        <v>6.45</v>
      </c>
      <c r="L8415" t="s">
        <v>969</v>
      </c>
      <c r="M8415" t="s">
        <v>991</v>
      </c>
      <c r="N8415" t="s">
        <v>1974</v>
      </c>
      <c r="O8415">
        <v>1.34</v>
      </c>
      <c r="P8415" t="s">
        <v>964</v>
      </c>
      <c r="Q8415">
        <v>98503</v>
      </c>
      <c r="R8415" s="2">
        <v>40373</v>
      </c>
      <c r="S8415" s="2">
        <v>40378</v>
      </c>
      <c r="T8415">
        <v>56.71</v>
      </c>
      <c r="U8415">
        <v>39.129899999999999</v>
      </c>
    </row>
    <row r="8416" spans="1:21" x14ac:dyDescent="0.25">
      <c r="A8416">
        <v>22067</v>
      </c>
      <c r="B8416">
        <v>3064</v>
      </c>
      <c r="C8416" t="s">
        <v>5238</v>
      </c>
      <c r="D8416" t="s">
        <v>973</v>
      </c>
      <c r="E8416" t="s">
        <v>824</v>
      </c>
      <c r="F8416" t="s">
        <v>977</v>
      </c>
      <c r="G8416" t="s">
        <v>981</v>
      </c>
      <c r="H8416" t="s">
        <v>994</v>
      </c>
      <c r="I8416" s="1">
        <v>88452</v>
      </c>
      <c r="J8416" t="s">
        <v>1319</v>
      </c>
      <c r="K8416">
        <v>160.97999999999999</v>
      </c>
      <c r="L8416" t="s">
        <v>969</v>
      </c>
      <c r="M8416" t="s">
        <v>991</v>
      </c>
      <c r="N8416" t="s">
        <v>1974</v>
      </c>
      <c r="O8416">
        <v>30</v>
      </c>
      <c r="P8416" t="s">
        <v>966</v>
      </c>
      <c r="Q8416">
        <v>98503</v>
      </c>
      <c r="R8416" s="2">
        <v>41606</v>
      </c>
      <c r="S8416" s="2">
        <v>41608</v>
      </c>
      <c r="T8416">
        <v>3538.77</v>
      </c>
      <c r="U8416">
        <v>747.55295999999998</v>
      </c>
    </row>
    <row r="8417" spans="1:21" x14ac:dyDescent="0.25">
      <c r="A8417">
        <v>22068</v>
      </c>
      <c r="B8417">
        <v>3064</v>
      </c>
      <c r="C8417" t="s">
        <v>5238</v>
      </c>
      <c r="D8417" t="s">
        <v>973</v>
      </c>
      <c r="E8417" t="s">
        <v>34</v>
      </c>
      <c r="F8417" t="s">
        <v>976</v>
      </c>
      <c r="G8417" t="s">
        <v>990</v>
      </c>
      <c r="H8417" t="s">
        <v>997</v>
      </c>
      <c r="I8417" s="1">
        <v>88452</v>
      </c>
      <c r="J8417" t="s">
        <v>1319</v>
      </c>
      <c r="K8417">
        <v>120.97</v>
      </c>
      <c r="L8417" t="s">
        <v>969</v>
      </c>
      <c r="M8417" t="s">
        <v>991</v>
      </c>
      <c r="N8417" t="s">
        <v>1974</v>
      </c>
      <c r="O8417">
        <v>7.11</v>
      </c>
      <c r="P8417" t="s">
        <v>965</v>
      </c>
      <c r="Q8417">
        <v>98503</v>
      </c>
      <c r="R8417" s="2">
        <v>41606</v>
      </c>
      <c r="S8417" s="2">
        <v>41608</v>
      </c>
      <c r="T8417">
        <v>2969.58</v>
      </c>
      <c r="U8417">
        <v>2049.0101999999997</v>
      </c>
    </row>
    <row r="8418" spans="1:21" x14ac:dyDescent="0.25">
      <c r="A8418">
        <v>24154</v>
      </c>
      <c r="B8418">
        <v>3066</v>
      </c>
      <c r="C8418" t="s">
        <v>5239</v>
      </c>
      <c r="D8418" t="s">
        <v>973</v>
      </c>
      <c r="E8418" t="s">
        <v>695</v>
      </c>
      <c r="F8418" t="s">
        <v>975</v>
      </c>
      <c r="G8418" t="s">
        <v>980</v>
      </c>
      <c r="H8418" t="s">
        <v>993</v>
      </c>
      <c r="I8418" s="1">
        <v>91377</v>
      </c>
      <c r="J8418" t="s">
        <v>1322</v>
      </c>
      <c r="K8418">
        <v>55.48</v>
      </c>
      <c r="L8418" t="s">
        <v>970</v>
      </c>
      <c r="M8418" t="s">
        <v>1422</v>
      </c>
      <c r="N8418" t="s">
        <v>2461</v>
      </c>
      <c r="O8418">
        <v>6.79</v>
      </c>
      <c r="P8418" t="s">
        <v>965</v>
      </c>
      <c r="Q8418">
        <v>44312</v>
      </c>
      <c r="R8418" s="2">
        <v>40857</v>
      </c>
      <c r="S8418" s="2">
        <v>40859</v>
      </c>
      <c r="T8418">
        <v>845.63</v>
      </c>
      <c r="U8418">
        <v>583.48469999999998</v>
      </c>
    </row>
    <row r="8419" spans="1:21" x14ac:dyDescent="0.25">
      <c r="A8419">
        <v>23570</v>
      </c>
      <c r="B8419">
        <v>3066</v>
      </c>
      <c r="C8419" t="s">
        <v>5239</v>
      </c>
      <c r="D8419" t="s">
        <v>973</v>
      </c>
      <c r="E8419" t="s">
        <v>760</v>
      </c>
      <c r="F8419" t="s">
        <v>975</v>
      </c>
      <c r="G8419" t="s">
        <v>141</v>
      </c>
      <c r="H8419" t="s">
        <v>993</v>
      </c>
      <c r="I8419" s="1">
        <v>91379</v>
      </c>
      <c r="J8419" t="s">
        <v>1320</v>
      </c>
      <c r="K8419">
        <v>7.1</v>
      </c>
      <c r="L8419" t="s">
        <v>970</v>
      </c>
      <c r="M8419" t="s">
        <v>1422</v>
      </c>
      <c r="N8419" t="s">
        <v>2461</v>
      </c>
      <c r="O8419">
        <v>6.05</v>
      </c>
      <c r="P8419" t="s">
        <v>964</v>
      </c>
      <c r="Q8419">
        <v>44312</v>
      </c>
      <c r="R8419" s="2">
        <v>41396</v>
      </c>
      <c r="S8419" s="2">
        <v>41398</v>
      </c>
      <c r="T8419">
        <v>55.17</v>
      </c>
      <c r="U8419">
        <v>-71.59899999999999</v>
      </c>
    </row>
    <row r="8420" spans="1:21" x14ac:dyDescent="0.25">
      <c r="A8420">
        <v>23571</v>
      </c>
      <c r="B8420">
        <v>3066</v>
      </c>
      <c r="C8420" t="s">
        <v>5239</v>
      </c>
      <c r="D8420" t="s">
        <v>973</v>
      </c>
      <c r="E8420" t="s">
        <v>716</v>
      </c>
      <c r="F8420" t="s">
        <v>976</v>
      </c>
      <c r="G8420" t="s">
        <v>140</v>
      </c>
      <c r="H8420" t="s">
        <v>993</v>
      </c>
      <c r="I8420" s="1">
        <v>91379</v>
      </c>
      <c r="J8420" t="s">
        <v>1320</v>
      </c>
      <c r="K8420">
        <v>125.99</v>
      </c>
      <c r="L8420" t="s">
        <v>970</v>
      </c>
      <c r="M8420" t="s">
        <v>1422</v>
      </c>
      <c r="N8420" t="s">
        <v>2461</v>
      </c>
      <c r="O8420">
        <v>2.5</v>
      </c>
      <c r="P8420" t="s">
        <v>964</v>
      </c>
      <c r="Q8420">
        <v>44312</v>
      </c>
      <c r="R8420" s="2">
        <v>41396</v>
      </c>
      <c r="S8420" s="2">
        <v>41397</v>
      </c>
      <c r="T8420">
        <v>642.29</v>
      </c>
      <c r="U8420">
        <v>251.19900000000001</v>
      </c>
    </row>
    <row r="8421" spans="1:21" x14ac:dyDescent="0.25">
      <c r="A8421">
        <v>25236</v>
      </c>
      <c r="B8421">
        <v>3066</v>
      </c>
      <c r="C8421" t="s">
        <v>5239</v>
      </c>
      <c r="D8421" t="s">
        <v>973</v>
      </c>
      <c r="E8421" t="s">
        <v>62</v>
      </c>
      <c r="F8421" t="s">
        <v>975</v>
      </c>
      <c r="G8421" t="s">
        <v>978</v>
      </c>
      <c r="H8421" t="s">
        <v>992</v>
      </c>
      <c r="I8421" s="1">
        <v>91380</v>
      </c>
      <c r="J8421" t="s">
        <v>1320</v>
      </c>
      <c r="K8421">
        <v>2.21</v>
      </c>
      <c r="L8421" t="s">
        <v>970</v>
      </c>
      <c r="M8421" t="s">
        <v>1422</v>
      </c>
      <c r="N8421" t="s">
        <v>2461</v>
      </c>
      <c r="O8421">
        <v>1</v>
      </c>
      <c r="P8421" t="s">
        <v>964</v>
      </c>
      <c r="Q8421">
        <v>44312</v>
      </c>
      <c r="R8421" s="2">
        <v>41519</v>
      </c>
      <c r="S8421" s="2">
        <v>41520</v>
      </c>
      <c r="T8421">
        <v>52.49</v>
      </c>
      <c r="U8421">
        <v>12.474</v>
      </c>
    </row>
    <row r="8422" spans="1:21" x14ac:dyDescent="0.25">
      <c r="A8422">
        <v>25237</v>
      </c>
      <c r="B8422">
        <v>3066</v>
      </c>
      <c r="C8422" t="s">
        <v>5239</v>
      </c>
      <c r="D8422" t="s">
        <v>973</v>
      </c>
      <c r="E8422" t="s">
        <v>936</v>
      </c>
      <c r="F8422" t="s">
        <v>975</v>
      </c>
      <c r="G8422" t="s">
        <v>984</v>
      </c>
      <c r="H8422" t="s">
        <v>993</v>
      </c>
      <c r="I8422" s="1">
        <v>91380</v>
      </c>
      <c r="J8422" t="s">
        <v>1320</v>
      </c>
      <c r="K8422">
        <v>165.2</v>
      </c>
      <c r="L8422" t="s">
        <v>970</v>
      </c>
      <c r="M8422" t="s">
        <v>1422</v>
      </c>
      <c r="N8422" t="s">
        <v>2461</v>
      </c>
      <c r="O8422">
        <v>19.989999999999998</v>
      </c>
      <c r="P8422" t="s">
        <v>964</v>
      </c>
      <c r="Q8422">
        <v>44312</v>
      </c>
      <c r="R8422" s="2">
        <v>41519</v>
      </c>
      <c r="S8422" s="2">
        <v>41520</v>
      </c>
      <c r="T8422">
        <v>479.03</v>
      </c>
      <c r="U8422">
        <v>-70.922799999999995</v>
      </c>
    </row>
    <row r="8423" spans="1:21" x14ac:dyDescent="0.25">
      <c r="A8423">
        <v>21830</v>
      </c>
      <c r="B8423">
        <v>3066</v>
      </c>
      <c r="C8423" t="s">
        <v>5239</v>
      </c>
      <c r="D8423" t="s">
        <v>973</v>
      </c>
      <c r="E8423" t="s">
        <v>1208</v>
      </c>
      <c r="F8423" t="s">
        <v>976</v>
      </c>
      <c r="G8423" t="s">
        <v>979</v>
      </c>
      <c r="H8423" t="s">
        <v>993</v>
      </c>
      <c r="I8423" s="1">
        <v>91381</v>
      </c>
      <c r="J8423" t="s">
        <v>1320</v>
      </c>
      <c r="K8423">
        <v>73.98</v>
      </c>
      <c r="L8423" t="s">
        <v>970</v>
      </c>
      <c r="M8423" t="s">
        <v>1422</v>
      </c>
      <c r="N8423" t="s">
        <v>2461</v>
      </c>
      <c r="O8423">
        <v>4</v>
      </c>
      <c r="P8423" t="s">
        <v>964</v>
      </c>
      <c r="Q8423">
        <v>44312</v>
      </c>
      <c r="R8423" s="2">
        <v>41547</v>
      </c>
      <c r="S8423" s="2">
        <v>41548</v>
      </c>
      <c r="T8423">
        <v>1733.21</v>
      </c>
      <c r="U8423">
        <v>-78.227599999999995</v>
      </c>
    </row>
    <row r="8424" spans="1:21" x14ac:dyDescent="0.25">
      <c r="A8424">
        <v>21831</v>
      </c>
      <c r="B8424">
        <v>3066</v>
      </c>
      <c r="C8424" t="s">
        <v>5239</v>
      </c>
      <c r="D8424" t="s">
        <v>973</v>
      </c>
      <c r="E8424" t="s">
        <v>344</v>
      </c>
      <c r="F8424" t="s">
        <v>975</v>
      </c>
      <c r="G8424" t="s">
        <v>978</v>
      </c>
      <c r="H8424" t="s">
        <v>992</v>
      </c>
      <c r="I8424" s="1">
        <v>91381</v>
      </c>
      <c r="J8424" t="s">
        <v>1320</v>
      </c>
      <c r="K8424">
        <v>2.1</v>
      </c>
      <c r="L8424" t="s">
        <v>970</v>
      </c>
      <c r="M8424" t="s">
        <v>1422</v>
      </c>
      <c r="N8424" t="s">
        <v>2461</v>
      </c>
      <c r="O8424">
        <v>0.7</v>
      </c>
      <c r="P8424" t="s">
        <v>964</v>
      </c>
      <c r="Q8424">
        <v>44312</v>
      </c>
      <c r="R8424" s="2">
        <v>41547</v>
      </c>
      <c r="S8424" s="2">
        <v>41547</v>
      </c>
      <c r="T8424">
        <v>28.87</v>
      </c>
      <c r="U8424">
        <v>0.28079999999999999</v>
      </c>
    </row>
    <row r="8425" spans="1:21" x14ac:dyDescent="0.25">
      <c r="A8425">
        <v>25239</v>
      </c>
      <c r="B8425">
        <v>3067</v>
      </c>
      <c r="C8425" t="s">
        <v>5240</v>
      </c>
      <c r="D8425" t="s">
        <v>973</v>
      </c>
      <c r="E8425" t="s">
        <v>803</v>
      </c>
      <c r="F8425" t="s">
        <v>977</v>
      </c>
      <c r="G8425" t="s">
        <v>981</v>
      </c>
      <c r="H8425" t="s">
        <v>994</v>
      </c>
      <c r="I8425" s="1">
        <v>91376</v>
      </c>
      <c r="J8425" t="s">
        <v>1320</v>
      </c>
      <c r="K8425">
        <v>355.98</v>
      </c>
      <c r="L8425" t="s">
        <v>970</v>
      </c>
      <c r="M8425" t="s">
        <v>1422</v>
      </c>
      <c r="N8425" t="s">
        <v>2641</v>
      </c>
      <c r="O8425">
        <v>58.92</v>
      </c>
      <c r="P8425" t="s">
        <v>966</v>
      </c>
      <c r="Q8425">
        <v>44515</v>
      </c>
      <c r="R8425" s="2">
        <v>40423</v>
      </c>
      <c r="S8425" s="2">
        <v>40424</v>
      </c>
      <c r="T8425">
        <v>5086.08</v>
      </c>
      <c r="U8425">
        <v>1660.92</v>
      </c>
    </row>
    <row r="8426" spans="1:21" x14ac:dyDescent="0.25">
      <c r="A8426">
        <v>25667</v>
      </c>
      <c r="B8426">
        <v>3067</v>
      </c>
      <c r="C8426" t="s">
        <v>5240</v>
      </c>
      <c r="D8426" t="s">
        <v>973</v>
      </c>
      <c r="E8426" t="s">
        <v>806</v>
      </c>
      <c r="F8426" t="s">
        <v>977</v>
      </c>
      <c r="G8426" t="s">
        <v>985</v>
      </c>
      <c r="H8426" t="s">
        <v>996</v>
      </c>
      <c r="I8426" s="1">
        <v>91378</v>
      </c>
      <c r="J8426" t="s">
        <v>1318</v>
      </c>
      <c r="K8426">
        <v>424.21</v>
      </c>
      <c r="L8426" t="s">
        <v>970</v>
      </c>
      <c r="M8426" t="s">
        <v>1422</v>
      </c>
      <c r="N8426" t="s">
        <v>2641</v>
      </c>
      <c r="O8426">
        <v>110.2</v>
      </c>
      <c r="P8426" t="s">
        <v>966</v>
      </c>
      <c r="Q8426">
        <v>44515</v>
      </c>
      <c r="R8426" s="2">
        <v>40882</v>
      </c>
      <c r="S8426" s="2">
        <v>40883</v>
      </c>
      <c r="T8426">
        <v>3995.25</v>
      </c>
      <c r="U8426">
        <v>-512.59415350000006</v>
      </c>
    </row>
    <row r="8427" spans="1:21" x14ac:dyDescent="0.25">
      <c r="A8427">
        <v>25238</v>
      </c>
      <c r="B8427">
        <v>3067</v>
      </c>
      <c r="C8427" t="s">
        <v>5240</v>
      </c>
      <c r="D8427" t="s">
        <v>973</v>
      </c>
      <c r="E8427" t="s">
        <v>617</v>
      </c>
      <c r="F8427" t="s">
        <v>975</v>
      </c>
      <c r="G8427" t="s">
        <v>141</v>
      </c>
      <c r="H8427" t="s">
        <v>993</v>
      </c>
      <c r="I8427" s="1">
        <v>91380</v>
      </c>
      <c r="J8427" t="s">
        <v>1320</v>
      </c>
      <c r="K8427">
        <v>3.89</v>
      </c>
      <c r="L8427" t="s">
        <v>970</v>
      </c>
      <c r="M8427" t="s">
        <v>1422</v>
      </c>
      <c r="N8427" t="s">
        <v>2641</v>
      </c>
      <c r="O8427">
        <v>7.01</v>
      </c>
      <c r="P8427" t="s">
        <v>964</v>
      </c>
      <c r="Q8427">
        <v>44515</v>
      </c>
      <c r="R8427" s="2">
        <v>41519</v>
      </c>
      <c r="S8427" s="2">
        <v>41521</v>
      </c>
      <c r="T8427">
        <v>7.38</v>
      </c>
      <c r="U8427">
        <v>-10.505939999999999</v>
      </c>
    </row>
    <row r="8428" spans="1:21" x14ac:dyDescent="0.25">
      <c r="A8428">
        <v>25666</v>
      </c>
      <c r="B8428">
        <v>3067</v>
      </c>
      <c r="C8428" t="s">
        <v>5240</v>
      </c>
      <c r="D8428" t="s">
        <v>973</v>
      </c>
      <c r="E8428" t="s">
        <v>1256</v>
      </c>
      <c r="F8428" t="s">
        <v>975</v>
      </c>
      <c r="G8428" t="s">
        <v>142</v>
      </c>
      <c r="H8428" t="s">
        <v>995</v>
      </c>
      <c r="I8428" s="1">
        <v>91382</v>
      </c>
      <c r="J8428" t="s">
        <v>1318</v>
      </c>
      <c r="K8428">
        <v>6.84</v>
      </c>
      <c r="L8428" t="s">
        <v>970</v>
      </c>
      <c r="M8428" t="s">
        <v>1422</v>
      </c>
      <c r="N8428" t="s">
        <v>2641</v>
      </c>
      <c r="O8428">
        <v>4.42</v>
      </c>
      <c r="P8428" t="s">
        <v>964</v>
      </c>
      <c r="Q8428">
        <v>44515</v>
      </c>
      <c r="R8428" s="2">
        <v>41613</v>
      </c>
      <c r="S8428" s="2">
        <v>41614</v>
      </c>
      <c r="T8428">
        <v>87.29</v>
      </c>
      <c r="U8428">
        <v>-19.209119999999999</v>
      </c>
    </row>
    <row r="8429" spans="1:21" x14ac:dyDescent="0.25">
      <c r="A8429">
        <v>18488</v>
      </c>
      <c r="B8429">
        <v>3068</v>
      </c>
      <c r="C8429" t="s">
        <v>5241</v>
      </c>
      <c r="D8429" t="s">
        <v>973</v>
      </c>
      <c r="E8429" t="s">
        <v>835</v>
      </c>
      <c r="F8429" t="s">
        <v>976</v>
      </c>
      <c r="G8429" t="s">
        <v>979</v>
      </c>
      <c r="H8429" t="s">
        <v>993</v>
      </c>
      <c r="I8429" s="1">
        <v>88193</v>
      </c>
      <c r="J8429" t="s">
        <v>1318</v>
      </c>
      <c r="K8429">
        <v>15.98</v>
      </c>
      <c r="L8429" t="s">
        <v>968</v>
      </c>
      <c r="M8429" t="s">
        <v>1391</v>
      </c>
      <c r="N8429" t="s">
        <v>1682</v>
      </c>
      <c r="O8429">
        <v>4</v>
      </c>
      <c r="P8429" t="s">
        <v>965</v>
      </c>
      <c r="Q8429">
        <v>56560</v>
      </c>
      <c r="R8429" s="2">
        <v>41093</v>
      </c>
      <c r="S8429" s="2">
        <v>41094</v>
      </c>
      <c r="T8429">
        <v>36.5</v>
      </c>
      <c r="U8429">
        <v>-5.57</v>
      </c>
    </row>
    <row r="8430" spans="1:21" x14ac:dyDescent="0.25">
      <c r="A8430">
        <v>18489</v>
      </c>
      <c r="B8430">
        <v>3068</v>
      </c>
      <c r="C8430" t="s">
        <v>5241</v>
      </c>
      <c r="D8430" t="s">
        <v>973</v>
      </c>
      <c r="E8430" t="s">
        <v>858</v>
      </c>
      <c r="F8430" t="s">
        <v>977</v>
      </c>
      <c r="G8430" t="s">
        <v>986</v>
      </c>
      <c r="H8430" t="s">
        <v>995</v>
      </c>
      <c r="I8430" s="1">
        <v>88193</v>
      </c>
      <c r="J8430" t="s">
        <v>1318</v>
      </c>
      <c r="K8430">
        <v>9.48</v>
      </c>
      <c r="L8430" t="s">
        <v>968</v>
      </c>
      <c r="M8430" t="s">
        <v>1391</v>
      </c>
      <c r="N8430" t="s">
        <v>1682</v>
      </c>
      <c r="O8430">
        <v>7.29</v>
      </c>
      <c r="P8430" t="s">
        <v>964</v>
      </c>
      <c r="Q8430">
        <v>56560</v>
      </c>
      <c r="R8430" s="2">
        <v>41093</v>
      </c>
      <c r="S8430" s="2">
        <v>41093</v>
      </c>
      <c r="T8430">
        <v>108.64</v>
      </c>
      <c r="U8430">
        <v>-36.47</v>
      </c>
    </row>
    <row r="8431" spans="1:21" x14ac:dyDescent="0.25">
      <c r="A8431">
        <v>21027</v>
      </c>
      <c r="B8431">
        <v>3069</v>
      </c>
      <c r="C8431" t="s">
        <v>5242</v>
      </c>
      <c r="D8431" t="s">
        <v>973</v>
      </c>
      <c r="E8431" t="s">
        <v>171</v>
      </c>
      <c r="F8431" t="s">
        <v>977</v>
      </c>
      <c r="G8431" t="s">
        <v>981</v>
      </c>
      <c r="H8431" t="s">
        <v>994</v>
      </c>
      <c r="I8431" s="1">
        <v>88191</v>
      </c>
      <c r="J8431" t="s">
        <v>1318</v>
      </c>
      <c r="K8431">
        <v>120.98</v>
      </c>
      <c r="L8431" t="s">
        <v>968</v>
      </c>
      <c r="M8431" t="s">
        <v>1391</v>
      </c>
      <c r="N8431" t="s">
        <v>2353</v>
      </c>
      <c r="O8431">
        <v>30</v>
      </c>
      <c r="P8431" t="s">
        <v>966</v>
      </c>
      <c r="Q8431">
        <v>55128</v>
      </c>
      <c r="R8431" s="2">
        <v>40330</v>
      </c>
      <c r="S8431" s="2">
        <v>40332</v>
      </c>
      <c r="T8431">
        <v>1894.45</v>
      </c>
      <c r="U8431">
        <v>638.02800000000002</v>
      </c>
    </row>
    <row r="8432" spans="1:21" x14ac:dyDescent="0.25">
      <c r="A8432">
        <v>21028</v>
      </c>
      <c r="B8432">
        <v>3069</v>
      </c>
      <c r="C8432" t="s">
        <v>5242</v>
      </c>
      <c r="D8432" t="s">
        <v>973</v>
      </c>
      <c r="E8432" t="s">
        <v>1271</v>
      </c>
      <c r="F8432" t="s">
        <v>977</v>
      </c>
      <c r="G8432" t="s">
        <v>986</v>
      </c>
      <c r="H8432" t="s">
        <v>995</v>
      </c>
      <c r="I8432" s="1">
        <v>88191</v>
      </c>
      <c r="J8432" t="s">
        <v>1318</v>
      </c>
      <c r="K8432">
        <v>15.68</v>
      </c>
      <c r="L8432" t="s">
        <v>968</v>
      </c>
      <c r="M8432" t="s">
        <v>1391</v>
      </c>
      <c r="N8432" t="s">
        <v>2353</v>
      </c>
      <c r="O8432">
        <v>3.73</v>
      </c>
      <c r="P8432" t="s">
        <v>964</v>
      </c>
      <c r="Q8432">
        <v>55128</v>
      </c>
      <c r="R8432" s="2">
        <v>40330</v>
      </c>
      <c r="S8432" s="2">
        <v>40332</v>
      </c>
      <c r="T8432">
        <v>200.72</v>
      </c>
      <c r="U8432">
        <v>138.49679999999998</v>
      </c>
    </row>
    <row r="8433" spans="1:21" x14ac:dyDescent="0.25">
      <c r="A8433">
        <v>22213</v>
      </c>
      <c r="B8433">
        <v>3069</v>
      </c>
      <c r="C8433" t="s">
        <v>5242</v>
      </c>
      <c r="D8433" t="s">
        <v>973</v>
      </c>
      <c r="E8433" t="s">
        <v>555</v>
      </c>
      <c r="F8433" t="s">
        <v>975</v>
      </c>
      <c r="G8433" t="s">
        <v>978</v>
      </c>
      <c r="H8433" t="s">
        <v>992</v>
      </c>
      <c r="I8433" s="1">
        <v>88192</v>
      </c>
      <c r="J8433" t="s">
        <v>1322</v>
      </c>
      <c r="K8433">
        <v>1.82</v>
      </c>
      <c r="L8433" t="s">
        <v>968</v>
      </c>
      <c r="M8433" t="s">
        <v>1391</v>
      </c>
      <c r="N8433" t="s">
        <v>2353</v>
      </c>
      <c r="O8433">
        <v>0.83</v>
      </c>
      <c r="P8433" t="s">
        <v>964</v>
      </c>
      <c r="Q8433">
        <v>55128</v>
      </c>
      <c r="R8433" s="2">
        <v>40404</v>
      </c>
      <c r="S8433" s="2">
        <v>40405</v>
      </c>
      <c r="T8433">
        <v>36.82</v>
      </c>
      <c r="U8433">
        <v>-6.734</v>
      </c>
    </row>
    <row r="8434" spans="1:21" x14ac:dyDescent="0.25">
      <c r="A8434">
        <v>25515</v>
      </c>
      <c r="B8434">
        <v>3069</v>
      </c>
      <c r="C8434" t="s">
        <v>5242</v>
      </c>
      <c r="D8434" t="s">
        <v>973</v>
      </c>
      <c r="E8434" t="s">
        <v>74</v>
      </c>
      <c r="F8434" t="s">
        <v>975</v>
      </c>
      <c r="G8434" t="s">
        <v>141</v>
      </c>
      <c r="H8434" t="s">
        <v>993</v>
      </c>
      <c r="I8434" s="1">
        <v>88194</v>
      </c>
      <c r="J8434" t="s">
        <v>1319</v>
      </c>
      <c r="K8434">
        <v>3.36</v>
      </c>
      <c r="L8434" t="s">
        <v>968</v>
      </c>
      <c r="M8434" t="s">
        <v>1391</v>
      </c>
      <c r="N8434" t="s">
        <v>2353</v>
      </c>
      <c r="O8434">
        <v>6.27</v>
      </c>
      <c r="P8434" t="s">
        <v>964</v>
      </c>
      <c r="Q8434">
        <v>55128</v>
      </c>
      <c r="R8434" s="2">
        <v>41411</v>
      </c>
      <c r="S8434" s="2">
        <v>41413</v>
      </c>
      <c r="T8434">
        <v>37.450000000000003</v>
      </c>
      <c r="U8434">
        <v>-159.73500000000001</v>
      </c>
    </row>
    <row r="8435" spans="1:21" x14ac:dyDescent="0.25">
      <c r="A8435">
        <v>25516</v>
      </c>
      <c r="B8435">
        <v>3069</v>
      </c>
      <c r="C8435" t="s">
        <v>5242</v>
      </c>
      <c r="D8435" t="s">
        <v>973</v>
      </c>
      <c r="E8435" t="s">
        <v>1060</v>
      </c>
      <c r="F8435" t="s">
        <v>976</v>
      </c>
      <c r="G8435" t="s">
        <v>140</v>
      </c>
      <c r="H8435" t="s">
        <v>993</v>
      </c>
      <c r="I8435" s="1">
        <v>88194</v>
      </c>
      <c r="J8435" t="s">
        <v>1319</v>
      </c>
      <c r="K8435">
        <v>35.99</v>
      </c>
      <c r="L8435" t="s">
        <v>968</v>
      </c>
      <c r="M8435" t="s">
        <v>1391</v>
      </c>
      <c r="N8435" t="s">
        <v>2353</v>
      </c>
      <c r="O8435">
        <v>1.1000000000000001</v>
      </c>
      <c r="P8435" t="s">
        <v>964</v>
      </c>
      <c r="Q8435">
        <v>55128</v>
      </c>
      <c r="R8435" s="2">
        <v>41411</v>
      </c>
      <c r="S8435" s="2">
        <v>41413</v>
      </c>
      <c r="T8435">
        <v>150.33000000000001</v>
      </c>
      <c r="U8435">
        <v>46.512</v>
      </c>
    </row>
    <row r="8436" spans="1:21" x14ac:dyDescent="0.25">
      <c r="A8436">
        <v>23256</v>
      </c>
      <c r="B8436">
        <v>3069</v>
      </c>
      <c r="C8436" t="s">
        <v>5242</v>
      </c>
      <c r="D8436" t="s">
        <v>973</v>
      </c>
      <c r="E8436" t="s">
        <v>1152</v>
      </c>
      <c r="F8436" t="s">
        <v>975</v>
      </c>
      <c r="G8436" t="s">
        <v>142</v>
      </c>
      <c r="H8436" t="s">
        <v>995</v>
      </c>
      <c r="I8436" s="1">
        <v>88195</v>
      </c>
      <c r="J8436" t="s">
        <v>1318</v>
      </c>
      <c r="K8436">
        <v>10.98</v>
      </c>
      <c r="L8436" t="s">
        <v>968</v>
      </c>
      <c r="M8436" t="s">
        <v>1391</v>
      </c>
      <c r="N8436" t="s">
        <v>2353</v>
      </c>
      <c r="O8436">
        <v>3.37</v>
      </c>
      <c r="P8436" t="s">
        <v>964</v>
      </c>
      <c r="Q8436">
        <v>55128</v>
      </c>
      <c r="R8436" s="2">
        <v>41489</v>
      </c>
      <c r="S8436" s="2">
        <v>41491</v>
      </c>
      <c r="T8436">
        <v>101.47</v>
      </c>
      <c r="U8436">
        <v>9.48752</v>
      </c>
    </row>
    <row r="8437" spans="1:21" x14ac:dyDescent="0.25">
      <c r="A8437">
        <v>18985</v>
      </c>
      <c r="B8437">
        <v>3071</v>
      </c>
      <c r="C8437" t="s">
        <v>5243</v>
      </c>
      <c r="D8437" t="s">
        <v>974</v>
      </c>
      <c r="E8437" t="s">
        <v>1120</v>
      </c>
      <c r="F8437" t="s">
        <v>977</v>
      </c>
      <c r="G8437" t="s">
        <v>986</v>
      </c>
      <c r="H8437" t="s">
        <v>997</v>
      </c>
      <c r="I8437" s="1">
        <v>89423</v>
      </c>
      <c r="J8437" t="s">
        <v>1320</v>
      </c>
      <c r="K8437">
        <v>54.2</v>
      </c>
      <c r="L8437" t="s">
        <v>967</v>
      </c>
      <c r="M8437" t="s">
        <v>1367</v>
      </c>
      <c r="N8437" t="s">
        <v>1527</v>
      </c>
      <c r="O8437">
        <v>11.1</v>
      </c>
      <c r="P8437" t="s">
        <v>964</v>
      </c>
      <c r="Q8437">
        <v>72015</v>
      </c>
      <c r="R8437" s="2">
        <v>41278</v>
      </c>
      <c r="S8437" s="2">
        <v>41278</v>
      </c>
      <c r="T8437">
        <v>57.35</v>
      </c>
      <c r="U8437">
        <v>-52.346000000000004</v>
      </c>
    </row>
    <row r="8438" spans="1:21" x14ac:dyDescent="0.25">
      <c r="A8438">
        <v>18986</v>
      </c>
      <c r="B8438">
        <v>3072</v>
      </c>
      <c r="C8438" t="s">
        <v>5244</v>
      </c>
      <c r="D8438" t="s">
        <v>974</v>
      </c>
      <c r="E8438" t="s">
        <v>1074</v>
      </c>
      <c r="F8438" t="s">
        <v>975</v>
      </c>
      <c r="G8438" t="s">
        <v>980</v>
      </c>
      <c r="H8438" t="s">
        <v>992</v>
      </c>
      <c r="I8438" s="1">
        <v>89423</v>
      </c>
      <c r="J8438" t="s">
        <v>1320</v>
      </c>
      <c r="K8438">
        <v>37.94</v>
      </c>
      <c r="L8438" t="s">
        <v>967</v>
      </c>
      <c r="M8438" t="s">
        <v>1367</v>
      </c>
      <c r="N8438" t="s">
        <v>1885</v>
      </c>
      <c r="O8438">
        <v>5.08</v>
      </c>
      <c r="P8438" t="s">
        <v>964</v>
      </c>
      <c r="Q8438">
        <v>72712</v>
      </c>
      <c r="R8438" s="2">
        <v>41278</v>
      </c>
      <c r="S8438" s="2">
        <v>41280</v>
      </c>
      <c r="T8438">
        <v>37.71</v>
      </c>
      <c r="U8438">
        <v>57.252000000000002</v>
      </c>
    </row>
    <row r="8439" spans="1:21" x14ac:dyDescent="0.25">
      <c r="A8439">
        <v>18987</v>
      </c>
      <c r="B8439">
        <v>3072</v>
      </c>
      <c r="C8439" t="s">
        <v>5244</v>
      </c>
      <c r="D8439" t="s">
        <v>974</v>
      </c>
      <c r="E8439" t="s">
        <v>1119</v>
      </c>
      <c r="F8439" t="s">
        <v>975</v>
      </c>
      <c r="G8439" t="s">
        <v>984</v>
      </c>
      <c r="H8439" t="s">
        <v>993</v>
      </c>
      <c r="I8439" s="1">
        <v>89423</v>
      </c>
      <c r="J8439" t="s">
        <v>1320</v>
      </c>
      <c r="K8439">
        <v>55.29</v>
      </c>
      <c r="L8439" t="s">
        <v>967</v>
      </c>
      <c r="M8439" t="s">
        <v>1367</v>
      </c>
      <c r="N8439" t="s">
        <v>1885</v>
      </c>
      <c r="O8439">
        <v>5.08</v>
      </c>
      <c r="P8439" t="s">
        <v>964</v>
      </c>
      <c r="Q8439">
        <v>72712</v>
      </c>
      <c r="R8439" s="2">
        <v>41278</v>
      </c>
      <c r="S8439" s="2">
        <v>41279</v>
      </c>
      <c r="T8439">
        <v>485.11</v>
      </c>
      <c r="U8439">
        <v>529.47</v>
      </c>
    </row>
    <row r="8440" spans="1:21" x14ac:dyDescent="0.25">
      <c r="A8440">
        <v>20063</v>
      </c>
      <c r="B8440">
        <v>3072</v>
      </c>
      <c r="C8440" t="s">
        <v>5244</v>
      </c>
      <c r="D8440" t="s">
        <v>974</v>
      </c>
      <c r="E8440" t="s">
        <v>328</v>
      </c>
      <c r="F8440" t="s">
        <v>977</v>
      </c>
      <c r="G8440" t="s">
        <v>986</v>
      </c>
      <c r="H8440" t="s">
        <v>995</v>
      </c>
      <c r="I8440" s="1">
        <v>89424</v>
      </c>
      <c r="J8440" t="s">
        <v>1321</v>
      </c>
      <c r="K8440">
        <v>19.23</v>
      </c>
      <c r="L8440" t="s">
        <v>967</v>
      </c>
      <c r="M8440" t="s">
        <v>1367</v>
      </c>
      <c r="N8440" t="s">
        <v>1885</v>
      </c>
      <c r="O8440">
        <v>6.15</v>
      </c>
      <c r="P8440" t="s">
        <v>964</v>
      </c>
      <c r="Q8440">
        <v>72712</v>
      </c>
      <c r="R8440" s="2">
        <v>41517</v>
      </c>
      <c r="S8440" s="2">
        <v>41517</v>
      </c>
      <c r="T8440">
        <v>21.15</v>
      </c>
      <c r="U8440">
        <v>16.152000000000001</v>
      </c>
    </row>
    <row r="8441" spans="1:21" x14ac:dyDescent="0.25">
      <c r="A8441">
        <v>21443</v>
      </c>
      <c r="B8441">
        <v>3073</v>
      </c>
      <c r="C8441" t="s">
        <v>5245</v>
      </c>
      <c r="D8441" t="s">
        <v>974</v>
      </c>
      <c r="E8441" t="s">
        <v>391</v>
      </c>
      <c r="F8441" t="s">
        <v>975</v>
      </c>
      <c r="G8441" t="s">
        <v>980</v>
      </c>
      <c r="H8441" t="s">
        <v>993</v>
      </c>
      <c r="I8441" s="1">
        <v>89419</v>
      </c>
      <c r="J8441" t="s">
        <v>1319</v>
      </c>
      <c r="K8441">
        <v>22.84</v>
      </c>
      <c r="L8441" t="s">
        <v>967</v>
      </c>
      <c r="M8441" t="s">
        <v>1367</v>
      </c>
      <c r="N8441" t="s">
        <v>2410</v>
      </c>
      <c r="O8441">
        <v>5.47</v>
      </c>
      <c r="P8441" t="s">
        <v>964</v>
      </c>
      <c r="Q8441">
        <v>72032</v>
      </c>
      <c r="R8441" s="2">
        <v>40603</v>
      </c>
      <c r="S8441" s="2">
        <v>40604</v>
      </c>
      <c r="T8441">
        <v>45.2</v>
      </c>
      <c r="U8441">
        <v>-171.8997</v>
      </c>
    </row>
    <row r="8442" spans="1:21" x14ac:dyDescent="0.25">
      <c r="A8442">
        <v>22280</v>
      </c>
      <c r="B8442">
        <v>3073</v>
      </c>
      <c r="C8442" t="s">
        <v>5245</v>
      </c>
      <c r="D8442" t="s">
        <v>974</v>
      </c>
      <c r="E8442" t="s">
        <v>1216</v>
      </c>
      <c r="F8442" t="s">
        <v>975</v>
      </c>
      <c r="G8442" t="s">
        <v>141</v>
      </c>
      <c r="H8442" t="s">
        <v>993</v>
      </c>
      <c r="I8442" s="1">
        <v>89421</v>
      </c>
      <c r="J8442" t="s">
        <v>1322</v>
      </c>
      <c r="K8442">
        <v>20.98</v>
      </c>
      <c r="L8442" t="s">
        <v>967</v>
      </c>
      <c r="M8442" t="s">
        <v>1367</v>
      </c>
      <c r="N8442" t="s">
        <v>2410</v>
      </c>
      <c r="O8442">
        <v>8.83</v>
      </c>
      <c r="P8442" t="s">
        <v>965</v>
      </c>
      <c r="Q8442">
        <v>72032</v>
      </c>
      <c r="R8442" s="2">
        <v>40945</v>
      </c>
      <c r="S8442" s="2">
        <v>40947</v>
      </c>
      <c r="T8442">
        <v>207.91</v>
      </c>
      <c r="U8442">
        <v>787.22280000000001</v>
      </c>
    </row>
    <row r="8443" spans="1:21" x14ac:dyDescent="0.25">
      <c r="A8443">
        <v>22281</v>
      </c>
      <c r="B8443">
        <v>3073</v>
      </c>
      <c r="C8443" t="s">
        <v>5245</v>
      </c>
      <c r="D8443" t="s">
        <v>974</v>
      </c>
      <c r="E8443" t="s">
        <v>1002</v>
      </c>
      <c r="F8443" t="s">
        <v>975</v>
      </c>
      <c r="G8443" t="s">
        <v>980</v>
      </c>
      <c r="H8443" t="s">
        <v>993</v>
      </c>
      <c r="I8443" s="1">
        <v>89421</v>
      </c>
      <c r="J8443" t="s">
        <v>1322</v>
      </c>
      <c r="K8443">
        <v>5.98</v>
      </c>
      <c r="L8443" t="s">
        <v>967</v>
      </c>
      <c r="M8443" t="s">
        <v>1367</v>
      </c>
      <c r="N8443" t="s">
        <v>2410</v>
      </c>
      <c r="O8443">
        <v>5.35</v>
      </c>
      <c r="P8443" t="s">
        <v>964</v>
      </c>
      <c r="Q8443">
        <v>72032</v>
      </c>
      <c r="R8443" s="2">
        <v>40945</v>
      </c>
      <c r="S8443" s="2">
        <v>40947</v>
      </c>
      <c r="T8443">
        <v>55.18</v>
      </c>
      <c r="U8443">
        <v>1246.7459999999999</v>
      </c>
    </row>
    <row r="8444" spans="1:21" x14ac:dyDescent="0.25">
      <c r="A8444">
        <v>23232</v>
      </c>
      <c r="B8444">
        <v>3073</v>
      </c>
      <c r="C8444" t="s">
        <v>5245</v>
      </c>
      <c r="D8444" t="s">
        <v>974</v>
      </c>
      <c r="E8444" t="s">
        <v>382</v>
      </c>
      <c r="F8444" t="s">
        <v>975</v>
      </c>
      <c r="G8444" t="s">
        <v>983</v>
      </c>
      <c r="H8444" t="s">
        <v>993</v>
      </c>
      <c r="I8444" s="1">
        <v>89422</v>
      </c>
      <c r="J8444" t="s">
        <v>1321</v>
      </c>
      <c r="K8444">
        <v>70.97</v>
      </c>
      <c r="L8444" t="s">
        <v>967</v>
      </c>
      <c r="M8444" t="s">
        <v>1367</v>
      </c>
      <c r="N8444" t="s">
        <v>2410</v>
      </c>
      <c r="O8444">
        <v>3.5</v>
      </c>
      <c r="P8444" t="s">
        <v>964</v>
      </c>
      <c r="Q8444">
        <v>72032</v>
      </c>
      <c r="R8444" s="2">
        <v>41232</v>
      </c>
      <c r="S8444" s="2">
        <v>41234</v>
      </c>
      <c r="T8444">
        <v>1288.71</v>
      </c>
      <c r="U8444">
        <v>396.03599999999994</v>
      </c>
    </row>
    <row r="8445" spans="1:21" x14ac:dyDescent="0.25">
      <c r="A8445">
        <v>23233</v>
      </c>
      <c r="B8445">
        <v>3073</v>
      </c>
      <c r="C8445" t="s">
        <v>5245</v>
      </c>
      <c r="D8445" t="s">
        <v>974</v>
      </c>
      <c r="E8445" t="s">
        <v>287</v>
      </c>
      <c r="F8445" t="s">
        <v>976</v>
      </c>
      <c r="G8445" t="s">
        <v>979</v>
      </c>
      <c r="H8445" t="s">
        <v>995</v>
      </c>
      <c r="I8445" s="1">
        <v>89422</v>
      </c>
      <c r="J8445" t="s">
        <v>1321</v>
      </c>
      <c r="K8445">
        <v>8.32</v>
      </c>
      <c r="L8445" t="s">
        <v>967</v>
      </c>
      <c r="M8445" t="s">
        <v>1367</v>
      </c>
      <c r="N8445" t="s">
        <v>2410</v>
      </c>
      <c r="O8445">
        <v>2.38</v>
      </c>
      <c r="P8445" t="s">
        <v>964</v>
      </c>
      <c r="Q8445">
        <v>72032</v>
      </c>
      <c r="R8445" s="2">
        <v>41232</v>
      </c>
      <c r="S8445" s="2">
        <v>41236</v>
      </c>
      <c r="T8445">
        <v>10.62</v>
      </c>
      <c r="U8445">
        <v>893.97540000000004</v>
      </c>
    </row>
    <row r="8446" spans="1:21" x14ac:dyDescent="0.25">
      <c r="A8446">
        <v>23234</v>
      </c>
      <c r="B8446">
        <v>3073</v>
      </c>
      <c r="C8446" t="s">
        <v>5245</v>
      </c>
      <c r="D8446" t="s">
        <v>974</v>
      </c>
      <c r="E8446" t="s">
        <v>1014</v>
      </c>
      <c r="F8446" t="s">
        <v>976</v>
      </c>
      <c r="G8446" t="s">
        <v>979</v>
      </c>
      <c r="H8446" t="s">
        <v>993</v>
      </c>
      <c r="I8446" s="1">
        <v>89422</v>
      </c>
      <c r="J8446" t="s">
        <v>1321</v>
      </c>
      <c r="K8446">
        <v>49.99</v>
      </c>
      <c r="L8446" t="s">
        <v>967</v>
      </c>
      <c r="M8446" t="s">
        <v>1367</v>
      </c>
      <c r="N8446" t="s">
        <v>2410</v>
      </c>
      <c r="O8446">
        <v>19.989999999999998</v>
      </c>
      <c r="P8446" t="s">
        <v>964</v>
      </c>
      <c r="Q8446">
        <v>72032</v>
      </c>
      <c r="R8446" s="2">
        <v>41232</v>
      </c>
      <c r="S8446" s="2">
        <v>41234</v>
      </c>
      <c r="T8446">
        <v>2009.85</v>
      </c>
      <c r="U8446">
        <v>25.733999999999998</v>
      </c>
    </row>
    <row r="8447" spans="1:21" x14ac:dyDescent="0.25">
      <c r="A8447">
        <v>22444</v>
      </c>
      <c r="B8447">
        <v>3073</v>
      </c>
      <c r="C8447" t="s">
        <v>5245</v>
      </c>
      <c r="D8447" t="s">
        <v>974</v>
      </c>
      <c r="E8447" t="s">
        <v>423</v>
      </c>
      <c r="F8447" t="s">
        <v>975</v>
      </c>
      <c r="G8447" t="s">
        <v>980</v>
      </c>
      <c r="H8447" t="s">
        <v>993</v>
      </c>
      <c r="I8447" s="1">
        <v>89425</v>
      </c>
      <c r="J8447" t="s">
        <v>1320</v>
      </c>
      <c r="K8447">
        <v>5.28</v>
      </c>
      <c r="L8447" t="s">
        <v>967</v>
      </c>
      <c r="M8447" t="s">
        <v>1367</v>
      </c>
      <c r="N8447" t="s">
        <v>2410</v>
      </c>
      <c r="O8447">
        <v>5.66</v>
      </c>
      <c r="P8447" t="s">
        <v>964</v>
      </c>
      <c r="Q8447">
        <v>72032</v>
      </c>
      <c r="R8447" s="2">
        <v>41585</v>
      </c>
      <c r="S8447" s="2">
        <v>41586</v>
      </c>
      <c r="T8447">
        <v>189.79</v>
      </c>
      <c r="U8447">
        <v>228.70079999999999</v>
      </c>
    </row>
    <row r="8448" spans="1:21" x14ac:dyDescent="0.25">
      <c r="A8448">
        <v>23496</v>
      </c>
      <c r="B8448">
        <v>3074</v>
      </c>
      <c r="C8448" t="s">
        <v>5246</v>
      </c>
      <c r="D8448" t="s">
        <v>974</v>
      </c>
      <c r="E8448" t="s">
        <v>361</v>
      </c>
      <c r="F8448" t="s">
        <v>977</v>
      </c>
      <c r="G8448" t="s">
        <v>981</v>
      </c>
      <c r="H8448" t="s">
        <v>994</v>
      </c>
      <c r="I8448" s="1">
        <v>89418</v>
      </c>
      <c r="J8448" t="s">
        <v>1321</v>
      </c>
      <c r="K8448">
        <v>70.98</v>
      </c>
      <c r="L8448" t="s">
        <v>967</v>
      </c>
      <c r="M8448" t="s">
        <v>1367</v>
      </c>
      <c r="N8448" t="s">
        <v>1441</v>
      </c>
      <c r="O8448">
        <v>59.81</v>
      </c>
      <c r="P8448" t="s">
        <v>966</v>
      </c>
      <c r="Q8448">
        <v>72701</v>
      </c>
      <c r="R8448" s="2">
        <v>40600</v>
      </c>
      <c r="S8448" s="2">
        <v>40600</v>
      </c>
      <c r="T8448">
        <v>838.78</v>
      </c>
      <c r="U8448">
        <v>-2045.078</v>
      </c>
    </row>
    <row r="8449" spans="1:21" x14ac:dyDescent="0.25">
      <c r="A8449">
        <v>23497</v>
      </c>
      <c r="B8449">
        <v>3074</v>
      </c>
      <c r="C8449" t="s">
        <v>5246</v>
      </c>
      <c r="D8449" t="s">
        <v>974</v>
      </c>
      <c r="E8449" t="s">
        <v>50</v>
      </c>
      <c r="F8449" t="s">
        <v>976</v>
      </c>
      <c r="G8449" t="s">
        <v>979</v>
      </c>
      <c r="H8449" t="s">
        <v>993</v>
      </c>
      <c r="I8449" s="1">
        <v>89418</v>
      </c>
      <c r="J8449" t="s">
        <v>1321</v>
      </c>
      <c r="K8449">
        <v>82.99</v>
      </c>
      <c r="L8449" t="s">
        <v>967</v>
      </c>
      <c r="M8449" t="s">
        <v>1367</v>
      </c>
      <c r="N8449" t="s">
        <v>1441</v>
      </c>
      <c r="O8449">
        <v>5.5</v>
      </c>
      <c r="P8449" t="s">
        <v>964</v>
      </c>
      <c r="Q8449">
        <v>72701</v>
      </c>
      <c r="R8449" s="2">
        <v>40600</v>
      </c>
      <c r="S8449" s="2">
        <v>40605</v>
      </c>
      <c r="T8449">
        <v>758.26</v>
      </c>
      <c r="U8449">
        <v>-344.84800000000001</v>
      </c>
    </row>
    <row r="8450" spans="1:21" x14ac:dyDescent="0.25">
      <c r="A8450">
        <v>23498</v>
      </c>
      <c r="B8450">
        <v>3074</v>
      </c>
      <c r="C8450" t="s">
        <v>5246</v>
      </c>
      <c r="D8450" t="s">
        <v>974</v>
      </c>
      <c r="E8450" t="s">
        <v>676</v>
      </c>
      <c r="F8450" t="s">
        <v>975</v>
      </c>
      <c r="G8450" t="s">
        <v>978</v>
      </c>
      <c r="H8450" t="s">
        <v>992</v>
      </c>
      <c r="I8450" s="1">
        <v>89418</v>
      </c>
      <c r="J8450" t="s">
        <v>1321</v>
      </c>
      <c r="K8450">
        <v>1.95</v>
      </c>
      <c r="L8450" t="s">
        <v>967</v>
      </c>
      <c r="M8450" t="s">
        <v>1367</v>
      </c>
      <c r="N8450" t="s">
        <v>1441</v>
      </c>
      <c r="O8450">
        <v>1.63</v>
      </c>
      <c r="P8450" t="s">
        <v>964</v>
      </c>
      <c r="Q8450">
        <v>72701</v>
      </c>
      <c r="R8450" s="2">
        <v>40600</v>
      </c>
      <c r="S8450" s="2">
        <v>40605</v>
      </c>
      <c r="T8450">
        <v>16.93</v>
      </c>
      <c r="U8450">
        <v>1145.4179999999999</v>
      </c>
    </row>
    <row r="8451" spans="1:21" x14ac:dyDescent="0.25">
      <c r="A8451">
        <v>24041</v>
      </c>
      <c r="B8451">
        <v>3074</v>
      </c>
      <c r="C8451" t="s">
        <v>5246</v>
      </c>
      <c r="D8451" t="s">
        <v>974</v>
      </c>
      <c r="E8451" t="s">
        <v>1081</v>
      </c>
      <c r="F8451" t="s">
        <v>975</v>
      </c>
      <c r="G8451" t="s">
        <v>980</v>
      </c>
      <c r="H8451" t="s">
        <v>993</v>
      </c>
      <c r="I8451" s="1">
        <v>89420</v>
      </c>
      <c r="J8451" t="s">
        <v>1319</v>
      </c>
      <c r="K8451">
        <v>4.28</v>
      </c>
      <c r="L8451" t="s">
        <v>967</v>
      </c>
      <c r="M8451" t="s">
        <v>1367</v>
      </c>
      <c r="N8451" t="s">
        <v>1441</v>
      </c>
      <c r="O8451">
        <v>6.18</v>
      </c>
      <c r="P8451" t="s">
        <v>965</v>
      </c>
      <c r="Q8451">
        <v>72701</v>
      </c>
      <c r="R8451" s="2">
        <v>40719</v>
      </c>
      <c r="S8451" s="2">
        <v>40721</v>
      </c>
      <c r="T8451">
        <v>18.43</v>
      </c>
      <c r="U8451">
        <v>-11.591999999999999</v>
      </c>
    </row>
    <row r="8452" spans="1:21" x14ac:dyDescent="0.25">
      <c r="A8452">
        <v>23235</v>
      </c>
      <c r="B8452">
        <v>3074</v>
      </c>
      <c r="C8452" t="s">
        <v>5246</v>
      </c>
      <c r="D8452" t="s">
        <v>974</v>
      </c>
      <c r="E8452" t="s">
        <v>90</v>
      </c>
      <c r="F8452" t="s">
        <v>977</v>
      </c>
      <c r="G8452" t="s">
        <v>988</v>
      </c>
      <c r="H8452" t="s">
        <v>996</v>
      </c>
      <c r="I8452" s="1">
        <v>89422</v>
      </c>
      <c r="J8452" t="s">
        <v>1321</v>
      </c>
      <c r="K8452">
        <v>880.98</v>
      </c>
      <c r="L8452" t="s">
        <v>967</v>
      </c>
      <c r="M8452" t="s">
        <v>1367</v>
      </c>
      <c r="N8452" t="s">
        <v>1441</v>
      </c>
      <c r="O8452">
        <v>44.55</v>
      </c>
      <c r="P8452" t="s">
        <v>966</v>
      </c>
      <c r="Q8452">
        <v>72701</v>
      </c>
      <c r="R8452" s="2">
        <v>41232</v>
      </c>
      <c r="S8452" s="2">
        <v>41237</v>
      </c>
      <c r="T8452">
        <v>25029.79</v>
      </c>
      <c r="U8452">
        <v>7.9379999999999997</v>
      </c>
    </row>
    <row r="8453" spans="1:21" x14ac:dyDescent="0.25">
      <c r="A8453">
        <v>2063</v>
      </c>
      <c r="B8453">
        <v>3075</v>
      </c>
      <c r="C8453" t="s">
        <v>5247</v>
      </c>
      <c r="D8453" t="s">
        <v>974</v>
      </c>
      <c r="E8453" t="s">
        <v>328</v>
      </c>
      <c r="F8453" t="s">
        <v>977</v>
      </c>
      <c r="G8453" t="s">
        <v>986</v>
      </c>
      <c r="H8453" t="s">
        <v>995</v>
      </c>
      <c r="I8453" s="1">
        <v>14756</v>
      </c>
      <c r="J8453" t="s">
        <v>1321</v>
      </c>
      <c r="K8453">
        <v>19.23</v>
      </c>
      <c r="L8453" t="s">
        <v>969</v>
      </c>
      <c r="M8453" t="s">
        <v>1386</v>
      </c>
      <c r="N8453" t="s">
        <v>1345</v>
      </c>
      <c r="O8453">
        <v>6.15</v>
      </c>
      <c r="P8453" t="s">
        <v>964</v>
      </c>
      <c r="Q8453">
        <v>90061</v>
      </c>
      <c r="R8453" s="2">
        <v>40421</v>
      </c>
      <c r="S8453" s="2">
        <v>40421</v>
      </c>
      <c r="T8453">
        <v>84.6</v>
      </c>
      <c r="U8453">
        <v>-25.38</v>
      </c>
    </row>
    <row r="8454" spans="1:21" x14ac:dyDescent="0.25">
      <c r="A8454">
        <v>5496</v>
      </c>
      <c r="B8454">
        <v>3075</v>
      </c>
      <c r="C8454" t="s">
        <v>5247</v>
      </c>
      <c r="D8454" t="s">
        <v>974</v>
      </c>
      <c r="E8454" t="s">
        <v>361</v>
      </c>
      <c r="F8454" t="s">
        <v>977</v>
      </c>
      <c r="G8454" t="s">
        <v>981</v>
      </c>
      <c r="H8454" t="s">
        <v>994</v>
      </c>
      <c r="I8454" s="1">
        <v>38979</v>
      </c>
      <c r="J8454" t="s">
        <v>1321</v>
      </c>
      <c r="K8454">
        <v>70.98</v>
      </c>
      <c r="L8454" t="s">
        <v>969</v>
      </c>
      <c r="M8454" t="s">
        <v>1386</v>
      </c>
      <c r="N8454" t="s">
        <v>1345</v>
      </c>
      <c r="O8454">
        <v>59.81</v>
      </c>
      <c r="P8454" t="s">
        <v>966</v>
      </c>
      <c r="Q8454">
        <v>90061</v>
      </c>
      <c r="R8454" s="2">
        <v>40600</v>
      </c>
      <c r="S8454" s="2">
        <v>40600</v>
      </c>
      <c r="T8454">
        <v>3355.1</v>
      </c>
      <c r="U8454">
        <v>-1701.96</v>
      </c>
    </row>
    <row r="8455" spans="1:21" x14ac:dyDescent="0.25">
      <c r="A8455">
        <v>5497</v>
      </c>
      <c r="B8455">
        <v>3075</v>
      </c>
      <c r="C8455" t="s">
        <v>5247</v>
      </c>
      <c r="D8455" t="s">
        <v>974</v>
      </c>
      <c r="E8455" t="s">
        <v>50</v>
      </c>
      <c r="F8455" t="s">
        <v>976</v>
      </c>
      <c r="G8455" t="s">
        <v>979</v>
      </c>
      <c r="H8455" t="s">
        <v>993</v>
      </c>
      <c r="I8455" s="1">
        <v>38979</v>
      </c>
      <c r="J8455" t="s">
        <v>1321</v>
      </c>
      <c r="K8455">
        <v>82.99</v>
      </c>
      <c r="L8455" t="s">
        <v>969</v>
      </c>
      <c r="M8455" t="s">
        <v>1386</v>
      </c>
      <c r="N8455" t="s">
        <v>1345</v>
      </c>
      <c r="O8455">
        <v>5.5</v>
      </c>
      <c r="P8455" t="s">
        <v>964</v>
      </c>
      <c r="Q8455">
        <v>90061</v>
      </c>
      <c r="R8455" s="2">
        <v>40600</v>
      </c>
      <c r="S8455" s="2">
        <v>40605</v>
      </c>
      <c r="T8455">
        <v>2864.55</v>
      </c>
      <c r="U8455">
        <v>1021.07</v>
      </c>
    </row>
    <row r="8456" spans="1:21" x14ac:dyDescent="0.25">
      <c r="A8456">
        <v>5498</v>
      </c>
      <c r="B8456">
        <v>3075</v>
      </c>
      <c r="C8456" t="s">
        <v>5247</v>
      </c>
      <c r="D8456" t="s">
        <v>974</v>
      </c>
      <c r="E8456" t="s">
        <v>676</v>
      </c>
      <c r="F8456" t="s">
        <v>975</v>
      </c>
      <c r="G8456" t="s">
        <v>978</v>
      </c>
      <c r="H8456" t="s">
        <v>992</v>
      </c>
      <c r="I8456" s="1">
        <v>38979</v>
      </c>
      <c r="J8456" t="s">
        <v>1321</v>
      </c>
      <c r="K8456">
        <v>1.95</v>
      </c>
      <c r="L8456" t="s">
        <v>969</v>
      </c>
      <c r="M8456" t="s">
        <v>1386</v>
      </c>
      <c r="N8456" t="s">
        <v>1345</v>
      </c>
      <c r="O8456">
        <v>1.63</v>
      </c>
      <c r="P8456" t="s">
        <v>964</v>
      </c>
      <c r="Q8456">
        <v>90061</v>
      </c>
      <c r="R8456" s="2">
        <v>40600</v>
      </c>
      <c r="S8456" s="2">
        <v>40605</v>
      </c>
      <c r="T8456">
        <v>65.61</v>
      </c>
      <c r="U8456">
        <v>-16.63</v>
      </c>
    </row>
    <row r="8457" spans="1:21" x14ac:dyDescent="0.25">
      <c r="A8457">
        <v>3443</v>
      </c>
      <c r="B8457">
        <v>3075</v>
      </c>
      <c r="C8457" t="s">
        <v>5247</v>
      </c>
      <c r="D8457" t="s">
        <v>974</v>
      </c>
      <c r="E8457" t="s">
        <v>391</v>
      </c>
      <c r="F8457" t="s">
        <v>975</v>
      </c>
      <c r="G8457" t="s">
        <v>980</v>
      </c>
      <c r="H8457" t="s">
        <v>993</v>
      </c>
      <c r="I8457" s="1">
        <v>24577</v>
      </c>
      <c r="J8457" t="s">
        <v>1319</v>
      </c>
      <c r="K8457">
        <v>22.84</v>
      </c>
      <c r="L8457" t="s">
        <v>969</v>
      </c>
      <c r="M8457" t="s">
        <v>1386</v>
      </c>
      <c r="N8457" t="s">
        <v>1345</v>
      </c>
      <c r="O8457">
        <v>5.47</v>
      </c>
      <c r="P8457" t="s">
        <v>964</v>
      </c>
      <c r="Q8457">
        <v>90061</v>
      </c>
      <c r="R8457" s="2">
        <v>40603</v>
      </c>
      <c r="S8457" s="2">
        <v>40604</v>
      </c>
      <c r="T8457">
        <v>180.79</v>
      </c>
      <c r="U8457">
        <v>20.09</v>
      </c>
    </row>
    <row r="8458" spans="1:21" x14ac:dyDescent="0.25">
      <c r="A8458">
        <v>4280</v>
      </c>
      <c r="B8458">
        <v>3075</v>
      </c>
      <c r="C8458" t="s">
        <v>5247</v>
      </c>
      <c r="D8458" t="s">
        <v>974</v>
      </c>
      <c r="E8458" t="s">
        <v>1216</v>
      </c>
      <c r="F8458" t="s">
        <v>975</v>
      </c>
      <c r="G8458" t="s">
        <v>141</v>
      </c>
      <c r="H8458" t="s">
        <v>993</v>
      </c>
      <c r="I8458" s="1">
        <v>30497</v>
      </c>
      <c r="J8458" t="s">
        <v>1322</v>
      </c>
      <c r="K8458">
        <v>20.98</v>
      </c>
      <c r="L8458" t="s">
        <v>969</v>
      </c>
      <c r="M8458" t="s">
        <v>1386</v>
      </c>
      <c r="N8458" t="s">
        <v>1345</v>
      </c>
      <c r="O8458">
        <v>8.83</v>
      </c>
      <c r="P8458" t="s">
        <v>965</v>
      </c>
      <c r="Q8458">
        <v>90061</v>
      </c>
      <c r="R8458" s="2">
        <v>40945</v>
      </c>
      <c r="S8458" s="2">
        <v>40947</v>
      </c>
      <c r="T8458">
        <v>790.08</v>
      </c>
      <c r="U8458">
        <v>85.68</v>
      </c>
    </row>
    <row r="8459" spans="1:21" x14ac:dyDescent="0.25">
      <c r="A8459">
        <v>4281</v>
      </c>
      <c r="B8459">
        <v>3075</v>
      </c>
      <c r="C8459" t="s">
        <v>5247</v>
      </c>
      <c r="D8459" t="s">
        <v>974</v>
      </c>
      <c r="E8459" t="s">
        <v>1002</v>
      </c>
      <c r="F8459" t="s">
        <v>975</v>
      </c>
      <c r="G8459" t="s">
        <v>980</v>
      </c>
      <c r="H8459" t="s">
        <v>993</v>
      </c>
      <c r="I8459" s="1">
        <v>30497</v>
      </c>
      <c r="J8459" t="s">
        <v>1322</v>
      </c>
      <c r="K8459">
        <v>5.98</v>
      </c>
      <c r="L8459" t="s">
        <v>969</v>
      </c>
      <c r="M8459" t="s">
        <v>1386</v>
      </c>
      <c r="N8459" t="s">
        <v>1345</v>
      </c>
      <c r="O8459">
        <v>5.35</v>
      </c>
      <c r="P8459" t="s">
        <v>964</v>
      </c>
      <c r="Q8459">
        <v>90061</v>
      </c>
      <c r="R8459" s="2">
        <v>40945</v>
      </c>
      <c r="S8459" s="2">
        <v>40947</v>
      </c>
      <c r="T8459">
        <v>214.58</v>
      </c>
      <c r="U8459">
        <v>-61.9</v>
      </c>
    </row>
    <row r="8460" spans="1:21" x14ac:dyDescent="0.25">
      <c r="A8460">
        <v>5232</v>
      </c>
      <c r="B8460">
        <v>3075</v>
      </c>
      <c r="C8460" t="s">
        <v>5247</v>
      </c>
      <c r="D8460" t="s">
        <v>974</v>
      </c>
      <c r="E8460" t="s">
        <v>382</v>
      </c>
      <c r="F8460" t="s">
        <v>975</v>
      </c>
      <c r="G8460" t="s">
        <v>983</v>
      </c>
      <c r="H8460" t="s">
        <v>993</v>
      </c>
      <c r="I8460" s="1">
        <v>37252</v>
      </c>
      <c r="J8460" t="s">
        <v>1321</v>
      </c>
      <c r="K8460">
        <v>70.97</v>
      </c>
      <c r="L8460" t="s">
        <v>969</v>
      </c>
      <c r="M8460" t="s">
        <v>1386</v>
      </c>
      <c r="N8460" t="s">
        <v>1345</v>
      </c>
      <c r="O8460">
        <v>3.5</v>
      </c>
      <c r="P8460" t="s">
        <v>964</v>
      </c>
      <c r="Q8460">
        <v>90061</v>
      </c>
      <c r="R8460" s="2">
        <v>41232</v>
      </c>
      <c r="S8460" s="2">
        <v>41234</v>
      </c>
      <c r="T8460">
        <v>5083.2299999999996</v>
      </c>
      <c r="U8460">
        <v>408.73</v>
      </c>
    </row>
    <row r="8461" spans="1:21" x14ac:dyDescent="0.25">
      <c r="A8461">
        <v>5233</v>
      </c>
      <c r="B8461">
        <v>3075</v>
      </c>
      <c r="C8461" t="s">
        <v>5247</v>
      </c>
      <c r="D8461" t="s">
        <v>974</v>
      </c>
      <c r="E8461" t="s">
        <v>287</v>
      </c>
      <c r="F8461" t="s">
        <v>976</v>
      </c>
      <c r="G8461" t="s">
        <v>979</v>
      </c>
      <c r="H8461" t="s">
        <v>995</v>
      </c>
      <c r="I8461" s="1">
        <v>37252</v>
      </c>
      <c r="J8461" t="s">
        <v>1321</v>
      </c>
      <c r="K8461">
        <v>8.32</v>
      </c>
      <c r="L8461" t="s">
        <v>969</v>
      </c>
      <c r="M8461" t="s">
        <v>1386</v>
      </c>
      <c r="N8461" t="s">
        <v>1345</v>
      </c>
      <c r="O8461">
        <v>2.38</v>
      </c>
      <c r="P8461" t="s">
        <v>964</v>
      </c>
      <c r="Q8461">
        <v>90061</v>
      </c>
      <c r="R8461" s="2">
        <v>41232</v>
      </c>
      <c r="S8461" s="2">
        <v>41236</v>
      </c>
      <c r="T8461">
        <v>31.86</v>
      </c>
      <c r="U8461">
        <v>-31.2</v>
      </c>
    </row>
    <row r="8462" spans="1:21" x14ac:dyDescent="0.25">
      <c r="A8462">
        <v>5234</v>
      </c>
      <c r="B8462">
        <v>3075</v>
      </c>
      <c r="C8462" t="s">
        <v>5247</v>
      </c>
      <c r="D8462" t="s">
        <v>974</v>
      </c>
      <c r="E8462" t="s">
        <v>1014</v>
      </c>
      <c r="F8462" t="s">
        <v>976</v>
      </c>
      <c r="G8462" t="s">
        <v>979</v>
      </c>
      <c r="H8462" t="s">
        <v>993</v>
      </c>
      <c r="I8462" s="1">
        <v>37252</v>
      </c>
      <c r="J8462" t="s">
        <v>1321</v>
      </c>
      <c r="K8462">
        <v>49.99</v>
      </c>
      <c r="L8462" t="s">
        <v>969</v>
      </c>
      <c r="M8462" t="s">
        <v>1386</v>
      </c>
      <c r="N8462" t="s">
        <v>1345</v>
      </c>
      <c r="O8462">
        <v>19.989999999999998</v>
      </c>
      <c r="P8462" t="s">
        <v>964</v>
      </c>
      <c r="Q8462">
        <v>90061</v>
      </c>
      <c r="R8462" s="2">
        <v>41232</v>
      </c>
      <c r="S8462" s="2">
        <v>41234</v>
      </c>
      <c r="T8462">
        <v>7945.9</v>
      </c>
      <c r="U8462">
        <v>-37.19</v>
      </c>
    </row>
    <row r="8463" spans="1:21" x14ac:dyDescent="0.25">
      <c r="A8463">
        <v>5235</v>
      </c>
      <c r="B8463">
        <v>3075</v>
      </c>
      <c r="C8463" t="s">
        <v>5247</v>
      </c>
      <c r="D8463" t="s">
        <v>974</v>
      </c>
      <c r="E8463" t="s">
        <v>90</v>
      </c>
      <c r="F8463" t="s">
        <v>977</v>
      </c>
      <c r="G8463" t="s">
        <v>988</v>
      </c>
      <c r="H8463" t="s">
        <v>996</v>
      </c>
      <c r="I8463" s="1">
        <v>37252</v>
      </c>
      <c r="J8463" t="s">
        <v>1321</v>
      </c>
      <c r="K8463">
        <v>880.98</v>
      </c>
      <c r="L8463" t="s">
        <v>969</v>
      </c>
      <c r="M8463" t="s">
        <v>1386</v>
      </c>
      <c r="N8463" t="s">
        <v>1345</v>
      </c>
      <c r="O8463">
        <v>44.55</v>
      </c>
      <c r="P8463" t="s">
        <v>966</v>
      </c>
      <c r="Q8463">
        <v>90061</v>
      </c>
      <c r="R8463" s="2">
        <v>41232</v>
      </c>
      <c r="S8463" s="2">
        <v>41237</v>
      </c>
      <c r="T8463">
        <v>100119.16</v>
      </c>
      <c r="U8463">
        <v>7497.55</v>
      </c>
    </row>
    <row r="8464" spans="1:21" x14ac:dyDescent="0.25">
      <c r="A8464">
        <v>985</v>
      </c>
      <c r="B8464">
        <v>3075</v>
      </c>
      <c r="C8464" t="s">
        <v>5247</v>
      </c>
      <c r="D8464" t="s">
        <v>974</v>
      </c>
      <c r="E8464" t="s">
        <v>1120</v>
      </c>
      <c r="F8464" t="s">
        <v>977</v>
      </c>
      <c r="G8464" t="s">
        <v>986</v>
      </c>
      <c r="H8464" t="s">
        <v>997</v>
      </c>
      <c r="I8464" s="1">
        <v>7107</v>
      </c>
      <c r="J8464" t="s">
        <v>1320</v>
      </c>
      <c r="K8464">
        <v>54.2</v>
      </c>
      <c r="L8464" t="s">
        <v>969</v>
      </c>
      <c r="M8464" t="s">
        <v>1386</v>
      </c>
      <c r="N8464" t="s">
        <v>1345</v>
      </c>
      <c r="O8464">
        <v>11.1</v>
      </c>
      <c r="P8464" t="s">
        <v>964</v>
      </c>
      <c r="Q8464">
        <v>90061</v>
      </c>
      <c r="R8464" s="2">
        <v>41278</v>
      </c>
      <c r="S8464" s="2">
        <v>41278</v>
      </c>
      <c r="T8464">
        <v>172.04</v>
      </c>
      <c r="U8464">
        <v>57.232000000000014</v>
      </c>
    </row>
    <row r="8465" spans="1:21" x14ac:dyDescent="0.25">
      <c r="A8465">
        <v>986</v>
      </c>
      <c r="B8465">
        <v>3075</v>
      </c>
      <c r="C8465" t="s">
        <v>5247</v>
      </c>
      <c r="D8465" t="s">
        <v>974</v>
      </c>
      <c r="E8465" t="s">
        <v>1074</v>
      </c>
      <c r="F8465" t="s">
        <v>975</v>
      </c>
      <c r="G8465" t="s">
        <v>980</v>
      </c>
      <c r="H8465" t="s">
        <v>992</v>
      </c>
      <c r="I8465" s="1">
        <v>7107</v>
      </c>
      <c r="J8465" t="s">
        <v>1320</v>
      </c>
      <c r="K8465">
        <v>37.94</v>
      </c>
      <c r="L8465" t="s">
        <v>969</v>
      </c>
      <c r="M8465" t="s">
        <v>1386</v>
      </c>
      <c r="N8465" t="s">
        <v>1345</v>
      </c>
      <c r="O8465">
        <v>5.08</v>
      </c>
      <c r="P8465" t="s">
        <v>964</v>
      </c>
      <c r="Q8465">
        <v>90061</v>
      </c>
      <c r="R8465" s="2">
        <v>41278</v>
      </c>
      <c r="S8465" s="2">
        <v>41280</v>
      </c>
      <c r="T8465">
        <v>113.14</v>
      </c>
      <c r="U8465">
        <v>-33.968000000000004</v>
      </c>
    </row>
    <row r="8466" spans="1:21" x14ac:dyDescent="0.25">
      <c r="A8466">
        <v>987</v>
      </c>
      <c r="B8466">
        <v>3075</v>
      </c>
      <c r="C8466" t="s">
        <v>5247</v>
      </c>
      <c r="D8466" t="s">
        <v>974</v>
      </c>
      <c r="E8466" t="s">
        <v>1119</v>
      </c>
      <c r="F8466" t="s">
        <v>975</v>
      </c>
      <c r="G8466" t="s">
        <v>984</v>
      </c>
      <c r="H8466" t="s">
        <v>993</v>
      </c>
      <c r="I8466" s="1">
        <v>7107</v>
      </c>
      <c r="J8466" t="s">
        <v>1320</v>
      </c>
      <c r="K8466">
        <v>55.29</v>
      </c>
      <c r="L8466" t="s">
        <v>969</v>
      </c>
      <c r="M8466" t="s">
        <v>1386</v>
      </c>
      <c r="N8466" t="s">
        <v>1345</v>
      </c>
      <c r="O8466">
        <v>5.08</v>
      </c>
      <c r="P8466" t="s">
        <v>964</v>
      </c>
      <c r="Q8466">
        <v>90061</v>
      </c>
      <c r="R8466" s="2">
        <v>41278</v>
      </c>
      <c r="S8466" s="2">
        <v>41279</v>
      </c>
      <c r="T8466">
        <v>1886.52</v>
      </c>
      <c r="U8466">
        <v>163.12</v>
      </c>
    </row>
    <row r="8467" spans="1:21" x14ac:dyDescent="0.25">
      <c r="A8467">
        <v>6041</v>
      </c>
      <c r="B8467">
        <v>3075</v>
      </c>
      <c r="C8467" t="s">
        <v>5247</v>
      </c>
      <c r="D8467" t="s">
        <v>974</v>
      </c>
      <c r="E8467" t="s">
        <v>1081</v>
      </c>
      <c r="F8467" t="s">
        <v>975</v>
      </c>
      <c r="G8467" t="s">
        <v>980</v>
      </c>
      <c r="H8467" t="s">
        <v>993</v>
      </c>
      <c r="I8467" s="1">
        <v>42823</v>
      </c>
      <c r="J8467" t="s">
        <v>1319</v>
      </c>
      <c r="K8467">
        <v>4.28</v>
      </c>
      <c r="L8467" t="s">
        <v>969</v>
      </c>
      <c r="M8467" t="s">
        <v>1386</v>
      </c>
      <c r="N8467" t="s">
        <v>1345</v>
      </c>
      <c r="O8467">
        <v>6.18</v>
      </c>
      <c r="P8467" t="s">
        <v>965</v>
      </c>
      <c r="Q8467">
        <v>90061</v>
      </c>
      <c r="R8467" s="2">
        <v>41450</v>
      </c>
      <c r="S8467" s="2">
        <v>41452</v>
      </c>
      <c r="T8467">
        <v>73.709999999999994</v>
      </c>
      <c r="U8467">
        <v>-22.56</v>
      </c>
    </row>
    <row r="8468" spans="1:21" x14ac:dyDescent="0.25">
      <c r="A8468">
        <v>4444</v>
      </c>
      <c r="B8468">
        <v>3075</v>
      </c>
      <c r="C8468" t="s">
        <v>5247</v>
      </c>
      <c r="D8468" t="s">
        <v>974</v>
      </c>
      <c r="E8468" t="s">
        <v>423</v>
      </c>
      <c r="F8468" t="s">
        <v>975</v>
      </c>
      <c r="G8468" t="s">
        <v>980</v>
      </c>
      <c r="H8468" t="s">
        <v>993</v>
      </c>
      <c r="I8468" s="1">
        <v>31681</v>
      </c>
      <c r="J8468" t="s">
        <v>1320</v>
      </c>
      <c r="K8468">
        <v>5.28</v>
      </c>
      <c r="L8468" t="s">
        <v>969</v>
      </c>
      <c r="M8468" t="s">
        <v>1386</v>
      </c>
      <c r="N8468" t="s">
        <v>1345</v>
      </c>
      <c r="O8468">
        <v>5.66</v>
      </c>
      <c r="P8468" t="s">
        <v>964</v>
      </c>
      <c r="Q8468">
        <v>90061</v>
      </c>
      <c r="R8468" s="2">
        <v>41585</v>
      </c>
      <c r="S8468" s="2">
        <v>41586</v>
      </c>
      <c r="T8468">
        <v>764.75</v>
      </c>
      <c r="U8468">
        <v>-93.78</v>
      </c>
    </row>
    <row r="8469" spans="1:21" x14ac:dyDescent="0.25">
      <c r="A8469">
        <v>19739</v>
      </c>
      <c r="B8469">
        <v>3076</v>
      </c>
      <c r="C8469" t="s">
        <v>5248</v>
      </c>
      <c r="D8469" t="s">
        <v>972</v>
      </c>
      <c r="E8469" t="s">
        <v>1243</v>
      </c>
      <c r="F8469" t="s">
        <v>977</v>
      </c>
      <c r="G8469" t="s">
        <v>988</v>
      </c>
      <c r="H8469" t="s">
        <v>996</v>
      </c>
      <c r="I8469" s="1">
        <v>88241</v>
      </c>
      <c r="J8469" t="s">
        <v>1319</v>
      </c>
      <c r="K8469">
        <v>137.47999999999999</v>
      </c>
      <c r="L8469" t="s">
        <v>970</v>
      </c>
      <c r="M8469" t="s">
        <v>1422</v>
      </c>
      <c r="N8469" t="s">
        <v>1689</v>
      </c>
      <c r="O8469">
        <v>32.18</v>
      </c>
      <c r="P8469" t="s">
        <v>966</v>
      </c>
      <c r="Q8469">
        <v>44224</v>
      </c>
      <c r="R8469" s="2">
        <v>40366</v>
      </c>
      <c r="S8469" s="2">
        <v>40367</v>
      </c>
      <c r="T8469">
        <v>296.75</v>
      </c>
      <c r="U8469">
        <v>-203.27</v>
      </c>
    </row>
    <row r="8470" spans="1:21" x14ac:dyDescent="0.25">
      <c r="A8470">
        <v>20061</v>
      </c>
      <c r="B8470">
        <v>3076</v>
      </c>
      <c r="C8470" t="s">
        <v>5248</v>
      </c>
      <c r="D8470" t="s">
        <v>973</v>
      </c>
      <c r="E8470" t="s">
        <v>532</v>
      </c>
      <c r="F8470" t="s">
        <v>975</v>
      </c>
      <c r="G8470" t="s">
        <v>978</v>
      </c>
      <c r="H8470" t="s">
        <v>992</v>
      </c>
      <c r="I8470" s="1">
        <v>88242</v>
      </c>
      <c r="J8470" t="s">
        <v>1318</v>
      </c>
      <c r="K8470">
        <v>3.85</v>
      </c>
      <c r="L8470" t="s">
        <v>970</v>
      </c>
      <c r="M8470" t="s">
        <v>1422</v>
      </c>
      <c r="N8470" t="s">
        <v>1689</v>
      </c>
      <c r="O8470">
        <v>0.7</v>
      </c>
      <c r="P8470" t="s">
        <v>964</v>
      </c>
      <c r="Q8470">
        <v>44224</v>
      </c>
      <c r="R8470" s="2">
        <v>40548</v>
      </c>
      <c r="S8470" s="2">
        <v>40548</v>
      </c>
      <c r="T8470">
        <v>28.77</v>
      </c>
      <c r="U8470">
        <v>19.851299999999998</v>
      </c>
    </row>
    <row r="8471" spans="1:21" x14ac:dyDescent="0.25">
      <c r="A8471">
        <v>20062</v>
      </c>
      <c r="B8471">
        <v>3076</v>
      </c>
      <c r="C8471" t="s">
        <v>5248</v>
      </c>
      <c r="D8471" t="s">
        <v>973</v>
      </c>
      <c r="E8471" t="s">
        <v>1044</v>
      </c>
      <c r="F8471" t="s">
        <v>976</v>
      </c>
      <c r="G8471" t="s">
        <v>140</v>
      </c>
      <c r="H8471" t="s">
        <v>993</v>
      </c>
      <c r="I8471" s="1">
        <v>88242</v>
      </c>
      <c r="J8471" t="s">
        <v>1318</v>
      </c>
      <c r="K8471">
        <v>65.989999999999995</v>
      </c>
      <c r="L8471" t="s">
        <v>970</v>
      </c>
      <c r="M8471" t="s">
        <v>1422</v>
      </c>
      <c r="N8471" t="s">
        <v>1689</v>
      </c>
      <c r="O8471">
        <v>4.2</v>
      </c>
      <c r="P8471" t="s">
        <v>965</v>
      </c>
      <c r="Q8471">
        <v>44224</v>
      </c>
      <c r="R8471" s="2">
        <v>40548</v>
      </c>
      <c r="S8471" s="2">
        <v>40550</v>
      </c>
      <c r="T8471">
        <v>580.70000000000005</v>
      </c>
      <c r="U8471">
        <v>345.33107999999999</v>
      </c>
    </row>
    <row r="8472" spans="1:21" x14ac:dyDescent="0.25">
      <c r="A8472">
        <v>21130</v>
      </c>
      <c r="B8472">
        <v>3076</v>
      </c>
      <c r="C8472" t="s">
        <v>5248</v>
      </c>
      <c r="D8472" t="s">
        <v>972</v>
      </c>
      <c r="E8472" t="s">
        <v>1216</v>
      </c>
      <c r="F8472" t="s">
        <v>975</v>
      </c>
      <c r="G8472" t="s">
        <v>141</v>
      </c>
      <c r="H8472" t="s">
        <v>993</v>
      </c>
      <c r="I8472" s="1">
        <v>88243</v>
      </c>
      <c r="J8472" t="s">
        <v>1320</v>
      </c>
      <c r="K8472">
        <v>20.98</v>
      </c>
      <c r="L8472" t="s">
        <v>970</v>
      </c>
      <c r="M8472" t="s">
        <v>1422</v>
      </c>
      <c r="N8472" t="s">
        <v>1689</v>
      </c>
      <c r="O8472">
        <v>8.83</v>
      </c>
      <c r="P8472" t="s">
        <v>964</v>
      </c>
      <c r="Q8472">
        <v>44224</v>
      </c>
      <c r="R8472" s="2">
        <v>40704</v>
      </c>
      <c r="S8472" s="2">
        <v>40704</v>
      </c>
      <c r="T8472">
        <v>115.4</v>
      </c>
      <c r="U8472">
        <v>49.826999999999998</v>
      </c>
    </row>
    <row r="8473" spans="1:21" x14ac:dyDescent="0.25">
      <c r="A8473">
        <v>21131</v>
      </c>
      <c r="B8473">
        <v>3076</v>
      </c>
      <c r="C8473" t="s">
        <v>5248</v>
      </c>
      <c r="D8473" t="s">
        <v>972</v>
      </c>
      <c r="E8473" t="s">
        <v>9</v>
      </c>
      <c r="F8473" t="s">
        <v>975</v>
      </c>
      <c r="G8473" t="s">
        <v>980</v>
      </c>
      <c r="H8473" t="s">
        <v>992</v>
      </c>
      <c r="I8473" s="1">
        <v>88243</v>
      </c>
      <c r="J8473" t="s">
        <v>1320</v>
      </c>
      <c r="K8473">
        <v>5.68</v>
      </c>
      <c r="L8473" t="s">
        <v>970</v>
      </c>
      <c r="M8473" t="s">
        <v>1422</v>
      </c>
      <c r="N8473" t="s">
        <v>1689</v>
      </c>
      <c r="O8473">
        <v>1.46</v>
      </c>
      <c r="P8473" t="s">
        <v>964</v>
      </c>
      <c r="Q8473">
        <v>44224</v>
      </c>
      <c r="R8473" s="2">
        <v>40704</v>
      </c>
      <c r="S8473" s="2">
        <v>40705</v>
      </c>
      <c r="T8473">
        <v>23.67</v>
      </c>
      <c r="U8473">
        <v>15.972000000000001</v>
      </c>
    </row>
    <row r="8474" spans="1:21" x14ac:dyDescent="0.25">
      <c r="A8474">
        <v>19910</v>
      </c>
      <c r="B8474">
        <v>3076</v>
      </c>
      <c r="C8474" t="s">
        <v>5248</v>
      </c>
      <c r="D8474" t="s">
        <v>973</v>
      </c>
      <c r="E8474" t="s">
        <v>650</v>
      </c>
      <c r="F8474" t="s">
        <v>976</v>
      </c>
      <c r="G8474" t="s">
        <v>979</v>
      </c>
      <c r="H8474" t="s">
        <v>995</v>
      </c>
      <c r="I8474" s="1">
        <v>88246</v>
      </c>
      <c r="J8474" t="s">
        <v>1318</v>
      </c>
      <c r="K8474">
        <v>14.48</v>
      </c>
      <c r="L8474" t="s">
        <v>970</v>
      </c>
      <c r="M8474" t="s">
        <v>1422</v>
      </c>
      <c r="N8474" t="s">
        <v>1689</v>
      </c>
      <c r="O8474">
        <v>1.99</v>
      </c>
      <c r="P8474" t="s">
        <v>964</v>
      </c>
      <c r="Q8474">
        <v>44224</v>
      </c>
      <c r="R8474" s="2">
        <v>41182</v>
      </c>
      <c r="S8474" s="2">
        <v>41184</v>
      </c>
      <c r="T8474">
        <v>334.42</v>
      </c>
      <c r="U8474">
        <v>165.2</v>
      </c>
    </row>
    <row r="8475" spans="1:21" x14ac:dyDescent="0.25">
      <c r="A8475">
        <v>18500</v>
      </c>
      <c r="B8475">
        <v>3076</v>
      </c>
      <c r="C8475" t="s">
        <v>5248</v>
      </c>
      <c r="D8475" t="s">
        <v>973</v>
      </c>
      <c r="E8475" t="s">
        <v>29</v>
      </c>
      <c r="F8475" t="s">
        <v>975</v>
      </c>
      <c r="G8475" t="s">
        <v>984</v>
      </c>
      <c r="H8475" t="s">
        <v>993</v>
      </c>
      <c r="I8475" s="1">
        <v>88247</v>
      </c>
      <c r="J8475" t="s">
        <v>1318</v>
      </c>
      <c r="K8475">
        <v>5.98</v>
      </c>
      <c r="L8475" t="s">
        <v>970</v>
      </c>
      <c r="M8475" t="s">
        <v>1422</v>
      </c>
      <c r="N8475" t="s">
        <v>1689</v>
      </c>
      <c r="O8475">
        <v>4.6900000000000004</v>
      </c>
      <c r="P8475" t="s">
        <v>964</v>
      </c>
      <c r="Q8475">
        <v>44224</v>
      </c>
      <c r="R8475" s="2">
        <v>41184</v>
      </c>
      <c r="S8475" s="2">
        <v>41186</v>
      </c>
      <c r="T8475">
        <v>73.78</v>
      </c>
      <c r="U8475">
        <v>-102.762</v>
      </c>
    </row>
    <row r="8476" spans="1:21" x14ac:dyDescent="0.25">
      <c r="A8476">
        <v>20616</v>
      </c>
      <c r="B8476">
        <v>3076</v>
      </c>
      <c r="C8476" t="s">
        <v>5248</v>
      </c>
      <c r="D8476" t="s">
        <v>972</v>
      </c>
      <c r="E8476" t="s">
        <v>368</v>
      </c>
      <c r="F8476" t="s">
        <v>975</v>
      </c>
      <c r="G8476" t="s">
        <v>141</v>
      </c>
      <c r="H8476" t="s">
        <v>993</v>
      </c>
      <c r="I8476" s="1">
        <v>88248</v>
      </c>
      <c r="J8476" t="s">
        <v>1322</v>
      </c>
      <c r="K8476">
        <v>2.08</v>
      </c>
      <c r="L8476" t="s">
        <v>970</v>
      </c>
      <c r="M8476" t="s">
        <v>1422</v>
      </c>
      <c r="N8476" t="s">
        <v>1689</v>
      </c>
      <c r="O8476">
        <v>1.49</v>
      </c>
      <c r="P8476" t="s">
        <v>964</v>
      </c>
      <c r="Q8476">
        <v>44224</v>
      </c>
      <c r="R8476" s="2">
        <v>41397</v>
      </c>
      <c r="S8476" s="2">
        <v>41399</v>
      </c>
      <c r="T8476">
        <v>10.29</v>
      </c>
      <c r="U8476">
        <v>-8.3605</v>
      </c>
    </row>
    <row r="8477" spans="1:21" x14ac:dyDescent="0.25">
      <c r="A8477">
        <v>23816</v>
      </c>
      <c r="B8477">
        <v>3077</v>
      </c>
      <c r="C8477" t="s">
        <v>5249</v>
      </c>
      <c r="D8477" t="s">
        <v>972</v>
      </c>
      <c r="E8477" t="s">
        <v>823</v>
      </c>
      <c r="F8477" t="s">
        <v>976</v>
      </c>
      <c r="G8477" t="s">
        <v>979</v>
      </c>
      <c r="H8477" t="s">
        <v>993</v>
      </c>
      <c r="I8477" s="1">
        <v>88239</v>
      </c>
      <c r="J8477" t="s">
        <v>1319</v>
      </c>
      <c r="K8477">
        <v>300.97000000000003</v>
      </c>
      <c r="L8477" t="s">
        <v>970</v>
      </c>
      <c r="M8477" t="s">
        <v>1422</v>
      </c>
      <c r="N8477" t="s">
        <v>2370</v>
      </c>
      <c r="O8477">
        <v>7.18</v>
      </c>
      <c r="P8477" t="s">
        <v>964</v>
      </c>
      <c r="Q8477">
        <v>44136</v>
      </c>
      <c r="R8477" s="2">
        <v>40305</v>
      </c>
      <c r="S8477" s="2">
        <v>40307</v>
      </c>
      <c r="T8477">
        <v>582.20000000000005</v>
      </c>
      <c r="U8477">
        <v>-807.59</v>
      </c>
    </row>
    <row r="8478" spans="1:21" x14ac:dyDescent="0.25">
      <c r="A8478">
        <v>21132</v>
      </c>
      <c r="B8478">
        <v>3077</v>
      </c>
      <c r="C8478" t="s">
        <v>5249</v>
      </c>
      <c r="D8478" t="s">
        <v>972</v>
      </c>
      <c r="E8478" t="s">
        <v>535</v>
      </c>
      <c r="F8478" t="s">
        <v>977</v>
      </c>
      <c r="G8478" t="s">
        <v>986</v>
      </c>
      <c r="H8478" t="s">
        <v>993</v>
      </c>
      <c r="I8478" s="1">
        <v>88243</v>
      </c>
      <c r="J8478" t="s">
        <v>1320</v>
      </c>
      <c r="K8478">
        <v>7.96</v>
      </c>
      <c r="L8478" t="s">
        <v>970</v>
      </c>
      <c r="M8478" t="s">
        <v>1422</v>
      </c>
      <c r="N8478" t="s">
        <v>2370</v>
      </c>
      <c r="O8478">
        <v>4.95</v>
      </c>
      <c r="P8478" t="s">
        <v>964</v>
      </c>
      <c r="Q8478">
        <v>44136</v>
      </c>
      <c r="R8478" s="2">
        <v>40704</v>
      </c>
      <c r="S8478" s="2">
        <v>40706</v>
      </c>
      <c r="T8478">
        <v>60.33</v>
      </c>
      <c r="U8478">
        <v>28.332000000000001</v>
      </c>
    </row>
    <row r="8479" spans="1:21" x14ac:dyDescent="0.25">
      <c r="A8479">
        <v>21968</v>
      </c>
      <c r="B8479">
        <v>3077</v>
      </c>
      <c r="C8479" t="s">
        <v>5249</v>
      </c>
      <c r="D8479" t="s">
        <v>973</v>
      </c>
      <c r="E8479" t="s">
        <v>531</v>
      </c>
      <c r="F8479" t="s">
        <v>975</v>
      </c>
      <c r="G8479" t="s">
        <v>989</v>
      </c>
      <c r="H8479" t="s">
        <v>993</v>
      </c>
      <c r="I8479" s="1">
        <v>88244</v>
      </c>
      <c r="J8479" t="s">
        <v>1319</v>
      </c>
      <c r="K8479">
        <v>3.08</v>
      </c>
      <c r="L8479" t="s">
        <v>970</v>
      </c>
      <c r="M8479" t="s">
        <v>1422</v>
      </c>
      <c r="N8479" t="s">
        <v>2370</v>
      </c>
      <c r="O8479">
        <v>0.99</v>
      </c>
      <c r="P8479" t="s">
        <v>964</v>
      </c>
      <c r="Q8479">
        <v>44136</v>
      </c>
      <c r="R8479" s="2">
        <v>40756</v>
      </c>
      <c r="S8479" s="2">
        <v>40756</v>
      </c>
      <c r="T8479">
        <v>42.02</v>
      </c>
      <c r="U8479">
        <v>28.9938</v>
      </c>
    </row>
    <row r="8480" spans="1:21" x14ac:dyDescent="0.25">
      <c r="A8480">
        <v>23007</v>
      </c>
      <c r="B8480">
        <v>3077</v>
      </c>
      <c r="C8480" t="s">
        <v>5249</v>
      </c>
      <c r="D8480" t="s">
        <v>973</v>
      </c>
      <c r="E8480" t="s">
        <v>639</v>
      </c>
      <c r="F8480" t="s">
        <v>976</v>
      </c>
      <c r="G8480" t="s">
        <v>979</v>
      </c>
      <c r="H8480" t="s">
        <v>993</v>
      </c>
      <c r="I8480" s="1">
        <v>88250</v>
      </c>
      <c r="J8480" t="s">
        <v>1318</v>
      </c>
      <c r="K8480">
        <v>100.97</v>
      </c>
      <c r="L8480" t="s">
        <v>970</v>
      </c>
      <c r="M8480" t="s">
        <v>1422</v>
      </c>
      <c r="N8480" t="s">
        <v>2370</v>
      </c>
      <c r="O8480">
        <v>7.18</v>
      </c>
      <c r="P8480" t="s">
        <v>964</v>
      </c>
      <c r="Q8480">
        <v>44136</v>
      </c>
      <c r="R8480" s="2">
        <v>41570</v>
      </c>
      <c r="S8480" s="2">
        <v>41571</v>
      </c>
      <c r="T8480">
        <v>2059.1799999999998</v>
      </c>
      <c r="U8480">
        <v>1174.02</v>
      </c>
    </row>
    <row r="8481" spans="1:21" x14ac:dyDescent="0.25">
      <c r="A8481">
        <v>23008</v>
      </c>
      <c r="B8481">
        <v>3077</v>
      </c>
      <c r="C8481" t="s">
        <v>5249</v>
      </c>
      <c r="D8481" t="s">
        <v>973</v>
      </c>
      <c r="E8481" t="s">
        <v>597</v>
      </c>
      <c r="F8481" t="s">
        <v>975</v>
      </c>
      <c r="G8481" t="s">
        <v>980</v>
      </c>
      <c r="H8481" t="s">
        <v>993</v>
      </c>
      <c r="I8481" s="1">
        <v>88250</v>
      </c>
      <c r="J8481" t="s">
        <v>1318</v>
      </c>
      <c r="K8481">
        <v>5.28</v>
      </c>
      <c r="L8481" t="s">
        <v>970</v>
      </c>
      <c r="M8481" t="s">
        <v>1422</v>
      </c>
      <c r="N8481" t="s">
        <v>2370</v>
      </c>
      <c r="O8481">
        <v>8.16</v>
      </c>
      <c r="P8481" t="s">
        <v>964</v>
      </c>
      <c r="Q8481">
        <v>44136</v>
      </c>
      <c r="R8481" s="2">
        <v>41570</v>
      </c>
      <c r="S8481" s="2">
        <v>41570</v>
      </c>
      <c r="T8481">
        <v>73.06</v>
      </c>
      <c r="U8481">
        <v>-122.21</v>
      </c>
    </row>
    <row r="8482" spans="1:21" x14ac:dyDescent="0.25">
      <c r="A8482">
        <v>24695</v>
      </c>
      <c r="B8482">
        <v>3077</v>
      </c>
      <c r="C8482" t="s">
        <v>5249</v>
      </c>
      <c r="D8482" t="s">
        <v>972</v>
      </c>
      <c r="E8482" t="s">
        <v>492</v>
      </c>
      <c r="F8482" t="s">
        <v>975</v>
      </c>
      <c r="G8482" t="s">
        <v>982</v>
      </c>
      <c r="H8482" t="s">
        <v>993</v>
      </c>
      <c r="I8482" s="1">
        <v>88251</v>
      </c>
      <c r="J8482" t="s">
        <v>1320</v>
      </c>
      <c r="K8482">
        <v>83.98</v>
      </c>
      <c r="L8482" t="s">
        <v>970</v>
      </c>
      <c r="M8482" t="s">
        <v>1422</v>
      </c>
      <c r="N8482" t="s">
        <v>2370</v>
      </c>
      <c r="O8482">
        <v>5.01</v>
      </c>
      <c r="P8482" t="s">
        <v>964</v>
      </c>
      <c r="Q8482">
        <v>44136</v>
      </c>
      <c r="R8482" s="2">
        <v>41594</v>
      </c>
      <c r="S8482" s="2">
        <v>41595</v>
      </c>
      <c r="T8482">
        <v>2855.32</v>
      </c>
      <c r="U8482">
        <v>1970.1707999999999</v>
      </c>
    </row>
    <row r="8483" spans="1:21" x14ac:dyDescent="0.25">
      <c r="A8483">
        <v>25489</v>
      </c>
      <c r="B8483">
        <v>3078</v>
      </c>
      <c r="C8483" t="s">
        <v>5250</v>
      </c>
      <c r="D8483" t="s">
        <v>972</v>
      </c>
      <c r="E8483" t="s">
        <v>565</v>
      </c>
      <c r="F8483" t="s">
        <v>975</v>
      </c>
      <c r="G8483" t="s">
        <v>980</v>
      </c>
      <c r="H8483" t="s">
        <v>993</v>
      </c>
      <c r="I8483" s="1">
        <v>88240</v>
      </c>
      <c r="J8483" t="s">
        <v>1320</v>
      </c>
      <c r="K8483">
        <v>35.44</v>
      </c>
      <c r="L8483" t="s">
        <v>970</v>
      </c>
      <c r="M8483" t="s">
        <v>1422</v>
      </c>
      <c r="N8483" t="s">
        <v>2739</v>
      </c>
      <c r="O8483">
        <v>5.09</v>
      </c>
      <c r="P8483" t="s">
        <v>964</v>
      </c>
      <c r="Q8483">
        <v>43615</v>
      </c>
      <c r="R8483" s="2">
        <v>40340</v>
      </c>
      <c r="S8483" s="2">
        <v>40340</v>
      </c>
      <c r="T8483">
        <v>171.93</v>
      </c>
      <c r="U8483">
        <v>118.6317</v>
      </c>
    </row>
    <row r="8484" spans="1:21" x14ac:dyDescent="0.25">
      <c r="A8484">
        <v>25490</v>
      </c>
      <c r="B8484">
        <v>3078</v>
      </c>
      <c r="C8484" t="s">
        <v>5250</v>
      </c>
      <c r="D8484" t="s">
        <v>972</v>
      </c>
      <c r="E8484" t="s">
        <v>563</v>
      </c>
      <c r="F8484" t="s">
        <v>975</v>
      </c>
      <c r="G8484" t="s">
        <v>978</v>
      </c>
      <c r="H8484" t="s">
        <v>992</v>
      </c>
      <c r="I8484" s="1">
        <v>88240</v>
      </c>
      <c r="J8484" t="s">
        <v>1320</v>
      </c>
      <c r="K8484">
        <v>3.98</v>
      </c>
      <c r="L8484" t="s">
        <v>970</v>
      </c>
      <c r="M8484" t="s">
        <v>1422</v>
      </c>
      <c r="N8484" t="s">
        <v>2739</v>
      </c>
      <c r="O8484">
        <v>0.7</v>
      </c>
      <c r="P8484" t="s">
        <v>964</v>
      </c>
      <c r="Q8484">
        <v>43615</v>
      </c>
      <c r="R8484" s="2">
        <v>40340</v>
      </c>
      <c r="S8484" s="2">
        <v>40343</v>
      </c>
      <c r="T8484">
        <v>35.19</v>
      </c>
      <c r="U8484">
        <v>23.304000000000002</v>
      </c>
    </row>
    <row r="8485" spans="1:21" x14ac:dyDescent="0.25">
      <c r="A8485">
        <v>25957</v>
      </c>
      <c r="B8485">
        <v>3078</v>
      </c>
      <c r="C8485" t="s">
        <v>5250</v>
      </c>
      <c r="D8485" t="s">
        <v>973</v>
      </c>
      <c r="E8485" t="s">
        <v>784</v>
      </c>
      <c r="F8485" t="s">
        <v>977</v>
      </c>
      <c r="G8485" t="s">
        <v>981</v>
      </c>
      <c r="H8485" t="s">
        <v>994</v>
      </c>
      <c r="I8485" s="1">
        <v>88245</v>
      </c>
      <c r="J8485" t="s">
        <v>1321</v>
      </c>
      <c r="K8485">
        <v>90.98</v>
      </c>
      <c r="L8485" t="s">
        <v>970</v>
      </c>
      <c r="M8485" t="s">
        <v>1422</v>
      </c>
      <c r="N8485" t="s">
        <v>2739</v>
      </c>
      <c r="O8485">
        <v>30</v>
      </c>
      <c r="P8485" t="s">
        <v>966</v>
      </c>
      <c r="Q8485">
        <v>43615</v>
      </c>
      <c r="R8485" s="2">
        <v>40891</v>
      </c>
      <c r="S8485" s="2">
        <v>40895</v>
      </c>
      <c r="T8485">
        <v>482.73</v>
      </c>
      <c r="U8485">
        <v>-35.74</v>
      </c>
    </row>
    <row r="8486" spans="1:21" x14ac:dyDescent="0.25">
      <c r="A8486">
        <v>25491</v>
      </c>
      <c r="B8486">
        <v>3078</v>
      </c>
      <c r="C8486" t="s">
        <v>5250</v>
      </c>
      <c r="D8486" t="s">
        <v>972</v>
      </c>
      <c r="E8486" t="s">
        <v>1097</v>
      </c>
      <c r="F8486" t="s">
        <v>975</v>
      </c>
      <c r="G8486" t="s">
        <v>978</v>
      </c>
      <c r="H8486" t="s">
        <v>992</v>
      </c>
      <c r="I8486" s="1">
        <v>88249</v>
      </c>
      <c r="J8486" t="s">
        <v>1320</v>
      </c>
      <c r="K8486">
        <v>1.76</v>
      </c>
      <c r="L8486" t="s">
        <v>970</v>
      </c>
      <c r="M8486" t="s">
        <v>1422</v>
      </c>
      <c r="N8486" t="s">
        <v>2739</v>
      </c>
      <c r="O8486">
        <v>0.7</v>
      </c>
      <c r="P8486" t="s">
        <v>964</v>
      </c>
      <c r="Q8486">
        <v>43615</v>
      </c>
      <c r="R8486" s="2">
        <v>41436</v>
      </c>
      <c r="S8486" s="2">
        <v>41437</v>
      </c>
      <c r="T8486">
        <v>32.89</v>
      </c>
      <c r="U8486">
        <v>3.7559999999999998</v>
      </c>
    </row>
    <row r="8487" spans="1:21" x14ac:dyDescent="0.25">
      <c r="A8487">
        <v>25492</v>
      </c>
      <c r="B8487">
        <v>3078</v>
      </c>
      <c r="C8487" t="s">
        <v>5250</v>
      </c>
      <c r="D8487" t="s">
        <v>972</v>
      </c>
      <c r="E8487" t="s">
        <v>921</v>
      </c>
      <c r="F8487" t="s">
        <v>975</v>
      </c>
      <c r="G8487" t="s">
        <v>984</v>
      </c>
      <c r="H8487" t="s">
        <v>993</v>
      </c>
      <c r="I8487" s="1">
        <v>88249</v>
      </c>
      <c r="J8487" t="s">
        <v>1320</v>
      </c>
      <c r="K8487">
        <v>193.17</v>
      </c>
      <c r="L8487" t="s">
        <v>970</v>
      </c>
      <c r="M8487" t="s">
        <v>1422</v>
      </c>
      <c r="N8487" t="s">
        <v>2739</v>
      </c>
      <c r="O8487">
        <v>19.989999999999998</v>
      </c>
      <c r="P8487" t="s">
        <v>965</v>
      </c>
      <c r="Q8487">
        <v>43615</v>
      </c>
      <c r="R8487" s="2">
        <v>41436</v>
      </c>
      <c r="S8487" s="2">
        <v>41436</v>
      </c>
      <c r="T8487">
        <v>3096.12</v>
      </c>
      <c r="U8487">
        <v>1369.2839999999999</v>
      </c>
    </row>
    <row r="8488" spans="1:21" x14ac:dyDescent="0.25">
      <c r="A8488">
        <v>24807</v>
      </c>
      <c r="B8488">
        <v>3078</v>
      </c>
      <c r="C8488" t="s">
        <v>5250</v>
      </c>
      <c r="D8488" t="s">
        <v>972</v>
      </c>
      <c r="E8488" t="s">
        <v>62</v>
      </c>
      <c r="F8488" t="s">
        <v>975</v>
      </c>
      <c r="G8488" t="s">
        <v>978</v>
      </c>
      <c r="H8488" t="s">
        <v>992</v>
      </c>
      <c r="I8488" s="1">
        <v>88252</v>
      </c>
      <c r="J8488" t="s">
        <v>1322</v>
      </c>
      <c r="K8488">
        <v>2.21</v>
      </c>
      <c r="L8488" t="s">
        <v>970</v>
      </c>
      <c r="M8488" t="s">
        <v>1422</v>
      </c>
      <c r="N8488" t="s">
        <v>2739</v>
      </c>
      <c r="O8488">
        <v>1</v>
      </c>
      <c r="P8488" t="s">
        <v>965</v>
      </c>
      <c r="Q8488">
        <v>43615</v>
      </c>
      <c r="R8488" s="2">
        <v>41618</v>
      </c>
      <c r="S8488" s="2">
        <v>41619</v>
      </c>
      <c r="T8488">
        <v>23.78</v>
      </c>
      <c r="U8488">
        <v>16.408200000000001</v>
      </c>
    </row>
    <row r="8489" spans="1:21" x14ac:dyDescent="0.25">
      <c r="A8489">
        <v>5816</v>
      </c>
      <c r="B8489">
        <v>3079</v>
      </c>
      <c r="C8489" t="s">
        <v>5251</v>
      </c>
      <c r="D8489" t="s">
        <v>972</v>
      </c>
      <c r="E8489" t="s">
        <v>823</v>
      </c>
      <c r="F8489" t="s">
        <v>976</v>
      </c>
      <c r="G8489" t="s">
        <v>979</v>
      </c>
      <c r="H8489" t="s">
        <v>993</v>
      </c>
      <c r="I8489" s="1">
        <v>41253</v>
      </c>
      <c r="J8489" t="s">
        <v>1319</v>
      </c>
      <c r="K8489">
        <v>300.97000000000003</v>
      </c>
      <c r="L8489" t="s">
        <v>970</v>
      </c>
      <c r="M8489" t="s">
        <v>1430</v>
      </c>
      <c r="N8489" t="s">
        <v>1337</v>
      </c>
      <c r="O8489">
        <v>7.18</v>
      </c>
      <c r="P8489" t="s">
        <v>964</v>
      </c>
      <c r="Q8489">
        <v>19112</v>
      </c>
      <c r="R8489" s="2">
        <v>40305</v>
      </c>
      <c r="S8489" s="2">
        <v>40307</v>
      </c>
      <c r="T8489">
        <v>2037.69</v>
      </c>
      <c r="U8489">
        <v>-807.59</v>
      </c>
    </row>
    <row r="8490" spans="1:21" x14ac:dyDescent="0.25">
      <c r="A8490">
        <v>7489</v>
      </c>
      <c r="B8490">
        <v>3079</v>
      </c>
      <c r="C8490" t="s">
        <v>5251</v>
      </c>
      <c r="D8490" t="s">
        <v>972</v>
      </c>
      <c r="E8490" t="s">
        <v>565</v>
      </c>
      <c r="F8490" t="s">
        <v>975</v>
      </c>
      <c r="G8490" t="s">
        <v>980</v>
      </c>
      <c r="H8490" t="s">
        <v>993</v>
      </c>
      <c r="I8490" s="1">
        <v>53476</v>
      </c>
      <c r="J8490" t="s">
        <v>1320</v>
      </c>
      <c r="K8490">
        <v>35.44</v>
      </c>
      <c r="L8490" t="s">
        <v>970</v>
      </c>
      <c r="M8490" t="s">
        <v>1430</v>
      </c>
      <c r="N8490" t="s">
        <v>1337</v>
      </c>
      <c r="O8490">
        <v>5.09</v>
      </c>
      <c r="P8490" t="s">
        <v>964</v>
      </c>
      <c r="Q8490">
        <v>19112</v>
      </c>
      <c r="R8490" s="2">
        <v>40340</v>
      </c>
      <c r="S8490" s="2">
        <v>40340</v>
      </c>
      <c r="T8490">
        <v>722.1</v>
      </c>
      <c r="U8490">
        <v>150.72</v>
      </c>
    </row>
    <row r="8491" spans="1:21" x14ac:dyDescent="0.25">
      <c r="A8491">
        <v>7490</v>
      </c>
      <c r="B8491">
        <v>3079</v>
      </c>
      <c r="C8491" t="s">
        <v>5251</v>
      </c>
      <c r="D8491" t="s">
        <v>972</v>
      </c>
      <c r="E8491" t="s">
        <v>563</v>
      </c>
      <c r="F8491" t="s">
        <v>975</v>
      </c>
      <c r="G8491" t="s">
        <v>978</v>
      </c>
      <c r="H8491" t="s">
        <v>992</v>
      </c>
      <c r="I8491" s="1">
        <v>53476</v>
      </c>
      <c r="J8491" t="s">
        <v>1320</v>
      </c>
      <c r="K8491">
        <v>3.98</v>
      </c>
      <c r="L8491" t="s">
        <v>970</v>
      </c>
      <c r="M8491" t="s">
        <v>1430</v>
      </c>
      <c r="N8491" t="s">
        <v>1337</v>
      </c>
      <c r="O8491">
        <v>0.7</v>
      </c>
      <c r="P8491" t="s">
        <v>964</v>
      </c>
      <c r="Q8491">
        <v>19112</v>
      </c>
      <c r="R8491" s="2">
        <v>40340</v>
      </c>
      <c r="S8491" s="2">
        <v>40343</v>
      </c>
      <c r="T8491">
        <v>140.78</v>
      </c>
      <c r="U8491">
        <v>19.420000000000002</v>
      </c>
    </row>
    <row r="8492" spans="1:21" x14ac:dyDescent="0.25">
      <c r="A8492">
        <v>7491</v>
      </c>
      <c r="B8492">
        <v>3079</v>
      </c>
      <c r="C8492" t="s">
        <v>5251</v>
      </c>
      <c r="D8492" t="s">
        <v>972</v>
      </c>
      <c r="E8492" t="s">
        <v>1097</v>
      </c>
      <c r="F8492" t="s">
        <v>975</v>
      </c>
      <c r="G8492" t="s">
        <v>978</v>
      </c>
      <c r="H8492" t="s">
        <v>992</v>
      </c>
      <c r="I8492" s="1">
        <v>53476</v>
      </c>
      <c r="J8492" t="s">
        <v>1320</v>
      </c>
      <c r="K8492">
        <v>1.76</v>
      </c>
      <c r="L8492" t="s">
        <v>970</v>
      </c>
      <c r="M8492" t="s">
        <v>1430</v>
      </c>
      <c r="N8492" t="s">
        <v>1337</v>
      </c>
      <c r="O8492">
        <v>0.7</v>
      </c>
      <c r="P8492" t="s">
        <v>964</v>
      </c>
      <c r="Q8492">
        <v>19112</v>
      </c>
      <c r="R8492" s="2">
        <v>40340</v>
      </c>
      <c r="S8492" s="2">
        <v>40341</v>
      </c>
      <c r="T8492">
        <v>129.72</v>
      </c>
      <c r="U8492">
        <v>3.13</v>
      </c>
    </row>
    <row r="8493" spans="1:21" x14ac:dyDescent="0.25">
      <c r="A8493">
        <v>7492</v>
      </c>
      <c r="B8493">
        <v>3079</v>
      </c>
      <c r="C8493" t="s">
        <v>5251</v>
      </c>
      <c r="D8493" t="s">
        <v>972</v>
      </c>
      <c r="E8493" t="s">
        <v>921</v>
      </c>
      <c r="F8493" t="s">
        <v>975</v>
      </c>
      <c r="G8493" t="s">
        <v>984</v>
      </c>
      <c r="H8493" t="s">
        <v>993</v>
      </c>
      <c r="I8493" s="1">
        <v>53476</v>
      </c>
      <c r="J8493" t="s">
        <v>1320</v>
      </c>
      <c r="K8493">
        <v>193.17</v>
      </c>
      <c r="L8493" t="s">
        <v>970</v>
      </c>
      <c r="M8493" t="s">
        <v>1430</v>
      </c>
      <c r="N8493" t="s">
        <v>1337</v>
      </c>
      <c r="O8493">
        <v>19.989999999999998</v>
      </c>
      <c r="P8493" t="s">
        <v>965</v>
      </c>
      <c r="Q8493">
        <v>19112</v>
      </c>
      <c r="R8493" s="2">
        <v>40340</v>
      </c>
      <c r="S8493" s="2">
        <v>40340</v>
      </c>
      <c r="T8493">
        <v>12190.98</v>
      </c>
      <c r="U8493">
        <v>1141.07</v>
      </c>
    </row>
    <row r="8494" spans="1:21" x14ac:dyDescent="0.25">
      <c r="A8494">
        <v>1739</v>
      </c>
      <c r="B8494">
        <v>3079</v>
      </c>
      <c r="C8494" t="s">
        <v>5251</v>
      </c>
      <c r="D8494" t="s">
        <v>972</v>
      </c>
      <c r="E8494" t="s">
        <v>1243</v>
      </c>
      <c r="F8494" t="s">
        <v>977</v>
      </c>
      <c r="G8494" t="s">
        <v>988</v>
      </c>
      <c r="H8494" t="s">
        <v>996</v>
      </c>
      <c r="I8494" s="1">
        <v>12480</v>
      </c>
      <c r="J8494" t="s">
        <v>1319</v>
      </c>
      <c r="K8494">
        <v>137.47999999999999</v>
      </c>
      <c r="L8494" t="s">
        <v>970</v>
      </c>
      <c r="M8494" t="s">
        <v>1430</v>
      </c>
      <c r="N8494" t="s">
        <v>1337</v>
      </c>
      <c r="O8494">
        <v>32.18</v>
      </c>
      <c r="P8494" t="s">
        <v>966</v>
      </c>
      <c r="Q8494">
        <v>19112</v>
      </c>
      <c r="R8494" s="2">
        <v>40366</v>
      </c>
      <c r="S8494" s="2">
        <v>40367</v>
      </c>
      <c r="T8494">
        <v>1483.76</v>
      </c>
      <c r="U8494">
        <v>-203.27</v>
      </c>
    </row>
    <row r="8495" spans="1:21" x14ac:dyDescent="0.25">
      <c r="A8495">
        <v>6807</v>
      </c>
      <c r="B8495">
        <v>3079</v>
      </c>
      <c r="C8495" t="s">
        <v>5251</v>
      </c>
      <c r="D8495" t="s">
        <v>972</v>
      </c>
      <c r="E8495" t="s">
        <v>62</v>
      </c>
      <c r="F8495" t="s">
        <v>975</v>
      </c>
      <c r="G8495" t="s">
        <v>978</v>
      </c>
      <c r="H8495" t="s">
        <v>992</v>
      </c>
      <c r="I8495" s="1">
        <v>48483</v>
      </c>
      <c r="J8495" t="s">
        <v>1322</v>
      </c>
      <c r="K8495">
        <v>2.21</v>
      </c>
      <c r="L8495" t="s">
        <v>970</v>
      </c>
      <c r="M8495" t="s">
        <v>1430</v>
      </c>
      <c r="N8495" t="s">
        <v>1337</v>
      </c>
      <c r="O8495">
        <v>1</v>
      </c>
      <c r="P8495" t="s">
        <v>965</v>
      </c>
      <c r="Q8495">
        <v>19112</v>
      </c>
      <c r="R8495" s="2">
        <v>40522</v>
      </c>
      <c r="S8495" s="2">
        <v>40523</v>
      </c>
      <c r="T8495">
        <v>87.18</v>
      </c>
      <c r="U8495">
        <v>10.01</v>
      </c>
    </row>
    <row r="8496" spans="1:21" x14ac:dyDescent="0.25">
      <c r="A8496">
        <v>2061</v>
      </c>
      <c r="B8496">
        <v>3079</v>
      </c>
      <c r="C8496" t="s">
        <v>5251</v>
      </c>
      <c r="D8496" t="s">
        <v>973</v>
      </c>
      <c r="E8496" t="s">
        <v>532</v>
      </c>
      <c r="F8496" t="s">
        <v>975</v>
      </c>
      <c r="G8496" t="s">
        <v>978</v>
      </c>
      <c r="H8496" t="s">
        <v>992</v>
      </c>
      <c r="I8496" s="1">
        <v>14755</v>
      </c>
      <c r="J8496" t="s">
        <v>1318</v>
      </c>
      <c r="K8496">
        <v>3.85</v>
      </c>
      <c r="L8496" t="s">
        <v>970</v>
      </c>
      <c r="M8496" t="s">
        <v>1430</v>
      </c>
      <c r="N8496" t="s">
        <v>1337</v>
      </c>
      <c r="O8496">
        <v>0.7</v>
      </c>
      <c r="P8496" t="s">
        <v>964</v>
      </c>
      <c r="Q8496">
        <v>19112</v>
      </c>
      <c r="R8496" s="2">
        <v>40548</v>
      </c>
      <c r="S8496" s="2">
        <v>40548</v>
      </c>
      <c r="T8496">
        <v>111.48</v>
      </c>
      <c r="U8496">
        <v>11.827999999999999</v>
      </c>
    </row>
    <row r="8497" spans="1:21" x14ac:dyDescent="0.25">
      <c r="A8497">
        <v>2062</v>
      </c>
      <c r="B8497">
        <v>3079</v>
      </c>
      <c r="C8497" t="s">
        <v>5251</v>
      </c>
      <c r="D8497" t="s">
        <v>973</v>
      </c>
      <c r="E8497" t="s">
        <v>1044</v>
      </c>
      <c r="F8497" t="s">
        <v>976</v>
      </c>
      <c r="G8497" t="s">
        <v>140</v>
      </c>
      <c r="H8497" t="s">
        <v>993</v>
      </c>
      <c r="I8497" s="1">
        <v>14755</v>
      </c>
      <c r="J8497" t="s">
        <v>1318</v>
      </c>
      <c r="K8497">
        <v>65.989999999999995</v>
      </c>
      <c r="L8497" t="s">
        <v>970</v>
      </c>
      <c r="M8497" t="s">
        <v>1430</v>
      </c>
      <c r="N8497" t="s">
        <v>1337</v>
      </c>
      <c r="O8497">
        <v>4.2</v>
      </c>
      <c r="P8497" t="s">
        <v>965</v>
      </c>
      <c r="Q8497">
        <v>19112</v>
      </c>
      <c r="R8497" s="2">
        <v>40548</v>
      </c>
      <c r="S8497" s="2">
        <v>40550</v>
      </c>
      <c r="T8497">
        <v>2322.81</v>
      </c>
      <c r="U8497">
        <v>181.75319999999999</v>
      </c>
    </row>
    <row r="8498" spans="1:21" x14ac:dyDescent="0.25">
      <c r="A8498">
        <v>3130</v>
      </c>
      <c r="B8498">
        <v>3079</v>
      </c>
      <c r="C8498" t="s">
        <v>5251</v>
      </c>
      <c r="D8498" t="s">
        <v>972</v>
      </c>
      <c r="E8498" t="s">
        <v>1216</v>
      </c>
      <c r="F8498" t="s">
        <v>975</v>
      </c>
      <c r="G8498" t="s">
        <v>141</v>
      </c>
      <c r="H8498" t="s">
        <v>993</v>
      </c>
      <c r="I8498" s="1">
        <v>22468</v>
      </c>
      <c r="J8498" t="s">
        <v>1320</v>
      </c>
      <c r="K8498">
        <v>20.98</v>
      </c>
      <c r="L8498" t="s">
        <v>970</v>
      </c>
      <c r="M8498" t="s">
        <v>1430</v>
      </c>
      <c r="N8498" t="s">
        <v>1337</v>
      </c>
      <c r="O8498">
        <v>8.83</v>
      </c>
      <c r="P8498" t="s">
        <v>964</v>
      </c>
      <c r="Q8498">
        <v>19112</v>
      </c>
      <c r="R8498" s="2">
        <v>40704</v>
      </c>
      <c r="S8498" s="2">
        <v>40704</v>
      </c>
      <c r="T8498">
        <v>484.67</v>
      </c>
      <c r="U8498">
        <v>41.522500000000001</v>
      </c>
    </row>
    <row r="8499" spans="1:21" x14ac:dyDescent="0.25">
      <c r="A8499">
        <v>3131</v>
      </c>
      <c r="B8499">
        <v>3079</v>
      </c>
      <c r="C8499" t="s">
        <v>5251</v>
      </c>
      <c r="D8499" t="s">
        <v>972</v>
      </c>
      <c r="E8499" t="s">
        <v>9</v>
      </c>
      <c r="F8499" t="s">
        <v>975</v>
      </c>
      <c r="G8499" t="s">
        <v>980</v>
      </c>
      <c r="H8499" t="s">
        <v>992</v>
      </c>
      <c r="I8499" s="1">
        <v>22468</v>
      </c>
      <c r="J8499" t="s">
        <v>1320</v>
      </c>
      <c r="K8499">
        <v>5.68</v>
      </c>
      <c r="L8499" t="s">
        <v>970</v>
      </c>
      <c r="M8499" t="s">
        <v>1430</v>
      </c>
      <c r="N8499" t="s">
        <v>1337</v>
      </c>
      <c r="O8499">
        <v>1.46</v>
      </c>
      <c r="P8499" t="s">
        <v>964</v>
      </c>
      <c r="Q8499">
        <v>19112</v>
      </c>
      <c r="R8499" s="2">
        <v>40704</v>
      </c>
      <c r="S8499" s="2">
        <v>40705</v>
      </c>
      <c r="T8499">
        <v>100.61</v>
      </c>
      <c r="U8499">
        <v>13.31</v>
      </c>
    </row>
    <row r="8500" spans="1:21" x14ac:dyDescent="0.25">
      <c r="A8500">
        <v>3132</v>
      </c>
      <c r="B8500">
        <v>3079</v>
      </c>
      <c r="C8500" t="s">
        <v>5251</v>
      </c>
      <c r="D8500" t="s">
        <v>972</v>
      </c>
      <c r="E8500" t="s">
        <v>535</v>
      </c>
      <c r="F8500" t="s">
        <v>977</v>
      </c>
      <c r="G8500" t="s">
        <v>986</v>
      </c>
      <c r="H8500" t="s">
        <v>993</v>
      </c>
      <c r="I8500" s="1">
        <v>22468</v>
      </c>
      <c r="J8500" t="s">
        <v>1320</v>
      </c>
      <c r="K8500">
        <v>7.96</v>
      </c>
      <c r="L8500" t="s">
        <v>970</v>
      </c>
      <c r="M8500" t="s">
        <v>1430</v>
      </c>
      <c r="N8500" t="s">
        <v>1337</v>
      </c>
      <c r="O8500">
        <v>4.95</v>
      </c>
      <c r="P8500" t="s">
        <v>964</v>
      </c>
      <c r="Q8500">
        <v>19112</v>
      </c>
      <c r="R8500" s="2">
        <v>40704</v>
      </c>
      <c r="S8500" s="2">
        <v>40706</v>
      </c>
      <c r="T8500">
        <v>249.93</v>
      </c>
      <c r="U8500">
        <v>23.61</v>
      </c>
    </row>
    <row r="8501" spans="1:21" x14ac:dyDescent="0.25">
      <c r="A8501">
        <v>3968</v>
      </c>
      <c r="B8501">
        <v>3079</v>
      </c>
      <c r="C8501" t="s">
        <v>5251</v>
      </c>
      <c r="D8501" t="s">
        <v>973</v>
      </c>
      <c r="E8501" t="s">
        <v>531</v>
      </c>
      <c r="F8501" t="s">
        <v>975</v>
      </c>
      <c r="G8501" t="s">
        <v>989</v>
      </c>
      <c r="H8501" t="s">
        <v>993</v>
      </c>
      <c r="I8501" s="1">
        <v>28321</v>
      </c>
      <c r="J8501" t="s">
        <v>1319</v>
      </c>
      <c r="K8501">
        <v>3.08</v>
      </c>
      <c r="L8501" t="s">
        <v>970</v>
      </c>
      <c r="M8501" t="s">
        <v>1430</v>
      </c>
      <c r="N8501" t="s">
        <v>1337</v>
      </c>
      <c r="O8501">
        <v>0.99</v>
      </c>
      <c r="P8501" t="s">
        <v>964</v>
      </c>
      <c r="Q8501">
        <v>19112</v>
      </c>
      <c r="R8501" s="2">
        <v>40756</v>
      </c>
      <c r="S8501" s="2">
        <v>40756</v>
      </c>
      <c r="T8501">
        <v>161.61000000000001</v>
      </c>
      <c r="U8501">
        <v>24.71</v>
      </c>
    </row>
    <row r="8502" spans="1:21" x14ac:dyDescent="0.25">
      <c r="A8502">
        <v>7957</v>
      </c>
      <c r="B8502">
        <v>3079</v>
      </c>
      <c r="C8502" t="s">
        <v>5251</v>
      </c>
      <c r="D8502" t="s">
        <v>973</v>
      </c>
      <c r="E8502" t="s">
        <v>784</v>
      </c>
      <c r="F8502" t="s">
        <v>977</v>
      </c>
      <c r="G8502" t="s">
        <v>981</v>
      </c>
      <c r="H8502" t="s">
        <v>994</v>
      </c>
      <c r="I8502" s="1">
        <v>56837</v>
      </c>
      <c r="J8502" t="s">
        <v>1321</v>
      </c>
      <c r="K8502">
        <v>90.98</v>
      </c>
      <c r="L8502" t="s">
        <v>970</v>
      </c>
      <c r="M8502" t="s">
        <v>1430</v>
      </c>
      <c r="N8502" t="s">
        <v>1337</v>
      </c>
      <c r="O8502">
        <v>30</v>
      </c>
      <c r="P8502" t="s">
        <v>966</v>
      </c>
      <c r="Q8502">
        <v>19112</v>
      </c>
      <c r="R8502" s="2">
        <v>40891</v>
      </c>
      <c r="S8502" s="2">
        <v>40895</v>
      </c>
      <c r="T8502">
        <v>1834.37</v>
      </c>
      <c r="U8502">
        <v>-71.48</v>
      </c>
    </row>
    <row r="8503" spans="1:21" x14ac:dyDescent="0.25">
      <c r="A8503">
        <v>1910</v>
      </c>
      <c r="B8503">
        <v>3079</v>
      </c>
      <c r="C8503" t="s">
        <v>5251</v>
      </c>
      <c r="D8503" t="s">
        <v>973</v>
      </c>
      <c r="E8503" t="s">
        <v>650</v>
      </c>
      <c r="F8503" t="s">
        <v>976</v>
      </c>
      <c r="G8503" t="s">
        <v>979</v>
      </c>
      <c r="H8503" t="s">
        <v>995</v>
      </c>
      <c r="I8503" s="1">
        <v>13638</v>
      </c>
      <c r="J8503" t="s">
        <v>1318</v>
      </c>
      <c r="K8503">
        <v>14.48</v>
      </c>
      <c r="L8503" t="s">
        <v>970</v>
      </c>
      <c r="M8503" t="s">
        <v>1430</v>
      </c>
      <c r="N8503" t="s">
        <v>1337</v>
      </c>
      <c r="O8503">
        <v>1.99</v>
      </c>
      <c r="P8503" t="s">
        <v>964</v>
      </c>
      <c r="Q8503">
        <v>19112</v>
      </c>
      <c r="R8503" s="2">
        <v>41182</v>
      </c>
      <c r="S8503" s="2">
        <v>41184</v>
      </c>
      <c r="T8503">
        <v>1337.67</v>
      </c>
      <c r="U8503">
        <v>165.2</v>
      </c>
    </row>
    <row r="8504" spans="1:21" x14ac:dyDescent="0.25">
      <c r="A8504">
        <v>500</v>
      </c>
      <c r="B8504">
        <v>3079</v>
      </c>
      <c r="C8504" t="s">
        <v>5251</v>
      </c>
      <c r="D8504" t="s">
        <v>973</v>
      </c>
      <c r="E8504" t="s">
        <v>29</v>
      </c>
      <c r="F8504" t="s">
        <v>975</v>
      </c>
      <c r="G8504" t="s">
        <v>984</v>
      </c>
      <c r="H8504" t="s">
        <v>993</v>
      </c>
      <c r="I8504" s="1">
        <v>3460</v>
      </c>
      <c r="J8504" t="s">
        <v>1318</v>
      </c>
      <c r="K8504">
        <v>5.98</v>
      </c>
      <c r="L8504" t="s">
        <v>970</v>
      </c>
      <c r="M8504" t="s">
        <v>1430</v>
      </c>
      <c r="N8504" t="s">
        <v>1337</v>
      </c>
      <c r="O8504">
        <v>4.6900000000000004</v>
      </c>
      <c r="P8504" t="s">
        <v>964</v>
      </c>
      <c r="Q8504">
        <v>19112</v>
      </c>
      <c r="R8504" s="2">
        <v>41184</v>
      </c>
      <c r="S8504" s="2">
        <v>41186</v>
      </c>
      <c r="T8504">
        <v>300.77999999999997</v>
      </c>
      <c r="U8504">
        <v>-114.18</v>
      </c>
    </row>
    <row r="8505" spans="1:21" x14ac:dyDescent="0.25">
      <c r="A8505">
        <v>2616</v>
      </c>
      <c r="B8505">
        <v>3079</v>
      </c>
      <c r="C8505" t="s">
        <v>5251</v>
      </c>
      <c r="D8505" t="s">
        <v>972</v>
      </c>
      <c r="E8505" t="s">
        <v>368</v>
      </c>
      <c r="F8505" t="s">
        <v>975</v>
      </c>
      <c r="G8505" t="s">
        <v>141</v>
      </c>
      <c r="H8505" t="s">
        <v>993</v>
      </c>
      <c r="I8505" s="1">
        <v>18917</v>
      </c>
      <c r="J8505" t="s">
        <v>1322</v>
      </c>
      <c r="K8505">
        <v>2.08</v>
      </c>
      <c r="L8505" t="s">
        <v>970</v>
      </c>
      <c r="M8505" t="s">
        <v>1430</v>
      </c>
      <c r="N8505" t="s">
        <v>1337</v>
      </c>
      <c r="O8505">
        <v>1.49</v>
      </c>
      <c r="P8505" t="s">
        <v>964</v>
      </c>
      <c r="Q8505">
        <v>19112</v>
      </c>
      <c r="R8505" s="2">
        <v>41397</v>
      </c>
      <c r="S8505" s="2">
        <v>41399</v>
      </c>
      <c r="T8505">
        <v>37.049999999999997</v>
      </c>
      <c r="U8505">
        <v>-8.3605</v>
      </c>
    </row>
    <row r="8506" spans="1:21" x14ac:dyDescent="0.25">
      <c r="A8506">
        <v>5007</v>
      </c>
      <c r="B8506">
        <v>3079</v>
      </c>
      <c r="C8506" t="s">
        <v>5251</v>
      </c>
      <c r="D8506" t="s">
        <v>973</v>
      </c>
      <c r="E8506" t="s">
        <v>639</v>
      </c>
      <c r="F8506" t="s">
        <v>976</v>
      </c>
      <c r="G8506" t="s">
        <v>979</v>
      </c>
      <c r="H8506" t="s">
        <v>993</v>
      </c>
      <c r="I8506" s="1">
        <v>35712</v>
      </c>
      <c r="J8506" t="s">
        <v>1318</v>
      </c>
      <c r="K8506">
        <v>100.97</v>
      </c>
      <c r="L8506" t="s">
        <v>970</v>
      </c>
      <c r="M8506" t="s">
        <v>1430</v>
      </c>
      <c r="N8506" t="s">
        <v>1337</v>
      </c>
      <c r="O8506">
        <v>7.18</v>
      </c>
      <c r="P8506" t="s">
        <v>964</v>
      </c>
      <c r="Q8506">
        <v>19112</v>
      </c>
      <c r="R8506" s="2">
        <v>41570</v>
      </c>
      <c r="S8506" s="2">
        <v>41571</v>
      </c>
      <c r="T8506">
        <v>8236.74</v>
      </c>
      <c r="U8506">
        <v>1174.02</v>
      </c>
    </row>
    <row r="8507" spans="1:21" x14ac:dyDescent="0.25">
      <c r="A8507">
        <v>5008</v>
      </c>
      <c r="B8507">
        <v>3079</v>
      </c>
      <c r="C8507" t="s">
        <v>5251</v>
      </c>
      <c r="D8507" t="s">
        <v>973</v>
      </c>
      <c r="E8507" t="s">
        <v>597</v>
      </c>
      <c r="F8507" t="s">
        <v>975</v>
      </c>
      <c r="G8507" t="s">
        <v>980</v>
      </c>
      <c r="H8507" t="s">
        <v>993</v>
      </c>
      <c r="I8507" s="1">
        <v>35712</v>
      </c>
      <c r="J8507" t="s">
        <v>1318</v>
      </c>
      <c r="K8507">
        <v>5.28</v>
      </c>
      <c r="L8507" t="s">
        <v>970</v>
      </c>
      <c r="M8507" t="s">
        <v>1430</v>
      </c>
      <c r="N8507" t="s">
        <v>1337</v>
      </c>
      <c r="O8507">
        <v>8.16</v>
      </c>
      <c r="P8507" t="s">
        <v>964</v>
      </c>
      <c r="Q8507">
        <v>19112</v>
      </c>
      <c r="R8507" s="2">
        <v>41570</v>
      </c>
      <c r="S8507" s="2">
        <v>41570</v>
      </c>
      <c r="T8507">
        <v>281</v>
      </c>
      <c r="U8507">
        <v>-122.21</v>
      </c>
    </row>
    <row r="8508" spans="1:21" x14ac:dyDescent="0.25">
      <c r="A8508">
        <v>6695</v>
      </c>
      <c r="B8508">
        <v>3079</v>
      </c>
      <c r="C8508" t="s">
        <v>5251</v>
      </c>
      <c r="D8508" t="s">
        <v>972</v>
      </c>
      <c r="E8508" t="s">
        <v>492</v>
      </c>
      <c r="F8508" t="s">
        <v>975</v>
      </c>
      <c r="G8508" t="s">
        <v>982</v>
      </c>
      <c r="H8508" t="s">
        <v>993</v>
      </c>
      <c r="I8508" s="1">
        <v>47682</v>
      </c>
      <c r="J8508" t="s">
        <v>1320</v>
      </c>
      <c r="K8508">
        <v>83.98</v>
      </c>
      <c r="L8508" t="s">
        <v>970</v>
      </c>
      <c r="M8508" t="s">
        <v>1430</v>
      </c>
      <c r="N8508" t="s">
        <v>1337</v>
      </c>
      <c r="O8508">
        <v>5.01</v>
      </c>
      <c r="P8508" t="s">
        <v>964</v>
      </c>
      <c r="Q8508">
        <v>19112</v>
      </c>
      <c r="R8508" s="2">
        <v>41594</v>
      </c>
      <c r="S8508" s="2">
        <v>41595</v>
      </c>
      <c r="T8508">
        <v>11505.26</v>
      </c>
      <c r="U8508">
        <v>1620.23</v>
      </c>
    </row>
    <row r="8509" spans="1:21" x14ac:dyDescent="0.25">
      <c r="A8509">
        <v>19260</v>
      </c>
      <c r="B8509">
        <v>3081</v>
      </c>
      <c r="C8509" t="s">
        <v>5252</v>
      </c>
      <c r="D8509" t="s">
        <v>971</v>
      </c>
      <c r="E8509" t="s">
        <v>1066</v>
      </c>
      <c r="F8509" t="s">
        <v>976</v>
      </c>
      <c r="G8509" t="s">
        <v>140</v>
      </c>
      <c r="H8509" t="s">
        <v>997</v>
      </c>
      <c r="I8509" s="1">
        <v>89905</v>
      </c>
      <c r="J8509" t="s">
        <v>1320</v>
      </c>
      <c r="K8509">
        <v>7.99</v>
      </c>
      <c r="L8509" t="s">
        <v>967</v>
      </c>
      <c r="M8509" t="s">
        <v>1382</v>
      </c>
      <c r="N8509" t="s">
        <v>1965</v>
      </c>
      <c r="O8509">
        <v>5.03</v>
      </c>
      <c r="P8509" t="s">
        <v>964</v>
      </c>
      <c r="Q8509">
        <v>34239</v>
      </c>
      <c r="R8509" s="2">
        <v>40775</v>
      </c>
      <c r="S8509" s="2">
        <v>40775</v>
      </c>
      <c r="T8509">
        <v>129.38</v>
      </c>
      <c r="U8509">
        <v>-238.74620000000004</v>
      </c>
    </row>
    <row r="8510" spans="1:21" x14ac:dyDescent="0.25">
      <c r="A8510">
        <v>25774</v>
      </c>
      <c r="B8510">
        <v>3081</v>
      </c>
      <c r="C8510" t="s">
        <v>5252</v>
      </c>
      <c r="D8510" t="s">
        <v>971</v>
      </c>
      <c r="E8510" t="s">
        <v>101</v>
      </c>
      <c r="F8510" t="s">
        <v>976</v>
      </c>
      <c r="G8510" t="s">
        <v>979</v>
      </c>
      <c r="H8510" t="s">
        <v>993</v>
      </c>
      <c r="I8510" s="1">
        <v>89906</v>
      </c>
      <c r="J8510" t="s">
        <v>1321</v>
      </c>
      <c r="K8510">
        <v>32.979999999999997</v>
      </c>
      <c r="L8510" t="s">
        <v>967</v>
      </c>
      <c r="M8510" t="s">
        <v>1382</v>
      </c>
      <c r="N8510" t="s">
        <v>1965</v>
      </c>
      <c r="O8510">
        <v>5.5</v>
      </c>
      <c r="P8510" t="s">
        <v>964</v>
      </c>
      <c r="Q8510">
        <v>34239</v>
      </c>
      <c r="R8510" s="2">
        <v>41203</v>
      </c>
      <c r="S8510" s="2">
        <v>41205</v>
      </c>
      <c r="T8510">
        <v>614.13</v>
      </c>
      <c r="U8510">
        <v>-628.04000000000008</v>
      </c>
    </row>
    <row r="8511" spans="1:21" x14ac:dyDescent="0.25">
      <c r="A8511">
        <v>22632</v>
      </c>
      <c r="B8511">
        <v>3081</v>
      </c>
      <c r="C8511" t="s">
        <v>5252</v>
      </c>
      <c r="D8511" t="s">
        <v>971</v>
      </c>
      <c r="E8511" t="s">
        <v>684</v>
      </c>
      <c r="F8511" t="s">
        <v>976</v>
      </c>
      <c r="G8511" t="s">
        <v>990</v>
      </c>
      <c r="H8511" t="s">
        <v>994</v>
      </c>
      <c r="I8511" s="1">
        <v>89907</v>
      </c>
      <c r="J8511" t="s">
        <v>1321</v>
      </c>
      <c r="K8511">
        <v>270.97000000000003</v>
      </c>
      <c r="L8511" t="s">
        <v>967</v>
      </c>
      <c r="M8511" t="s">
        <v>1382</v>
      </c>
      <c r="N8511" t="s">
        <v>1965</v>
      </c>
      <c r="O8511">
        <v>28.06</v>
      </c>
      <c r="P8511" t="s">
        <v>966</v>
      </c>
      <c r="Q8511">
        <v>34239</v>
      </c>
      <c r="R8511" s="2">
        <v>41300</v>
      </c>
      <c r="S8511" s="2">
        <v>41307</v>
      </c>
      <c r="T8511">
        <v>258.8</v>
      </c>
      <c r="U8511">
        <v>-51.058</v>
      </c>
    </row>
    <row r="8512" spans="1:21" x14ac:dyDescent="0.25">
      <c r="A8512">
        <v>22633</v>
      </c>
      <c r="B8512">
        <v>3081</v>
      </c>
      <c r="C8512" t="s">
        <v>5252</v>
      </c>
      <c r="D8512" t="s">
        <v>971</v>
      </c>
      <c r="E8512" t="s">
        <v>70</v>
      </c>
      <c r="F8512" t="s">
        <v>975</v>
      </c>
      <c r="G8512" t="s">
        <v>978</v>
      </c>
      <c r="H8512" t="s">
        <v>992</v>
      </c>
      <c r="I8512" s="1">
        <v>89907</v>
      </c>
      <c r="J8512" t="s">
        <v>1321</v>
      </c>
      <c r="K8512">
        <v>1.6</v>
      </c>
      <c r="L8512" t="s">
        <v>967</v>
      </c>
      <c r="M8512" t="s">
        <v>1382</v>
      </c>
      <c r="N8512" t="s">
        <v>1965</v>
      </c>
      <c r="O8512">
        <v>1.29</v>
      </c>
      <c r="P8512" t="s">
        <v>964</v>
      </c>
      <c r="Q8512">
        <v>34239</v>
      </c>
      <c r="R8512" s="2">
        <v>41300</v>
      </c>
      <c r="S8512" s="2">
        <v>41304</v>
      </c>
      <c r="T8512">
        <v>20.7</v>
      </c>
      <c r="U8512">
        <v>1025.3039999999999</v>
      </c>
    </row>
    <row r="8513" spans="1:21" x14ac:dyDescent="0.25">
      <c r="A8513">
        <v>19281</v>
      </c>
      <c r="B8513">
        <v>3081</v>
      </c>
      <c r="C8513" t="s">
        <v>5252</v>
      </c>
      <c r="D8513" t="s">
        <v>971</v>
      </c>
      <c r="E8513" t="s">
        <v>881</v>
      </c>
      <c r="F8513" t="s">
        <v>977</v>
      </c>
      <c r="G8513" t="s">
        <v>981</v>
      </c>
      <c r="H8513" t="s">
        <v>994</v>
      </c>
      <c r="I8513" s="1">
        <v>89908</v>
      </c>
      <c r="J8513" t="s">
        <v>1320</v>
      </c>
      <c r="K8513">
        <v>25.98</v>
      </c>
      <c r="L8513" t="s">
        <v>967</v>
      </c>
      <c r="M8513" t="s">
        <v>1382</v>
      </c>
      <c r="N8513" t="s">
        <v>1965</v>
      </c>
      <c r="O8513">
        <v>14.36</v>
      </c>
      <c r="P8513" t="s">
        <v>966</v>
      </c>
      <c r="Q8513">
        <v>34239</v>
      </c>
      <c r="R8513" s="2">
        <v>41412</v>
      </c>
      <c r="S8513" s="2">
        <v>41413</v>
      </c>
      <c r="T8513">
        <v>377.85</v>
      </c>
      <c r="U8513">
        <v>4.6440000000000001</v>
      </c>
    </row>
    <row r="8514" spans="1:21" x14ac:dyDescent="0.25">
      <c r="A8514">
        <v>20842</v>
      </c>
      <c r="B8514">
        <v>3083</v>
      </c>
      <c r="C8514" t="s">
        <v>5253</v>
      </c>
      <c r="D8514" t="s">
        <v>972</v>
      </c>
      <c r="E8514" t="s">
        <v>802</v>
      </c>
      <c r="F8514" t="s">
        <v>977</v>
      </c>
      <c r="G8514" t="s">
        <v>988</v>
      </c>
      <c r="H8514" t="s">
        <v>996</v>
      </c>
      <c r="I8514" s="1">
        <v>89882</v>
      </c>
      <c r="J8514" t="s">
        <v>1319</v>
      </c>
      <c r="K8514">
        <v>120.98</v>
      </c>
      <c r="L8514" t="s">
        <v>970</v>
      </c>
      <c r="M8514" t="s">
        <v>1430</v>
      </c>
      <c r="N8514" t="s">
        <v>2323</v>
      </c>
      <c r="O8514">
        <v>60.19</v>
      </c>
      <c r="P8514" t="s">
        <v>966</v>
      </c>
      <c r="Q8514">
        <v>16148</v>
      </c>
      <c r="R8514" s="2">
        <v>41108</v>
      </c>
      <c r="S8514" s="2">
        <v>41108</v>
      </c>
      <c r="T8514">
        <v>1590.81</v>
      </c>
      <c r="U8514">
        <v>-1143.1500000000001</v>
      </c>
    </row>
    <row r="8515" spans="1:21" x14ac:dyDescent="0.25">
      <c r="A8515">
        <v>20843</v>
      </c>
      <c r="B8515">
        <v>3083</v>
      </c>
      <c r="C8515" t="s">
        <v>5253</v>
      </c>
      <c r="D8515" t="s">
        <v>972</v>
      </c>
      <c r="E8515" t="s">
        <v>475</v>
      </c>
      <c r="F8515" t="s">
        <v>975</v>
      </c>
      <c r="G8515" t="s">
        <v>980</v>
      </c>
      <c r="H8515" t="s">
        <v>993</v>
      </c>
      <c r="I8515" s="1">
        <v>89882</v>
      </c>
      <c r="J8515" t="s">
        <v>1319</v>
      </c>
      <c r="K8515">
        <v>12.28</v>
      </c>
      <c r="L8515" t="s">
        <v>970</v>
      </c>
      <c r="M8515" t="s">
        <v>1430</v>
      </c>
      <c r="N8515" t="s">
        <v>2323</v>
      </c>
      <c r="O8515">
        <v>5.09</v>
      </c>
      <c r="P8515" t="s">
        <v>964</v>
      </c>
      <c r="Q8515">
        <v>16148</v>
      </c>
      <c r="R8515" s="2">
        <v>41108</v>
      </c>
      <c r="S8515" s="2">
        <v>41110</v>
      </c>
      <c r="T8515">
        <v>165.84</v>
      </c>
      <c r="U8515">
        <v>92.46</v>
      </c>
    </row>
    <row r="8516" spans="1:21" x14ac:dyDescent="0.25">
      <c r="A8516">
        <v>23330</v>
      </c>
      <c r="B8516">
        <v>3083</v>
      </c>
      <c r="C8516" t="s">
        <v>5253</v>
      </c>
      <c r="D8516" t="s">
        <v>972</v>
      </c>
      <c r="E8516" t="s">
        <v>1143</v>
      </c>
      <c r="F8516" t="s">
        <v>975</v>
      </c>
      <c r="G8516" t="s">
        <v>980</v>
      </c>
      <c r="H8516" t="s">
        <v>993</v>
      </c>
      <c r="I8516" s="1">
        <v>89883</v>
      </c>
      <c r="J8516" t="s">
        <v>1318</v>
      </c>
      <c r="K8516">
        <v>6.48</v>
      </c>
      <c r="L8516" t="s">
        <v>970</v>
      </c>
      <c r="M8516" t="s">
        <v>1430</v>
      </c>
      <c r="N8516" t="s">
        <v>2323</v>
      </c>
      <c r="O8516">
        <v>6.6</v>
      </c>
      <c r="P8516" t="s">
        <v>964</v>
      </c>
      <c r="Q8516">
        <v>16148</v>
      </c>
      <c r="R8516" s="2">
        <v>41202</v>
      </c>
      <c r="S8516" s="2">
        <v>41204</v>
      </c>
      <c r="T8516">
        <v>81.680000000000007</v>
      </c>
      <c r="U8516">
        <v>-70.783200000000008</v>
      </c>
    </row>
    <row r="8517" spans="1:21" x14ac:dyDescent="0.25">
      <c r="A8517">
        <v>23331</v>
      </c>
      <c r="B8517">
        <v>3083</v>
      </c>
      <c r="C8517" t="s">
        <v>5253</v>
      </c>
      <c r="D8517" t="s">
        <v>972</v>
      </c>
      <c r="E8517" t="s">
        <v>898</v>
      </c>
      <c r="F8517" t="s">
        <v>975</v>
      </c>
      <c r="G8517" t="s">
        <v>987</v>
      </c>
      <c r="H8517" t="s">
        <v>992</v>
      </c>
      <c r="I8517" s="1">
        <v>89883</v>
      </c>
      <c r="J8517" t="s">
        <v>1318</v>
      </c>
      <c r="K8517">
        <v>1.98</v>
      </c>
      <c r="L8517" t="s">
        <v>970</v>
      </c>
      <c r="M8517" t="s">
        <v>1430</v>
      </c>
      <c r="N8517" t="s">
        <v>2323</v>
      </c>
      <c r="O8517">
        <v>0.7</v>
      </c>
      <c r="P8517" t="s">
        <v>965</v>
      </c>
      <c r="Q8517">
        <v>16148</v>
      </c>
      <c r="R8517" s="2">
        <v>41202</v>
      </c>
      <c r="S8517" s="2">
        <v>41204</v>
      </c>
      <c r="T8517">
        <v>20.99</v>
      </c>
      <c r="U8517">
        <v>-9.8171999999999997</v>
      </c>
    </row>
    <row r="8518" spans="1:21" x14ac:dyDescent="0.25">
      <c r="A8518">
        <v>23332</v>
      </c>
      <c r="B8518">
        <v>3083</v>
      </c>
      <c r="C8518" t="s">
        <v>5253</v>
      </c>
      <c r="D8518" t="s">
        <v>972</v>
      </c>
      <c r="E8518" t="s">
        <v>1054</v>
      </c>
      <c r="F8518" t="s">
        <v>977</v>
      </c>
      <c r="G8518" t="s">
        <v>985</v>
      </c>
      <c r="H8518" t="s">
        <v>996</v>
      </c>
      <c r="I8518" s="1">
        <v>89883</v>
      </c>
      <c r="J8518" t="s">
        <v>1318</v>
      </c>
      <c r="K8518">
        <v>259.70999999999998</v>
      </c>
      <c r="L8518" t="s">
        <v>970</v>
      </c>
      <c r="M8518" t="s">
        <v>1430</v>
      </c>
      <c r="N8518" t="s">
        <v>2323</v>
      </c>
      <c r="O8518">
        <v>66.67</v>
      </c>
      <c r="P8518" t="s">
        <v>966</v>
      </c>
      <c r="Q8518">
        <v>16148</v>
      </c>
      <c r="R8518" s="2">
        <v>41202</v>
      </c>
      <c r="S8518" s="2">
        <v>41202</v>
      </c>
      <c r="T8518">
        <v>567.82000000000005</v>
      </c>
      <c r="U8518">
        <v>-677.85244956000008</v>
      </c>
    </row>
    <row r="8519" spans="1:21" x14ac:dyDescent="0.25">
      <c r="A8519">
        <v>23333</v>
      </c>
      <c r="B8519">
        <v>3083</v>
      </c>
      <c r="C8519" t="s">
        <v>5253</v>
      </c>
      <c r="D8519" t="s">
        <v>972</v>
      </c>
      <c r="E8519" t="s">
        <v>1307</v>
      </c>
      <c r="F8519" t="s">
        <v>976</v>
      </c>
      <c r="G8519" t="s">
        <v>140</v>
      </c>
      <c r="H8519" t="s">
        <v>997</v>
      </c>
      <c r="I8519" s="1">
        <v>89883</v>
      </c>
      <c r="J8519" t="s">
        <v>1318</v>
      </c>
      <c r="K8519">
        <v>179.99</v>
      </c>
      <c r="L8519" t="s">
        <v>970</v>
      </c>
      <c r="M8519" t="s">
        <v>1430</v>
      </c>
      <c r="N8519" t="s">
        <v>2323</v>
      </c>
      <c r="O8519">
        <v>13.99</v>
      </c>
      <c r="P8519" t="s">
        <v>964</v>
      </c>
      <c r="Q8519">
        <v>16148</v>
      </c>
      <c r="R8519" s="2">
        <v>41202</v>
      </c>
      <c r="S8519" s="2">
        <v>41204</v>
      </c>
      <c r="T8519">
        <v>2498.91</v>
      </c>
      <c r="U8519">
        <v>1089.9046799999999</v>
      </c>
    </row>
    <row r="8520" spans="1:21" x14ac:dyDescent="0.25">
      <c r="A8520">
        <v>25882</v>
      </c>
      <c r="B8520">
        <v>3083</v>
      </c>
      <c r="C8520" t="s">
        <v>5253</v>
      </c>
      <c r="D8520" t="s">
        <v>972</v>
      </c>
      <c r="E8520" t="s">
        <v>493</v>
      </c>
      <c r="F8520" t="s">
        <v>975</v>
      </c>
      <c r="G8520" t="s">
        <v>983</v>
      </c>
      <c r="H8520" t="s">
        <v>998</v>
      </c>
      <c r="I8520" s="1">
        <v>89884</v>
      </c>
      <c r="J8520" t="s">
        <v>1322</v>
      </c>
      <c r="K8520">
        <v>4.4800000000000004</v>
      </c>
      <c r="L8520" t="s">
        <v>970</v>
      </c>
      <c r="M8520" t="s">
        <v>1430</v>
      </c>
      <c r="N8520" t="s">
        <v>2323</v>
      </c>
      <c r="O8520">
        <v>49</v>
      </c>
      <c r="P8520" t="s">
        <v>964</v>
      </c>
      <c r="Q8520">
        <v>16148</v>
      </c>
      <c r="R8520" s="2">
        <v>41486</v>
      </c>
      <c r="S8520" s="2">
        <v>41487</v>
      </c>
      <c r="T8520">
        <v>87.56</v>
      </c>
      <c r="U8520">
        <v>-1980.9916799999999</v>
      </c>
    </row>
    <row r="8521" spans="1:21" x14ac:dyDescent="0.25">
      <c r="A8521">
        <v>25883</v>
      </c>
      <c r="B8521">
        <v>3083</v>
      </c>
      <c r="C8521" t="s">
        <v>5253</v>
      </c>
      <c r="D8521" t="s">
        <v>972</v>
      </c>
      <c r="E8521" t="s">
        <v>215</v>
      </c>
      <c r="F8521" t="s">
        <v>977</v>
      </c>
      <c r="G8521" t="s">
        <v>985</v>
      </c>
      <c r="H8521" t="s">
        <v>996</v>
      </c>
      <c r="I8521" s="1">
        <v>89884</v>
      </c>
      <c r="J8521" t="s">
        <v>1322</v>
      </c>
      <c r="K8521">
        <v>218.75</v>
      </c>
      <c r="L8521" t="s">
        <v>970</v>
      </c>
      <c r="M8521" t="s">
        <v>1430</v>
      </c>
      <c r="N8521" t="s">
        <v>2323</v>
      </c>
      <c r="O8521">
        <v>69.64</v>
      </c>
      <c r="P8521" t="s">
        <v>966</v>
      </c>
      <c r="Q8521">
        <v>16148</v>
      </c>
      <c r="R8521" s="2">
        <v>41486</v>
      </c>
      <c r="S8521" s="2">
        <v>41488</v>
      </c>
      <c r="T8521">
        <v>2117.0100000000002</v>
      </c>
      <c r="U8521">
        <v>-482.13165000000004</v>
      </c>
    </row>
    <row r="8522" spans="1:21" x14ac:dyDescent="0.25">
      <c r="A8522">
        <v>19756</v>
      </c>
      <c r="B8522">
        <v>3084</v>
      </c>
      <c r="C8522" t="s">
        <v>5254</v>
      </c>
      <c r="D8522" t="s">
        <v>972</v>
      </c>
      <c r="E8522" t="s">
        <v>291</v>
      </c>
      <c r="F8522" t="s">
        <v>976</v>
      </c>
      <c r="G8522" t="s">
        <v>140</v>
      </c>
      <c r="H8522" t="s">
        <v>993</v>
      </c>
      <c r="I8522" s="1">
        <v>89879</v>
      </c>
      <c r="J8522" t="s">
        <v>1318</v>
      </c>
      <c r="K8522">
        <v>65.989999999999995</v>
      </c>
      <c r="L8522" t="s">
        <v>969</v>
      </c>
      <c r="M8522" t="s">
        <v>991</v>
      </c>
      <c r="N8522" t="s">
        <v>1974</v>
      </c>
      <c r="O8522">
        <v>5.99</v>
      </c>
      <c r="P8522" t="s">
        <v>965</v>
      </c>
      <c r="Q8522">
        <v>98503</v>
      </c>
      <c r="R8522" s="2">
        <v>40471</v>
      </c>
      <c r="S8522" s="2">
        <v>40473</v>
      </c>
      <c r="T8522">
        <v>798.89</v>
      </c>
      <c r="U8522">
        <v>313.81200000000001</v>
      </c>
    </row>
    <row r="8523" spans="1:21" x14ac:dyDescent="0.25">
      <c r="A8523">
        <v>20589</v>
      </c>
      <c r="B8523">
        <v>3084</v>
      </c>
      <c r="C8523" t="s">
        <v>5254</v>
      </c>
      <c r="D8523" t="s">
        <v>972</v>
      </c>
      <c r="E8523" t="s">
        <v>760</v>
      </c>
      <c r="F8523" t="s">
        <v>975</v>
      </c>
      <c r="G8523" t="s">
        <v>141</v>
      </c>
      <c r="H8523" t="s">
        <v>993</v>
      </c>
      <c r="I8523" s="1">
        <v>89880</v>
      </c>
      <c r="J8523" t="s">
        <v>1320</v>
      </c>
      <c r="K8523">
        <v>7.1</v>
      </c>
      <c r="L8523" t="s">
        <v>969</v>
      </c>
      <c r="M8523" t="s">
        <v>991</v>
      </c>
      <c r="N8523" t="s">
        <v>1974</v>
      </c>
      <c r="O8523">
        <v>6.05</v>
      </c>
      <c r="P8523" t="s">
        <v>964</v>
      </c>
      <c r="Q8523">
        <v>98503</v>
      </c>
      <c r="R8523" s="2">
        <v>40536</v>
      </c>
      <c r="S8523" s="2">
        <v>40537</v>
      </c>
      <c r="T8523">
        <v>133.19</v>
      </c>
      <c r="U8523">
        <v>-39.186250000000001</v>
      </c>
    </row>
    <row r="8524" spans="1:21" x14ac:dyDescent="0.25">
      <c r="A8524">
        <v>20590</v>
      </c>
      <c r="B8524">
        <v>3084</v>
      </c>
      <c r="C8524" t="s">
        <v>5254</v>
      </c>
      <c r="D8524" t="s">
        <v>972</v>
      </c>
      <c r="E8524" t="s">
        <v>654</v>
      </c>
      <c r="F8524" t="s">
        <v>975</v>
      </c>
      <c r="G8524" t="s">
        <v>980</v>
      </c>
      <c r="H8524" t="s">
        <v>993</v>
      </c>
      <c r="I8524" s="1">
        <v>89880</v>
      </c>
      <c r="J8524" t="s">
        <v>1320</v>
      </c>
      <c r="K8524">
        <v>18.97</v>
      </c>
      <c r="L8524" t="s">
        <v>969</v>
      </c>
      <c r="M8524" t="s">
        <v>991</v>
      </c>
      <c r="N8524" t="s">
        <v>1974</v>
      </c>
      <c r="O8524">
        <v>9.0299999999999994</v>
      </c>
      <c r="P8524" t="s">
        <v>964</v>
      </c>
      <c r="Q8524">
        <v>98503</v>
      </c>
      <c r="R8524" s="2">
        <v>40536</v>
      </c>
      <c r="S8524" s="2">
        <v>40537</v>
      </c>
      <c r="T8524">
        <v>97.33</v>
      </c>
      <c r="U8524">
        <v>-1.89</v>
      </c>
    </row>
    <row r="8525" spans="1:21" x14ac:dyDescent="0.25">
      <c r="A8525">
        <v>19248</v>
      </c>
      <c r="B8525">
        <v>3084</v>
      </c>
      <c r="C8525" t="s">
        <v>5254</v>
      </c>
      <c r="D8525" t="s">
        <v>972</v>
      </c>
      <c r="E8525" t="s">
        <v>393</v>
      </c>
      <c r="F8525" t="s">
        <v>976</v>
      </c>
      <c r="G8525" t="s">
        <v>140</v>
      </c>
      <c r="H8525" t="s">
        <v>993</v>
      </c>
      <c r="I8525" s="1">
        <v>89881</v>
      </c>
      <c r="J8525" t="s">
        <v>1322</v>
      </c>
      <c r="K8525">
        <v>125.99</v>
      </c>
      <c r="L8525" t="s">
        <v>969</v>
      </c>
      <c r="M8525" t="s">
        <v>991</v>
      </c>
      <c r="N8525" t="s">
        <v>1974</v>
      </c>
      <c r="O8525">
        <v>8.8000000000000007</v>
      </c>
      <c r="P8525" t="s">
        <v>965</v>
      </c>
      <c r="Q8525">
        <v>98503</v>
      </c>
      <c r="R8525" s="2">
        <v>40686</v>
      </c>
      <c r="S8525" s="2">
        <v>40687</v>
      </c>
      <c r="T8525">
        <v>308.38</v>
      </c>
      <c r="U8525">
        <v>-360.30500000000001</v>
      </c>
    </row>
    <row r="8526" spans="1:21" x14ac:dyDescent="0.25">
      <c r="A8526">
        <v>20008</v>
      </c>
      <c r="B8526">
        <v>3086</v>
      </c>
      <c r="C8526" t="s">
        <v>5255</v>
      </c>
      <c r="D8526" t="s">
        <v>973</v>
      </c>
      <c r="E8526" t="s">
        <v>693</v>
      </c>
      <c r="F8526" t="s">
        <v>976</v>
      </c>
      <c r="G8526" t="s">
        <v>979</v>
      </c>
      <c r="H8526" t="s">
        <v>993</v>
      </c>
      <c r="I8526" s="1">
        <v>88380</v>
      </c>
      <c r="J8526" t="s">
        <v>1318</v>
      </c>
      <c r="K8526">
        <v>39.99</v>
      </c>
      <c r="L8526" t="s">
        <v>967</v>
      </c>
      <c r="M8526" t="s">
        <v>1382</v>
      </c>
      <c r="N8526" t="s">
        <v>1704</v>
      </c>
      <c r="O8526">
        <v>10.25</v>
      </c>
      <c r="P8526" t="s">
        <v>965</v>
      </c>
      <c r="Q8526">
        <v>34287</v>
      </c>
      <c r="R8526" s="2">
        <v>40500</v>
      </c>
      <c r="S8526" s="2">
        <v>40501</v>
      </c>
      <c r="T8526">
        <v>130.91</v>
      </c>
      <c r="U8526">
        <v>4.29</v>
      </c>
    </row>
    <row r="8527" spans="1:21" x14ac:dyDescent="0.25">
      <c r="A8527">
        <v>18655</v>
      </c>
      <c r="B8527">
        <v>3086</v>
      </c>
      <c r="C8527" t="s">
        <v>5255</v>
      </c>
      <c r="D8527" t="s">
        <v>973</v>
      </c>
      <c r="E8527" t="s">
        <v>49</v>
      </c>
      <c r="F8527" t="s">
        <v>976</v>
      </c>
      <c r="G8527" t="s">
        <v>990</v>
      </c>
      <c r="H8527" t="s">
        <v>994</v>
      </c>
      <c r="I8527" s="1">
        <v>88381</v>
      </c>
      <c r="J8527" t="s">
        <v>1318</v>
      </c>
      <c r="K8527">
        <v>500.98</v>
      </c>
      <c r="L8527" t="s">
        <v>967</v>
      </c>
      <c r="M8527" t="s">
        <v>1382</v>
      </c>
      <c r="N8527" t="s">
        <v>1704</v>
      </c>
      <c r="O8527">
        <v>28.14</v>
      </c>
      <c r="P8527" t="s">
        <v>966</v>
      </c>
      <c r="Q8527">
        <v>34287</v>
      </c>
      <c r="R8527" s="2">
        <v>40552</v>
      </c>
      <c r="S8527" s="2">
        <v>40552</v>
      </c>
      <c r="T8527">
        <v>4043.11</v>
      </c>
      <c r="U8527">
        <v>-77.756</v>
      </c>
    </row>
    <row r="8528" spans="1:21" x14ac:dyDescent="0.25">
      <c r="A8528">
        <v>18533</v>
      </c>
      <c r="B8528">
        <v>3086</v>
      </c>
      <c r="C8528" t="s">
        <v>5255</v>
      </c>
      <c r="D8528" t="s">
        <v>973</v>
      </c>
      <c r="E8528" t="s">
        <v>836</v>
      </c>
      <c r="F8528" t="s">
        <v>975</v>
      </c>
      <c r="G8528" t="s">
        <v>141</v>
      </c>
      <c r="H8528" t="s">
        <v>993</v>
      </c>
      <c r="I8528" s="1">
        <v>88385</v>
      </c>
      <c r="J8528" t="s">
        <v>1321</v>
      </c>
      <c r="K8528">
        <v>4.24</v>
      </c>
      <c r="L8528" t="s">
        <v>967</v>
      </c>
      <c r="M8528" t="s">
        <v>1382</v>
      </c>
      <c r="N8528" t="s">
        <v>1704</v>
      </c>
      <c r="O8528">
        <v>5.41</v>
      </c>
      <c r="P8528" t="s">
        <v>964</v>
      </c>
      <c r="Q8528">
        <v>34287</v>
      </c>
      <c r="R8528" s="2">
        <v>41239</v>
      </c>
      <c r="S8528" s="2">
        <v>41244</v>
      </c>
      <c r="T8528">
        <v>67.03</v>
      </c>
      <c r="U8528">
        <v>67.05</v>
      </c>
    </row>
    <row r="8529" spans="1:21" x14ac:dyDescent="0.25">
      <c r="A8529">
        <v>25382</v>
      </c>
      <c r="B8529">
        <v>3087</v>
      </c>
      <c r="C8529" t="s">
        <v>5256</v>
      </c>
      <c r="D8529" t="s">
        <v>973</v>
      </c>
      <c r="E8529" t="s">
        <v>1095</v>
      </c>
      <c r="F8529" t="s">
        <v>975</v>
      </c>
      <c r="G8529" t="s">
        <v>141</v>
      </c>
      <c r="H8529" t="s">
        <v>993</v>
      </c>
      <c r="I8529" s="1">
        <v>88382</v>
      </c>
      <c r="J8529" t="s">
        <v>1319</v>
      </c>
      <c r="K8529">
        <v>63.98</v>
      </c>
      <c r="L8529" t="s">
        <v>967</v>
      </c>
      <c r="M8529" t="s">
        <v>1382</v>
      </c>
      <c r="N8529" t="s">
        <v>1997</v>
      </c>
      <c r="O8529">
        <v>19.989999999999998</v>
      </c>
      <c r="P8529" t="s">
        <v>965</v>
      </c>
      <c r="Q8529">
        <v>33334</v>
      </c>
      <c r="R8529" s="2">
        <v>40909</v>
      </c>
      <c r="S8529" s="2">
        <v>40912</v>
      </c>
      <c r="T8529">
        <v>323.26</v>
      </c>
      <c r="U8529">
        <v>-132.66400000000002</v>
      </c>
    </row>
    <row r="8530" spans="1:21" x14ac:dyDescent="0.25">
      <c r="A8530">
        <v>21358</v>
      </c>
      <c r="B8530">
        <v>3087</v>
      </c>
      <c r="C8530" t="s">
        <v>5256</v>
      </c>
      <c r="D8530" t="s">
        <v>973</v>
      </c>
      <c r="E8530" t="s">
        <v>404</v>
      </c>
      <c r="F8530" t="s">
        <v>977</v>
      </c>
      <c r="G8530" t="s">
        <v>986</v>
      </c>
      <c r="H8530" t="s">
        <v>994</v>
      </c>
      <c r="I8530" s="1">
        <v>88383</v>
      </c>
      <c r="J8530" t="s">
        <v>1318</v>
      </c>
      <c r="K8530">
        <v>23.99</v>
      </c>
      <c r="L8530" t="s">
        <v>967</v>
      </c>
      <c r="M8530" t="s">
        <v>1382</v>
      </c>
      <c r="N8530" t="s">
        <v>1997</v>
      </c>
      <c r="O8530">
        <v>15.68</v>
      </c>
      <c r="P8530" t="s">
        <v>966</v>
      </c>
      <c r="Q8530">
        <v>33334</v>
      </c>
      <c r="R8530" s="2">
        <v>40910</v>
      </c>
      <c r="S8530" s="2">
        <v>40912</v>
      </c>
      <c r="T8530">
        <v>343.61</v>
      </c>
      <c r="U8530">
        <v>33.287999999999997</v>
      </c>
    </row>
    <row r="8531" spans="1:21" x14ac:dyDescent="0.25">
      <c r="A8531">
        <v>22716</v>
      </c>
      <c r="B8531">
        <v>3087</v>
      </c>
      <c r="C8531" t="s">
        <v>5256</v>
      </c>
      <c r="D8531" t="s">
        <v>973</v>
      </c>
      <c r="E8531" t="s">
        <v>564</v>
      </c>
      <c r="F8531" t="s">
        <v>977</v>
      </c>
      <c r="G8531" t="s">
        <v>986</v>
      </c>
      <c r="H8531" t="s">
        <v>992</v>
      </c>
      <c r="I8531" s="1">
        <v>88384</v>
      </c>
      <c r="J8531" t="s">
        <v>1319</v>
      </c>
      <c r="K8531">
        <v>5.08</v>
      </c>
      <c r="L8531" t="s">
        <v>967</v>
      </c>
      <c r="M8531" t="s">
        <v>1382</v>
      </c>
      <c r="N8531" t="s">
        <v>1997</v>
      </c>
      <c r="O8531">
        <v>2.0299999999999998</v>
      </c>
      <c r="P8531" t="s">
        <v>964</v>
      </c>
      <c r="Q8531">
        <v>33334</v>
      </c>
      <c r="R8531" s="2">
        <v>41193</v>
      </c>
      <c r="S8531" s="2">
        <v>41196</v>
      </c>
      <c r="T8531">
        <v>7.15</v>
      </c>
      <c r="U8531">
        <v>55.475999999999992</v>
      </c>
    </row>
    <row r="8532" spans="1:21" x14ac:dyDescent="0.25">
      <c r="A8532">
        <v>26115</v>
      </c>
      <c r="B8532">
        <v>3087</v>
      </c>
      <c r="C8532" t="s">
        <v>5256</v>
      </c>
      <c r="D8532" t="s">
        <v>973</v>
      </c>
      <c r="E8532" t="s">
        <v>888</v>
      </c>
      <c r="F8532" t="s">
        <v>975</v>
      </c>
      <c r="G8532" t="s">
        <v>980</v>
      </c>
      <c r="H8532" t="s">
        <v>993</v>
      </c>
      <c r="I8532" s="1">
        <v>88386</v>
      </c>
      <c r="J8532" t="s">
        <v>1322</v>
      </c>
      <c r="K8532">
        <v>30.98</v>
      </c>
      <c r="L8532" t="s">
        <v>967</v>
      </c>
      <c r="M8532" t="s">
        <v>1382</v>
      </c>
      <c r="N8532" t="s">
        <v>1997</v>
      </c>
      <c r="O8532">
        <v>8.74</v>
      </c>
      <c r="P8532" t="s">
        <v>965</v>
      </c>
      <c r="Q8532">
        <v>33334</v>
      </c>
      <c r="R8532" s="2">
        <v>41333</v>
      </c>
      <c r="S8532" s="2">
        <v>41334</v>
      </c>
      <c r="T8532">
        <v>370.39</v>
      </c>
      <c r="U8532">
        <v>516.13200000000006</v>
      </c>
    </row>
    <row r="8533" spans="1:21" x14ac:dyDescent="0.25">
      <c r="A8533">
        <v>21085</v>
      </c>
      <c r="B8533">
        <v>3089</v>
      </c>
      <c r="C8533" t="s">
        <v>5257</v>
      </c>
      <c r="D8533" t="s">
        <v>974</v>
      </c>
      <c r="E8533" t="s">
        <v>630</v>
      </c>
      <c r="F8533" t="s">
        <v>975</v>
      </c>
      <c r="G8533" t="s">
        <v>983</v>
      </c>
      <c r="H8533" t="s">
        <v>993</v>
      </c>
      <c r="I8533" s="1">
        <v>91219</v>
      </c>
      <c r="J8533" t="s">
        <v>1321</v>
      </c>
      <c r="K8533">
        <v>49.43</v>
      </c>
      <c r="L8533" t="s">
        <v>968</v>
      </c>
      <c r="M8533" t="s">
        <v>1400</v>
      </c>
      <c r="N8533" t="s">
        <v>1565</v>
      </c>
      <c r="O8533">
        <v>19.989999999999998</v>
      </c>
      <c r="P8533" t="s">
        <v>964</v>
      </c>
      <c r="Q8533">
        <v>66209</v>
      </c>
      <c r="R8533" s="2">
        <v>40383</v>
      </c>
      <c r="S8533" s="2">
        <v>40388</v>
      </c>
      <c r="T8533">
        <v>281.82</v>
      </c>
      <c r="U8533">
        <v>-122.77</v>
      </c>
    </row>
    <row r="8534" spans="1:21" x14ac:dyDescent="0.25">
      <c r="A8534">
        <v>20912</v>
      </c>
      <c r="B8534">
        <v>3089</v>
      </c>
      <c r="C8534" t="s">
        <v>5257</v>
      </c>
      <c r="D8534" t="s">
        <v>974</v>
      </c>
      <c r="E8534" t="s">
        <v>51</v>
      </c>
      <c r="F8534" t="s">
        <v>975</v>
      </c>
      <c r="G8534" t="s">
        <v>978</v>
      </c>
      <c r="H8534" t="s">
        <v>992</v>
      </c>
      <c r="I8534" s="1">
        <v>91220</v>
      </c>
      <c r="J8534" t="s">
        <v>1319</v>
      </c>
      <c r="K8534">
        <v>5.84</v>
      </c>
      <c r="L8534" t="s">
        <v>968</v>
      </c>
      <c r="M8534" t="s">
        <v>1400</v>
      </c>
      <c r="N8534" t="s">
        <v>1565</v>
      </c>
      <c r="O8534">
        <v>1.2</v>
      </c>
      <c r="P8534" t="s">
        <v>964</v>
      </c>
      <c r="Q8534">
        <v>66209</v>
      </c>
      <c r="R8534" s="2">
        <v>40905</v>
      </c>
      <c r="S8534" s="2">
        <v>40907</v>
      </c>
      <c r="T8534">
        <v>92</v>
      </c>
      <c r="U8534">
        <v>50.699999999999996</v>
      </c>
    </row>
    <row r="8535" spans="1:21" x14ac:dyDescent="0.25">
      <c r="A8535">
        <v>19224</v>
      </c>
      <c r="B8535">
        <v>3091</v>
      </c>
      <c r="C8535" t="s">
        <v>5258</v>
      </c>
      <c r="D8535" t="s">
        <v>974</v>
      </c>
      <c r="E8535" t="s">
        <v>615</v>
      </c>
      <c r="F8535" t="s">
        <v>975</v>
      </c>
      <c r="G8535" t="s">
        <v>989</v>
      </c>
      <c r="H8535" t="s">
        <v>993</v>
      </c>
      <c r="I8535" s="1">
        <v>89842</v>
      </c>
      <c r="J8535" t="s">
        <v>1319</v>
      </c>
      <c r="K8535">
        <v>3.69</v>
      </c>
      <c r="L8535" t="s">
        <v>967</v>
      </c>
      <c r="M8535" t="s">
        <v>1382</v>
      </c>
      <c r="N8535" t="s">
        <v>1965</v>
      </c>
      <c r="O8535">
        <v>0.5</v>
      </c>
      <c r="P8535" t="s">
        <v>965</v>
      </c>
      <c r="Q8535">
        <v>34239</v>
      </c>
      <c r="R8535" s="2">
        <v>41057</v>
      </c>
      <c r="S8535" s="2">
        <v>41059</v>
      </c>
      <c r="T8535">
        <v>67.180000000000007</v>
      </c>
      <c r="U8535">
        <v>-87.402000000000001</v>
      </c>
    </row>
    <row r="8536" spans="1:21" x14ac:dyDescent="0.25">
      <c r="A8536">
        <v>20307</v>
      </c>
      <c r="B8536">
        <v>3092</v>
      </c>
      <c r="C8536" t="s">
        <v>5259</v>
      </c>
      <c r="D8536" t="s">
        <v>974</v>
      </c>
      <c r="E8536" t="s">
        <v>306</v>
      </c>
      <c r="F8536" t="s">
        <v>977</v>
      </c>
      <c r="G8536" t="s">
        <v>981</v>
      </c>
      <c r="H8536" t="s">
        <v>994</v>
      </c>
      <c r="I8536" s="1">
        <v>89841</v>
      </c>
      <c r="J8536" t="s">
        <v>1321</v>
      </c>
      <c r="K8536">
        <v>113.98</v>
      </c>
      <c r="L8536" t="s">
        <v>970</v>
      </c>
      <c r="M8536" t="s">
        <v>1365</v>
      </c>
      <c r="N8536" t="s">
        <v>2227</v>
      </c>
      <c r="O8536">
        <v>30</v>
      </c>
      <c r="P8536" t="s">
        <v>966</v>
      </c>
      <c r="Q8536">
        <v>12306</v>
      </c>
      <c r="R8536" s="2">
        <v>40751</v>
      </c>
      <c r="S8536" s="2">
        <v>40753</v>
      </c>
      <c r="T8536">
        <v>217.44</v>
      </c>
      <c r="U8536">
        <v>-227.51</v>
      </c>
    </row>
    <row r="8537" spans="1:21" x14ac:dyDescent="0.25">
      <c r="A8537">
        <v>25755</v>
      </c>
      <c r="B8537">
        <v>3092</v>
      </c>
      <c r="C8537" t="s">
        <v>5259</v>
      </c>
      <c r="D8537" t="s">
        <v>974</v>
      </c>
      <c r="E8537" t="s">
        <v>883</v>
      </c>
      <c r="F8537" t="s">
        <v>976</v>
      </c>
      <c r="G8537" t="s">
        <v>140</v>
      </c>
      <c r="H8537" t="s">
        <v>993</v>
      </c>
      <c r="I8537" s="1">
        <v>89843</v>
      </c>
      <c r="J8537" t="s">
        <v>1322</v>
      </c>
      <c r="K8537">
        <v>125.99</v>
      </c>
      <c r="L8537" t="s">
        <v>970</v>
      </c>
      <c r="M8537" t="s">
        <v>1365</v>
      </c>
      <c r="N8537" t="s">
        <v>2227</v>
      </c>
      <c r="O8537">
        <v>7.69</v>
      </c>
      <c r="P8537" t="s">
        <v>965</v>
      </c>
      <c r="Q8537">
        <v>12306</v>
      </c>
      <c r="R8537" s="2">
        <v>41171</v>
      </c>
      <c r="S8537" s="2">
        <v>41173</v>
      </c>
      <c r="T8537">
        <v>562.12</v>
      </c>
      <c r="U8537">
        <v>-126.44499999999999</v>
      </c>
    </row>
    <row r="8538" spans="1:21" x14ac:dyDescent="0.25">
      <c r="A8538">
        <v>25686</v>
      </c>
      <c r="B8538">
        <v>3092</v>
      </c>
      <c r="C8538" t="s">
        <v>5259</v>
      </c>
      <c r="D8538" t="s">
        <v>974</v>
      </c>
      <c r="E8538" t="s">
        <v>650</v>
      </c>
      <c r="F8538" t="s">
        <v>976</v>
      </c>
      <c r="G8538" t="s">
        <v>979</v>
      </c>
      <c r="H8538" t="s">
        <v>995</v>
      </c>
      <c r="I8538" s="1">
        <v>89844</v>
      </c>
      <c r="J8538" t="s">
        <v>1322</v>
      </c>
      <c r="K8538">
        <v>14.48</v>
      </c>
      <c r="L8538" t="s">
        <v>970</v>
      </c>
      <c r="M8538" t="s">
        <v>1365</v>
      </c>
      <c r="N8538" t="s">
        <v>2227</v>
      </c>
      <c r="O8538">
        <v>1.99</v>
      </c>
      <c r="P8538" t="s">
        <v>964</v>
      </c>
      <c r="Q8538">
        <v>12306</v>
      </c>
      <c r="R8538" s="2">
        <v>41186</v>
      </c>
      <c r="S8538" s="2">
        <v>41188</v>
      </c>
      <c r="T8538">
        <v>15.85</v>
      </c>
      <c r="U8538">
        <v>-47.941200000000002</v>
      </c>
    </row>
    <row r="8539" spans="1:21" x14ac:dyDescent="0.25">
      <c r="A8539">
        <v>25687</v>
      </c>
      <c r="B8539">
        <v>3092</v>
      </c>
      <c r="C8539" t="s">
        <v>5259</v>
      </c>
      <c r="D8539" t="s">
        <v>974</v>
      </c>
      <c r="E8539" t="s">
        <v>469</v>
      </c>
      <c r="F8539" t="s">
        <v>976</v>
      </c>
      <c r="G8539" t="s">
        <v>140</v>
      </c>
      <c r="H8539" t="s">
        <v>995</v>
      </c>
      <c r="I8539" s="1">
        <v>89844</v>
      </c>
      <c r="J8539" t="s">
        <v>1322</v>
      </c>
      <c r="K8539">
        <v>55.99</v>
      </c>
      <c r="L8539" t="s">
        <v>970</v>
      </c>
      <c r="M8539" t="s">
        <v>1365</v>
      </c>
      <c r="N8539" t="s">
        <v>2227</v>
      </c>
      <c r="O8539">
        <v>2.5</v>
      </c>
      <c r="P8539" t="s">
        <v>964</v>
      </c>
      <c r="Q8539">
        <v>12306</v>
      </c>
      <c r="R8539" s="2">
        <v>41186</v>
      </c>
      <c r="S8539" s="2">
        <v>41188</v>
      </c>
      <c r="T8539">
        <v>47.99</v>
      </c>
      <c r="U8539">
        <v>-305.88624000000004</v>
      </c>
    </row>
    <row r="8540" spans="1:21" x14ac:dyDescent="0.25">
      <c r="A8540">
        <v>25461</v>
      </c>
      <c r="B8540">
        <v>3092</v>
      </c>
      <c r="C8540" t="s">
        <v>5259</v>
      </c>
      <c r="D8540" t="s">
        <v>974</v>
      </c>
      <c r="E8540" t="s">
        <v>836</v>
      </c>
      <c r="F8540" t="s">
        <v>975</v>
      </c>
      <c r="G8540" t="s">
        <v>141</v>
      </c>
      <c r="H8540" t="s">
        <v>993</v>
      </c>
      <c r="I8540" s="1">
        <v>89845</v>
      </c>
      <c r="J8540" t="s">
        <v>1321</v>
      </c>
      <c r="K8540">
        <v>4.24</v>
      </c>
      <c r="L8540" t="s">
        <v>970</v>
      </c>
      <c r="M8540" t="s">
        <v>1365</v>
      </c>
      <c r="N8540" t="s">
        <v>2227</v>
      </c>
      <c r="O8540">
        <v>5.41</v>
      </c>
      <c r="P8540" t="s">
        <v>964</v>
      </c>
      <c r="Q8540">
        <v>12306</v>
      </c>
      <c r="R8540" s="2">
        <v>41469</v>
      </c>
      <c r="S8540" s="2">
        <v>41476</v>
      </c>
      <c r="T8540">
        <v>6.65</v>
      </c>
      <c r="U8540">
        <v>-9.4182240000000004</v>
      </c>
    </row>
    <row r="8541" spans="1:21" x14ac:dyDescent="0.25">
      <c r="A8541">
        <v>21076</v>
      </c>
      <c r="B8541">
        <v>3092</v>
      </c>
      <c r="C8541" t="s">
        <v>5259</v>
      </c>
      <c r="D8541" t="s">
        <v>974</v>
      </c>
      <c r="E8541" t="s">
        <v>824</v>
      </c>
      <c r="F8541" t="s">
        <v>977</v>
      </c>
      <c r="G8541" t="s">
        <v>981</v>
      </c>
      <c r="H8541" t="s">
        <v>994</v>
      </c>
      <c r="I8541" s="1">
        <v>89846</v>
      </c>
      <c r="J8541" t="s">
        <v>1319</v>
      </c>
      <c r="K8541">
        <v>160.97999999999999</v>
      </c>
      <c r="L8541" t="s">
        <v>970</v>
      </c>
      <c r="M8541" t="s">
        <v>1365</v>
      </c>
      <c r="N8541" t="s">
        <v>2227</v>
      </c>
      <c r="O8541">
        <v>30</v>
      </c>
      <c r="P8541" t="s">
        <v>966</v>
      </c>
      <c r="Q8541">
        <v>12306</v>
      </c>
      <c r="R8541" s="2">
        <v>41540</v>
      </c>
      <c r="S8541" s="2">
        <v>41542</v>
      </c>
      <c r="T8541">
        <v>3227.3</v>
      </c>
      <c r="U8541">
        <v>683.61840000000007</v>
      </c>
    </row>
    <row r="8542" spans="1:21" x14ac:dyDescent="0.25">
      <c r="A8542">
        <v>18069</v>
      </c>
      <c r="B8542">
        <v>3094</v>
      </c>
      <c r="C8542" t="s">
        <v>5260</v>
      </c>
      <c r="D8542" t="s">
        <v>973</v>
      </c>
      <c r="E8542" t="s">
        <v>551</v>
      </c>
      <c r="F8542" t="s">
        <v>976</v>
      </c>
      <c r="G8542" t="s">
        <v>140</v>
      </c>
      <c r="H8542" t="s">
        <v>993</v>
      </c>
      <c r="I8542" s="1">
        <v>86223</v>
      </c>
      <c r="J8542" t="s">
        <v>1321</v>
      </c>
      <c r="K8542">
        <v>65.989999999999995</v>
      </c>
      <c r="L8542" t="s">
        <v>970</v>
      </c>
      <c r="M8542" t="s">
        <v>1422</v>
      </c>
      <c r="N8542" t="s">
        <v>1424</v>
      </c>
      <c r="O8542">
        <v>7.69</v>
      </c>
      <c r="P8542" t="s">
        <v>965</v>
      </c>
      <c r="Q8542">
        <v>43123</v>
      </c>
      <c r="R8542" s="2">
        <v>40812</v>
      </c>
      <c r="S8542" s="2">
        <v>40817</v>
      </c>
      <c r="T8542">
        <v>520.5</v>
      </c>
      <c r="U8542">
        <v>88.524000000000001</v>
      </c>
    </row>
    <row r="8543" spans="1:21" x14ac:dyDescent="0.25">
      <c r="A8543">
        <v>18174</v>
      </c>
      <c r="B8543">
        <v>3094</v>
      </c>
      <c r="C8543" t="s">
        <v>5260</v>
      </c>
      <c r="D8543" t="s">
        <v>973</v>
      </c>
      <c r="E8543" t="s">
        <v>777</v>
      </c>
      <c r="F8543" t="s">
        <v>977</v>
      </c>
      <c r="G8543" t="s">
        <v>986</v>
      </c>
      <c r="H8543" t="s">
        <v>997</v>
      </c>
      <c r="I8543" s="1">
        <v>86225</v>
      </c>
      <c r="J8543" t="s">
        <v>1320</v>
      </c>
      <c r="K8543">
        <v>110.98</v>
      </c>
      <c r="L8543" t="s">
        <v>970</v>
      </c>
      <c r="M8543" t="s">
        <v>1422</v>
      </c>
      <c r="N8543" t="s">
        <v>1424</v>
      </c>
      <c r="O8543">
        <v>13.99</v>
      </c>
      <c r="P8543" t="s">
        <v>964</v>
      </c>
      <c r="Q8543">
        <v>43123</v>
      </c>
      <c r="R8543" s="2">
        <v>41170</v>
      </c>
      <c r="S8543" s="2">
        <v>41171</v>
      </c>
      <c r="T8543">
        <v>2558.9899999999998</v>
      </c>
      <c r="U8543">
        <v>1215.28</v>
      </c>
    </row>
    <row r="8544" spans="1:21" x14ac:dyDescent="0.25">
      <c r="A8544">
        <v>20357</v>
      </c>
      <c r="B8544">
        <v>3095</v>
      </c>
      <c r="C8544" t="s">
        <v>5261</v>
      </c>
      <c r="D8544" t="s">
        <v>973</v>
      </c>
      <c r="E8544" t="s">
        <v>556</v>
      </c>
      <c r="F8544" t="s">
        <v>975</v>
      </c>
      <c r="G8544" t="s">
        <v>983</v>
      </c>
      <c r="H8544" t="s">
        <v>993</v>
      </c>
      <c r="I8544" s="1">
        <v>86220</v>
      </c>
      <c r="J8544" t="s">
        <v>1322</v>
      </c>
      <c r="K8544">
        <v>207.48</v>
      </c>
      <c r="L8544" t="s">
        <v>970</v>
      </c>
      <c r="M8544" t="s">
        <v>1422</v>
      </c>
      <c r="N8544" t="s">
        <v>1914</v>
      </c>
      <c r="O8544">
        <v>0.99</v>
      </c>
      <c r="P8544" t="s">
        <v>964</v>
      </c>
      <c r="Q8544">
        <v>45011</v>
      </c>
      <c r="R8544" s="2">
        <v>40197</v>
      </c>
      <c r="S8544" s="2">
        <v>40199</v>
      </c>
      <c r="T8544">
        <v>991.24</v>
      </c>
      <c r="U8544">
        <v>683.9556</v>
      </c>
    </row>
    <row r="8545" spans="1:21" x14ac:dyDescent="0.25">
      <c r="A8545">
        <v>19089</v>
      </c>
      <c r="B8545">
        <v>3095</v>
      </c>
      <c r="C8545" t="s">
        <v>5261</v>
      </c>
      <c r="D8545" t="s">
        <v>973</v>
      </c>
      <c r="E8545" t="s">
        <v>385</v>
      </c>
      <c r="F8545" t="s">
        <v>975</v>
      </c>
      <c r="G8545" t="s">
        <v>980</v>
      </c>
      <c r="H8545" t="s">
        <v>993</v>
      </c>
      <c r="I8545" s="1">
        <v>86224</v>
      </c>
      <c r="J8545" t="s">
        <v>1319</v>
      </c>
      <c r="K8545">
        <v>6.68</v>
      </c>
      <c r="L8545" t="s">
        <v>970</v>
      </c>
      <c r="M8545" t="s">
        <v>1422</v>
      </c>
      <c r="N8545" t="s">
        <v>1914</v>
      </c>
      <c r="O8545">
        <v>5.2</v>
      </c>
      <c r="P8545" t="s">
        <v>965</v>
      </c>
      <c r="Q8545">
        <v>45011</v>
      </c>
      <c r="R8545" s="2">
        <v>41063</v>
      </c>
      <c r="S8545" s="2">
        <v>41065</v>
      </c>
      <c r="T8545">
        <v>80.319999999999993</v>
      </c>
      <c r="U8545">
        <v>-18.672000000000001</v>
      </c>
    </row>
    <row r="8546" spans="1:21" x14ac:dyDescent="0.25">
      <c r="A8546">
        <v>21235</v>
      </c>
      <c r="B8546">
        <v>3096</v>
      </c>
      <c r="C8546" t="s">
        <v>5262</v>
      </c>
      <c r="D8546" t="s">
        <v>973</v>
      </c>
      <c r="E8546" t="s">
        <v>22</v>
      </c>
      <c r="F8546" t="s">
        <v>975</v>
      </c>
      <c r="G8546" t="s">
        <v>983</v>
      </c>
      <c r="H8546" t="s">
        <v>993</v>
      </c>
      <c r="I8546" s="1">
        <v>86221</v>
      </c>
      <c r="J8546" t="s">
        <v>1318</v>
      </c>
      <c r="K8546">
        <v>40.98</v>
      </c>
      <c r="L8546" t="s">
        <v>970</v>
      </c>
      <c r="M8546" t="s">
        <v>1422</v>
      </c>
      <c r="N8546" t="s">
        <v>1552</v>
      </c>
      <c r="O8546">
        <v>7.2</v>
      </c>
      <c r="P8546" t="s">
        <v>965</v>
      </c>
      <c r="Q8546">
        <v>43026</v>
      </c>
      <c r="R8546" s="2">
        <v>40322</v>
      </c>
      <c r="S8546" s="2">
        <v>40323</v>
      </c>
      <c r="T8546">
        <v>119.86</v>
      </c>
      <c r="U8546">
        <v>-16.64</v>
      </c>
    </row>
    <row r="8547" spans="1:21" x14ac:dyDescent="0.25">
      <c r="A8547">
        <v>21236</v>
      </c>
      <c r="B8547">
        <v>3096</v>
      </c>
      <c r="C8547" t="s">
        <v>5262</v>
      </c>
      <c r="D8547" t="s">
        <v>973</v>
      </c>
      <c r="E8547" t="s">
        <v>284</v>
      </c>
      <c r="F8547" t="s">
        <v>976</v>
      </c>
      <c r="G8547" t="s">
        <v>979</v>
      </c>
      <c r="H8547" t="s">
        <v>995</v>
      </c>
      <c r="I8547" s="1">
        <v>86221</v>
      </c>
      <c r="J8547" t="s">
        <v>1318</v>
      </c>
      <c r="K8547">
        <v>8.1199999999999992</v>
      </c>
      <c r="L8547" t="s">
        <v>970</v>
      </c>
      <c r="M8547" t="s">
        <v>1422</v>
      </c>
      <c r="N8547" t="s">
        <v>1552</v>
      </c>
      <c r="O8547">
        <v>2.83</v>
      </c>
      <c r="P8547" t="s">
        <v>965</v>
      </c>
      <c r="Q8547">
        <v>43026</v>
      </c>
      <c r="R8547" s="2">
        <v>40322</v>
      </c>
      <c r="S8547" s="2">
        <v>40323</v>
      </c>
      <c r="T8547">
        <v>98.77</v>
      </c>
      <c r="U8547">
        <v>-59.73</v>
      </c>
    </row>
    <row r="8548" spans="1:21" x14ac:dyDescent="0.25">
      <c r="A8548">
        <v>21237</v>
      </c>
      <c r="B8548">
        <v>3096</v>
      </c>
      <c r="C8548" t="s">
        <v>5262</v>
      </c>
      <c r="D8548" t="s">
        <v>973</v>
      </c>
      <c r="E8548" t="s">
        <v>1296</v>
      </c>
      <c r="F8548" t="s">
        <v>977</v>
      </c>
      <c r="G8548" t="s">
        <v>985</v>
      </c>
      <c r="H8548" t="s">
        <v>996</v>
      </c>
      <c r="I8548" s="1">
        <v>86221</v>
      </c>
      <c r="J8548" t="s">
        <v>1318</v>
      </c>
      <c r="K8548">
        <v>262.11</v>
      </c>
      <c r="L8548" t="s">
        <v>970</v>
      </c>
      <c r="M8548" t="s">
        <v>1422</v>
      </c>
      <c r="N8548" t="s">
        <v>1552</v>
      </c>
      <c r="O8548">
        <v>62.74</v>
      </c>
      <c r="P8548" t="s">
        <v>966</v>
      </c>
      <c r="Q8548">
        <v>43026</v>
      </c>
      <c r="R8548" s="2">
        <v>40322</v>
      </c>
      <c r="S8548" s="2">
        <v>40323</v>
      </c>
      <c r="T8548">
        <v>2495.35</v>
      </c>
      <c r="U8548">
        <v>-633.44123700000023</v>
      </c>
    </row>
    <row r="8549" spans="1:21" x14ac:dyDescent="0.25">
      <c r="A8549">
        <v>25999</v>
      </c>
      <c r="B8549">
        <v>3096</v>
      </c>
      <c r="C8549" t="s">
        <v>5262</v>
      </c>
      <c r="D8549" t="s">
        <v>973</v>
      </c>
      <c r="E8549" t="s">
        <v>788</v>
      </c>
      <c r="F8549" t="s">
        <v>975</v>
      </c>
      <c r="G8549" t="s">
        <v>984</v>
      </c>
      <c r="H8549" t="s">
        <v>993</v>
      </c>
      <c r="I8549" s="1">
        <v>86222</v>
      </c>
      <c r="J8549" t="s">
        <v>1322</v>
      </c>
      <c r="K8549">
        <v>33.89</v>
      </c>
      <c r="L8549" t="s">
        <v>970</v>
      </c>
      <c r="M8549" t="s">
        <v>1422</v>
      </c>
      <c r="N8549" t="s">
        <v>1552</v>
      </c>
      <c r="O8549">
        <v>5.0999999999999996</v>
      </c>
      <c r="P8549" t="s">
        <v>965</v>
      </c>
      <c r="Q8549">
        <v>43026</v>
      </c>
      <c r="R8549" s="2">
        <v>40346</v>
      </c>
      <c r="S8549" s="2">
        <v>40347</v>
      </c>
      <c r="T8549">
        <v>200.83</v>
      </c>
      <c r="U8549">
        <v>72.984000000000009</v>
      </c>
    </row>
    <row r="8550" spans="1:21" x14ac:dyDescent="0.25">
      <c r="A8550">
        <v>25998</v>
      </c>
      <c r="B8550">
        <v>3096</v>
      </c>
      <c r="C8550" t="s">
        <v>5262</v>
      </c>
      <c r="D8550" t="s">
        <v>973</v>
      </c>
      <c r="E8550" t="s">
        <v>1196</v>
      </c>
      <c r="F8550" t="s">
        <v>975</v>
      </c>
      <c r="G8550" t="s">
        <v>980</v>
      </c>
      <c r="H8550" t="s">
        <v>993</v>
      </c>
      <c r="I8550" s="1">
        <v>86226</v>
      </c>
      <c r="J8550" t="s">
        <v>1322</v>
      </c>
      <c r="K8550">
        <v>6.48</v>
      </c>
      <c r="L8550" t="s">
        <v>970</v>
      </c>
      <c r="M8550" t="s">
        <v>1422</v>
      </c>
      <c r="N8550" t="s">
        <v>1552</v>
      </c>
      <c r="O8550">
        <v>9.68</v>
      </c>
      <c r="P8550" t="s">
        <v>964</v>
      </c>
      <c r="Q8550">
        <v>43026</v>
      </c>
      <c r="R8550" s="2">
        <v>41442</v>
      </c>
      <c r="S8550" s="2">
        <v>41443</v>
      </c>
      <c r="T8550">
        <v>60.86</v>
      </c>
      <c r="U8550">
        <v>-106.98399999999999</v>
      </c>
    </row>
    <row r="8551" spans="1:21" x14ac:dyDescent="0.25">
      <c r="A8551">
        <v>19816</v>
      </c>
      <c r="B8551">
        <v>3098</v>
      </c>
      <c r="C8551" t="s">
        <v>5263</v>
      </c>
      <c r="D8551" t="s">
        <v>973</v>
      </c>
      <c r="E8551" t="s">
        <v>565</v>
      </c>
      <c r="F8551" t="s">
        <v>975</v>
      </c>
      <c r="G8551" t="s">
        <v>980</v>
      </c>
      <c r="H8551" t="s">
        <v>993</v>
      </c>
      <c r="I8551" s="1">
        <v>89314</v>
      </c>
      <c r="J8551" t="s">
        <v>1322</v>
      </c>
      <c r="K8551">
        <v>35.44</v>
      </c>
      <c r="L8551" t="s">
        <v>970</v>
      </c>
      <c r="M8551" t="s">
        <v>1365</v>
      </c>
      <c r="N8551" t="s">
        <v>1862</v>
      </c>
      <c r="O8551">
        <v>5.09</v>
      </c>
      <c r="P8551" t="s">
        <v>964</v>
      </c>
      <c r="Q8551">
        <v>11967</v>
      </c>
      <c r="R8551" s="2">
        <v>40276</v>
      </c>
      <c r="S8551" s="2">
        <v>40277</v>
      </c>
      <c r="T8551">
        <v>348.08</v>
      </c>
      <c r="U8551">
        <v>240.17519999999996</v>
      </c>
    </row>
    <row r="8552" spans="1:21" x14ac:dyDescent="0.25">
      <c r="A8552">
        <v>22503</v>
      </c>
      <c r="B8552">
        <v>3098</v>
      </c>
      <c r="C8552" t="s">
        <v>5263</v>
      </c>
      <c r="D8552" t="s">
        <v>973</v>
      </c>
      <c r="E8552" t="s">
        <v>638</v>
      </c>
      <c r="F8552" t="s">
        <v>975</v>
      </c>
      <c r="G8552" t="s">
        <v>983</v>
      </c>
      <c r="H8552" t="s">
        <v>997</v>
      </c>
      <c r="I8552" s="1">
        <v>89315</v>
      </c>
      <c r="J8552" t="s">
        <v>1321</v>
      </c>
      <c r="K8552">
        <v>11.7</v>
      </c>
      <c r="L8552" t="s">
        <v>970</v>
      </c>
      <c r="M8552" t="s">
        <v>1365</v>
      </c>
      <c r="N8552" t="s">
        <v>1862</v>
      </c>
      <c r="O8552">
        <v>6.96</v>
      </c>
      <c r="P8552" t="s">
        <v>965</v>
      </c>
      <c r="Q8552">
        <v>11967</v>
      </c>
      <c r="R8552" s="2">
        <v>40346</v>
      </c>
      <c r="S8552" s="2">
        <v>40348</v>
      </c>
      <c r="T8552">
        <v>131.69</v>
      </c>
      <c r="U8552">
        <v>-11.248000000000001</v>
      </c>
    </row>
    <row r="8553" spans="1:21" x14ac:dyDescent="0.25">
      <c r="A8553">
        <v>18930</v>
      </c>
      <c r="B8553">
        <v>3098</v>
      </c>
      <c r="C8553" t="s">
        <v>5263</v>
      </c>
      <c r="D8553" t="s">
        <v>973</v>
      </c>
      <c r="E8553" t="s">
        <v>544</v>
      </c>
      <c r="F8553" t="s">
        <v>975</v>
      </c>
      <c r="G8553" t="s">
        <v>989</v>
      </c>
      <c r="H8553" t="s">
        <v>993</v>
      </c>
      <c r="I8553" s="1">
        <v>89316</v>
      </c>
      <c r="J8553" t="s">
        <v>1321</v>
      </c>
      <c r="K8553">
        <v>2.89</v>
      </c>
      <c r="L8553" t="s">
        <v>970</v>
      </c>
      <c r="M8553" t="s">
        <v>1365</v>
      </c>
      <c r="N8553" t="s">
        <v>1862</v>
      </c>
      <c r="O8553">
        <v>0.5</v>
      </c>
      <c r="P8553" t="s">
        <v>964</v>
      </c>
      <c r="Q8553">
        <v>11967</v>
      </c>
      <c r="R8553" s="2">
        <v>40419</v>
      </c>
      <c r="S8553" s="2">
        <v>40419</v>
      </c>
      <c r="T8553">
        <v>13.93</v>
      </c>
      <c r="U8553">
        <v>9.611699999999999</v>
      </c>
    </row>
    <row r="8554" spans="1:21" x14ac:dyDescent="0.25">
      <c r="A8554">
        <v>21464</v>
      </c>
      <c r="B8554">
        <v>3098</v>
      </c>
      <c r="C8554" t="s">
        <v>5263</v>
      </c>
      <c r="D8554" t="s">
        <v>973</v>
      </c>
      <c r="E8554" t="s">
        <v>1247</v>
      </c>
      <c r="F8554" t="s">
        <v>977</v>
      </c>
      <c r="G8554" t="s">
        <v>986</v>
      </c>
      <c r="H8554" t="s">
        <v>992</v>
      </c>
      <c r="I8554" s="1">
        <v>89317</v>
      </c>
      <c r="J8554" t="s">
        <v>1319</v>
      </c>
      <c r="K8554">
        <v>7.59</v>
      </c>
      <c r="L8554" t="s">
        <v>970</v>
      </c>
      <c r="M8554" t="s">
        <v>1365</v>
      </c>
      <c r="N8554" t="s">
        <v>1862</v>
      </c>
      <c r="O8554">
        <v>4</v>
      </c>
      <c r="P8554" t="s">
        <v>964</v>
      </c>
      <c r="Q8554">
        <v>11967</v>
      </c>
      <c r="R8554" s="2">
        <v>41350</v>
      </c>
      <c r="S8554" s="2">
        <v>41353</v>
      </c>
      <c r="T8554">
        <v>8.83</v>
      </c>
      <c r="U8554">
        <v>6.0926999999999998</v>
      </c>
    </row>
    <row r="8555" spans="1:21" x14ac:dyDescent="0.25">
      <c r="A8555">
        <v>21465</v>
      </c>
      <c r="B8555">
        <v>3098</v>
      </c>
      <c r="C8555" t="s">
        <v>5263</v>
      </c>
      <c r="D8555" t="s">
        <v>973</v>
      </c>
      <c r="E8555" t="s">
        <v>761</v>
      </c>
      <c r="F8555" t="s">
        <v>975</v>
      </c>
      <c r="G8555" t="s">
        <v>980</v>
      </c>
      <c r="H8555" t="s">
        <v>992</v>
      </c>
      <c r="I8555" s="1">
        <v>89317</v>
      </c>
      <c r="J8555" t="s">
        <v>1319</v>
      </c>
      <c r="K8555">
        <v>5.43</v>
      </c>
      <c r="L8555" t="s">
        <v>970</v>
      </c>
      <c r="M8555" t="s">
        <v>1365</v>
      </c>
      <c r="N8555" t="s">
        <v>1862</v>
      </c>
      <c r="O8555">
        <v>0.95</v>
      </c>
      <c r="P8555" t="s">
        <v>964</v>
      </c>
      <c r="Q8555">
        <v>11967</v>
      </c>
      <c r="R8555" s="2">
        <v>41350</v>
      </c>
      <c r="S8555" s="2">
        <v>41352</v>
      </c>
      <c r="T8555">
        <v>46.93</v>
      </c>
      <c r="U8555">
        <v>32.381699999999995</v>
      </c>
    </row>
    <row r="8556" spans="1:21" x14ac:dyDescent="0.25">
      <c r="A8556">
        <v>21466</v>
      </c>
      <c r="B8556">
        <v>3098</v>
      </c>
      <c r="C8556" t="s">
        <v>5263</v>
      </c>
      <c r="D8556" t="s">
        <v>973</v>
      </c>
      <c r="E8556" t="s">
        <v>1113</v>
      </c>
      <c r="F8556" t="s">
        <v>975</v>
      </c>
      <c r="G8556" t="s">
        <v>984</v>
      </c>
      <c r="H8556" t="s">
        <v>998</v>
      </c>
      <c r="I8556" s="1">
        <v>89317</v>
      </c>
      <c r="J8556" t="s">
        <v>1319</v>
      </c>
      <c r="K8556">
        <v>279.48</v>
      </c>
      <c r="L8556" t="s">
        <v>970</v>
      </c>
      <c r="M8556" t="s">
        <v>1365</v>
      </c>
      <c r="N8556" t="s">
        <v>1862</v>
      </c>
      <c r="O8556">
        <v>35</v>
      </c>
      <c r="P8556" t="s">
        <v>964</v>
      </c>
      <c r="Q8556">
        <v>11967</v>
      </c>
      <c r="R8556" s="2">
        <v>41350</v>
      </c>
      <c r="S8556" s="2">
        <v>41352</v>
      </c>
      <c r="T8556">
        <v>2562.0700000000002</v>
      </c>
      <c r="U8556">
        <v>406.37</v>
      </c>
    </row>
    <row r="8557" spans="1:21" x14ac:dyDescent="0.25">
      <c r="A8557">
        <v>24924</v>
      </c>
      <c r="B8557">
        <v>3098</v>
      </c>
      <c r="C8557" t="s">
        <v>5263</v>
      </c>
      <c r="D8557" t="s">
        <v>973</v>
      </c>
      <c r="E8557" t="s">
        <v>500</v>
      </c>
      <c r="F8557" t="s">
        <v>975</v>
      </c>
      <c r="G8557" t="s">
        <v>984</v>
      </c>
      <c r="H8557" t="s">
        <v>998</v>
      </c>
      <c r="I8557" s="1">
        <v>89318</v>
      </c>
      <c r="J8557" t="s">
        <v>1320</v>
      </c>
      <c r="K8557">
        <v>70.98</v>
      </c>
      <c r="L8557" t="s">
        <v>970</v>
      </c>
      <c r="M8557" t="s">
        <v>1365</v>
      </c>
      <c r="N8557" t="s">
        <v>1862</v>
      </c>
      <c r="O8557">
        <v>35</v>
      </c>
      <c r="P8557" t="s">
        <v>964</v>
      </c>
      <c r="Q8557">
        <v>11967</v>
      </c>
      <c r="R8557" s="2">
        <v>41621</v>
      </c>
      <c r="S8557" s="2">
        <v>41622</v>
      </c>
      <c r="T8557">
        <v>805.36</v>
      </c>
      <c r="U8557">
        <v>-178.72511999999995</v>
      </c>
    </row>
    <row r="8558" spans="1:21" x14ac:dyDescent="0.25">
      <c r="A8558">
        <v>19805</v>
      </c>
      <c r="B8558">
        <v>3100</v>
      </c>
      <c r="C8558" t="s">
        <v>5264</v>
      </c>
      <c r="D8558" t="s">
        <v>973</v>
      </c>
      <c r="E8558" t="s">
        <v>303</v>
      </c>
      <c r="F8558" t="s">
        <v>976</v>
      </c>
      <c r="G8558" t="s">
        <v>140</v>
      </c>
      <c r="H8558" t="s">
        <v>992</v>
      </c>
      <c r="I8558" s="1">
        <v>89988</v>
      </c>
      <c r="J8558" t="s">
        <v>1322</v>
      </c>
      <c r="K8558">
        <v>35.99</v>
      </c>
      <c r="L8558" t="s">
        <v>967</v>
      </c>
      <c r="M8558" t="s">
        <v>1382</v>
      </c>
      <c r="N8558" t="s">
        <v>1997</v>
      </c>
      <c r="O8558">
        <v>5</v>
      </c>
      <c r="P8558" t="s">
        <v>964</v>
      </c>
      <c r="Q8558">
        <v>33334</v>
      </c>
      <c r="R8558" s="2">
        <v>40446</v>
      </c>
      <c r="S8558" s="2">
        <v>40448</v>
      </c>
      <c r="T8558">
        <v>31.71</v>
      </c>
      <c r="U8558">
        <v>-299.81420000000003</v>
      </c>
    </row>
    <row r="8559" spans="1:21" x14ac:dyDescent="0.25">
      <c r="A8559">
        <v>20340</v>
      </c>
      <c r="B8559">
        <v>3100</v>
      </c>
      <c r="C8559" t="s">
        <v>5264</v>
      </c>
      <c r="D8559" t="s">
        <v>973</v>
      </c>
      <c r="E8559" t="s">
        <v>98</v>
      </c>
      <c r="F8559" t="s">
        <v>975</v>
      </c>
      <c r="G8559" t="s">
        <v>141</v>
      </c>
      <c r="H8559" t="s">
        <v>993</v>
      </c>
      <c r="I8559" s="1">
        <v>89989</v>
      </c>
      <c r="J8559" t="s">
        <v>1321</v>
      </c>
      <c r="K8559">
        <v>14.45</v>
      </c>
      <c r="L8559" t="s">
        <v>967</v>
      </c>
      <c r="M8559" t="s">
        <v>1382</v>
      </c>
      <c r="N8559" t="s">
        <v>1997</v>
      </c>
      <c r="O8559">
        <v>7.17</v>
      </c>
      <c r="P8559" t="s">
        <v>964</v>
      </c>
      <c r="Q8559">
        <v>33334</v>
      </c>
      <c r="R8559" s="2">
        <v>40839</v>
      </c>
      <c r="S8559" s="2">
        <v>40841</v>
      </c>
      <c r="T8559">
        <v>210.65</v>
      </c>
      <c r="U8559">
        <v>-84.238</v>
      </c>
    </row>
    <row r="8560" spans="1:21" x14ac:dyDescent="0.25">
      <c r="A8560">
        <v>19330</v>
      </c>
      <c r="B8560">
        <v>3100</v>
      </c>
      <c r="C8560" t="s">
        <v>5264</v>
      </c>
      <c r="D8560" t="s">
        <v>973</v>
      </c>
      <c r="E8560" t="s">
        <v>295</v>
      </c>
      <c r="F8560" t="s">
        <v>975</v>
      </c>
      <c r="G8560" t="s">
        <v>142</v>
      </c>
      <c r="H8560" t="s">
        <v>992</v>
      </c>
      <c r="I8560" s="1">
        <v>89991</v>
      </c>
      <c r="J8560" t="s">
        <v>1322</v>
      </c>
      <c r="K8560">
        <v>3.14</v>
      </c>
      <c r="L8560" t="s">
        <v>967</v>
      </c>
      <c r="M8560" t="s">
        <v>1382</v>
      </c>
      <c r="N8560" t="s">
        <v>1997</v>
      </c>
      <c r="O8560">
        <v>1.92</v>
      </c>
      <c r="P8560" t="s">
        <v>964</v>
      </c>
      <c r="Q8560">
        <v>33334</v>
      </c>
      <c r="R8560" s="2">
        <v>41129</v>
      </c>
      <c r="S8560" s="2">
        <v>41130</v>
      </c>
      <c r="T8560">
        <v>51.51</v>
      </c>
      <c r="U8560">
        <v>126.624</v>
      </c>
    </row>
    <row r="8561" spans="1:21" x14ac:dyDescent="0.25">
      <c r="A8561">
        <v>24501</v>
      </c>
      <c r="B8561">
        <v>3101</v>
      </c>
      <c r="C8561" t="s">
        <v>5265</v>
      </c>
      <c r="D8561" t="s">
        <v>973</v>
      </c>
      <c r="E8561" t="s">
        <v>1188</v>
      </c>
      <c r="F8561" t="s">
        <v>975</v>
      </c>
      <c r="G8561" t="s">
        <v>141</v>
      </c>
      <c r="H8561" t="s">
        <v>993</v>
      </c>
      <c r="I8561" s="1">
        <v>89990</v>
      </c>
      <c r="J8561" t="s">
        <v>1321</v>
      </c>
      <c r="K8561">
        <v>10.44</v>
      </c>
      <c r="L8561" t="s">
        <v>967</v>
      </c>
      <c r="M8561" t="s">
        <v>1382</v>
      </c>
      <c r="N8561" t="s">
        <v>1452</v>
      </c>
      <c r="O8561">
        <v>5.75</v>
      </c>
      <c r="P8561" t="s">
        <v>964</v>
      </c>
      <c r="Q8561">
        <v>34761</v>
      </c>
      <c r="R8561" s="2">
        <v>41120</v>
      </c>
      <c r="S8561" s="2">
        <v>41124</v>
      </c>
      <c r="T8561">
        <v>99.89</v>
      </c>
      <c r="U8561">
        <v>191.71199999999999</v>
      </c>
    </row>
    <row r="8562" spans="1:21" x14ac:dyDescent="0.25">
      <c r="A8562">
        <v>20339</v>
      </c>
      <c r="B8562">
        <v>3102</v>
      </c>
      <c r="C8562" t="s">
        <v>5266</v>
      </c>
      <c r="D8562" t="s">
        <v>973</v>
      </c>
      <c r="E8562" t="s">
        <v>1158</v>
      </c>
      <c r="F8562" t="s">
        <v>975</v>
      </c>
      <c r="G8562" t="s">
        <v>980</v>
      </c>
      <c r="H8562" t="s">
        <v>992</v>
      </c>
      <c r="I8562" s="1">
        <v>89989</v>
      </c>
      <c r="J8562" t="s">
        <v>1321</v>
      </c>
      <c r="K8562">
        <v>7.04</v>
      </c>
      <c r="L8562" t="s">
        <v>969</v>
      </c>
      <c r="M8562" t="s">
        <v>1417</v>
      </c>
      <c r="N8562" t="s">
        <v>2155</v>
      </c>
      <c r="O8562">
        <v>2.17</v>
      </c>
      <c r="P8562" t="s">
        <v>964</v>
      </c>
      <c r="Q8562">
        <v>83605</v>
      </c>
      <c r="R8562" s="2">
        <v>40839</v>
      </c>
      <c r="S8562" s="2">
        <v>40846</v>
      </c>
      <c r="T8562">
        <v>69.03</v>
      </c>
      <c r="U8562">
        <v>30.599199999999996</v>
      </c>
    </row>
    <row r="8563" spans="1:21" x14ac:dyDescent="0.25">
      <c r="A8563">
        <v>23932</v>
      </c>
      <c r="B8563">
        <v>3102</v>
      </c>
      <c r="C8563" t="s">
        <v>5266</v>
      </c>
      <c r="D8563" t="s">
        <v>973</v>
      </c>
      <c r="E8563" t="s">
        <v>853</v>
      </c>
      <c r="F8563" t="s">
        <v>977</v>
      </c>
      <c r="G8563" t="s">
        <v>981</v>
      </c>
      <c r="H8563" t="s">
        <v>998</v>
      </c>
      <c r="I8563" s="1">
        <v>89992</v>
      </c>
      <c r="J8563" t="s">
        <v>1322</v>
      </c>
      <c r="K8563">
        <v>140.81</v>
      </c>
      <c r="L8563" t="s">
        <v>969</v>
      </c>
      <c r="M8563" t="s">
        <v>1417</v>
      </c>
      <c r="N8563" t="s">
        <v>2155</v>
      </c>
      <c r="O8563">
        <v>24.49</v>
      </c>
      <c r="P8563" t="s">
        <v>964</v>
      </c>
      <c r="Q8563">
        <v>83605</v>
      </c>
      <c r="R8563" s="2">
        <v>41254</v>
      </c>
      <c r="S8563" s="2">
        <v>41256</v>
      </c>
      <c r="T8563">
        <v>2763.08</v>
      </c>
      <c r="U8563">
        <v>1895.97</v>
      </c>
    </row>
    <row r="8564" spans="1:21" x14ac:dyDescent="0.25">
      <c r="A8564">
        <v>23933</v>
      </c>
      <c r="B8564">
        <v>3102</v>
      </c>
      <c r="C8564" t="s">
        <v>5266</v>
      </c>
      <c r="D8564" t="s">
        <v>973</v>
      </c>
      <c r="E8564" t="s">
        <v>1229</v>
      </c>
      <c r="F8564" t="s">
        <v>975</v>
      </c>
      <c r="G8564" t="s">
        <v>980</v>
      </c>
      <c r="H8564" t="s">
        <v>993</v>
      </c>
      <c r="I8564" s="1">
        <v>89992</v>
      </c>
      <c r="J8564" t="s">
        <v>1322</v>
      </c>
      <c r="K8564">
        <v>6.48</v>
      </c>
      <c r="L8564" t="s">
        <v>969</v>
      </c>
      <c r="M8564" t="s">
        <v>1417</v>
      </c>
      <c r="N8564" t="s">
        <v>2155</v>
      </c>
      <c r="O8564">
        <v>6.22</v>
      </c>
      <c r="P8564" t="s">
        <v>964</v>
      </c>
      <c r="Q8564">
        <v>83605</v>
      </c>
      <c r="R8564" s="2">
        <v>41254</v>
      </c>
      <c r="S8564" s="2">
        <v>41256</v>
      </c>
      <c r="T8564">
        <v>118.45</v>
      </c>
      <c r="U8564">
        <v>-43.15</v>
      </c>
    </row>
    <row r="8565" spans="1:21" x14ac:dyDescent="0.25">
      <c r="A8565">
        <v>23934</v>
      </c>
      <c r="B8565">
        <v>3102</v>
      </c>
      <c r="C8565" t="s">
        <v>5266</v>
      </c>
      <c r="D8565" t="s">
        <v>973</v>
      </c>
      <c r="E8565" t="s">
        <v>494</v>
      </c>
      <c r="F8565" t="s">
        <v>975</v>
      </c>
      <c r="G8565" t="s">
        <v>142</v>
      </c>
      <c r="H8565" t="s">
        <v>995</v>
      </c>
      <c r="I8565" s="1">
        <v>89992</v>
      </c>
      <c r="J8565" t="s">
        <v>1322</v>
      </c>
      <c r="K8565">
        <v>2.08</v>
      </c>
      <c r="L8565" t="s">
        <v>969</v>
      </c>
      <c r="M8565" t="s">
        <v>1417</v>
      </c>
      <c r="N8565" t="s">
        <v>2155</v>
      </c>
      <c r="O8565">
        <v>2.56</v>
      </c>
      <c r="P8565" t="s">
        <v>964</v>
      </c>
      <c r="Q8565">
        <v>83605</v>
      </c>
      <c r="R8565" s="2">
        <v>41254</v>
      </c>
      <c r="S8565" s="2">
        <v>41254</v>
      </c>
      <c r="T8565">
        <v>35.25</v>
      </c>
      <c r="U8565">
        <v>-28.984999999999999</v>
      </c>
    </row>
    <row r="8566" spans="1:21" x14ac:dyDescent="0.25">
      <c r="A8566">
        <v>18862</v>
      </c>
      <c r="B8566">
        <v>3103</v>
      </c>
      <c r="C8566" t="s">
        <v>5267</v>
      </c>
      <c r="D8566" t="s">
        <v>971</v>
      </c>
      <c r="E8566" t="s">
        <v>281</v>
      </c>
      <c r="F8566" t="s">
        <v>976</v>
      </c>
      <c r="G8566" t="s">
        <v>140</v>
      </c>
      <c r="H8566" t="s">
        <v>993</v>
      </c>
      <c r="I8566" s="1">
        <v>86328</v>
      </c>
      <c r="J8566" t="s">
        <v>1319</v>
      </c>
      <c r="K8566">
        <v>65.989999999999995</v>
      </c>
      <c r="L8566" t="s">
        <v>969</v>
      </c>
      <c r="M8566" t="s">
        <v>1417</v>
      </c>
      <c r="N8566" t="s">
        <v>1840</v>
      </c>
      <c r="O8566">
        <v>3.99</v>
      </c>
      <c r="P8566" t="s">
        <v>964</v>
      </c>
      <c r="Q8566">
        <v>83642</v>
      </c>
      <c r="R8566" s="2">
        <v>41010</v>
      </c>
      <c r="S8566" s="2">
        <v>41012</v>
      </c>
      <c r="T8566">
        <v>666.37</v>
      </c>
      <c r="U8566">
        <v>459.79529999999994</v>
      </c>
    </row>
    <row r="8567" spans="1:21" x14ac:dyDescent="0.25">
      <c r="A8567">
        <v>19522</v>
      </c>
      <c r="B8567">
        <v>3103</v>
      </c>
      <c r="C8567" t="s">
        <v>5267</v>
      </c>
      <c r="D8567" t="s">
        <v>971</v>
      </c>
      <c r="E8567" t="s">
        <v>545</v>
      </c>
      <c r="F8567" t="s">
        <v>975</v>
      </c>
      <c r="G8567" t="s">
        <v>141</v>
      </c>
      <c r="H8567" t="s">
        <v>993</v>
      </c>
      <c r="I8567" s="1">
        <v>86330</v>
      </c>
      <c r="J8567" t="s">
        <v>1320</v>
      </c>
      <c r="K8567">
        <v>18.940000000000001</v>
      </c>
      <c r="L8567" t="s">
        <v>969</v>
      </c>
      <c r="M8567" t="s">
        <v>1417</v>
      </c>
      <c r="N8567" t="s">
        <v>1840</v>
      </c>
      <c r="O8567">
        <v>1.49</v>
      </c>
      <c r="P8567" t="s">
        <v>964</v>
      </c>
      <c r="Q8567">
        <v>83642</v>
      </c>
      <c r="R8567" s="2">
        <v>41618</v>
      </c>
      <c r="S8567" s="2">
        <v>41619</v>
      </c>
      <c r="T8567">
        <v>278.42</v>
      </c>
      <c r="U8567">
        <v>192.10980000000001</v>
      </c>
    </row>
    <row r="8568" spans="1:21" x14ac:dyDescent="0.25">
      <c r="A8568">
        <v>19523</v>
      </c>
      <c r="B8568">
        <v>3103</v>
      </c>
      <c r="C8568" t="s">
        <v>5267</v>
      </c>
      <c r="D8568" t="s">
        <v>971</v>
      </c>
      <c r="E8568" t="s">
        <v>1306</v>
      </c>
      <c r="F8568" t="s">
        <v>975</v>
      </c>
      <c r="G8568" t="s">
        <v>141</v>
      </c>
      <c r="H8568" t="s">
        <v>993</v>
      </c>
      <c r="I8568" s="1">
        <v>86330</v>
      </c>
      <c r="J8568" t="s">
        <v>1320</v>
      </c>
      <c r="K8568">
        <v>122.99</v>
      </c>
      <c r="L8568" t="s">
        <v>969</v>
      </c>
      <c r="M8568" t="s">
        <v>1417</v>
      </c>
      <c r="N8568" t="s">
        <v>1840</v>
      </c>
      <c r="O8568">
        <v>19.989999999999998</v>
      </c>
      <c r="P8568" t="s">
        <v>964</v>
      </c>
      <c r="Q8568">
        <v>83642</v>
      </c>
      <c r="R8568" s="2">
        <v>41618</v>
      </c>
      <c r="S8568" s="2">
        <v>41620</v>
      </c>
      <c r="T8568">
        <v>1832.71</v>
      </c>
      <c r="U8568">
        <v>1264.5699</v>
      </c>
    </row>
    <row r="8569" spans="1:21" x14ac:dyDescent="0.25">
      <c r="A8569">
        <v>19524</v>
      </c>
      <c r="B8569">
        <v>3103</v>
      </c>
      <c r="C8569" t="s">
        <v>5267</v>
      </c>
      <c r="D8569" t="s">
        <v>971</v>
      </c>
      <c r="E8569" t="s">
        <v>1215</v>
      </c>
      <c r="F8569" t="s">
        <v>975</v>
      </c>
      <c r="G8569" t="s">
        <v>987</v>
      </c>
      <c r="H8569" t="s">
        <v>992</v>
      </c>
      <c r="I8569" s="1">
        <v>86330</v>
      </c>
      <c r="J8569" t="s">
        <v>1320</v>
      </c>
      <c r="K8569">
        <v>1.1399999999999999</v>
      </c>
      <c r="L8569" t="s">
        <v>969</v>
      </c>
      <c r="M8569" t="s">
        <v>1417</v>
      </c>
      <c r="N8569" t="s">
        <v>1840</v>
      </c>
      <c r="O8569">
        <v>0.7</v>
      </c>
      <c r="P8569" t="s">
        <v>965</v>
      </c>
      <c r="Q8569">
        <v>83642</v>
      </c>
      <c r="R8569" s="2">
        <v>41618</v>
      </c>
      <c r="S8569" s="2">
        <v>41620</v>
      </c>
      <c r="T8569">
        <v>10.48</v>
      </c>
      <c r="U8569">
        <v>4.67584</v>
      </c>
    </row>
    <row r="8570" spans="1:21" x14ac:dyDescent="0.25">
      <c r="A8570">
        <v>24021</v>
      </c>
      <c r="B8570">
        <v>3104</v>
      </c>
      <c r="C8570" t="s">
        <v>5268</v>
      </c>
      <c r="D8570" t="s">
        <v>971</v>
      </c>
      <c r="E8570" t="s">
        <v>27</v>
      </c>
      <c r="F8570" t="s">
        <v>975</v>
      </c>
      <c r="G8570" t="s">
        <v>141</v>
      </c>
      <c r="H8570" t="s">
        <v>993</v>
      </c>
      <c r="I8570" s="1">
        <v>86329</v>
      </c>
      <c r="J8570" t="s">
        <v>1319</v>
      </c>
      <c r="K8570">
        <v>5.28</v>
      </c>
      <c r="L8570" t="s">
        <v>969</v>
      </c>
      <c r="M8570" t="s">
        <v>1417</v>
      </c>
      <c r="N8570" t="s">
        <v>1567</v>
      </c>
      <c r="O8570">
        <v>2.99</v>
      </c>
      <c r="P8570" t="s">
        <v>964</v>
      </c>
      <c r="Q8570">
        <v>83686</v>
      </c>
      <c r="R8570" s="2">
        <v>41440</v>
      </c>
      <c r="S8570" s="2">
        <v>41440</v>
      </c>
      <c r="T8570">
        <v>55.64</v>
      </c>
      <c r="U8570">
        <v>-6.6608000000000001</v>
      </c>
    </row>
    <row r="8571" spans="1:21" x14ac:dyDescent="0.25">
      <c r="A8571">
        <v>18087</v>
      </c>
      <c r="B8571">
        <v>3105</v>
      </c>
      <c r="C8571" t="s">
        <v>5269</v>
      </c>
      <c r="D8571" t="s">
        <v>971</v>
      </c>
      <c r="E8571" t="s">
        <v>432</v>
      </c>
      <c r="F8571" t="s">
        <v>975</v>
      </c>
      <c r="G8571" t="s">
        <v>989</v>
      </c>
      <c r="H8571" t="s">
        <v>993</v>
      </c>
      <c r="I8571" s="1">
        <v>86327</v>
      </c>
      <c r="J8571" t="s">
        <v>1322</v>
      </c>
      <c r="K8571">
        <v>3.08</v>
      </c>
      <c r="L8571" t="s">
        <v>967</v>
      </c>
      <c r="M8571" t="s">
        <v>1439</v>
      </c>
      <c r="N8571" t="s">
        <v>1438</v>
      </c>
      <c r="O8571">
        <v>0.99</v>
      </c>
      <c r="P8571" t="s">
        <v>964</v>
      </c>
      <c r="Q8571">
        <v>42071</v>
      </c>
      <c r="R8571" s="2">
        <v>40441</v>
      </c>
      <c r="S8571" s="2">
        <v>40442</v>
      </c>
      <c r="T8571">
        <v>60.01</v>
      </c>
      <c r="U8571">
        <v>13.799999999999999</v>
      </c>
    </row>
    <row r="8572" spans="1:21" x14ac:dyDescent="0.25">
      <c r="A8572">
        <v>18088</v>
      </c>
      <c r="B8572">
        <v>3105</v>
      </c>
      <c r="C8572" t="s">
        <v>5269</v>
      </c>
      <c r="D8572" t="s">
        <v>971</v>
      </c>
      <c r="E8572" t="s">
        <v>1312</v>
      </c>
      <c r="F8572" t="s">
        <v>975</v>
      </c>
      <c r="G8572" t="s">
        <v>980</v>
      </c>
      <c r="H8572" t="s">
        <v>993</v>
      </c>
      <c r="I8572" s="1">
        <v>86327</v>
      </c>
      <c r="J8572" t="s">
        <v>1322</v>
      </c>
      <c r="K8572">
        <v>6.48</v>
      </c>
      <c r="L8572" t="s">
        <v>967</v>
      </c>
      <c r="M8572" t="s">
        <v>1439</v>
      </c>
      <c r="N8572" t="s">
        <v>1438</v>
      </c>
      <c r="O8572">
        <v>5.9</v>
      </c>
      <c r="P8572" t="s">
        <v>964</v>
      </c>
      <c r="Q8572">
        <v>42071</v>
      </c>
      <c r="R8572" s="2">
        <v>40441</v>
      </c>
      <c r="S8572" s="2">
        <v>40442</v>
      </c>
      <c r="T8572">
        <v>90.98</v>
      </c>
      <c r="U8572">
        <v>4.3919999999999995</v>
      </c>
    </row>
    <row r="8573" spans="1:21" x14ac:dyDescent="0.25">
      <c r="A8573">
        <v>18089</v>
      </c>
      <c r="B8573">
        <v>3105</v>
      </c>
      <c r="C8573" t="s">
        <v>5269</v>
      </c>
      <c r="D8573" t="s">
        <v>971</v>
      </c>
      <c r="E8573" t="s">
        <v>594</v>
      </c>
      <c r="F8573" t="s">
        <v>976</v>
      </c>
      <c r="G8573" t="s">
        <v>140</v>
      </c>
      <c r="H8573" t="s">
        <v>993</v>
      </c>
      <c r="I8573" s="1">
        <v>86327</v>
      </c>
      <c r="J8573" t="s">
        <v>1322</v>
      </c>
      <c r="K8573">
        <v>125.99</v>
      </c>
      <c r="L8573" t="s">
        <v>967</v>
      </c>
      <c r="M8573" t="s">
        <v>1439</v>
      </c>
      <c r="N8573" t="s">
        <v>1438</v>
      </c>
      <c r="O8573">
        <v>4.2</v>
      </c>
      <c r="P8573" t="s">
        <v>964</v>
      </c>
      <c r="Q8573">
        <v>42071</v>
      </c>
      <c r="R8573" s="2">
        <v>40441</v>
      </c>
      <c r="S8573" s="2">
        <v>40443</v>
      </c>
      <c r="T8573">
        <v>1270.7</v>
      </c>
      <c r="U8573">
        <v>-236.25</v>
      </c>
    </row>
    <row r="8574" spans="1:21" x14ac:dyDescent="0.25">
      <c r="A8574">
        <v>87</v>
      </c>
      <c r="B8574">
        <v>3106</v>
      </c>
      <c r="C8574" t="s">
        <v>5270</v>
      </c>
      <c r="D8574" t="s">
        <v>971</v>
      </c>
      <c r="E8574" t="s">
        <v>432</v>
      </c>
      <c r="F8574" t="s">
        <v>975</v>
      </c>
      <c r="G8574" t="s">
        <v>989</v>
      </c>
      <c r="H8574" t="s">
        <v>993</v>
      </c>
      <c r="I8574" s="1">
        <v>548</v>
      </c>
      <c r="J8574" t="s">
        <v>1322</v>
      </c>
      <c r="K8574">
        <v>3.08</v>
      </c>
      <c r="L8574" t="s">
        <v>968</v>
      </c>
      <c r="M8574" t="s">
        <v>1360</v>
      </c>
      <c r="N8574" t="s">
        <v>1338</v>
      </c>
      <c r="O8574">
        <v>0.99</v>
      </c>
      <c r="P8574" t="s">
        <v>964</v>
      </c>
      <c r="Q8574">
        <v>77041</v>
      </c>
      <c r="R8574" s="2">
        <v>40441</v>
      </c>
      <c r="S8574" s="2">
        <v>40442</v>
      </c>
      <c r="T8574">
        <v>236.87</v>
      </c>
      <c r="U8574">
        <v>36.020000000000003</v>
      </c>
    </row>
    <row r="8575" spans="1:21" x14ac:dyDescent="0.25">
      <c r="A8575">
        <v>88</v>
      </c>
      <c r="B8575">
        <v>3106</v>
      </c>
      <c r="C8575" t="s">
        <v>5270</v>
      </c>
      <c r="D8575" t="s">
        <v>971</v>
      </c>
      <c r="E8575" t="s">
        <v>1312</v>
      </c>
      <c r="F8575" t="s">
        <v>975</v>
      </c>
      <c r="G8575" t="s">
        <v>980</v>
      </c>
      <c r="H8575" t="s">
        <v>993</v>
      </c>
      <c r="I8575" s="1">
        <v>548</v>
      </c>
      <c r="J8575" t="s">
        <v>1322</v>
      </c>
      <c r="K8575">
        <v>6.48</v>
      </c>
      <c r="L8575" t="s">
        <v>968</v>
      </c>
      <c r="M8575" t="s">
        <v>1360</v>
      </c>
      <c r="N8575" t="s">
        <v>1338</v>
      </c>
      <c r="O8575">
        <v>5.9</v>
      </c>
      <c r="P8575" t="s">
        <v>964</v>
      </c>
      <c r="Q8575">
        <v>77041</v>
      </c>
      <c r="R8575" s="2">
        <v>40441</v>
      </c>
      <c r="S8575" s="2">
        <v>40442</v>
      </c>
      <c r="T8575">
        <v>370.91</v>
      </c>
      <c r="U8575">
        <v>-50.64</v>
      </c>
    </row>
    <row r="8576" spans="1:21" x14ac:dyDescent="0.25">
      <c r="A8576">
        <v>89</v>
      </c>
      <c r="B8576">
        <v>3106</v>
      </c>
      <c r="C8576" t="s">
        <v>5270</v>
      </c>
      <c r="D8576" t="s">
        <v>971</v>
      </c>
      <c r="E8576" t="s">
        <v>594</v>
      </c>
      <c r="F8576" t="s">
        <v>976</v>
      </c>
      <c r="G8576" t="s">
        <v>140</v>
      </c>
      <c r="H8576" t="s">
        <v>993</v>
      </c>
      <c r="I8576" s="1">
        <v>548</v>
      </c>
      <c r="J8576" t="s">
        <v>1322</v>
      </c>
      <c r="K8576">
        <v>125.99</v>
      </c>
      <c r="L8576" t="s">
        <v>968</v>
      </c>
      <c r="M8576" t="s">
        <v>1360</v>
      </c>
      <c r="N8576" t="s">
        <v>1338</v>
      </c>
      <c r="O8576">
        <v>4.2</v>
      </c>
      <c r="P8576" t="s">
        <v>964</v>
      </c>
      <c r="Q8576">
        <v>77041</v>
      </c>
      <c r="R8576" s="2">
        <v>40441</v>
      </c>
      <c r="S8576" s="2">
        <v>40443</v>
      </c>
      <c r="T8576">
        <v>4976.92</v>
      </c>
      <c r="U8576">
        <v>510.48900000000003</v>
      </c>
    </row>
    <row r="8577" spans="1:21" x14ac:dyDescent="0.25">
      <c r="A8577">
        <v>6021</v>
      </c>
      <c r="B8577">
        <v>3106</v>
      </c>
      <c r="C8577" t="s">
        <v>5270</v>
      </c>
      <c r="D8577" t="s">
        <v>971</v>
      </c>
      <c r="E8577" t="s">
        <v>27</v>
      </c>
      <c r="F8577" t="s">
        <v>975</v>
      </c>
      <c r="G8577" t="s">
        <v>141</v>
      </c>
      <c r="H8577" t="s">
        <v>993</v>
      </c>
      <c r="I8577" s="1">
        <v>42658</v>
      </c>
      <c r="J8577" t="s">
        <v>1319</v>
      </c>
      <c r="K8577">
        <v>5.28</v>
      </c>
      <c r="L8577" t="s">
        <v>968</v>
      </c>
      <c r="M8577" t="s">
        <v>1360</v>
      </c>
      <c r="N8577" t="s">
        <v>1338</v>
      </c>
      <c r="O8577">
        <v>2.99</v>
      </c>
      <c r="P8577" t="s">
        <v>964</v>
      </c>
      <c r="Q8577">
        <v>77041</v>
      </c>
      <c r="R8577" s="2">
        <v>40709</v>
      </c>
      <c r="S8577" s="2">
        <v>40709</v>
      </c>
      <c r="T8577">
        <v>222.55</v>
      </c>
      <c r="U8577">
        <v>-8.3260000000000005</v>
      </c>
    </row>
    <row r="8578" spans="1:21" x14ac:dyDescent="0.25">
      <c r="A8578">
        <v>862</v>
      </c>
      <c r="B8578">
        <v>3106</v>
      </c>
      <c r="C8578" t="s">
        <v>5270</v>
      </c>
      <c r="D8578" t="s">
        <v>971</v>
      </c>
      <c r="E8578" t="s">
        <v>281</v>
      </c>
      <c r="F8578" t="s">
        <v>976</v>
      </c>
      <c r="G8578" t="s">
        <v>140</v>
      </c>
      <c r="H8578" t="s">
        <v>993</v>
      </c>
      <c r="I8578" s="1">
        <v>6180</v>
      </c>
      <c r="J8578" t="s">
        <v>1319</v>
      </c>
      <c r="K8578">
        <v>65.989999999999995</v>
      </c>
      <c r="L8578" t="s">
        <v>968</v>
      </c>
      <c r="M8578" t="s">
        <v>1360</v>
      </c>
      <c r="N8578" t="s">
        <v>1338</v>
      </c>
      <c r="O8578">
        <v>3.99</v>
      </c>
      <c r="P8578" t="s">
        <v>964</v>
      </c>
      <c r="Q8578">
        <v>77041</v>
      </c>
      <c r="R8578" s="2">
        <v>41010</v>
      </c>
      <c r="S8578" s="2">
        <v>41012</v>
      </c>
      <c r="T8578">
        <v>2720.99</v>
      </c>
      <c r="U8578">
        <v>590.31899999999996</v>
      </c>
    </row>
    <row r="8579" spans="1:21" x14ac:dyDescent="0.25">
      <c r="A8579">
        <v>1522</v>
      </c>
      <c r="B8579">
        <v>3106</v>
      </c>
      <c r="C8579" t="s">
        <v>5270</v>
      </c>
      <c r="D8579" t="s">
        <v>971</v>
      </c>
      <c r="E8579" t="s">
        <v>545</v>
      </c>
      <c r="F8579" t="s">
        <v>975</v>
      </c>
      <c r="G8579" t="s">
        <v>141</v>
      </c>
      <c r="H8579" t="s">
        <v>993</v>
      </c>
      <c r="I8579" s="1">
        <v>10982</v>
      </c>
      <c r="J8579" t="s">
        <v>1320</v>
      </c>
      <c r="K8579">
        <v>18.940000000000001</v>
      </c>
      <c r="L8579" t="s">
        <v>968</v>
      </c>
      <c r="M8579" t="s">
        <v>1360</v>
      </c>
      <c r="N8579" t="s">
        <v>1338</v>
      </c>
      <c r="O8579">
        <v>1.49</v>
      </c>
      <c r="P8579" t="s">
        <v>964</v>
      </c>
      <c r="Q8579">
        <v>77041</v>
      </c>
      <c r="R8579" s="2">
        <v>41618</v>
      </c>
      <c r="S8579" s="2">
        <v>41619</v>
      </c>
      <c r="T8579">
        <v>1076.54</v>
      </c>
      <c r="U8579">
        <v>225.19900000000001</v>
      </c>
    </row>
    <row r="8580" spans="1:21" x14ac:dyDescent="0.25">
      <c r="A8580">
        <v>1523</v>
      </c>
      <c r="B8580">
        <v>3106</v>
      </c>
      <c r="C8580" t="s">
        <v>5270</v>
      </c>
      <c r="D8580" t="s">
        <v>971</v>
      </c>
      <c r="E8580" t="s">
        <v>1306</v>
      </c>
      <c r="F8580" t="s">
        <v>975</v>
      </c>
      <c r="G8580" t="s">
        <v>141</v>
      </c>
      <c r="H8580" t="s">
        <v>993</v>
      </c>
      <c r="I8580" s="1">
        <v>10982</v>
      </c>
      <c r="J8580" t="s">
        <v>1320</v>
      </c>
      <c r="K8580">
        <v>122.99</v>
      </c>
      <c r="L8580" t="s">
        <v>968</v>
      </c>
      <c r="M8580" t="s">
        <v>1360</v>
      </c>
      <c r="N8580" t="s">
        <v>1338</v>
      </c>
      <c r="O8580">
        <v>19.989999999999998</v>
      </c>
      <c r="P8580" t="s">
        <v>964</v>
      </c>
      <c r="Q8580">
        <v>77041</v>
      </c>
      <c r="R8580" s="2">
        <v>41618</v>
      </c>
      <c r="S8580" s="2">
        <v>41620</v>
      </c>
      <c r="T8580">
        <v>7330.82</v>
      </c>
      <c r="U8580">
        <v>1236.3589999999999</v>
      </c>
    </row>
    <row r="8581" spans="1:21" x14ac:dyDescent="0.25">
      <c r="A8581">
        <v>1524</v>
      </c>
      <c r="B8581">
        <v>3106</v>
      </c>
      <c r="C8581" t="s">
        <v>5270</v>
      </c>
      <c r="D8581" t="s">
        <v>971</v>
      </c>
      <c r="E8581" t="s">
        <v>1215</v>
      </c>
      <c r="F8581" t="s">
        <v>975</v>
      </c>
      <c r="G8581" t="s">
        <v>987</v>
      </c>
      <c r="H8581" t="s">
        <v>992</v>
      </c>
      <c r="I8581" s="1">
        <v>10982</v>
      </c>
      <c r="J8581" t="s">
        <v>1320</v>
      </c>
      <c r="K8581">
        <v>1.1399999999999999</v>
      </c>
      <c r="L8581" t="s">
        <v>968</v>
      </c>
      <c r="M8581" t="s">
        <v>1360</v>
      </c>
      <c r="N8581" t="s">
        <v>1338</v>
      </c>
      <c r="O8581">
        <v>0.7</v>
      </c>
      <c r="P8581" t="s">
        <v>965</v>
      </c>
      <c r="Q8581">
        <v>77041</v>
      </c>
      <c r="R8581" s="2">
        <v>41618</v>
      </c>
      <c r="S8581" s="2">
        <v>41620</v>
      </c>
      <c r="T8581">
        <v>41.9</v>
      </c>
      <c r="U8581">
        <v>2.81</v>
      </c>
    </row>
    <row r="8582" spans="1:21" x14ac:dyDescent="0.25">
      <c r="A8582">
        <v>18271</v>
      </c>
      <c r="B8582">
        <v>3108</v>
      </c>
      <c r="C8582" t="s">
        <v>5271</v>
      </c>
      <c r="D8582" t="s">
        <v>972</v>
      </c>
      <c r="E8582" t="s">
        <v>365</v>
      </c>
      <c r="F8582" t="s">
        <v>977</v>
      </c>
      <c r="G8582" t="s">
        <v>981</v>
      </c>
      <c r="H8582" t="s">
        <v>994</v>
      </c>
      <c r="I8582" s="1">
        <v>87329</v>
      </c>
      <c r="J8582" t="s">
        <v>1320</v>
      </c>
      <c r="K8582">
        <v>95.95</v>
      </c>
      <c r="L8582" t="s">
        <v>969</v>
      </c>
      <c r="M8582" t="s">
        <v>1417</v>
      </c>
      <c r="N8582" t="s">
        <v>1567</v>
      </c>
      <c r="O8582">
        <v>74.349999999999994</v>
      </c>
      <c r="P8582" t="s">
        <v>966</v>
      </c>
      <c r="Q8582">
        <v>83686</v>
      </c>
      <c r="R8582" s="2">
        <v>40808</v>
      </c>
      <c r="S8582" s="2">
        <v>40809</v>
      </c>
      <c r="T8582">
        <v>1114.79</v>
      </c>
      <c r="U8582">
        <v>-1131.5999999999999</v>
      </c>
    </row>
    <row r="8583" spans="1:21" x14ac:dyDescent="0.25">
      <c r="A8583">
        <v>18449</v>
      </c>
      <c r="B8583">
        <v>3108</v>
      </c>
      <c r="C8583" t="s">
        <v>5271</v>
      </c>
      <c r="D8583" t="s">
        <v>972</v>
      </c>
      <c r="E8583" t="s">
        <v>11</v>
      </c>
      <c r="F8583" t="s">
        <v>975</v>
      </c>
      <c r="G8583" t="s">
        <v>141</v>
      </c>
      <c r="H8583" t="s">
        <v>993</v>
      </c>
      <c r="I8583" s="1">
        <v>87331</v>
      </c>
      <c r="J8583" t="s">
        <v>1318</v>
      </c>
      <c r="K8583">
        <v>420.98</v>
      </c>
      <c r="L8583" t="s">
        <v>969</v>
      </c>
      <c r="M8583" t="s">
        <v>1417</v>
      </c>
      <c r="N8583" t="s">
        <v>1567</v>
      </c>
      <c r="O8583">
        <v>19.989999999999998</v>
      </c>
      <c r="P8583" t="s">
        <v>964</v>
      </c>
      <c r="Q8583">
        <v>83686</v>
      </c>
      <c r="R8583" s="2">
        <v>41242</v>
      </c>
      <c r="S8583" s="2">
        <v>41244</v>
      </c>
      <c r="T8583">
        <v>8412.0300000000007</v>
      </c>
      <c r="U8583">
        <v>5804.3006999999998</v>
      </c>
    </row>
    <row r="8584" spans="1:21" x14ac:dyDescent="0.25">
      <c r="A8584">
        <v>19296</v>
      </c>
      <c r="B8584">
        <v>3108</v>
      </c>
      <c r="C8584" t="s">
        <v>5271</v>
      </c>
      <c r="D8584" t="s">
        <v>972</v>
      </c>
      <c r="E8584" t="s">
        <v>1056</v>
      </c>
      <c r="F8584" t="s">
        <v>976</v>
      </c>
      <c r="G8584" t="s">
        <v>140</v>
      </c>
      <c r="H8584" t="s">
        <v>993</v>
      </c>
      <c r="I8584" s="1">
        <v>87334</v>
      </c>
      <c r="J8584" t="s">
        <v>1319</v>
      </c>
      <c r="K8584">
        <v>140.99</v>
      </c>
      <c r="L8584" t="s">
        <v>969</v>
      </c>
      <c r="M8584" t="s">
        <v>1417</v>
      </c>
      <c r="N8584" t="s">
        <v>1567</v>
      </c>
      <c r="O8584">
        <v>4.2</v>
      </c>
      <c r="P8584" t="s">
        <v>964</v>
      </c>
      <c r="Q8584">
        <v>83686</v>
      </c>
      <c r="R8584" s="2">
        <v>41603</v>
      </c>
      <c r="S8584" s="2">
        <v>41605</v>
      </c>
      <c r="T8584">
        <v>1724.82</v>
      </c>
      <c r="U8584">
        <v>242.33932800000002</v>
      </c>
    </row>
    <row r="8585" spans="1:21" x14ac:dyDescent="0.25">
      <c r="A8585">
        <v>19431</v>
      </c>
      <c r="B8585">
        <v>3108</v>
      </c>
      <c r="C8585" t="s">
        <v>5271</v>
      </c>
      <c r="D8585" t="s">
        <v>972</v>
      </c>
      <c r="E8585" t="s">
        <v>938</v>
      </c>
      <c r="F8585" t="s">
        <v>976</v>
      </c>
      <c r="G8585" t="s">
        <v>990</v>
      </c>
      <c r="H8585" t="s">
        <v>994</v>
      </c>
      <c r="I8585" s="1">
        <v>87335</v>
      </c>
      <c r="J8585" t="s">
        <v>1318</v>
      </c>
      <c r="K8585">
        <v>145.44999999999999</v>
      </c>
      <c r="L8585" t="s">
        <v>969</v>
      </c>
      <c r="M8585" t="s">
        <v>1417</v>
      </c>
      <c r="N8585" t="s">
        <v>1567</v>
      </c>
      <c r="O8585">
        <v>17.850000000000001</v>
      </c>
      <c r="P8585" t="s">
        <v>966</v>
      </c>
      <c r="Q8585">
        <v>83686</v>
      </c>
      <c r="R8585" s="2">
        <v>41629</v>
      </c>
      <c r="S8585" s="2">
        <v>41630</v>
      </c>
      <c r="T8585">
        <v>1224.51</v>
      </c>
      <c r="U8585">
        <v>71.601920000000149</v>
      </c>
    </row>
    <row r="8586" spans="1:21" x14ac:dyDescent="0.25">
      <c r="A8586">
        <v>22368</v>
      </c>
      <c r="B8586">
        <v>3109</v>
      </c>
      <c r="C8586" t="s">
        <v>5272</v>
      </c>
      <c r="D8586" t="s">
        <v>972</v>
      </c>
      <c r="E8586" t="s">
        <v>726</v>
      </c>
      <c r="F8586" t="s">
        <v>975</v>
      </c>
      <c r="G8586" t="s">
        <v>141</v>
      </c>
      <c r="H8586" t="s">
        <v>993</v>
      </c>
      <c r="I8586" s="1">
        <v>87330</v>
      </c>
      <c r="J8586" t="s">
        <v>1321</v>
      </c>
      <c r="K8586">
        <v>31.74</v>
      </c>
      <c r="L8586" t="s">
        <v>969</v>
      </c>
      <c r="M8586" t="s">
        <v>1417</v>
      </c>
      <c r="N8586" t="s">
        <v>2164</v>
      </c>
      <c r="O8586">
        <v>12.62</v>
      </c>
      <c r="P8586" t="s">
        <v>964</v>
      </c>
      <c r="Q8586">
        <v>83201</v>
      </c>
      <c r="R8586" s="2">
        <v>41210</v>
      </c>
      <c r="S8586" s="2">
        <v>41214</v>
      </c>
      <c r="T8586">
        <v>742.04</v>
      </c>
      <c r="U8586">
        <v>201.51357999999999</v>
      </c>
    </row>
    <row r="8587" spans="1:21" x14ac:dyDescent="0.25">
      <c r="A8587">
        <v>20031</v>
      </c>
      <c r="B8587">
        <v>3109</v>
      </c>
      <c r="C8587" t="s">
        <v>5272</v>
      </c>
      <c r="D8587" t="s">
        <v>972</v>
      </c>
      <c r="E8587" t="s">
        <v>602</v>
      </c>
      <c r="F8587" t="s">
        <v>975</v>
      </c>
      <c r="G8587" t="s">
        <v>980</v>
      </c>
      <c r="H8587" t="s">
        <v>993</v>
      </c>
      <c r="I8587" s="1">
        <v>87332</v>
      </c>
      <c r="J8587" t="s">
        <v>1319</v>
      </c>
      <c r="K8587">
        <v>5.78</v>
      </c>
      <c r="L8587" t="s">
        <v>969</v>
      </c>
      <c r="M8587" t="s">
        <v>1417</v>
      </c>
      <c r="N8587" t="s">
        <v>2164</v>
      </c>
      <c r="O8587">
        <v>7.96</v>
      </c>
      <c r="P8587" t="s">
        <v>964</v>
      </c>
      <c r="Q8587">
        <v>83201</v>
      </c>
      <c r="R8587" s="2">
        <v>41414</v>
      </c>
      <c r="S8587" s="2">
        <v>41417</v>
      </c>
      <c r="T8587">
        <v>69.25</v>
      </c>
      <c r="U8587">
        <v>-138.91999999999999</v>
      </c>
    </row>
    <row r="8588" spans="1:21" x14ac:dyDescent="0.25">
      <c r="A8588">
        <v>21404</v>
      </c>
      <c r="B8588">
        <v>3109</v>
      </c>
      <c r="C8588" t="s">
        <v>5272</v>
      </c>
      <c r="D8588" t="s">
        <v>972</v>
      </c>
      <c r="E8588" t="s">
        <v>465</v>
      </c>
      <c r="F8588" t="s">
        <v>975</v>
      </c>
      <c r="G8588" t="s">
        <v>984</v>
      </c>
      <c r="H8588" t="s">
        <v>993</v>
      </c>
      <c r="I8588" s="1">
        <v>87333</v>
      </c>
      <c r="J8588" t="s">
        <v>1322</v>
      </c>
      <c r="K8588">
        <v>33.29</v>
      </c>
      <c r="L8588" t="s">
        <v>969</v>
      </c>
      <c r="M8588" t="s">
        <v>1417</v>
      </c>
      <c r="N8588" t="s">
        <v>2164</v>
      </c>
      <c r="O8588">
        <v>8.74</v>
      </c>
      <c r="P8588" t="s">
        <v>964</v>
      </c>
      <c r="Q8588">
        <v>83201</v>
      </c>
      <c r="R8588" s="2">
        <v>41534</v>
      </c>
      <c r="S8588" s="2">
        <v>41536</v>
      </c>
      <c r="T8588">
        <v>506.93</v>
      </c>
      <c r="U8588">
        <v>71.690399999999997</v>
      </c>
    </row>
    <row r="8589" spans="1:21" x14ac:dyDescent="0.25">
      <c r="A8589">
        <v>22937</v>
      </c>
      <c r="B8589">
        <v>3110</v>
      </c>
      <c r="C8589" t="s">
        <v>5273</v>
      </c>
      <c r="D8589" t="s">
        <v>972</v>
      </c>
      <c r="E8589" t="s">
        <v>582</v>
      </c>
      <c r="F8589" t="s">
        <v>975</v>
      </c>
      <c r="G8589" t="s">
        <v>982</v>
      </c>
      <c r="H8589" t="s">
        <v>993</v>
      </c>
      <c r="I8589" s="1">
        <v>87328</v>
      </c>
      <c r="J8589" t="s">
        <v>1322</v>
      </c>
      <c r="K8589">
        <v>23.99</v>
      </c>
      <c r="L8589" t="s">
        <v>969</v>
      </c>
      <c r="M8589" t="s">
        <v>1417</v>
      </c>
      <c r="N8589" t="s">
        <v>1938</v>
      </c>
      <c r="O8589">
        <v>6.71</v>
      </c>
      <c r="P8589" t="s">
        <v>964</v>
      </c>
      <c r="Q8589">
        <v>83854</v>
      </c>
      <c r="R8589" s="2">
        <v>40699</v>
      </c>
      <c r="S8589" s="2">
        <v>40701</v>
      </c>
      <c r="T8589">
        <v>343.57</v>
      </c>
      <c r="U8589">
        <v>237.06329999999997</v>
      </c>
    </row>
    <row r="8590" spans="1:21" x14ac:dyDescent="0.25">
      <c r="A8590">
        <v>19007</v>
      </c>
      <c r="B8590">
        <v>3112</v>
      </c>
      <c r="C8590" t="s">
        <v>5274</v>
      </c>
      <c r="D8590" t="s">
        <v>974</v>
      </c>
      <c r="E8590" t="s">
        <v>438</v>
      </c>
      <c r="F8590" t="s">
        <v>977</v>
      </c>
      <c r="G8590" t="s">
        <v>986</v>
      </c>
      <c r="H8590" t="s">
        <v>992</v>
      </c>
      <c r="I8590" s="1">
        <v>86861</v>
      </c>
      <c r="J8590" t="s">
        <v>1319</v>
      </c>
      <c r="K8590">
        <v>37.93</v>
      </c>
      <c r="L8590" t="s">
        <v>967</v>
      </c>
      <c r="M8590" t="s">
        <v>1505</v>
      </c>
      <c r="N8590" t="s">
        <v>1504</v>
      </c>
      <c r="O8590">
        <v>13.99</v>
      </c>
      <c r="P8590" t="s">
        <v>964</v>
      </c>
      <c r="Q8590">
        <v>71203</v>
      </c>
      <c r="R8590" s="2">
        <v>40856</v>
      </c>
      <c r="S8590" s="2">
        <v>40858</v>
      </c>
      <c r="T8590">
        <v>729.6</v>
      </c>
      <c r="U8590">
        <v>-574.54600000000005</v>
      </c>
    </row>
    <row r="8591" spans="1:21" x14ac:dyDescent="0.25">
      <c r="A8591">
        <v>19327</v>
      </c>
      <c r="B8591">
        <v>3112</v>
      </c>
      <c r="C8591" t="s">
        <v>5274</v>
      </c>
      <c r="D8591" t="s">
        <v>974</v>
      </c>
      <c r="E8591" t="s">
        <v>820</v>
      </c>
      <c r="F8591" t="s">
        <v>975</v>
      </c>
      <c r="G8591" t="s">
        <v>141</v>
      </c>
      <c r="H8591" t="s">
        <v>993</v>
      </c>
      <c r="I8591" s="1">
        <v>86862</v>
      </c>
      <c r="J8591" t="s">
        <v>1318</v>
      </c>
      <c r="K8591">
        <v>1.88</v>
      </c>
      <c r="L8591" t="s">
        <v>967</v>
      </c>
      <c r="M8591" t="s">
        <v>1505</v>
      </c>
      <c r="N8591" t="s">
        <v>1504</v>
      </c>
      <c r="O8591">
        <v>1.49</v>
      </c>
      <c r="P8591" t="s">
        <v>964</v>
      </c>
      <c r="Q8591">
        <v>71203</v>
      </c>
      <c r="R8591" s="2">
        <v>41164</v>
      </c>
      <c r="S8591" s="2">
        <v>41166</v>
      </c>
      <c r="T8591">
        <v>6.31</v>
      </c>
      <c r="U8591">
        <v>2.6352000000000046</v>
      </c>
    </row>
    <row r="8592" spans="1:21" x14ac:dyDescent="0.25">
      <c r="A8592">
        <v>19776</v>
      </c>
      <c r="B8592">
        <v>3112</v>
      </c>
      <c r="C8592" t="s">
        <v>5274</v>
      </c>
      <c r="D8592" t="s">
        <v>974</v>
      </c>
      <c r="E8592" t="s">
        <v>428</v>
      </c>
      <c r="F8592" t="s">
        <v>975</v>
      </c>
      <c r="G8592" t="s">
        <v>978</v>
      </c>
      <c r="H8592" t="s">
        <v>995</v>
      </c>
      <c r="I8592" s="1">
        <v>86863</v>
      </c>
      <c r="J8592" t="s">
        <v>1322</v>
      </c>
      <c r="K8592">
        <v>43.98</v>
      </c>
      <c r="L8592" t="s">
        <v>967</v>
      </c>
      <c r="M8592" t="s">
        <v>1505</v>
      </c>
      <c r="N8592" t="s">
        <v>1504</v>
      </c>
      <c r="O8592">
        <v>8.99</v>
      </c>
      <c r="P8592" t="s">
        <v>964</v>
      </c>
      <c r="Q8592">
        <v>71203</v>
      </c>
      <c r="R8592" s="2">
        <v>41324</v>
      </c>
      <c r="S8592" s="2">
        <v>41325</v>
      </c>
      <c r="T8592">
        <v>371.68</v>
      </c>
      <c r="U8592">
        <v>5.5920000000000005</v>
      </c>
    </row>
    <row r="8593" spans="1:21" x14ac:dyDescent="0.25">
      <c r="A8593">
        <v>18183</v>
      </c>
      <c r="B8593">
        <v>3112</v>
      </c>
      <c r="C8593" t="s">
        <v>5274</v>
      </c>
      <c r="D8593" t="s">
        <v>974</v>
      </c>
      <c r="E8593" t="s">
        <v>15</v>
      </c>
      <c r="F8593" t="s">
        <v>976</v>
      </c>
      <c r="G8593" t="s">
        <v>979</v>
      </c>
      <c r="H8593" t="s">
        <v>995</v>
      </c>
      <c r="I8593" s="1">
        <v>86864</v>
      </c>
      <c r="J8593" t="s">
        <v>1320</v>
      </c>
      <c r="K8593">
        <v>28.48</v>
      </c>
      <c r="L8593" t="s">
        <v>967</v>
      </c>
      <c r="M8593" t="s">
        <v>1505</v>
      </c>
      <c r="N8593" t="s">
        <v>1504</v>
      </c>
      <c r="O8593">
        <v>1.99</v>
      </c>
      <c r="P8593" t="s">
        <v>964</v>
      </c>
      <c r="Q8593">
        <v>71203</v>
      </c>
      <c r="R8593" s="2">
        <v>41389</v>
      </c>
      <c r="S8593" s="2">
        <v>41390</v>
      </c>
      <c r="T8593">
        <v>158.91999999999999</v>
      </c>
      <c r="U8593">
        <v>-1954.7080000000001</v>
      </c>
    </row>
    <row r="8594" spans="1:21" x14ac:dyDescent="0.25">
      <c r="A8594">
        <v>21120</v>
      </c>
      <c r="B8594">
        <v>3113</v>
      </c>
      <c r="C8594" t="s">
        <v>5275</v>
      </c>
      <c r="D8594" t="s">
        <v>974</v>
      </c>
      <c r="E8594" t="s">
        <v>579</v>
      </c>
      <c r="F8594" t="s">
        <v>975</v>
      </c>
      <c r="G8594" t="s">
        <v>141</v>
      </c>
      <c r="H8594" t="s">
        <v>993</v>
      </c>
      <c r="I8594" s="1">
        <v>86860</v>
      </c>
      <c r="J8594" t="s">
        <v>1320</v>
      </c>
      <c r="K8594">
        <v>34.54</v>
      </c>
      <c r="L8594" t="s">
        <v>967</v>
      </c>
      <c r="M8594" t="s">
        <v>1505</v>
      </c>
      <c r="N8594" t="s">
        <v>2106</v>
      </c>
      <c r="O8594">
        <v>14.72</v>
      </c>
      <c r="P8594" t="s">
        <v>964</v>
      </c>
      <c r="Q8594">
        <v>70560</v>
      </c>
      <c r="R8594" s="2">
        <v>40499</v>
      </c>
      <c r="S8594" s="2">
        <v>40500</v>
      </c>
      <c r="T8594">
        <v>574.97</v>
      </c>
      <c r="U8594">
        <v>-20.182259999999999</v>
      </c>
    </row>
    <row r="8595" spans="1:21" x14ac:dyDescent="0.25">
      <c r="A8595">
        <v>21121</v>
      </c>
      <c r="B8595">
        <v>3113</v>
      </c>
      <c r="C8595" t="s">
        <v>5275</v>
      </c>
      <c r="D8595" t="s">
        <v>974</v>
      </c>
      <c r="E8595" t="s">
        <v>246</v>
      </c>
      <c r="F8595" t="s">
        <v>975</v>
      </c>
      <c r="G8595" t="s">
        <v>980</v>
      </c>
      <c r="H8595" t="s">
        <v>993</v>
      </c>
      <c r="I8595" s="1">
        <v>86860</v>
      </c>
      <c r="J8595" t="s">
        <v>1320</v>
      </c>
      <c r="K8595">
        <v>12.28</v>
      </c>
      <c r="L8595" t="s">
        <v>967</v>
      </c>
      <c r="M8595" t="s">
        <v>1505</v>
      </c>
      <c r="N8595" t="s">
        <v>2106</v>
      </c>
      <c r="O8595">
        <v>6.47</v>
      </c>
      <c r="P8595" t="s">
        <v>964</v>
      </c>
      <c r="Q8595">
        <v>70560</v>
      </c>
      <c r="R8595" s="2">
        <v>40499</v>
      </c>
      <c r="S8595" s="2">
        <v>40499</v>
      </c>
      <c r="T8595">
        <v>115.22</v>
      </c>
      <c r="U8595">
        <v>-156.97220000000002</v>
      </c>
    </row>
    <row r="8596" spans="1:21" x14ac:dyDescent="0.25">
      <c r="A8596">
        <v>21122</v>
      </c>
      <c r="B8596">
        <v>3113</v>
      </c>
      <c r="C8596" t="s">
        <v>5275</v>
      </c>
      <c r="D8596" t="s">
        <v>974</v>
      </c>
      <c r="E8596" t="s">
        <v>207</v>
      </c>
      <c r="F8596" t="s">
        <v>975</v>
      </c>
      <c r="G8596" t="s">
        <v>978</v>
      </c>
      <c r="H8596" t="s">
        <v>995</v>
      </c>
      <c r="I8596" s="1">
        <v>86860</v>
      </c>
      <c r="J8596" t="s">
        <v>1320</v>
      </c>
      <c r="K8596">
        <v>34.58</v>
      </c>
      <c r="L8596" t="s">
        <v>967</v>
      </c>
      <c r="M8596" t="s">
        <v>1505</v>
      </c>
      <c r="N8596" t="s">
        <v>2106</v>
      </c>
      <c r="O8596">
        <v>8.99</v>
      </c>
      <c r="P8596" t="s">
        <v>965</v>
      </c>
      <c r="Q8596">
        <v>70560</v>
      </c>
      <c r="R8596" s="2">
        <v>40499</v>
      </c>
      <c r="S8596" s="2">
        <v>40501</v>
      </c>
      <c r="T8596">
        <v>456.58</v>
      </c>
      <c r="U8596">
        <v>384.5043</v>
      </c>
    </row>
    <row r="8597" spans="1:21" x14ac:dyDescent="0.25">
      <c r="A8597">
        <v>19777</v>
      </c>
      <c r="B8597">
        <v>3113</v>
      </c>
      <c r="C8597" t="s">
        <v>5275</v>
      </c>
      <c r="D8597" t="s">
        <v>974</v>
      </c>
      <c r="E8597" t="s">
        <v>429</v>
      </c>
      <c r="F8597" t="s">
        <v>975</v>
      </c>
      <c r="G8597" t="s">
        <v>142</v>
      </c>
      <c r="H8597" t="s">
        <v>995</v>
      </c>
      <c r="I8597" s="1">
        <v>86863</v>
      </c>
      <c r="J8597" t="s">
        <v>1322</v>
      </c>
      <c r="K8597">
        <v>12.98</v>
      </c>
      <c r="L8597" t="s">
        <v>967</v>
      </c>
      <c r="M8597" t="s">
        <v>1505</v>
      </c>
      <c r="N8597" t="s">
        <v>2106</v>
      </c>
      <c r="O8597">
        <v>3.14</v>
      </c>
      <c r="P8597" t="s">
        <v>964</v>
      </c>
      <c r="Q8597">
        <v>70560</v>
      </c>
      <c r="R8597" s="2">
        <v>41324</v>
      </c>
      <c r="S8597" s="2">
        <v>41325</v>
      </c>
      <c r="T8597">
        <v>136.41</v>
      </c>
      <c r="U8597">
        <v>-114.16999999999999</v>
      </c>
    </row>
    <row r="8598" spans="1:21" x14ac:dyDescent="0.25">
      <c r="A8598">
        <v>24152</v>
      </c>
      <c r="B8598">
        <v>3113</v>
      </c>
      <c r="C8598" t="s">
        <v>5275</v>
      </c>
      <c r="D8598" t="s">
        <v>974</v>
      </c>
      <c r="E8598" t="s">
        <v>730</v>
      </c>
      <c r="F8598" t="s">
        <v>975</v>
      </c>
      <c r="G8598" t="s">
        <v>987</v>
      </c>
      <c r="H8598" t="s">
        <v>992</v>
      </c>
      <c r="I8598" s="1">
        <v>86865</v>
      </c>
      <c r="J8598" t="s">
        <v>1319</v>
      </c>
      <c r="K8598">
        <v>1.26</v>
      </c>
      <c r="L8598" t="s">
        <v>967</v>
      </c>
      <c r="M8598" t="s">
        <v>1505</v>
      </c>
      <c r="N8598" t="s">
        <v>2106</v>
      </c>
      <c r="O8598">
        <v>0.7</v>
      </c>
      <c r="P8598" t="s">
        <v>964</v>
      </c>
      <c r="Q8598">
        <v>70560</v>
      </c>
      <c r="R8598" s="2">
        <v>41458</v>
      </c>
      <c r="S8598" s="2">
        <v>41460</v>
      </c>
      <c r="T8598">
        <v>15.37</v>
      </c>
      <c r="U8598">
        <v>-94.442599999999999</v>
      </c>
    </row>
    <row r="8599" spans="1:21" x14ac:dyDescent="0.25">
      <c r="A8599">
        <v>25773</v>
      </c>
      <c r="B8599">
        <v>3114</v>
      </c>
      <c r="C8599" t="s">
        <v>5276</v>
      </c>
      <c r="D8599" t="s">
        <v>974</v>
      </c>
      <c r="E8599" t="s">
        <v>325</v>
      </c>
      <c r="F8599" t="s">
        <v>975</v>
      </c>
      <c r="G8599" t="s">
        <v>978</v>
      </c>
      <c r="H8599" t="s">
        <v>992</v>
      </c>
      <c r="I8599" s="1">
        <v>86866</v>
      </c>
      <c r="J8599" t="s">
        <v>1322</v>
      </c>
      <c r="K8599">
        <v>2.88</v>
      </c>
      <c r="L8599" t="s">
        <v>967</v>
      </c>
      <c r="M8599" t="s">
        <v>1505</v>
      </c>
      <c r="N8599" t="s">
        <v>2036</v>
      </c>
      <c r="O8599">
        <v>0.7</v>
      </c>
      <c r="P8599" t="s">
        <v>964</v>
      </c>
      <c r="Q8599">
        <v>70117</v>
      </c>
      <c r="R8599" s="2">
        <v>41526</v>
      </c>
      <c r="S8599" s="2">
        <v>41529</v>
      </c>
      <c r="T8599">
        <v>8.84</v>
      </c>
      <c r="U8599">
        <v>329.67</v>
      </c>
    </row>
    <row r="8600" spans="1:21" x14ac:dyDescent="0.25">
      <c r="A8600">
        <v>26122</v>
      </c>
      <c r="B8600">
        <v>3116</v>
      </c>
      <c r="C8600" t="s">
        <v>5277</v>
      </c>
      <c r="D8600" t="s">
        <v>971</v>
      </c>
      <c r="E8600" t="s">
        <v>511</v>
      </c>
      <c r="F8600" t="s">
        <v>975</v>
      </c>
      <c r="G8600" t="s">
        <v>980</v>
      </c>
      <c r="H8600" t="s">
        <v>993</v>
      </c>
      <c r="I8600" s="1">
        <v>88253</v>
      </c>
      <c r="J8600" t="s">
        <v>1319</v>
      </c>
      <c r="K8600">
        <v>6.68</v>
      </c>
      <c r="L8600" t="s">
        <v>967</v>
      </c>
      <c r="M8600" t="s">
        <v>1392</v>
      </c>
      <c r="N8600" t="s">
        <v>1690</v>
      </c>
      <c r="O8600">
        <v>7.3</v>
      </c>
      <c r="P8600" t="s">
        <v>964</v>
      </c>
      <c r="Q8600">
        <v>30501</v>
      </c>
      <c r="R8600" s="2">
        <v>40551</v>
      </c>
      <c r="S8600" s="2">
        <v>40553</v>
      </c>
      <c r="T8600">
        <v>75.36</v>
      </c>
      <c r="U8600">
        <v>-47.726000000000006</v>
      </c>
    </row>
    <row r="8601" spans="1:21" x14ac:dyDescent="0.25">
      <c r="A8601">
        <v>18501</v>
      </c>
      <c r="B8601">
        <v>3116</v>
      </c>
      <c r="C8601" t="s">
        <v>5277</v>
      </c>
      <c r="D8601" t="s">
        <v>971</v>
      </c>
      <c r="E8601" t="s">
        <v>642</v>
      </c>
      <c r="F8601" t="s">
        <v>976</v>
      </c>
      <c r="G8601" t="s">
        <v>140</v>
      </c>
      <c r="H8601" t="s">
        <v>995</v>
      </c>
      <c r="I8601" s="1">
        <v>88254</v>
      </c>
      <c r="J8601" t="s">
        <v>1322</v>
      </c>
      <c r="K8601">
        <v>55.99</v>
      </c>
      <c r="L8601" t="s">
        <v>967</v>
      </c>
      <c r="M8601" t="s">
        <v>1392</v>
      </c>
      <c r="N8601" t="s">
        <v>1690</v>
      </c>
      <c r="O8601">
        <v>1.25</v>
      </c>
      <c r="P8601" t="s">
        <v>964</v>
      </c>
      <c r="Q8601">
        <v>30501</v>
      </c>
      <c r="R8601" s="2">
        <v>40573</v>
      </c>
      <c r="S8601" s="2">
        <v>40575</v>
      </c>
      <c r="T8601">
        <v>524.27</v>
      </c>
      <c r="U8601">
        <v>-117.54399999999998</v>
      </c>
    </row>
    <row r="8602" spans="1:21" x14ac:dyDescent="0.25">
      <c r="A8602">
        <v>18502</v>
      </c>
      <c r="B8602">
        <v>3116</v>
      </c>
      <c r="C8602" t="s">
        <v>5277</v>
      </c>
      <c r="D8602" t="s">
        <v>971</v>
      </c>
      <c r="E8602" t="s">
        <v>612</v>
      </c>
      <c r="F8602" t="s">
        <v>976</v>
      </c>
      <c r="G8602" t="s">
        <v>140</v>
      </c>
      <c r="H8602" t="s">
        <v>993</v>
      </c>
      <c r="I8602" s="1">
        <v>88254</v>
      </c>
      <c r="J8602" t="s">
        <v>1322</v>
      </c>
      <c r="K8602">
        <v>115.99</v>
      </c>
      <c r="L8602" t="s">
        <v>967</v>
      </c>
      <c r="M8602" t="s">
        <v>1392</v>
      </c>
      <c r="N8602" t="s">
        <v>1690</v>
      </c>
      <c r="O8602">
        <v>2.5</v>
      </c>
      <c r="P8602" t="s">
        <v>964</v>
      </c>
      <c r="Q8602">
        <v>30501</v>
      </c>
      <c r="R8602" s="2">
        <v>40573</v>
      </c>
      <c r="S8602" s="2">
        <v>40575</v>
      </c>
      <c r="T8602">
        <v>824.5</v>
      </c>
      <c r="U8602">
        <v>-74.614679999999993</v>
      </c>
    </row>
    <row r="8603" spans="1:21" x14ac:dyDescent="0.25">
      <c r="A8603">
        <v>22016</v>
      </c>
      <c r="B8603">
        <v>3116</v>
      </c>
      <c r="C8603" t="s">
        <v>5277</v>
      </c>
      <c r="D8603" t="s">
        <v>971</v>
      </c>
      <c r="E8603" t="s">
        <v>245</v>
      </c>
      <c r="F8603" t="s">
        <v>975</v>
      </c>
      <c r="G8603" t="s">
        <v>980</v>
      </c>
      <c r="H8603" t="s">
        <v>993</v>
      </c>
      <c r="I8603" s="1">
        <v>88255</v>
      </c>
      <c r="J8603" t="s">
        <v>1318</v>
      </c>
      <c r="K8603">
        <v>5.78</v>
      </c>
      <c r="L8603" t="s">
        <v>967</v>
      </c>
      <c r="M8603" t="s">
        <v>1392</v>
      </c>
      <c r="N8603" t="s">
        <v>1690</v>
      </c>
      <c r="O8603">
        <v>5.67</v>
      </c>
      <c r="P8603" t="s">
        <v>964</v>
      </c>
      <c r="Q8603">
        <v>30501</v>
      </c>
      <c r="R8603" s="2">
        <v>41136</v>
      </c>
      <c r="S8603" s="2">
        <v>41137</v>
      </c>
      <c r="T8603">
        <v>80.98</v>
      </c>
      <c r="U8603">
        <v>988.64819999999986</v>
      </c>
    </row>
    <row r="8604" spans="1:21" x14ac:dyDescent="0.25">
      <c r="A8604">
        <v>18109</v>
      </c>
      <c r="B8604">
        <v>3118</v>
      </c>
      <c r="C8604" t="s">
        <v>5278</v>
      </c>
      <c r="D8604" t="s">
        <v>974</v>
      </c>
      <c r="E8604" t="s">
        <v>1154</v>
      </c>
      <c r="F8604" t="s">
        <v>975</v>
      </c>
      <c r="G8604" t="s">
        <v>141</v>
      </c>
      <c r="H8604" t="s">
        <v>993</v>
      </c>
      <c r="I8604" s="1">
        <v>86433</v>
      </c>
      <c r="J8604" t="s">
        <v>1321</v>
      </c>
      <c r="K8604">
        <v>3.58</v>
      </c>
      <c r="L8604" t="s">
        <v>967</v>
      </c>
      <c r="M8604" t="s">
        <v>1382</v>
      </c>
      <c r="N8604" t="s">
        <v>1452</v>
      </c>
      <c r="O8604">
        <v>5.47</v>
      </c>
      <c r="P8604" t="s">
        <v>964</v>
      </c>
      <c r="Q8604">
        <v>34761</v>
      </c>
      <c r="R8604" s="2">
        <v>40544</v>
      </c>
      <c r="S8604" s="2">
        <v>40548</v>
      </c>
      <c r="T8604">
        <v>42.37</v>
      </c>
      <c r="U8604">
        <v>-60.34</v>
      </c>
    </row>
    <row r="8605" spans="1:21" x14ac:dyDescent="0.25">
      <c r="A8605">
        <v>18110</v>
      </c>
      <c r="B8605">
        <v>3118</v>
      </c>
      <c r="C8605" t="s">
        <v>5278</v>
      </c>
      <c r="D8605" t="s">
        <v>974</v>
      </c>
      <c r="E8605" t="s">
        <v>276</v>
      </c>
      <c r="F8605" t="s">
        <v>977</v>
      </c>
      <c r="G8605" t="s">
        <v>986</v>
      </c>
      <c r="H8605" t="s">
        <v>997</v>
      </c>
      <c r="I8605" s="1">
        <v>86433</v>
      </c>
      <c r="J8605" t="s">
        <v>1321</v>
      </c>
      <c r="K8605">
        <v>41.32</v>
      </c>
      <c r="L8605" t="s">
        <v>967</v>
      </c>
      <c r="M8605" t="s">
        <v>1382</v>
      </c>
      <c r="N8605" t="s">
        <v>1452</v>
      </c>
      <c r="O8605">
        <v>8.66</v>
      </c>
      <c r="P8605" t="s">
        <v>964</v>
      </c>
      <c r="Q8605">
        <v>34761</v>
      </c>
      <c r="R8605" s="2">
        <v>40544</v>
      </c>
      <c r="S8605" s="2">
        <v>40546</v>
      </c>
      <c r="T8605">
        <v>121.93</v>
      </c>
      <c r="U8605">
        <v>120.318</v>
      </c>
    </row>
    <row r="8606" spans="1:21" x14ac:dyDescent="0.25">
      <c r="A8606">
        <v>18111</v>
      </c>
      <c r="B8606">
        <v>3118</v>
      </c>
      <c r="C8606" t="s">
        <v>5278</v>
      </c>
      <c r="D8606" t="s">
        <v>974</v>
      </c>
      <c r="E8606" t="s">
        <v>938</v>
      </c>
      <c r="F8606" t="s">
        <v>976</v>
      </c>
      <c r="G8606" t="s">
        <v>990</v>
      </c>
      <c r="H8606" t="s">
        <v>994</v>
      </c>
      <c r="I8606" s="1">
        <v>86433</v>
      </c>
      <c r="J8606" t="s">
        <v>1321</v>
      </c>
      <c r="K8606">
        <v>145.44999999999999</v>
      </c>
      <c r="L8606" t="s">
        <v>967</v>
      </c>
      <c r="M8606" t="s">
        <v>1382</v>
      </c>
      <c r="N8606" t="s">
        <v>1452</v>
      </c>
      <c r="O8606">
        <v>17.850000000000001</v>
      </c>
      <c r="P8606" t="s">
        <v>966</v>
      </c>
      <c r="Q8606">
        <v>34761</v>
      </c>
      <c r="R8606" s="2">
        <v>40544</v>
      </c>
      <c r="S8606" s="2">
        <v>40548</v>
      </c>
      <c r="T8606">
        <v>1012.07</v>
      </c>
      <c r="U8606">
        <v>-125.09</v>
      </c>
    </row>
    <row r="8607" spans="1:21" x14ac:dyDescent="0.25">
      <c r="A8607">
        <v>20794</v>
      </c>
      <c r="B8607">
        <v>3118</v>
      </c>
      <c r="C8607" t="s">
        <v>5278</v>
      </c>
      <c r="D8607" t="s">
        <v>974</v>
      </c>
      <c r="E8607" t="s">
        <v>362</v>
      </c>
      <c r="F8607" t="s">
        <v>975</v>
      </c>
      <c r="G8607" t="s">
        <v>989</v>
      </c>
      <c r="H8607" t="s">
        <v>993</v>
      </c>
      <c r="I8607" s="1">
        <v>86435</v>
      </c>
      <c r="J8607" t="s">
        <v>1322</v>
      </c>
      <c r="K8607">
        <v>2.61</v>
      </c>
      <c r="L8607" t="s">
        <v>967</v>
      </c>
      <c r="M8607" t="s">
        <v>1382</v>
      </c>
      <c r="N8607" t="s">
        <v>1452</v>
      </c>
      <c r="O8607">
        <v>0.5</v>
      </c>
      <c r="P8607" t="s">
        <v>964</v>
      </c>
      <c r="Q8607">
        <v>34761</v>
      </c>
      <c r="R8607" s="2">
        <v>41455</v>
      </c>
      <c r="S8607" s="2">
        <v>41455</v>
      </c>
      <c r="T8607">
        <v>44.52</v>
      </c>
      <c r="U8607">
        <v>17.130900000000004</v>
      </c>
    </row>
    <row r="8608" spans="1:21" x14ac:dyDescent="0.25">
      <c r="A8608">
        <v>20795</v>
      </c>
      <c r="B8608">
        <v>3119</v>
      </c>
      <c r="C8608" t="s">
        <v>5279</v>
      </c>
      <c r="D8608" t="s">
        <v>974</v>
      </c>
      <c r="E8608" t="s">
        <v>1249</v>
      </c>
      <c r="F8608" t="s">
        <v>977</v>
      </c>
      <c r="G8608" t="s">
        <v>985</v>
      </c>
      <c r="H8608" t="s">
        <v>994</v>
      </c>
      <c r="I8608" s="1">
        <v>86432</v>
      </c>
      <c r="J8608" t="s">
        <v>1322</v>
      </c>
      <c r="K8608">
        <v>349.45</v>
      </c>
      <c r="L8608" t="s">
        <v>967</v>
      </c>
      <c r="M8608" t="s">
        <v>1382</v>
      </c>
      <c r="N8608" t="s">
        <v>1434</v>
      </c>
      <c r="O8608">
        <v>60</v>
      </c>
      <c r="P8608" t="s">
        <v>966</v>
      </c>
      <c r="Q8608">
        <v>32839</v>
      </c>
      <c r="R8608" s="2">
        <v>40359</v>
      </c>
      <c r="S8608" s="2">
        <v>40361</v>
      </c>
      <c r="T8608">
        <v>3772.19</v>
      </c>
      <c r="U8608">
        <v>513.08399999999995</v>
      </c>
    </row>
    <row r="8609" spans="1:21" x14ac:dyDescent="0.25">
      <c r="A8609">
        <v>26351</v>
      </c>
      <c r="B8609">
        <v>3119</v>
      </c>
      <c r="C8609" t="s">
        <v>5279</v>
      </c>
      <c r="D8609" t="s">
        <v>974</v>
      </c>
      <c r="E8609" t="s">
        <v>287</v>
      </c>
      <c r="F8609" t="s">
        <v>976</v>
      </c>
      <c r="G8609" t="s">
        <v>979</v>
      </c>
      <c r="H8609" t="s">
        <v>995</v>
      </c>
      <c r="I8609" s="1">
        <v>86434</v>
      </c>
      <c r="J8609" t="s">
        <v>1319</v>
      </c>
      <c r="K8609">
        <v>8.32</v>
      </c>
      <c r="L8609" t="s">
        <v>967</v>
      </c>
      <c r="M8609" t="s">
        <v>1382</v>
      </c>
      <c r="N8609" t="s">
        <v>1434</v>
      </c>
      <c r="O8609">
        <v>2.38</v>
      </c>
      <c r="P8609" t="s">
        <v>965</v>
      </c>
      <c r="Q8609">
        <v>32839</v>
      </c>
      <c r="R8609" s="2">
        <v>40906</v>
      </c>
      <c r="S8609" s="2">
        <v>40924</v>
      </c>
      <c r="T8609">
        <v>170.62</v>
      </c>
      <c r="U8609">
        <v>-1075.396</v>
      </c>
    </row>
    <row r="8610" spans="1:21" x14ac:dyDescent="0.25">
      <c r="A8610">
        <v>26353</v>
      </c>
      <c r="B8610">
        <v>3119</v>
      </c>
      <c r="C8610" t="s">
        <v>5279</v>
      </c>
      <c r="D8610" t="s">
        <v>974</v>
      </c>
      <c r="E8610" t="s">
        <v>1196</v>
      </c>
      <c r="F8610" t="s">
        <v>975</v>
      </c>
      <c r="G8610" t="s">
        <v>980</v>
      </c>
      <c r="H8610" t="s">
        <v>993</v>
      </c>
      <c r="I8610" s="1">
        <v>86434</v>
      </c>
      <c r="J8610" t="s">
        <v>1319</v>
      </c>
      <c r="K8610">
        <v>6.48</v>
      </c>
      <c r="L8610" t="s">
        <v>967</v>
      </c>
      <c r="M8610" t="s">
        <v>1382</v>
      </c>
      <c r="N8610" t="s">
        <v>1434</v>
      </c>
      <c r="O8610">
        <v>9.68</v>
      </c>
      <c r="P8610" t="s">
        <v>964</v>
      </c>
      <c r="Q8610">
        <v>32839</v>
      </c>
      <c r="R8610" s="2">
        <v>40906</v>
      </c>
      <c r="S8610" s="2">
        <v>40907</v>
      </c>
      <c r="T8610">
        <v>80.83</v>
      </c>
      <c r="U8610">
        <v>-29.929899999999996</v>
      </c>
    </row>
    <row r="8611" spans="1:21" x14ac:dyDescent="0.25">
      <c r="A8611">
        <v>26350</v>
      </c>
      <c r="B8611">
        <v>3119</v>
      </c>
      <c r="C8611" t="s">
        <v>5279</v>
      </c>
      <c r="D8611" t="s">
        <v>974</v>
      </c>
      <c r="E8611" t="s">
        <v>543</v>
      </c>
      <c r="F8611" t="s">
        <v>975</v>
      </c>
      <c r="G8611" t="s">
        <v>983</v>
      </c>
      <c r="H8611" t="s">
        <v>994</v>
      </c>
      <c r="I8611" s="1">
        <v>86436</v>
      </c>
      <c r="J8611" t="s">
        <v>1319</v>
      </c>
      <c r="K8611">
        <v>180.98</v>
      </c>
      <c r="L8611" t="s">
        <v>967</v>
      </c>
      <c r="M8611" t="s">
        <v>1382</v>
      </c>
      <c r="N8611" t="s">
        <v>1434</v>
      </c>
      <c r="O8611">
        <v>55.24</v>
      </c>
      <c r="P8611" t="s">
        <v>966</v>
      </c>
      <c r="Q8611">
        <v>32839</v>
      </c>
      <c r="R8611" s="2">
        <v>41637</v>
      </c>
      <c r="S8611" s="2">
        <v>41654</v>
      </c>
      <c r="T8611">
        <v>4529.95</v>
      </c>
      <c r="U8611">
        <v>-147.518</v>
      </c>
    </row>
    <row r="8612" spans="1:21" x14ac:dyDescent="0.25">
      <c r="A8612">
        <v>26352</v>
      </c>
      <c r="B8612">
        <v>3119</v>
      </c>
      <c r="C8612" t="s">
        <v>5279</v>
      </c>
      <c r="D8612" t="s">
        <v>974</v>
      </c>
      <c r="E8612" t="s">
        <v>927</v>
      </c>
      <c r="F8612" t="s">
        <v>975</v>
      </c>
      <c r="G8612" t="s">
        <v>980</v>
      </c>
      <c r="H8612" t="s">
        <v>992</v>
      </c>
      <c r="I8612" s="1">
        <v>86436</v>
      </c>
      <c r="J8612" t="s">
        <v>1319</v>
      </c>
      <c r="K8612">
        <v>4.2</v>
      </c>
      <c r="L8612" t="s">
        <v>967</v>
      </c>
      <c r="M8612" t="s">
        <v>1382</v>
      </c>
      <c r="N8612" t="s">
        <v>1434</v>
      </c>
      <c r="O8612">
        <v>2.2599999999999998</v>
      </c>
      <c r="P8612" t="s">
        <v>964</v>
      </c>
      <c r="Q8612">
        <v>32839</v>
      </c>
      <c r="R8612" s="2">
        <v>41637</v>
      </c>
      <c r="S8612" s="2">
        <v>41656</v>
      </c>
      <c r="T8612">
        <v>9.64</v>
      </c>
      <c r="U8612">
        <v>-689.87380000000007</v>
      </c>
    </row>
    <row r="8613" spans="1:21" x14ac:dyDescent="0.25">
      <c r="A8613">
        <v>25473</v>
      </c>
      <c r="B8613">
        <v>3120</v>
      </c>
      <c r="C8613" t="s">
        <v>5280</v>
      </c>
      <c r="D8613" t="s">
        <v>971</v>
      </c>
      <c r="E8613" t="s">
        <v>1202</v>
      </c>
      <c r="F8613" t="s">
        <v>975</v>
      </c>
      <c r="G8613" t="s">
        <v>141</v>
      </c>
      <c r="H8613" t="s">
        <v>993</v>
      </c>
      <c r="I8613" s="1">
        <v>90160</v>
      </c>
      <c r="J8613" t="s">
        <v>1320</v>
      </c>
      <c r="K8613">
        <v>315.98</v>
      </c>
      <c r="L8613" t="s">
        <v>967</v>
      </c>
      <c r="M8613" t="s">
        <v>1505</v>
      </c>
      <c r="N8613" t="s">
        <v>2036</v>
      </c>
      <c r="O8613">
        <v>19.989999999999998</v>
      </c>
      <c r="P8613" t="s">
        <v>964</v>
      </c>
      <c r="Q8613">
        <v>70117</v>
      </c>
      <c r="R8613" s="2">
        <v>40343</v>
      </c>
      <c r="S8613" s="2">
        <v>40343</v>
      </c>
      <c r="T8613">
        <v>2642.48</v>
      </c>
      <c r="U8613">
        <v>44.519999999999996</v>
      </c>
    </row>
    <row r="8614" spans="1:21" x14ac:dyDescent="0.25">
      <c r="A8614">
        <v>22371</v>
      </c>
      <c r="B8614">
        <v>3120</v>
      </c>
      <c r="C8614" t="s">
        <v>5280</v>
      </c>
      <c r="D8614" t="s">
        <v>971</v>
      </c>
      <c r="E8614" t="s">
        <v>432</v>
      </c>
      <c r="F8614" t="s">
        <v>975</v>
      </c>
      <c r="G8614" t="s">
        <v>989</v>
      </c>
      <c r="H8614" t="s">
        <v>993</v>
      </c>
      <c r="I8614" s="1">
        <v>90161</v>
      </c>
      <c r="J8614" t="s">
        <v>1322</v>
      </c>
      <c r="K8614">
        <v>3.08</v>
      </c>
      <c r="L8614" t="s">
        <v>967</v>
      </c>
      <c r="M8614" t="s">
        <v>1505</v>
      </c>
      <c r="N8614" t="s">
        <v>2036</v>
      </c>
      <c r="O8614">
        <v>0.99</v>
      </c>
      <c r="P8614" t="s">
        <v>964</v>
      </c>
      <c r="Q8614">
        <v>70117</v>
      </c>
      <c r="R8614" s="2">
        <v>40940</v>
      </c>
      <c r="S8614" s="2">
        <v>40941</v>
      </c>
      <c r="T8614">
        <v>3.36</v>
      </c>
      <c r="U8614">
        <v>57.094499999999996</v>
      </c>
    </row>
    <row r="8615" spans="1:21" x14ac:dyDescent="0.25">
      <c r="A8615">
        <v>24283</v>
      </c>
      <c r="B8615">
        <v>3120</v>
      </c>
      <c r="C8615" t="s">
        <v>5280</v>
      </c>
      <c r="D8615" t="s">
        <v>971</v>
      </c>
      <c r="E8615" t="s">
        <v>1211</v>
      </c>
      <c r="F8615" t="s">
        <v>975</v>
      </c>
      <c r="G8615" t="s">
        <v>980</v>
      </c>
      <c r="H8615" t="s">
        <v>993</v>
      </c>
      <c r="I8615" s="1">
        <v>90162</v>
      </c>
      <c r="J8615" t="s">
        <v>1320</v>
      </c>
      <c r="K8615">
        <v>6.48</v>
      </c>
      <c r="L8615" t="s">
        <v>967</v>
      </c>
      <c r="M8615" t="s">
        <v>1505</v>
      </c>
      <c r="N8615" t="s">
        <v>2036</v>
      </c>
      <c r="O8615">
        <v>7.86</v>
      </c>
      <c r="P8615" t="s">
        <v>964</v>
      </c>
      <c r="Q8615">
        <v>70117</v>
      </c>
      <c r="R8615" s="2">
        <v>41252</v>
      </c>
      <c r="S8615" s="2">
        <v>41254</v>
      </c>
      <c r="T8615">
        <v>165.14</v>
      </c>
      <c r="U8615">
        <v>-83.832000000000008</v>
      </c>
    </row>
    <row r="8616" spans="1:21" x14ac:dyDescent="0.25">
      <c r="A8616">
        <v>19467</v>
      </c>
      <c r="B8616">
        <v>3120</v>
      </c>
      <c r="C8616" t="s">
        <v>5280</v>
      </c>
      <c r="D8616" t="s">
        <v>971</v>
      </c>
      <c r="E8616" t="s">
        <v>1222</v>
      </c>
      <c r="F8616" t="s">
        <v>977</v>
      </c>
      <c r="G8616" t="s">
        <v>985</v>
      </c>
      <c r="H8616" t="s">
        <v>996</v>
      </c>
      <c r="I8616" s="1">
        <v>90163</v>
      </c>
      <c r="J8616" t="s">
        <v>1318</v>
      </c>
      <c r="K8616">
        <v>146.34</v>
      </c>
      <c r="L8616" t="s">
        <v>967</v>
      </c>
      <c r="M8616" t="s">
        <v>1505</v>
      </c>
      <c r="N8616" t="s">
        <v>2036</v>
      </c>
      <c r="O8616">
        <v>43.75</v>
      </c>
      <c r="P8616" t="s">
        <v>966</v>
      </c>
      <c r="Q8616">
        <v>70117</v>
      </c>
      <c r="R8616" s="2">
        <v>41362</v>
      </c>
      <c r="S8616" s="2">
        <v>41363</v>
      </c>
      <c r="T8616">
        <v>333.3</v>
      </c>
      <c r="U8616">
        <v>326.57999999999993</v>
      </c>
    </row>
    <row r="8617" spans="1:21" x14ac:dyDescent="0.25">
      <c r="A8617">
        <v>23029</v>
      </c>
      <c r="B8617">
        <v>3120</v>
      </c>
      <c r="C8617" t="s">
        <v>5280</v>
      </c>
      <c r="D8617" t="s">
        <v>971</v>
      </c>
      <c r="E8617" t="s">
        <v>609</v>
      </c>
      <c r="F8617" t="s">
        <v>975</v>
      </c>
      <c r="G8617" t="s">
        <v>989</v>
      </c>
      <c r="H8617" t="s">
        <v>993</v>
      </c>
      <c r="I8617" s="1">
        <v>90164</v>
      </c>
      <c r="J8617" t="s">
        <v>1318</v>
      </c>
      <c r="K8617">
        <v>2.88</v>
      </c>
      <c r="L8617" t="s">
        <v>967</v>
      </c>
      <c r="M8617" t="s">
        <v>1505</v>
      </c>
      <c r="N8617" t="s">
        <v>2036</v>
      </c>
      <c r="O8617">
        <v>0.99</v>
      </c>
      <c r="P8617" t="s">
        <v>964</v>
      </c>
      <c r="Q8617">
        <v>70117</v>
      </c>
      <c r="R8617" s="2">
        <v>41418</v>
      </c>
      <c r="S8617" s="2">
        <v>41420</v>
      </c>
      <c r="T8617">
        <v>17.93</v>
      </c>
      <c r="U8617">
        <v>45.3</v>
      </c>
    </row>
    <row r="8618" spans="1:21" x14ac:dyDescent="0.25">
      <c r="A8618">
        <v>21870</v>
      </c>
      <c r="B8618">
        <v>3120</v>
      </c>
      <c r="C8618" t="s">
        <v>5280</v>
      </c>
      <c r="D8618" t="s">
        <v>971</v>
      </c>
      <c r="E8618" t="s">
        <v>771</v>
      </c>
      <c r="F8618" t="s">
        <v>976</v>
      </c>
      <c r="G8618" t="s">
        <v>143</v>
      </c>
      <c r="H8618" t="s">
        <v>998</v>
      </c>
      <c r="I8618" s="1">
        <v>90165</v>
      </c>
      <c r="J8618" t="s">
        <v>1321</v>
      </c>
      <c r="K8618">
        <v>199.99</v>
      </c>
      <c r="L8618" t="s">
        <v>967</v>
      </c>
      <c r="M8618" t="s">
        <v>1505</v>
      </c>
      <c r="N8618" t="s">
        <v>2036</v>
      </c>
      <c r="O8618">
        <v>24.49</v>
      </c>
      <c r="P8618" t="s">
        <v>964</v>
      </c>
      <c r="Q8618">
        <v>70117</v>
      </c>
      <c r="R8618" s="2">
        <v>41485</v>
      </c>
      <c r="S8618" s="2">
        <v>41487</v>
      </c>
      <c r="T8618">
        <v>204.71</v>
      </c>
      <c r="U8618">
        <v>-95.423999999999992</v>
      </c>
    </row>
    <row r="8619" spans="1:21" x14ac:dyDescent="0.25">
      <c r="A8619">
        <v>4371</v>
      </c>
      <c r="B8619">
        <v>3121</v>
      </c>
      <c r="C8619" t="s">
        <v>5281</v>
      </c>
      <c r="D8619" t="s">
        <v>971</v>
      </c>
      <c r="E8619" t="s">
        <v>432</v>
      </c>
      <c r="F8619" t="s">
        <v>975</v>
      </c>
      <c r="G8619" t="s">
        <v>989</v>
      </c>
      <c r="H8619" t="s">
        <v>993</v>
      </c>
      <c r="I8619" s="1">
        <v>31140</v>
      </c>
      <c r="J8619" t="s">
        <v>1322</v>
      </c>
      <c r="K8619">
        <v>3.08</v>
      </c>
      <c r="L8619" t="s">
        <v>970</v>
      </c>
      <c r="M8619" t="s">
        <v>1365</v>
      </c>
      <c r="N8619" t="s">
        <v>1346</v>
      </c>
      <c r="O8619">
        <v>0.99</v>
      </c>
      <c r="P8619" t="s">
        <v>964</v>
      </c>
      <c r="Q8619">
        <v>10013</v>
      </c>
      <c r="R8619" s="2">
        <v>40940</v>
      </c>
      <c r="S8619" s="2">
        <v>40941</v>
      </c>
      <c r="T8619">
        <v>13.42</v>
      </c>
      <c r="U8619">
        <v>-1.26</v>
      </c>
    </row>
    <row r="8620" spans="1:21" x14ac:dyDescent="0.25">
      <c r="A8620">
        <v>6283</v>
      </c>
      <c r="B8620">
        <v>3121</v>
      </c>
      <c r="C8620" t="s">
        <v>5281</v>
      </c>
      <c r="D8620" t="s">
        <v>971</v>
      </c>
      <c r="E8620" t="s">
        <v>1211</v>
      </c>
      <c r="F8620" t="s">
        <v>975</v>
      </c>
      <c r="G8620" t="s">
        <v>980</v>
      </c>
      <c r="H8620" t="s">
        <v>993</v>
      </c>
      <c r="I8620" s="1">
        <v>44452</v>
      </c>
      <c r="J8620" t="s">
        <v>1320</v>
      </c>
      <c r="K8620">
        <v>6.48</v>
      </c>
      <c r="L8620" t="s">
        <v>970</v>
      </c>
      <c r="M8620" t="s">
        <v>1365</v>
      </c>
      <c r="N8620" t="s">
        <v>1346</v>
      </c>
      <c r="O8620">
        <v>7.86</v>
      </c>
      <c r="P8620" t="s">
        <v>964</v>
      </c>
      <c r="Q8620">
        <v>10013</v>
      </c>
      <c r="R8620" s="2">
        <v>41252</v>
      </c>
      <c r="S8620" s="2">
        <v>41254</v>
      </c>
      <c r="T8620">
        <v>660.54</v>
      </c>
      <c r="U8620">
        <v>-195.57</v>
      </c>
    </row>
    <row r="8621" spans="1:21" x14ac:dyDescent="0.25">
      <c r="A8621">
        <v>1467</v>
      </c>
      <c r="B8621">
        <v>3121</v>
      </c>
      <c r="C8621" t="s">
        <v>5281</v>
      </c>
      <c r="D8621" t="s">
        <v>971</v>
      </c>
      <c r="E8621" t="s">
        <v>1222</v>
      </c>
      <c r="F8621" t="s">
        <v>977</v>
      </c>
      <c r="G8621" t="s">
        <v>985</v>
      </c>
      <c r="H8621" t="s">
        <v>996</v>
      </c>
      <c r="I8621" s="1">
        <v>10567</v>
      </c>
      <c r="J8621" t="s">
        <v>1318</v>
      </c>
      <c r="K8621">
        <v>146.34</v>
      </c>
      <c r="L8621" t="s">
        <v>970</v>
      </c>
      <c r="M8621" t="s">
        <v>1365</v>
      </c>
      <c r="N8621" t="s">
        <v>1346</v>
      </c>
      <c r="O8621">
        <v>43.75</v>
      </c>
      <c r="P8621" t="s">
        <v>966</v>
      </c>
      <c r="Q8621">
        <v>10013</v>
      </c>
      <c r="R8621" s="2">
        <v>41362</v>
      </c>
      <c r="S8621" s="2">
        <v>41363</v>
      </c>
      <c r="T8621">
        <v>1111.01</v>
      </c>
      <c r="U8621">
        <v>-146.29</v>
      </c>
    </row>
    <row r="8622" spans="1:21" x14ac:dyDescent="0.25">
      <c r="A8622">
        <v>5029</v>
      </c>
      <c r="B8622">
        <v>3121</v>
      </c>
      <c r="C8622" t="s">
        <v>5281</v>
      </c>
      <c r="D8622" t="s">
        <v>971</v>
      </c>
      <c r="E8622" t="s">
        <v>609</v>
      </c>
      <c r="F8622" t="s">
        <v>975</v>
      </c>
      <c r="G8622" t="s">
        <v>989</v>
      </c>
      <c r="H8622" t="s">
        <v>993</v>
      </c>
      <c r="I8622" s="1">
        <v>35842</v>
      </c>
      <c r="J8622" t="s">
        <v>1318</v>
      </c>
      <c r="K8622">
        <v>2.88</v>
      </c>
      <c r="L8622" t="s">
        <v>970</v>
      </c>
      <c r="M8622" t="s">
        <v>1365</v>
      </c>
      <c r="N8622" t="s">
        <v>1346</v>
      </c>
      <c r="O8622">
        <v>0.99</v>
      </c>
      <c r="P8622" t="s">
        <v>964</v>
      </c>
      <c r="Q8622">
        <v>10013</v>
      </c>
      <c r="R8622" s="2">
        <v>41418</v>
      </c>
      <c r="S8622" s="2">
        <v>41420</v>
      </c>
      <c r="T8622">
        <v>68.73</v>
      </c>
      <c r="U8622">
        <v>11.55</v>
      </c>
    </row>
    <row r="8623" spans="1:21" x14ac:dyDescent="0.25">
      <c r="A8623">
        <v>7473</v>
      </c>
      <c r="B8623">
        <v>3121</v>
      </c>
      <c r="C8623" t="s">
        <v>5281</v>
      </c>
      <c r="D8623" t="s">
        <v>971</v>
      </c>
      <c r="E8623" t="s">
        <v>1202</v>
      </c>
      <c r="F8623" t="s">
        <v>975</v>
      </c>
      <c r="G8623" t="s">
        <v>141</v>
      </c>
      <c r="H8623" t="s">
        <v>993</v>
      </c>
      <c r="I8623" s="1">
        <v>53350</v>
      </c>
      <c r="J8623" t="s">
        <v>1320</v>
      </c>
      <c r="K8623">
        <v>315.98</v>
      </c>
      <c r="L8623" t="s">
        <v>970</v>
      </c>
      <c r="M8623" t="s">
        <v>1365</v>
      </c>
      <c r="N8623" t="s">
        <v>1346</v>
      </c>
      <c r="O8623">
        <v>19.989999999999998</v>
      </c>
      <c r="P8623" t="s">
        <v>964</v>
      </c>
      <c r="Q8623">
        <v>10013</v>
      </c>
      <c r="R8623" s="2">
        <v>41439</v>
      </c>
      <c r="S8623" s="2">
        <v>41439</v>
      </c>
      <c r="T8623">
        <v>10569.92</v>
      </c>
      <c r="U8623">
        <v>2595.1775000000002</v>
      </c>
    </row>
    <row r="8624" spans="1:21" x14ac:dyDescent="0.25">
      <c r="A8624">
        <v>3870</v>
      </c>
      <c r="B8624">
        <v>3121</v>
      </c>
      <c r="C8624" t="s">
        <v>5281</v>
      </c>
      <c r="D8624" t="s">
        <v>971</v>
      </c>
      <c r="E8624" t="s">
        <v>771</v>
      </c>
      <c r="F8624" t="s">
        <v>976</v>
      </c>
      <c r="G8624" t="s">
        <v>143</v>
      </c>
      <c r="H8624" t="s">
        <v>998</v>
      </c>
      <c r="I8624" s="1">
        <v>27616</v>
      </c>
      <c r="J8624" t="s">
        <v>1321</v>
      </c>
      <c r="K8624">
        <v>199.99</v>
      </c>
      <c r="L8624" t="s">
        <v>970</v>
      </c>
      <c r="M8624" t="s">
        <v>1365</v>
      </c>
      <c r="N8624" t="s">
        <v>1346</v>
      </c>
      <c r="O8624">
        <v>24.49</v>
      </c>
      <c r="P8624" t="s">
        <v>964</v>
      </c>
      <c r="Q8624">
        <v>10013</v>
      </c>
      <c r="R8624" s="2">
        <v>41485</v>
      </c>
      <c r="S8624" s="2">
        <v>41487</v>
      </c>
      <c r="T8624">
        <v>818.85</v>
      </c>
      <c r="U8624">
        <v>-735.27</v>
      </c>
    </row>
    <row r="8625" spans="1:21" x14ac:dyDescent="0.25">
      <c r="A8625">
        <v>23764</v>
      </c>
      <c r="B8625">
        <v>3123</v>
      </c>
      <c r="C8625" t="s">
        <v>5282</v>
      </c>
      <c r="D8625" t="s">
        <v>971</v>
      </c>
      <c r="E8625" t="s">
        <v>760</v>
      </c>
      <c r="F8625" t="s">
        <v>975</v>
      </c>
      <c r="G8625" t="s">
        <v>141</v>
      </c>
      <c r="H8625" t="s">
        <v>993</v>
      </c>
      <c r="I8625" s="1">
        <v>87287</v>
      </c>
      <c r="J8625" t="s">
        <v>1321</v>
      </c>
      <c r="K8625">
        <v>7.1</v>
      </c>
      <c r="L8625" t="s">
        <v>968</v>
      </c>
      <c r="M8625" t="s">
        <v>1350</v>
      </c>
      <c r="N8625" t="s">
        <v>2537</v>
      </c>
      <c r="O8625">
        <v>6.05</v>
      </c>
      <c r="P8625" t="s">
        <v>964</v>
      </c>
      <c r="Q8625">
        <v>60160</v>
      </c>
      <c r="R8625" s="2">
        <v>40366</v>
      </c>
      <c r="S8625" s="2">
        <v>40368</v>
      </c>
      <c r="T8625">
        <v>61.5</v>
      </c>
      <c r="U8625">
        <v>-48.875</v>
      </c>
    </row>
    <row r="8626" spans="1:21" x14ac:dyDescent="0.25">
      <c r="A8626">
        <v>24097</v>
      </c>
      <c r="B8626">
        <v>3123</v>
      </c>
      <c r="C8626" t="s">
        <v>5282</v>
      </c>
      <c r="D8626" t="s">
        <v>971</v>
      </c>
      <c r="E8626" t="s">
        <v>385</v>
      </c>
      <c r="F8626" t="s">
        <v>975</v>
      </c>
      <c r="G8626" t="s">
        <v>980</v>
      </c>
      <c r="H8626" t="s">
        <v>993</v>
      </c>
      <c r="I8626" s="1">
        <v>87291</v>
      </c>
      <c r="J8626" t="s">
        <v>1320</v>
      </c>
      <c r="K8626">
        <v>6.68</v>
      </c>
      <c r="L8626" t="s">
        <v>968</v>
      </c>
      <c r="M8626" t="s">
        <v>1350</v>
      </c>
      <c r="N8626" t="s">
        <v>2537</v>
      </c>
      <c r="O8626">
        <v>5.2</v>
      </c>
      <c r="P8626" t="s">
        <v>964</v>
      </c>
      <c r="Q8626">
        <v>60160</v>
      </c>
      <c r="R8626" s="2">
        <v>41319</v>
      </c>
      <c r="S8626" s="2">
        <v>41321</v>
      </c>
      <c r="T8626">
        <v>56.29</v>
      </c>
      <c r="U8626">
        <v>-33.69</v>
      </c>
    </row>
    <row r="8627" spans="1:21" x14ac:dyDescent="0.25">
      <c r="A8627">
        <v>24067</v>
      </c>
      <c r="B8627">
        <v>3123</v>
      </c>
      <c r="C8627" t="s">
        <v>5282</v>
      </c>
      <c r="D8627" t="s">
        <v>971</v>
      </c>
      <c r="E8627" t="s">
        <v>480</v>
      </c>
      <c r="F8627" t="s">
        <v>975</v>
      </c>
      <c r="G8627" t="s">
        <v>141</v>
      </c>
      <c r="H8627" t="s">
        <v>993</v>
      </c>
      <c r="I8627" s="1">
        <v>87294</v>
      </c>
      <c r="J8627" t="s">
        <v>1322</v>
      </c>
      <c r="K8627">
        <v>896.99</v>
      </c>
      <c r="L8627" t="s">
        <v>968</v>
      </c>
      <c r="M8627" t="s">
        <v>1350</v>
      </c>
      <c r="N8627" t="s">
        <v>2537</v>
      </c>
      <c r="O8627">
        <v>19.989999999999998</v>
      </c>
      <c r="P8627" t="s">
        <v>964</v>
      </c>
      <c r="Q8627">
        <v>60160</v>
      </c>
      <c r="R8627" s="2">
        <v>41424</v>
      </c>
      <c r="S8627" s="2">
        <v>41426</v>
      </c>
      <c r="T8627">
        <v>877.71</v>
      </c>
      <c r="U8627">
        <v>232.44099999999997</v>
      </c>
    </row>
    <row r="8628" spans="1:21" x14ac:dyDescent="0.25">
      <c r="A8628">
        <v>22446</v>
      </c>
      <c r="B8628">
        <v>3123</v>
      </c>
      <c r="C8628" t="s">
        <v>5282</v>
      </c>
      <c r="D8628" t="s">
        <v>974</v>
      </c>
      <c r="E8628" t="s">
        <v>9</v>
      </c>
      <c r="F8628" t="s">
        <v>975</v>
      </c>
      <c r="G8628" t="s">
        <v>980</v>
      </c>
      <c r="H8628" t="s">
        <v>992</v>
      </c>
      <c r="I8628" s="1">
        <v>87295</v>
      </c>
      <c r="J8628" t="s">
        <v>1322</v>
      </c>
      <c r="K8628">
        <v>5.68</v>
      </c>
      <c r="L8628" t="s">
        <v>968</v>
      </c>
      <c r="M8628" t="s">
        <v>1350</v>
      </c>
      <c r="N8628" t="s">
        <v>2537</v>
      </c>
      <c r="O8628">
        <v>1.46</v>
      </c>
      <c r="P8628" t="s">
        <v>964</v>
      </c>
      <c r="Q8628">
        <v>60160</v>
      </c>
      <c r="R8628" s="2">
        <v>41533</v>
      </c>
      <c r="S8628" s="2">
        <v>41536</v>
      </c>
      <c r="T8628">
        <v>47.98</v>
      </c>
      <c r="U8628">
        <v>25.3584</v>
      </c>
    </row>
    <row r="8629" spans="1:21" x14ac:dyDescent="0.25">
      <c r="A8629">
        <v>22447</v>
      </c>
      <c r="B8629">
        <v>3123</v>
      </c>
      <c r="C8629" t="s">
        <v>5282</v>
      </c>
      <c r="D8629" t="s">
        <v>974</v>
      </c>
      <c r="E8629" t="s">
        <v>1023</v>
      </c>
      <c r="F8629" t="s">
        <v>975</v>
      </c>
      <c r="G8629" t="s">
        <v>984</v>
      </c>
      <c r="H8629" t="s">
        <v>993</v>
      </c>
      <c r="I8629" s="1">
        <v>87295</v>
      </c>
      <c r="J8629" t="s">
        <v>1322</v>
      </c>
      <c r="K8629">
        <v>15.51</v>
      </c>
      <c r="L8629" t="s">
        <v>968</v>
      </c>
      <c r="M8629" t="s">
        <v>1350</v>
      </c>
      <c r="N8629" t="s">
        <v>2537</v>
      </c>
      <c r="O8629">
        <v>17.78</v>
      </c>
      <c r="P8629" t="s">
        <v>965</v>
      </c>
      <c r="Q8629">
        <v>60160</v>
      </c>
      <c r="R8629" s="2">
        <v>41533</v>
      </c>
      <c r="S8629" s="2">
        <v>41535</v>
      </c>
      <c r="T8629">
        <v>244.77</v>
      </c>
      <c r="U8629">
        <v>-301.92560000000003</v>
      </c>
    </row>
    <row r="8630" spans="1:21" x14ac:dyDescent="0.25">
      <c r="A8630">
        <v>25060</v>
      </c>
      <c r="B8630">
        <v>3124</v>
      </c>
      <c r="C8630" t="s">
        <v>5283</v>
      </c>
      <c r="D8630" t="s">
        <v>971</v>
      </c>
      <c r="E8630" t="s">
        <v>100</v>
      </c>
      <c r="F8630" t="s">
        <v>975</v>
      </c>
      <c r="G8630" t="s">
        <v>141</v>
      </c>
      <c r="H8630" t="s">
        <v>993</v>
      </c>
      <c r="I8630" s="1">
        <v>87286</v>
      </c>
      <c r="J8630" t="s">
        <v>1320</v>
      </c>
      <c r="K8630">
        <v>120.98</v>
      </c>
      <c r="L8630" t="s">
        <v>968</v>
      </c>
      <c r="M8630" t="s">
        <v>1350</v>
      </c>
      <c r="N8630" t="s">
        <v>2701</v>
      </c>
      <c r="O8630">
        <v>9.07</v>
      </c>
      <c r="P8630" t="s">
        <v>964</v>
      </c>
      <c r="Q8630">
        <v>61265</v>
      </c>
      <c r="R8630" s="2">
        <v>40328</v>
      </c>
      <c r="S8630" s="2">
        <v>40329</v>
      </c>
      <c r="T8630">
        <v>1276.8800000000001</v>
      </c>
      <c r="U8630">
        <v>881.04719999999998</v>
      </c>
    </row>
    <row r="8631" spans="1:21" x14ac:dyDescent="0.25">
      <c r="A8631">
        <v>24669</v>
      </c>
      <c r="B8631">
        <v>3124</v>
      </c>
      <c r="C8631" t="s">
        <v>5283</v>
      </c>
      <c r="D8631" t="s">
        <v>974</v>
      </c>
      <c r="E8631" t="s">
        <v>1154</v>
      </c>
      <c r="F8631" t="s">
        <v>975</v>
      </c>
      <c r="G8631" t="s">
        <v>141</v>
      </c>
      <c r="H8631" t="s">
        <v>993</v>
      </c>
      <c r="I8631" s="1">
        <v>87290</v>
      </c>
      <c r="J8631" t="s">
        <v>1318</v>
      </c>
      <c r="K8631">
        <v>3.58</v>
      </c>
      <c r="L8631" t="s">
        <v>968</v>
      </c>
      <c r="M8631" t="s">
        <v>1350</v>
      </c>
      <c r="N8631" t="s">
        <v>2701</v>
      </c>
      <c r="O8631">
        <v>5.47</v>
      </c>
      <c r="P8631" t="s">
        <v>964</v>
      </c>
      <c r="Q8631">
        <v>61265</v>
      </c>
      <c r="R8631" s="2">
        <v>41069</v>
      </c>
      <c r="S8631" s="2">
        <v>41071</v>
      </c>
      <c r="T8631">
        <v>64.540000000000006</v>
      </c>
      <c r="U8631">
        <v>-133.53800000000001</v>
      </c>
    </row>
    <row r="8632" spans="1:21" x14ac:dyDescent="0.25">
      <c r="A8632">
        <v>24670</v>
      </c>
      <c r="B8632">
        <v>3124</v>
      </c>
      <c r="C8632" t="s">
        <v>5283</v>
      </c>
      <c r="D8632" t="s">
        <v>974</v>
      </c>
      <c r="E8632" t="s">
        <v>811</v>
      </c>
      <c r="F8632" t="s">
        <v>975</v>
      </c>
      <c r="G8632" t="s">
        <v>978</v>
      </c>
      <c r="H8632" t="s">
        <v>992</v>
      </c>
      <c r="I8632" s="1">
        <v>87290</v>
      </c>
      <c r="J8632" t="s">
        <v>1318</v>
      </c>
      <c r="K8632">
        <v>5.85</v>
      </c>
      <c r="L8632" t="s">
        <v>968</v>
      </c>
      <c r="M8632" t="s">
        <v>1350</v>
      </c>
      <c r="N8632" t="s">
        <v>2701</v>
      </c>
      <c r="O8632">
        <v>2.27</v>
      </c>
      <c r="P8632" t="s">
        <v>964</v>
      </c>
      <c r="Q8632">
        <v>61265</v>
      </c>
      <c r="R8632" s="2">
        <v>41069</v>
      </c>
      <c r="S8632" s="2">
        <v>41071</v>
      </c>
      <c r="T8632">
        <v>42.9</v>
      </c>
      <c r="U8632">
        <v>-0.97599999999999998</v>
      </c>
    </row>
    <row r="8633" spans="1:21" x14ac:dyDescent="0.25">
      <c r="A8633">
        <v>24671</v>
      </c>
      <c r="B8633">
        <v>3124</v>
      </c>
      <c r="C8633" t="s">
        <v>5283</v>
      </c>
      <c r="D8633" t="s">
        <v>974</v>
      </c>
      <c r="E8633" t="s">
        <v>160</v>
      </c>
      <c r="F8633" t="s">
        <v>975</v>
      </c>
      <c r="G8633" t="s">
        <v>987</v>
      </c>
      <c r="H8633" t="s">
        <v>992</v>
      </c>
      <c r="I8633" s="1">
        <v>87290</v>
      </c>
      <c r="J8633" t="s">
        <v>1318</v>
      </c>
      <c r="K8633">
        <v>3.29</v>
      </c>
      <c r="L8633" t="s">
        <v>968</v>
      </c>
      <c r="M8633" t="s">
        <v>1350</v>
      </c>
      <c r="N8633" t="s">
        <v>2701</v>
      </c>
      <c r="O8633">
        <v>1.35</v>
      </c>
      <c r="P8633" t="s">
        <v>964</v>
      </c>
      <c r="Q8633">
        <v>61265</v>
      </c>
      <c r="R8633" s="2">
        <v>41069</v>
      </c>
      <c r="S8633" s="2">
        <v>41071</v>
      </c>
      <c r="T8633">
        <v>57.02</v>
      </c>
      <c r="U8633">
        <v>25.944000000000003</v>
      </c>
    </row>
    <row r="8634" spans="1:21" x14ac:dyDescent="0.25">
      <c r="A8634">
        <v>24125</v>
      </c>
      <c r="B8634">
        <v>3124</v>
      </c>
      <c r="C8634" t="s">
        <v>5283</v>
      </c>
      <c r="D8634" t="s">
        <v>974</v>
      </c>
      <c r="E8634" t="s">
        <v>582</v>
      </c>
      <c r="F8634" t="s">
        <v>975</v>
      </c>
      <c r="G8634" t="s">
        <v>982</v>
      </c>
      <c r="H8634" t="s">
        <v>993</v>
      </c>
      <c r="I8634" s="1">
        <v>87292</v>
      </c>
      <c r="J8634" t="s">
        <v>1318</v>
      </c>
      <c r="K8634">
        <v>23.99</v>
      </c>
      <c r="L8634" t="s">
        <v>968</v>
      </c>
      <c r="M8634" t="s">
        <v>1350</v>
      </c>
      <c r="N8634" t="s">
        <v>2701</v>
      </c>
      <c r="O8634">
        <v>6.71</v>
      </c>
      <c r="P8634" t="s">
        <v>964</v>
      </c>
      <c r="Q8634">
        <v>61265</v>
      </c>
      <c r="R8634" s="2">
        <v>41371</v>
      </c>
      <c r="S8634" s="2">
        <v>41374</v>
      </c>
      <c r="T8634">
        <v>124.81</v>
      </c>
      <c r="U8634">
        <v>86.118899999999996</v>
      </c>
    </row>
    <row r="8635" spans="1:21" x14ac:dyDescent="0.25">
      <c r="A8635">
        <v>25352</v>
      </c>
      <c r="B8635">
        <v>3125</v>
      </c>
      <c r="C8635" t="s">
        <v>5284</v>
      </c>
      <c r="D8635" t="s">
        <v>971</v>
      </c>
      <c r="E8635" t="s">
        <v>398</v>
      </c>
      <c r="F8635" t="s">
        <v>976</v>
      </c>
      <c r="G8635" t="s">
        <v>990</v>
      </c>
      <c r="H8635" t="s">
        <v>994</v>
      </c>
      <c r="I8635" s="1">
        <v>87285</v>
      </c>
      <c r="J8635" t="s">
        <v>1318</v>
      </c>
      <c r="K8635">
        <v>120.97</v>
      </c>
      <c r="L8635" t="s">
        <v>968</v>
      </c>
      <c r="M8635" t="s">
        <v>1350</v>
      </c>
      <c r="N8635" t="s">
        <v>1495</v>
      </c>
      <c r="O8635">
        <v>26.3</v>
      </c>
      <c r="P8635" t="s">
        <v>966</v>
      </c>
      <c r="Q8635">
        <v>60056</v>
      </c>
      <c r="R8635" s="2">
        <v>40183</v>
      </c>
      <c r="S8635" s="2">
        <v>40185</v>
      </c>
      <c r="T8635">
        <v>233.58</v>
      </c>
      <c r="U8635">
        <v>-233.840688</v>
      </c>
    </row>
    <row r="8636" spans="1:21" x14ac:dyDescent="0.25">
      <c r="A8636">
        <v>26136</v>
      </c>
      <c r="B8636">
        <v>3125</v>
      </c>
      <c r="C8636" t="s">
        <v>5284</v>
      </c>
      <c r="D8636" t="s">
        <v>974</v>
      </c>
      <c r="E8636" t="s">
        <v>381</v>
      </c>
      <c r="F8636" t="s">
        <v>975</v>
      </c>
      <c r="G8636" t="s">
        <v>141</v>
      </c>
      <c r="H8636" t="s">
        <v>993</v>
      </c>
      <c r="I8636" s="1">
        <v>87289</v>
      </c>
      <c r="J8636" t="s">
        <v>1322</v>
      </c>
      <c r="K8636">
        <v>2.16</v>
      </c>
      <c r="L8636" t="s">
        <v>968</v>
      </c>
      <c r="M8636" t="s">
        <v>1350</v>
      </c>
      <c r="N8636" t="s">
        <v>1495</v>
      </c>
      <c r="O8636">
        <v>6.05</v>
      </c>
      <c r="P8636" t="s">
        <v>964</v>
      </c>
      <c r="Q8636">
        <v>60056</v>
      </c>
      <c r="R8636" s="2">
        <v>40670</v>
      </c>
      <c r="S8636" s="2">
        <v>40670</v>
      </c>
      <c r="T8636">
        <v>22.64</v>
      </c>
      <c r="U8636">
        <v>-119.62299999999999</v>
      </c>
    </row>
    <row r="8637" spans="1:21" x14ac:dyDescent="0.25">
      <c r="A8637">
        <v>20410</v>
      </c>
      <c r="B8637">
        <v>3126</v>
      </c>
      <c r="C8637" t="s">
        <v>5285</v>
      </c>
      <c r="D8637" t="s">
        <v>971</v>
      </c>
      <c r="E8637" t="s">
        <v>53</v>
      </c>
      <c r="F8637" t="s">
        <v>975</v>
      </c>
      <c r="G8637" t="s">
        <v>983</v>
      </c>
      <c r="H8637" t="s">
        <v>994</v>
      </c>
      <c r="I8637" s="1">
        <v>87288</v>
      </c>
      <c r="J8637" t="s">
        <v>1321</v>
      </c>
      <c r="K8637">
        <v>294.62</v>
      </c>
      <c r="L8637" t="s">
        <v>968</v>
      </c>
      <c r="M8637" t="s">
        <v>1469</v>
      </c>
      <c r="N8637" t="s">
        <v>1562</v>
      </c>
      <c r="O8637">
        <v>42.52</v>
      </c>
      <c r="P8637" t="s">
        <v>966</v>
      </c>
      <c r="Q8637">
        <v>58554</v>
      </c>
      <c r="R8637" s="2">
        <v>40602</v>
      </c>
      <c r="S8637" s="2">
        <v>40606</v>
      </c>
      <c r="T8637">
        <v>2296.56</v>
      </c>
      <c r="U8637">
        <v>1584.6263999999999</v>
      </c>
    </row>
    <row r="8638" spans="1:21" x14ac:dyDescent="0.25">
      <c r="A8638">
        <v>18264</v>
      </c>
      <c r="B8638">
        <v>3126</v>
      </c>
      <c r="C8638" t="s">
        <v>5285</v>
      </c>
      <c r="D8638" t="s">
        <v>974</v>
      </c>
      <c r="E8638" t="s">
        <v>1285</v>
      </c>
      <c r="F8638" t="s">
        <v>975</v>
      </c>
      <c r="G8638" t="s">
        <v>980</v>
      </c>
      <c r="H8638" t="s">
        <v>993</v>
      </c>
      <c r="I8638" s="1">
        <v>87293</v>
      </c>
      <c r="J8638" t="s">
        <v>1320</v>
      </c>
      <c r="K8638">
        <v>4.9800000000000004</v>
      </c>
      <c r="L8638" t="s">
        <v>968</v>
      </c>
      <c r="M8638" t="s">
        <v>1469</v>
      </c>
      <c r="N8638" t="s">
        <v>1562</v>
      </c>
      <c r="O8638">
        <v>4.75</v>
      </c>
      <c r="P8638" t="s">
        <v>964</v>
      </c>
      <c r="Q8638">
        <v>58554</v>
      </c>
      <c r="R8638" s="2">
        <v>41379</v>
      </c>
      <c r="S8638" s="2">
        <v>41380</v>
      </c>
      <c r="T8638">
        <v>5.66</v>
      </c>
      <c r="U8638">
        <v>-14.35</v>
      </c>
    </row>
    <row r="8639" spans="1:21" x14ac:dyDescent="0.25">
      <c r="A8639">
        <v>24457</v>
      </c>
      <c r="B8639">
        <v>3128</v>
      </c>
      <c r="C8639" t="s">
        <v>5286</v>
      </c>
      <c r="D8639" t="s">
        <v>972</v>
      </c>
      <c r="E8639" t="s">
        <v>1309</v>
      </c>
      <c r="F8639" t="s">
        <v>975</v>
      </c>
      <c r="G8639" t="s">
        <v>982</v>
      </c>
      <c r="H8639" t="s">
        <v>993</v>
      </c>
      <c r="I8639" s="1">
        <v>89810</v>
      </c>
      <c r="J8639" t="s">
        <v>1321</v>
      </c>
      <c r="K8639">
        <v>3.69</v>
      </c>
      <c r="L8639" t="s">
        <v>967</v>
      </c>
      <c r="M8639" t="s">
        <v>1505</v>
      </c>
      <c r="N8639" t="s">
        <v>1957</v>
      </c>
      <c r="O8639">
        <v>2.5</v>
      </c>
      <c r="P8639" t="s">
        <v>964</v>
      </c>
      <c r="Q8639">
        <v>71109</v>
      </c>
      <c r="R8639" s="2">
        <v>40537</v>
      </c>
      <c r="S8639" s="2">
        <v>40542</v>
      </c>
      <c r="T8639">
        <v>31.98</v>
      </c>
      <c r="U8639">
        <v>-139.07600000000002</v>
      </c>
    </row>
    <row r="8640" spans="1:21" x14ac:dyDescent="0.25">
      <c r="A8640">
        <v>19378</v>
      </c>
      <c r="B8640">
        <v>3128</v>
      </c>
      <c r="C8640" t="s">
        <v>5286</v>
      </c>
      <c r="D8640" t="s">
        <v>974</v>
      </c>
      <c r="E8640" t="s">
        <v>560</v>
      </c>
      <c r="F8640" t="s">
        <v>975</v>
      </c>
      <c r="G8640" t="s">
        <v>978</v>
      </c>
      <c r="H8640" t="s">
        <v>992</v>
      </c>
      <c r="I8640" s="1">
        <v>89811</v>
      </c>
      <c r="J8640" t="s">
        <v>1320</v>
      </c>
      <c r="K8640">
        <v>2.2799999999999998</v>
      </c>
      <c r="L8640" t="s">
        <v>967</v>
      </c>
      <c r="M8640" t="s">
        <v>1505</v>
      </c>
      <c r="N8640" t="s">
        <v>1957</v>
      </c>
      <c r="O8640">
        <v>5.2</v>
      </c>
      <c r="P8640" t="s">
        <v>965</v>
      </c>
      <c r="Q8640">
        <v>71109</v>
      </c>
      <c r="R8640" s="2">
        <v>40877</v>
      </c>
      <c r="S8640" s="2">
        <v>40878</v>
      </c>
      <c r="T8640">
        <v>62.69</v>
      </c>
      <c r="U8640">
        <v>403.16940000000005</v>
      </c>
    </row>
    <row r="8641" spans="1:21" x14ac:dyDescent="0.25">
      <c r="A8641">
        <v>19199</v>
      </c>
      <c r="B8641">
        <v>3128</v>
      </c>
      <c r="C8641" t="s">
        <v>5286</v>
      </c>
      <c r="D8641" t="s">
        <v>972</v>
      </c>
      <c r="E8641" t="s">
        <v>787</v>
      </c>
      <c r="F8641" t="s">
        <v>975</v>
      </c>
      <c r="G8641" t="s">
        <v>983</v>
      </c>
      <c r="H8641" t="s">
        <v>998</v>
      </c>
      <c r="I8641" s="1">
        <v>89812</v>
      </c>
      <c r="J8641" t="s">
        <v>1319</v>
      </c>
      <c r="K8641">
        <v>123.38</v>
      </c>
      <c r="L8641" t="s">
        <v>967</v>
      </c>
      <c r="M8641" t="s">
        <v>1505</v>
      </c>
      <c r="N8641" t="s">
        <v>1957</v>
      </c>
      <c r="O8641">
        <v>24.49</v>
      </c>
      <c r="P8641" t="s">
        <v>964</v>
      </c>
      <c r="Q8641">
        <v>71109</v>
      </c>
      <c r="R8641" s="2">
        <v>40939</v>
      </c>
      <c r="S8641" s="2">
        <v>40941</v>
      </c>
      <c r="T8641">
        <v>497.63</v>
      </c>
      <c r="U8641">
        <v>-117.25</v>
      </c>
    </row>
    <row r="8642" spans="1:21" x14ac:dyDescent="0.25">
      <c r="A8642">
        <v>25783</v>
      </c>
      <c r="B8642">
        <v>3128</v>
      </c>
      <c r="C8642" t="s">
        <v>5286</v>
      </c>
      <c r="D8642" t="s">
        <v>974</v>
      </c>
      <c r="E8642" t="s">
        <v>835</v>
      </c>
      <c r="F8642" t="s">
        <v>976</v>
      </c>
      <c r="G8642" t="s">
        <v>979</v>
      </c>
      <c r="H8642" t="s">
        <v>993</v>
      </c>
      <c r="I8642" s="1">
        <v>89813</v>
      </c>
      <c r="J8642" t="s">
        <v>1322</v>
      </c>
      <c r="K8642">
        <v>15.98</v>
      </c>
      <c r="L8642" t="s">
        <v>967</v>
      </c>
      <c r="M8642" t="s">
        <v>1505</v>
      </c>
      <c r="N8642" t="s">
        <v>1957</v>
      </c>
      <c r="O8642">
        <v>4</v>
      </c>
      <c r="P8642" t="s">
        <v>964</v>
      </c>
      <c r="Q8642">
        <v>71109</v>
      </c>
      <c r="R8642" s="2">
        <v>40993</v>
      </c>
      <c r="S8642" s="2">
        <v>40995</v>
      </c>
      <c r="T8642">
        <v>113.92</v>
      </c>
      <c r="U8642">
        <v>-13.22748</v>
      </c>
    </row>
    <row r="8643" spans="1:21" x14ac:dyDescent="0.25">
      <c r="A8643">
        <v>25784</v>
      </c>
      <c r="B8643">
        <v>3128</v>
      </c>
      <c r="C8643" t="s">
        <v>5286</v>
      </c>
      <c r="D8643" t="s">
        <v>974</v>
      </c>
      <c r="E8643" t="s">
        <v>744</v>
      </c>
      <c r="F8643" t="s">
        <v>975</v>
      </c>
      <c r="G8643" t="s">
        <v>980</v>
      </c>
      <c r="H8643" t="s">
        <v>993</v>
      </c>
      <c r="I8643" s="1">
        <v>89813</v>
      </c>
      <c r="J8643" t="s">
        <v>1322</v>
      </c>
      <c r="K8643">
        <v>30.98</v>
      </c>
      <c r="L8643" t="s">
        <v>967</v>
      </c>
      <c r="M8643" t="s">
        <v>1505</v>
      </c>
      <c r="N8643" t="s">
        <v>1957</v>
      </c>
      <c r="O8643">
        <v>5.09</v>
      </c>
      <c r="P8643" t="s">
        <v>965</v>
      </c>
      <c r="Q8643">
        <v>71109</v>
      </c>
      <c r="R8643" s="2">
        <v>40993</v>
      </c>
      <c r="S8643" s="2">
        <v>40995</v>
      </c>
      <c r="T8643">
        <v>171.38</v>
      </c>
      <c r="U8643">
        <v>-165.00400000000002</v>
      </c>
    </row>
    <row r="8644" spans="1:21" x14ac:dyDescent="0.25">
      <c r="A8644">
        <v>22373</v>
      </c>
      <c r="B8644">
        <v>3128</v>
      </c>
      <c r="C8644" t="s">
        <v>5286</v>
      </c>
      <c r="D8644" t="s">
        <v>974</v>
      </c>
      <c r="E8644" t="s">
        <v>1209</v>
      </c>
      <c r="F8644" t="s">
        <v>976</v>
      </c>
      <c r="G8644" t="s">
        <v>979</v>
      </c>
      <c r="H8644" t="s">
        <v>995</v>
      </c>
      <c r="I8644" s="1">
        <v>89815</v>
      </c>
      <c r="J8644" t="s">
        <v>1319</v>
      </c>
      <c r="K8644">
        <v>10.130000000000001</v>
      </c>
      <c r="L8644" t="s">
        <v>967</v>
      </c>
      <c r="M8644" t="s">
        <v>1505</v>
      </c>
      <c r="N8644" t="s">
        <v>1957</v>
      </c>
      <c r="O8644">
        <v>1.99</v>
      </c>
      <c r="P8644" t="s">
        <v>964</v>
      </c>
      <c r="Q8644">
        <v>71109</v>
      </c>
      <c r="R8644" s="2">
        <v>41301</v>
      </c>
      <c r="S8644" s="2">
        <v>41303</v>
      </c>
      <c r="T8644">
        <v>90.16</v>
      </c>
      <c r="U8644">
        <v>13.543199999999999</v>
      </c>
    </row>
    <row r="8645" spans="1:21" x14ac:dyDescent="0.25">
      <c r="A8645">
        <v>21007</v>
      </c>
      <c r="B8645">
        <v>3128</v>
      </c>
      <c r="C8645" t="s">
        <v>5286</v>
      </c>
      <c r="D8645" t="s">
        <v>972</v>
      </c>
      <c r="E8645" t="s">
        <v>888</v>
      </c>
      <c r="F8645" t="s">
        <v>975</v>
      </c>
      <c r="G8645" t="s">
        <v>980</v>
      </c>
      <c r="H8645" t="s">
        <v>993</v>
      </c>
      <c r="I8645" s="1">
        <v>89816</v>
      </c>
      <c r="J8645" t="s">
        <v>1318</v>
      </c>
      <c r="K8645">
        <v>30.98</v>
      </c>
      <c r="L8645" t="s">
        <v>967</v>
      </c>
      <c r="M8645" t="s">
        <v>1505</v>
      </c>
      <c r="N8645" t="s">
        <v>1957</v>
      </c>
      <c r="O8645">
        <v>8.74</v>
      </c>
      <c r="P8645" t="s">
        <v>964</v>
      </c>
      <c r="Q8645">
        <v>71109</v>
      </c>
      <c r="R8645" s="2">
        <v>41380</v>
      </c>
      <c r="S8645" s="2">
        <v>41381</v>
      </c>
      <c r="T8645">
        <v>96.68</v>
      </c>
      <c r="U8645">
        <v>26.2089</v>
      </c>
    </row>
    <row r="8646" spans="1:21" x14ac:dyDescent="0.25">
      <c r="A8646">
        <v>25785</v>
      </c>
      <c r="B8646">
        <v>3129</v>
      </c>
      <c r="C8646" t="s">
        <v>5287</v>
      </c>
      <c r="D8646" t="s">
        <v>974</v>
      </c>
      <c r="E8646" t="s">
        <v>405</v>
      </c>
      <c r="F8646" t="s">
        <v>975</v>
      </c>
      <c r="G8646" t="s">
        <v>983</v>
      </c>
      <c r="H8646" t="s">
        <v>993</v>
      </c>
      <c r="I8646" s="1">
        <v>89813</v>
      </c>
      <c r="J8646" t="s">
        <v>1322</v>
      </c>
      <c r="K8646">
        <v>81.319999999999993</v>
      </c>
      <c r="L8646" t="s">
        <v>967</v>
      </c>
      <c r="M8646" t="s">
        <v>1505</v>
      </c>
      <c r="N8646" t="s">
        <v>1563</v>
      </c>
      <c r="O8646">
        <v>0.99</v>
      </c>
      <c r="P8646" t="s">
        <v>964</v>
      </c>
      <c r="Q8646">
        <v>70458</v>
      </c>
      <c r="R8646" s="2">
        <v>40993</v>
      </c>
      <c r="S8646" s="2">
        <v>40996</v>
      </c>
      <c r="T8646">
        <v>81.25</v>
      </c>
      <c r="U8646">
        <v>-43.035299999999999</v>
      </c>
    </row>
    <row r="8647" spans="1:21" x14ac:dyDescent="0.25">
      <c r="A8647">
        <v>26398</v>
      </c>
      <c r="B8647">
        <v>3129</v>
      </c>
      <c r="C8647" t="s">
        <v>5287</v>
      </c>
      <c r="D8647" t="s">
        <v>972</v>
      </c>
      <c r="E8647" t="s">
        <v>515</v>
      </c>
      <c r="F8647" t="s">
        <v>976</v>
      </c>
      <c r="G8647" t="s">
        <v>990</v>
      </c>
      <c r="H8647" t="s">
        <v>994</v>
      </c>
      <c r="I8647" s="1">
        <v>89814</v>
      </c>
      <c r="J8647" t="s">
        <v>1321</v>
      </c>
      <c r="K8647">
        <v>400.97</v>
      </c>
      <c r="L8647" t="s">
        <v>967</v>
      </c>
      <c r="M8647" t="s">
        <v>1505</v>
      </c>
      <c r="N8647" t="s">
        <v>1563</v>
      </c>
      <c r="O8647">
        <v>14.7</v>
      </c>
      <c r="P8647" t="s">
        <v>966</v>
      </c>
      <c r="Q8647">
        <v>70458</v>
      </c>
      <c r="R8647" s="2">
        <v>41228</v>
      </c>
      <c r="S8647" s="2">
        <v>41228</v>
      </c>
      <c r="T8647">
        <v>9517.0300000000007</v>
      </c>
      <c r="U8647">
        <v>-21.097999999999999</v>
      </c>
    </row>
    <row r="8648" spans="1:21" x14ac:dyDescent="0.25">
      <c r="A8648">
        <v>26399</v>
      </c>
      <c r="B8648">
        <v>3129</v>
      </c>
      <c r="C8648" t="s">
        <v>5287</v>
      </c>
      <c r="D8648" t="s">
        <v>972</v>
      </c>
      <c r="E8648" t="s">
        <v>581</v>
      </c>
      <c r="F8648" t="s">
        <v>977</v>
      </c>
      <c r="G8648" t="s">
        <v>985</v>
      </c>
      <c r="H8648" t="s">
        <v>996</v>
      </c>
      <c r="I8648" s="1">
        <v>89814</v>
      </c>
      <c r="J8648" t="s">
        <v>1321</v>
      </c>
      <c r="K8648">
        <v>217.85</v>
      </c>
      <c r="L8648" t="s">
        <v>967</v>
      </c>
      <c r="M8648" t="s">
        <v>1505</v>
      </c>
      <c r="N8648" t="s">
        <v>1563</v>
      </c>
      <c r="O8648">
        <v>29.1</v>
      </c>
      <c r="P8648" t="s">
        <v>966</v>
      </c>
      <c r="Q8648">
        <v>70458</v>
      </c>
      <c r="R8648" s="2">
        <v>41228</v>
      </c>
      <c r="S8648" s="2">
        <v>41232</v>
      </c>
      <c r="T8648">
        <v>4318.55</v>
      </c>
      <c r="U8648">
        <v>1.4586000000000001</v>
      </c>
    </row>
    <row r="8649" spans="1:21" x14ac:dyDescent="0.25">
      <c r="A8649">
        <v>25905</v>
      </c>
      <c r="B8649">
        <v>3129</v>
      </c>
      <c r="C8649" t="s">
        <v>5287</v>
      </c>
      <c r="D8649" t="s">
        <v>972</v>
      </c>
      <c r="E8649" t="s">
        <v>215</v>
      </c>
      <c r="F8649" t="s">
        <v>977</v>
      </c>
      <c r="G8649" t="s">
        <v>985</v>
      </c>
      <c r="H8649" t="s">
        <v>996</v>
      </c>
      <c r="I8649" s="1">
        <v>89817</v>
      </c>
      <c r="J8649" t="s">
        <v>1319</v>
      </c>
      <c r="K8649">
        <v>218.75</v>
      </c>
      <c r="L8649" t="s">
        <v>967</v>
      </c>
      <c r="M8649" t="s">
        <v>1505</v>
      </c>
      <c r="N8649" t="s">
        <v>1563</v>
      </c>
      <c r="O8649">
        <v>69.64</v>
      </c>
      <c r="P8649" t="s">
        <v>966</v>
      </c>
      <c r="Q8649">
        <v>70458</v>
      </c>
      <c r="R8649" s="2">
        <v>41522</v>
      </c>
      <c r="S8649" s="2">
        <v>41524</v>
      </c>
      <c r="T8649">
        <v>765.16</v>
      </c>
      <c r="U8649">
        <v>25.001999999999999</v>
      </c>
    </row>
    <row r="8650" spans="1:21" x14ac:dyDescent="0.25">
      <c r="A8650">
        <v>18175</v>
      </c>
      <c r="B8650">
        <v>3131</v>
      </c>
      <c r="C8650" t="s">
        <v>5288</v>
      </c>
      <c r="D8650" t="s">
        <v>971</v>
      </c>
      <c r="E8650" t="s">
        <v>1048</v>
      </c>
      <c r="F8650" t="s">
        <v>977</v>
      </c>
      <c r="G8650" t="s">
        <v>988</v>
      </c>
      <c r="H8650" t="s">
        <v>996</v>
      </c>
      <c r="I8650" s="1">
        <v>86802</v>
      </c>
      <c r="J8650" t="s">
        <v>1322</v>
      </c>
      <c r="K8650">
        <v>100.98</v>
      </c>
      <c r="L8650" t="s">
        <v>968</v>
      </c>
      <c r="M8650" t="s">
        <v>1350</v>
      </c>
      <c r="N8650" t="s">
        <v>1495</v>
      </c>
      <c r="O8650">
        <v>26.22</v>
      </c>
      <c r="P8650" t="s">
        <v>966</v>
      </c>
      <c r="Q8650">
        <v>60056</v>
      </c>
      <c r="R8650" s="2">
        <v>41319</v>
      </c>
      <c r="S8650" s="2">
        <v>41321</v>
      </c>
      <c r="T8650">
        <v>1115.56</v>
      </c>
      <c r="U8650">
        <v>440.72</v>
      </c>
    </row>
    <row r="8651" spans="1:21" x14ac:dyDescent="0.25">
      <c r="A8651">
        <v>18176</v>
      </c>
      <c r="B8651">
        <v>3131</v>
      </c>
      <c r="C8651" t="s">
        <v>5288</v>
      </c>
      <c r="D8651" t="s">
        <v>971</v>
      </c>
      <c r="E8651" t="s">
        <v>1226</v>
      </c>
      <c r="F8651" t="s">
        <v>977</v>
      </c>
      <c r="G8651" t="s">
        <v>985</v>
      </c>
      <c r="H8651" t="s">
        <v>998</v>
      </c>
      <c r="I8651" s="1">
        <v>86802</v>
      </c>
      <c r="J8651" t="s">
        <v>1322</v>
      </c>
      <c r="K8651">
        <v>71.37</v>
      </c>
      <c r="L8651" t="s">
        <v>968</v>
      </c>
      <c r="M8651" t="s">
        <v>1350</v>
      </c>
      <c r="N8651" t="s">
        <v>1495</v>
      </c>
      <c r="O8651">
        <v>69</v>
      </c>
      <c r="P8651" t="s">
        <v>964</v>
      </c>
      <c r="Q8651">
        <v>60056</v>
      </c>
      <c r="R8651" s="2">
        <v>41319</v>
      </c>
      <c r="S8651" s="2">
        <v>41321</v>
      </c>
      <c r="T8651">
        <v>181.03</v>
      </c>
      <c r="U8651">
        <v>-481.041</v>
      </c>
    </row>
    <row r="8652" spans="1:21" x14ac:dyDescent="0.25">
      <c r="A8652">
        <v>20483</v>
      </c>
      <c r="B8652">
        <v>3132</v>
      </c>
      <c r="C8652" t="s">
        <v>5289</v>
      </c>
      <c r="D8652" t="s">
        <v>974</v>
      </c>
      <c r="E8652" t="s">
        <v>1221</v>
      </c>
      <c r="F8652" t="s">
        <v>977</v>
      </c>
      <c r="G8652" t="s">
        <v>981</v>
      </c>
      <c r="H8652" t="s">
        <v>994</v>
      </c>
      <c r="I8652" s="1">
        <v>86790</v>
      </c>
      <c r="J8652" t="s">
        <v>1318</v>
      </c>
      <c r="K8652">
        <v>180.98</v>
      </c>
      <c r="L8652" t="s">
        <v>968</v>
      </c>
      <c r="M8652" t="s">
        <v>1350</v>
      </c>
      <c r="N8652" t="s">
        <v>1940</v>
      </c>
      <c r="O8652">
        <v>26.2</v>
      </c>
      <c r="P8652" t="s">
        <v>966</v>
      </c>
      <c r="Q8652">
        <v>60060</v>
      </c>
      <c r="R8652" s="2">
        <v>40351</v>
      </c>
      <c r="S8652" s="2">
        <v>40352</v>
      </c>
      <c r="T8652">
        <v>519.41999999999996</v>
      </c>
      <c r="U8652">
        <v>-64.664000000000001</v>
      </c>
    </row>
    <row r="8653" spans="1:21" x14ac:dyDescent="0.25">
      <c r="A8653">
        <v>19258</v>
      </c>
      <c r="B8653">
        <v>3132</v>
      </c>
      <c r="C8653" t="s">
        <v>5289</v>
      </c>
      <c r="D8653" t="s">
        <v>974</v>
      </c>
      <c r="E8653" t="s">
        <v>1059</v>
      </c>
      <c r="F8653" t="s">
        <v>975</v>
      </c>
      <c r="G8653" t="s">
        <v>983</v>
      </c>
      <c r="H8653" t="s">
        <v>993</v>
      </c>
      <c r="I8653" s="1">
        <v>86794</v>
      </c>
      <c r="J8653" t="s">
        <v>1319</v>
      </c>
      <c r="K8653">
        <v>62.05</v>
      </c>
      <c r="L8653" t="s">
        <v>968</v>
      </c>
      <c r="M8653" t="s">
        <v>1350</v>
      </c>
      <c r="N8653" t="s">
        <v>1940</v>
      </c>
      <c r="O8653">
        <v>3.99</v>
      </c>
      <c r="P8653" t="s">
        <v>964</v>
      </c>
      <c r="Q8653">
        <v>60060</v>
      </c>
      <c r="R8653" s="2">
        <v>40499</v>
      </c>
      <c r="S8653" s="2">
        <v>40500</v>
      </c>
      <c r="T8653">
        <v>2382.7199999999998</v>
      </c>
      <c r="U8653">
        <v>1644.0767999999998</v>
      </c>
    </row>
    <row r="8654" spans="1:21" x14ac:dyDescent="0.25">
      <c r="A8654">
        <v>21711</v>
      </c>
      <c r="B8654">
        <v>3132</v>
      </c>
      <c r="C8654" t="s">
        <v>5289</v>
      </c>
      <c r="D8654" t="s">
        <v>974</v>
      </c>
      <c r="E8654" t="s">
        <v>441</v>
      </c>
      <c r="F8654" t="s">
        <v>975</v>
      </c>
      <c r="G8654" t="s">
        <v>989</v>
      </c>
      <c r="H8654" t="s">
        <v>993</v>
      </c>
      <c r="I8654" s="1">
        <v>86797</v>
      </c>
      <c r="J8654" t="s">
        <v>1319</v>
      </c>
      <c r="K8654">
        <v>2.88</v>
      </c>
      <c r="L8654" t="s">
        <v>968</v>
      </c>
      <c r="M8654" t="s">
        <v>1350</v>
      </c>
      <c r="N8654" t="s">
        <v>1940</v>
      </c>
      <c r="O8654">
        <v>0.5</v>
      </c>
      <c r="P8654" t="s">
        <v>964</v>
      </c>
      <c r="Q8654">
        <v>60060</v>
      </c>
      <c r="R8654" s="2">
        <v>40595</v>
      </c>
      <c r="S8654" s="2">
        <v>40596</v>
      </c>
      <c r="T8654">
        <v>8.84</v>
      </c>
      <c r="U8654">
        <v>6.0995999999999997</v>
      </c>
    </row>
    <row r="8655" spans="1:21" x14ac:dyDescent="0.25">
      <c r="A8655">
        <v>19154</v>
      </c>
      <c r="B8655">
        <v>3132</v>
      </c>
      <c r="C8655" t="s">
        <v>5289</v>
      </c>
      <c r="D8655" t="s">
        <v>974</v>
      </c>
      <c r="E8655" t="s">
        <v>957</v>
      </c>
      <c r="F8655" t="s">
        <v>977</v>
      </c>
      <c r="G8655" t="s">
        <v>981</v>
      </c>
      <c r="H8655" t="s">
        <v>994</v>
      </c>
      <c r="I8655" s="1">
        <v>86800</v>
      </c>
      <c r="J8655" t="s">
        <v>1318</v>
      </c>
      <c r="K8655">
        <v>300.98</v>
      </c>
      <c r="L8655" t="s">
        <v>968</v>
      </c>
      <c r="M8655" t="s">
        <v>1350</v>
      </c>
      <c r="N8655" t="s">
        <v>1940</v>
      </c>
      <c r="O8655">
        <v>64.73</v>
      </c>
      <c r="P8655" t="s">
        <v>966</v>
      </c>
      <c r="Q8655">
        <v>60060</v>
      </c>
      <c r="R8655" s="2">
        <v>41149</v>
      </c>
      <c r="S8655" s="2">
        <v>41150</v>
      </c>
      <c r="T8655">
        <v>633.36</v>
      </c>
      <c r="U8655">
        <v>-139.5472</v>
      </c>
    </row>
    <row r="8656" spans="1:21" x14ac:dyDescent="0.25">
      <c r="A8656">
        <v>19727</v>
      </c>
      <c r="B8656">
        <v>3132</v>
      </c>
      <c r="C8656" t="s">
        <v>5289</v>
      </c>
      <c r="D8656" t="s">
        <v>974</v>
      </c>
      <c r="E8656" t="s">
        <v>1088</v>
      </c>
      <c r="F8656" t="s">
        <v>976</v>
      </c>
      <c r="G8656" t="s">
        <v>990</v>
      </c>
      <c r="H8656" t="s">
        <v>997</v>
      </c>
      <c r="I8656" s="1">
        <v>86801</v>
      </c>
      <c r="J8656" t="s">
        <v>1322</v>
      </c>
      <c r="K8656">
        <v>1938.02</v>
      </c>
      <c r="L8656" t="s">
        <v>968</v>
      </c>
      <c r="M8656" t="s">
        <v>1350</v>
      </c>
      <c r="N8656" t="s">
        <v>1940</v>
      </c>
      <c r="O8656">
        <v>13.99</v>
      </c>
      <c r="P8656" t="s">
        <v>964</v>
      </c>
      <c r="Q8656">
        <v>60060</v>
      </c>
      <c r="R8656" s="2">
        <v>41197</v>
      </c>
      <c r="S8656" s="2">
        <v>41199</v>
      </c>
      <c r="T8656">
        <v>11039.74</v>
      </c>
      <c r="U8656">
        <v>4896.3688000000002</v>
      </c>
    </row>
    <row r="8657" spans="1:21" x14ac:dyDescent="0.25">
      <c r="A8657">
        <v>21478</v>
      </c>
      <c r="B8657">
        <v>3132</v>
      </c>
      <c r="C8657" t="s">
        <v>5289</v>
      </c>
      <c r="D8657" t="s">
        <v>974</v>
      </c>
      <c r="E8657" t="s">
        <v>619</v>
      </c>
      <c r="F8657" t="s">
        <v>977</v>
      </c>
      <c r="G8657" t="s">
        <v>981</v>
      </c>
      <c r="H8657" t="s">
        <v>994</v>
      </c>
      <c r="I8657" s="1">
        <v>86804</v>
      </c>
      <c r="J8657" t="s">
        <v>1321</v>
      </c>
      <c r="K8657">
        <v>216.6</v>
      </c>
      <c r="L8657" t="s">
        <v>968</v>
      </c>
      <c r="M8657" t="s">
        <v>1350</v>
      </c>
      <c r="N8657" t="s">
        <v>1940</v>
      </c>
      <c r="O8657">
        <v>64.2</v>
      </c>
      <c r="P8657" t="s">
        <v>966</v>
      </c>
      <c r="Q8657">
        <v>60060</v>
      </c>
      <c r="R8657" s="2">
        <v>41453</v>
      </c>
      <c r="S8657" s="2">
        <v>41460</v>
      </c>
      <c r="T8657">
        <v>3689.46</v>
      </c>
      <c r="U8657">
        <v>212.00399999999999</v>
      </c>
    </row>
    <row r="8658" spans="1:21" x14ac:dyDescent="0.25">
      <c r="A8658">
        <v>21479</v>
      </c>
      <c r="B8658">
        <v>3132</v>
      </c>
      <c r="C8658" t="s">
        <v>5289</v>
      </c>
      <c r="D8658" t="s">
        <v>974</v>
      </c>
      <c r="E8658" t="s">
        <v>853</v>
      </c>
      <c r="F8658" t="s">
        <v>977</v>
      </c>
      <c r="G8658" t="s">
        <v>981</v>
      </c>
      <c r="H8658" t="s">
        <v>998</v>
      </c>
      <c r="I8658" s="1">
        <v>86804</v>
      </c>
      <c r="J8658" t="s">
        <v>1321</v>
      </c>
      <c r="K8658">
        <v>140.81</v>
      </c>
      <c r="L8658" t="s">
        <v>968</v>
      </c>
      <c r="M8658" t="s">
        <v>1350</v>
      </c>
      <c r="N8658" t="s">
        <v>1940</v>
      </c>
      <c r="O8658">
        <v>24.49</v>
      </c>
      <c r="P8658" t="s">
        <v>964</v>
      </c>
      <c r="Q8658">
        <v>60060</v>
      </c>
      <c r="R8658" s="2">
        <v>41453</v>
      </c>
      <c r="S8658" s="2">
        <v>41458</v>
      </c>
      <c r="T8658">
        <v>1445.68</v>
      </c>
      <c r="U8658">
        <v>904.33199999999999</v>
      </c>
    </row>
    <row r="8659" spans="1:21" x14ac:dyDescent="0.25">
      <c r="A8659">
        <v>22459</v>
      </c>
      <c r="B8659">
        <v>3133</v>
      </c>
      <c r="C8659" t="s">
        <v>5290</v>
      </c>
      <c r="D8659" t="s">
        <v>974</v>
      </c>
      <c r="E8659" t="s">
        <v>1238</v>
      </c>
      <c r="F8659" t="s">
        <v>975</v>
      </c>
      <c r="G8659" t="s">
        <v>141</v>
      </c>
      <c r="H8659" t="s">
        <v>993</v>
      </c>
      <c r="I8659" s="1">
        <v>86789</v>
      </c>
      <c r="J8659" t="s">
        <v>1319</v>
      </c>
      <c r="K8659">
        <v>5.81</v>
      </c>
      <c r="L8659" t="s">
        <v>968</v>
      </c>
      <c r="M8659" t="s">
        <v>1350</v>
      </c>
      <c r="N8659" t="s">
        <v>2450</v>
      </c>
      <c r="O8659">
        <v>8.49</v>
      </c>
      <c r="P8659" t="s">
        <v>964</v>
      </c>
      <c r="Q8659">
        <v>60540</v>
      </c>
      <c r="R8659" s="2">
        <v>40194</v>
      </c>
      <c r="S8659" s="2">
        <v>40195</v>
      </c>
      <c r="T8659">
        <v>64.959999999999994</v>
      </c>
      <c r="U8659">
        <v>-350.43950000000001</v>
      </c>
    </row>
    <row r="8660" spans="1:21" x14ac:dyDescent="0.25">
      <c r="A8660">
        <v>22460</v>
      </c>
      <c r="B8660">
        <v>3133</v>
      </c>
      <c r="C8660" t="s">
        <v>5290</v>
      </c>
      <c r="D8660" t="s">
        <v>974</v>
      </c>
      <c r="E8660" t="s">
        <v>1115</v>
      </c>
      <c r="F8660" t="s">
        <v>975</v>
      </c>
      <c r="G8660" t="s">
        <v>987</v>
      </c>
      <c r="H8660" t="s">
        <v>992</v>
      </c>
      <c r="I8660" s="1">
        <v>86789</v>
      </c>
      <c r="J8660" t="s">
        <v>1319</v>
      </c>
      <c r="K8660">
        <v>1.81</v>
      </c>
      <c r="L8660" t="s">
        <v>968</v>
      </c>
      <c r="M8660" t="s">
        <v>1350</v>
      </c>
      <c r="N8660" t="s">
        <v>2450</v>
      </c>
      <c r="O8660">
        <v>0.75</v>
      </c>
      <c r="P8660" t="s">
        <v>964</v>
      </c>
      <c r="Q8660">
        <v>60540</v>
      </c>
      <c r="R8660" s="2">
        <v>40194</v>
      </c>
      <c r="S8660" s="2">
        <v>40195</v>
      </c>
      <c r="T8660">
        <v>19.14</v>
      </c>
      <c r="U8660">
        <v>4.2027999999999999</v>
      </c>
    </row>
    <row r="8661" spans="1:21" x14ac:dyDescent="0.25">
      <c r="A8661">
        <v>21719</v>
      </c>
      <c r="B8661">
        <v>3133</v>
      </c>
      <c r="C8661" t="s">
        <v>5290</v>
      </c>
      <c r="D8661" t="s">
        <v>974</v>
      </c>
      <c r="E8661" t="s">
        <v>708</v>
      </c>
      <c r="F8661" t="s">
        <v>975</v>
      </c>
      <c r="G8661" t="s">
        <v>141</v>
      </c>
      <c r="H8661" t="s">
        <v>993</v>
      </c>
      <c r="I8661" s="1">
        <v>86792</v>
      </c>
      <c r="J8661" t="s">
        <v>1322</v>
      </c>
      <c r="K8661">
        <v>5.4</v>
      </c>
      <c r="L8661" t="s">
        <v>968</v>
      </c>
      <c r="M8661" t="s">
        <v>1350</v>
      </c>
      <c r="N8661" t="s">
        <v>2450</v>
      </c>
      <c r="O8661">
        <v>7.78</v>
      </c>
      <c r="P8661" t="s">
        <v>964</v>
      </c>
      <c r="Q8661">
        <v>60540</v>
      </c>
      <c r="R8661" s="2">
        <v>40425</v>
      </c>
      <c r="S8661" s="2">
        <v>40425</v>
      </c>
      <c r="T8661">
        <v>25.35</v>
      </c>
      <c r="U8661">
        <v>-44.067999999999998</v>
      </c>
    </row>
    <row r="8662" spans="1:21" x14ac:dyDescent="0.25">
      <c r="A8662">
        <v>21720</v>
      </c>
      <c r="B8662">
        <v>3133</v>
      </c>
      <c r="C8662" t="s">
        <v>5290</v>
      </c>
      <c r="D8662" t="s">
        <v>974</v>
      </c>
      <c r="E8662" t="s">
        <v>894</v>
      </c>
      <c r="F8662" t="s">
        <v>976</v>
      </c>
      <c r="G8662" t="s">
        <v>979</v>
      </c>
      <c r="H8662" t="s">
        <v>995</v>
      </c>
      <c r="I8662" s="1">
        <v>86792</v>
      </c>
      <c r="J8662" t="s">
        <v>1322</v>
      </c>
      <c r="K8662">
        <v>8.4600000000000009</v>
      </c>
      <c r="L8662" t="s">
        <v>968</v>
      </c>
      <c r="M8662" t="s">
        <v>1350</v>
      </c>
      <c r="N8662" t="s">
        <v>2450</v>
      </c>
      <c r="O8662">
        <v>8.99</v>
      </c>
      <c r="P8662" t="s">
        <v>965</v>
      </c>
      <c r="Q8662">
        <v>60540</v>
      </c>
      <c r="R8662" s="2">
        <v>40425</v>
      </c>
      <c r="S8662" s="2">
        <v>40428</v>
      </c>
      <c r="T8662">
        <v>45.03</v>
      </c>
      <c r="U8662">
        <v>-100.51</v>
      </c>
    </row>
    <row r="8663" spans="1:21" x14ac:dyDescent="0.25">
      <c r="A8663">
        <v>21721</v>
      </c>
      <c r="B8663">
        <v>3133</v>
      </c>
      <c r="C8663" t="s">
        <v>5290</v>
      </c>
      <c r="D8663" t="s">
        <v>974</v>
      </c>
      <c r="E8663" t="s">
        <v>632</v>
      </c>
      <c r="F8663" t="s">
        <v>977</v>
      </c>
      <c r="G8663" t="s">
        <v>986</v>
      </c>
      <c r="H8663" t="s">
        <v>995</v>
      </c>
      <c r="I8663" s="1">
        <v>86792</v>
      </c>
      <c r="J8663" t="s">
        <v>1322</v>
      </c>
      <c r="K8663">
        <v>14.98</v>
      </c>
      <c r="L8663" t="s">
        <v>968</v>
      </c>
      <c r="M8663" t="s">
        <v>1350</v>
      </c>
      <c r="N8663" t="s">
        <v>2450</v>
      </c>
      <c r="O8663">
        <v>8.99</v>
      </c>
      <c r="P8663" t="s">
        <v>964</v>
      </c>
      <c r="Q8663">
        <v>60540</v>
      </c>
      <c r="R8663" s="2">
        <v>40425</v>
      </c>
      <c r="S8663" s="2">
        <v>40426</v>
      </c>
      <c r="T8663">
        <v>153.87</v>
      </c>
      <c r="U8663">
        <v>-17.75</v>
      </c>
    </row>
    <row r="8664" spans="1:21" x14ac:dyDescent="0.25">
      <c r="A8664">
        <v>21722</v>
      </c>
      <c r="B8664">
        <v>3133</v>
      </c>
      <c r="C8664" t="s">
        <v>5290</v>
      </c>
      <c r="D8664" t="s">
        <v>974</v>
      </c>
      <c r="E8664" t="s">
        <v>88</v>
      </c>
      <c r="F8664" t="s">
        <v>976</v>
      </c>
      <c r="G8664" t="s">
        <v>140</v>
      </c>
      <c r="H8664" t="s">
        <v>993</v>
      </c>
      <c r="I8664" s="1">
        <v>86792</v>
      </c>
      <c r="J8664" t="s">
        <v>1322</v>
      </c>
      <c r="K8664">
        <v>155.99</v>
      </c>
      <c r="L8664" t="s">
        <v>968</v>
      </c>
      <c r="M8664" t="s">
        <v>1350</v>
      </c>
      <c r="N8664" t="s">
        <v>2450</v>
      </c>
      <c r="O8664">
        <v>8.08</v>
      </c>
      <c r="P8664" t="s">
        <v>964</v>
      </c>
      <c r="Q8664">
        <v>60540</v>
      </c>
      <c r="R8664" s="2">
        <v>40425</v>
      </c>
      <c r="S8664" s="2">
        <v>40426</v>
      </c>
      <c r="T8664">
        <v>2800.33</v>
      </c>
      <c r="U8664">
        <v>1374.9480000000001</v>
      </c>
    </row>
    <row r="8665" spans="1:21" x14ac:dyDescent="0.25">
      <c r="A8665">
        <v>26024</v>
      </c>
      <c r="B8665">
        <v>3134</v>
      </c>
      <c r="C8665" t="s">
        <v>5291</v>
      </c>
      <c r="D8665" t="s">
        <v>974</v>
      </c>
      <c r="E8665" t="s">
        <v>778</v>
      </c>
      <c r="F8665" t="s">
        <v>976</v>
      </c>
      <c r="G8665" t="s">
        <v>140</v>
      </c>
      <c r="H8665" t="s">
        <v>997</v>
      </c>
      <c r="I8665" s="1">
        <v>86798</v>
      </c>
      <c r="J8665" t="s">
        <v>1318</v>
      </c>
      <c r="K8665">
        <v>28.99</v>
      </c>
      <c r="L8665" t="s">
        <v>968</v>
      </c>
      <c r="M8665" t="s">
        <v>1350</v>
      </c>
      <c r="N8665" t="s">
        <v>2754</v>
      </c>
      <c r="O8665">
        <v>8.59</v>
      </c>
      <c r="P8665" t="s">
        <v>964</v>
      </c>
      <c r="Q8665">
        <v>61761</v>
      </c>
      <c r="R8665" s="2">
        <v>40810</v>
      </c>
      <c r="S8665" s="2">
        <v>40812</v>
      </c>
      <c r="T8665">
        <v>473.64</v>
      </c>
      <c r="U8665">
        <v>-71.026999999999987</v>
      </c>
    </row>
    <row r="8666" spans="1:21" x14ac:dyDescent="0.25">
      <c r="A8666">
        <v>26159</v>
      </c>
      <c r="B8666">
        <v>3134</v>
      </c>
      <c r="C8666" t="s">
        <v>5291</v>
      </c>
      <c r="D8666" t="s">
        <v>974</v>
      </c>
      <c r="E8666" t="s">
        <v>1101</v>
      </c>
      <c r="F8666" t="s">
        <v>975</v>
      </c>
      <c r="G8666" t="s">
        <v>983</v>
      </c>
      <c r="H8666" t="s">
        <v>993</v>
      </c>
      <c r="I8666" s="1">
        <v>86799</v>
      </c>
      <c r="J8666" t="s">
        <v>1319</v>
      </c>
      <c r="K8666">
        <v>50.98</v>
      </c>
      <c r="L8666" t="s">
        <v>968</v>
      </c>
      <c r="M8666" t="s">
        <v>1350</v>
      </c>
      <c r="N8666" t="s">
        <v>2754</v>
      </c>
      <c r="O8666">
        <v>13.66</v>
      </c>
      <c r="P8666" t="s">
        <v>964</v>
      </c>
      <c r="Q8666">
        <v>61761</v>
      </c>
      <c r="R8666" s="2">
        <v>40916</v>
      </c>
      <c r="S8666" s="2">
        <v>40917</v>
      </c>
      <c r="T8666">
        <v>537.86</v>
      </c>
      <c r="U8666">
        <v>211.37119999999999</v>
      </c>
    </row>
    <row r="8667" spans="1:21" x14ac:dyDescent="0.25">
      <c r="A8667">
        <v>26290</v>
      </c>
      <c r="B8667">
        <v>3134</v>
      </c>
      <c r="C8667" t="s">
        <v>5291</v>
      </c>
      <c r="D8667" t="s">
        <v>974</v>
      </c>
      <c r="E8667" t="s">
        <v>504</v>
      </c>
      <c r="F8667" t="s">
        <v>977</v>
      </c>
      <c r="G8667" t="s">
        <v>985</v>
      </c>
      <c r="H8667" t="s">
        <v>996</v>
      </c>
      <c r="I8667" s="1">
        <v>86803</v>
      </c>
      <c r="J8667" t="s">
        <v>1322</v>
      </c>
      <c r="K8667">
        <v>280.98</v>
      </c>
      <c r="L8667" t="s">
        <v>968</v>
      </c>
      <c r="M8667" t="s">
        <v>1350</v>
      </c>
      <c r="N8667" t="s">
        <v>2754</v>
      </c>
      <c r="O8667">
        <v>81.98</v>
      </c>
      <c r="P8667" t="s">
        <v>966</v>
      </c>
      <c r="Q8667">
        <v>61761</v>
      </c>
      <c r="R8667" s="2">
        <v>41412</v>
      </c>
      <c r="S8667" s="2">
        <v>41412</v>
      </c>
      <c r="T8667">
        <v>3167.58</v>
      </c>
      <c r="U8667">
        <v>-945.55799999999988</v>
      </c>
    </row>
    <row r="8668" spans="1:21" x14ac:dyDescent="0.25">
      <c r="A8668">
        <v>25087</v>
      </c>
      <c r="B8668">
        <v>3134</v>
      </c>
      <c r="C8668" t="s">
        <v>5291</v>
      </c>
      <c r="D8668" t="s">
        <v>974</v>
      </c>
      <c r="E8668" t="s">
        <v>163</v>
      </c>
      <c r="F8668" t="s">
        <v>975</v>
      </c>
      <c r="G8668" t="s">
        <v>982</v>
      </c>
      <c r="H8668" t="s">
        <v>993</v>
      </c>
      <c r="I8668" s="1">
        <v>86805</v>
      </c>
      <c r="J8668" t="s">
        <v>1318</v>
      </c>
      <c r="K8668">
        <v>16.98</v>
      </c>
      <c r="L8668" t="s">
        <v>968</v>
      </c>
      <c r="M8668" t="s">
        <v>1350</v>
      </c>
      <c r="N8668" t="s">
        <v>2754</v>
      </c>
      <c r="O8668">
        <v>12.39</v>
      </c>
      <c r="P8668" t="s">
        <v>964</v>
      </c>
      <c r="Q8668">
        <v>61761</v>
      </c>
      <c r="R8668" s="2">
        <v>41516</v>
      </c>
      <c r="S8668" s="2">
        <v>41516</v>
      </c>
      <c r="T8668">
        <v>349.68</v>
      </c>
      <c r="U8668">
        <v>-58.859679999999997</v>
      </c>
    </row>
    <row r="8669" spans="1:21" x14ac:dyDescent="0.25">
      <c r="A8669">
        <v>23108</v>
      </c>
      <c r="B8669">
        <v>3135</v>
      </c>
      <c r="C8669" t="s">
        <v>5292</v>
      </c>
      <c r="D8669" t="s">
        <v>974</v>
      </c>
      <c r="E8669" t="s">
        <v>397</v>
      </c>
      <c r="F8669" t="s">
        <v>976</v>
      </c>
      <c r="G8669" t="s">
        <v>140</v>
      </c>
      <c r="H8669" t="s">
        <v>993</v>
      </c>
      <c r="I8669" s="1">
        <v>86806</v>
      </c>
      <c r="J8669" t="s">
        <v>1318</v>
      </c>
      <c r="K8669">
        <v>125.99</v>
      </c>
      <c r="L8669" t="s">
        <v>970</v>
      </c>
      <c r="M8669" t="s">
        <v>1377</v>
      </c>
      <c r="N8669" t="s">
        <v>1702</v>
      </c>
      <c r="O8669">
        <v>8.99</v>
      </c>
      <c r="P8669" t="s">
        <v>964</v>
      </c>
      <c r="Q8669">
        <v>4038</v>
      </c>
      <c r="R8669" s="2">
        <v>41559</v>
      </c>
      <c r="S8669" s="2">
        <v>41561</v>
      </c>
      <c r="T8669">
        <v>219.75</v>
      </c>
      <c r="U8669">
        <v>-541.33199999999999</v>
      </c>
    </row>
    <row r="8670" spans="1:21" x14ac:dyDescent="0.25">
      <c r="A8670">
        <v>23898</v>
      </c>
      <c r="B8670">
        <v>3136</v>
      </c>
      <c r="C8670" t="s">
        <v>5293</v>
      </c>
      <c r="D8670" t="s">
        <v>973</v>
      </c>
      <c r="E8670" t="s">
        <v>557</v>
      </c>
      <c r="F8670" t="s">
        <v>977</v>
      </c>
      <c r="G8670" t="s">
        <v>981</v>
      </c>
      <c r="H8670" t="s">
        <v>994</v>
      </c>
      <c r="I8670" s="1">
        <v>86791</v>
      </c>
      <c r="J8670" t="s">
        <v>1322</v>
      </c>
      <c r="K8670">
        <v>150.88999999999999</v>
      </c>
      <c r="L8670" t="s">
        <v>970</v>
      </c>
      <c r="M8670" t="s">
        <v>1377</v>
      </c>
      <c r="N8670" t="s">
        <v>1411</v>
      </c>
      <c r="O8670">
        <v>60.2</v>
      </c>
      <c r="P8670" t="s">
        <v>966</v>
      </c>
      <c r="Q8670">
        <v>4073</v>
      </c>
      <c r="R8670" s="2">
        <v>40412</v>
      </c>
      <c r="S8670" s="2">
        <v>40412</v>
      </c>
      <c r="T8670">
        <v>3596.03</v>
      </c>
      <c r="U8670">
        <v>-677.87199999999996</v>
      </c>
    </row>
    <row r="8671" spans="1:21" x14ac:dyDescent="0.25">
      <c r="A8671">
        <v>24691</v>
      </c>
      <c r="B8671">
        <v>3137</v>
      </c>
      <c r="C8671" t="s">
        <v>5294</v>
      </c>
      <c r="D8671" t="s">
        <v>974</v>
      </c>
      <c r="E8671" t="s">
        <v>109</v>
      </c>
      <c r="F8671" t="s">
        <v>975</v>
      </c>
      <c r="G8671" t="s">
        <v>141</v>
      </c>
      <c r="H8671" t="s">
        <v>993</v>
      </c>
      <c r="I8671" s="1">
        <v>86795</v>
      </c>
      <c r="J8671" t="s">
        <v>1320</v>
      </c>
      <c r="K8671">
        <v>304.99</v>
      </c>
      <c r="L8671" t="s">
        <v>970</v>
      </c>
      <c r="M8671" t="s">
        <v>1398</v>
      </c>
      <c r="N8671" t="s">
        <v>2550</v>
      </c>
      <c r="O8671">
        <v>19.989999999999998</v>
      </c>
      <c r="P8671" t="s">
        <v>964</v>
      </c>
      <c r="Q8671">
        <v>3246</v>
      </c>
      <c r="R8671" s="2">
        <v>40520</v>
      </c>
      <c r="S8671" s="2">
        <v>40521</v>
      </c>
      <c r="T8671">
        <v>2353.5500000000002</v>
      </c>
      <c r="U8671">
        <v>1623.9494999999999</v>
      </c>
    </row>
    <row r="8672" spans="1:21" x14ac:dyDescent="0.25">
      <c r="A8672">
        <v>23706</v>
      </c>
      <c r="B8672">
        <v>3138</v>
      </c>
      <c r="C8672" t="s">
        <v>5295</v>
      </c>
      <c r="D8672" t="s">
        <v>974</v>
      </c>
      <c r="E8672" t="s">
        <v>232</v>
      </c>
      <c r="F8672" t="s">
        <v>975</v>
      </c>
      <c r="G8672" t="s">
        <v>983</v>
      </c>
      <c r="H8672" t="s">
        <v>993</v>
      </c>
      <c r="I8672" s="1">
        <v>86796</v>
      </c>
      <c r="J8672" t="s">
        <v>1320</v>
      </c>
      <c r="K8672">
        <v>4.0599999999999996</v>
      </c>
      <c r="L8672" t="s">
        <v>970</v>
      </c>
      <c r="M8672" t="s">
        <v>1398</v>
      </c>
      <c r="N8672" t="s">
        <v>2263</v>
      </c>
      <c r="O8672">
        <v>6.89</v>
      </c>
      <c r="P8672" t="s">
        <v>965</v>
      </c>
      <c r="Q8672">
        <v>3053</v>
      </c>
      <c r="R8672" s="2">
        <v>40531</v>
      </c>
      <c r="S8672" s="2">
        <v>40533</v>
      </c>
      <c r="T8672">
        <v>92.57</v>
      </c>
      <c r="U8672">
        <v>-122.83499999999999</v>
      </c>
    </row>
    <row r="8673" spans="1:21" x14ac:dyDescent="0.25">
      <c r="A8673">
        <v>23427</v>
      </c>
      <c r="B8673">
        <v>3139</v>
      </c>
      <c r="C8673" t="s">
        <v>5296</v>
      </c>
      <c r="D8673" t="s">
        <v>971</v>
      </c>
      <c r="E8673" t="s">
        <v>46</v>
      </c>
      <c r="F8673" t="s">
        <v>977</v>
      </c>
      <c r="G8673" t="s">
        <v>981</v>
      </c>
      <c r="H8673" t="s">
        <v>994</v>
      </c>
      <c r="I8673" s="1">
        <v>86793</v>
      </c>
      <c r="J8673" t="s">
        <v>1322</v>
      </c>
      <c r="K8673">
        <v>280.98</v>
      </c>
      <c r="L8673" t="s">
        <v>970</v>
      </c>
      <c r="M8673" t="s">
        <v>1375</v>
      </c>
      <c r="N8673" t="s">
        <v>2476</v>
      </c>
      <c r="O8673">
        <v>57</v>
      </c>
      <c r="P8673" t="s">
        <v>966</v>
      </c>
      <c r="Q8673">
        <v>7016</v>
      </c>
      <c r="R8673" s="2">
        <v>40484</v>
      </c>
      <c r="S8673" s="2">
        <v>40487</v>
      </c>
      <c r="T8673">
        <v>7974.21</v>
      </c>
      <c r="U8673">
        <v>252.48800000000028</v>
      </c>
    </row>
    <row r="8674" spans="1:21" x14ac:dyDescent="0.25">
      <c r="A8674">
        <v>18917</v>
      </c>
      <c r="B8674">
        <v>3141</v>
      </c>
      <c r="C8674" t="s">
        <v>5297</v>
      </c>
      <c r="D8674" t="s">
        <v>973</v>
      </c>
      <c r="E8674" t="s">
        <v>783</v>
      </c>
      <c r="F8674" t="s">
        <v>975</v>
      </c>
      <c r="G8674" t="s">
        <v>142</v>
      </c>
      <c r="H8674" t="s">
        <v>995</v>
      </c>
      <c r="I8674" s="1">
        <v>86369</v>
      </c>
      <c r="J8674" t="s">
        <v>1321</v>
      </c>
      <c r="K8674">
        <v>6.84</v>
      </c>
      <c r="L8674" t="s">
        <v>968</v>
      </c>
      <c r="M8674" t="s">
        <v>1360</v>
      </c>
      <c r="N8674" t="s">
        <v>1445</v>
      </c>
      <c r="O8674">
        <v>8.3699999999999992</v>
      </c>
      <c r="P8674" t="s">
        <v>964</v>
      </c>
      <c r="Q8674">
        <v>77506</v>
      </c>
      <c r="R8674" s="2">
        <v>40513</v>
      </c>
      <c r="S8674" s="2">
        <v>40520</v>
      </c>
      <c r="T8674">
        <v>87.1</v>
      </c>
      <c r="U8674">
        <v>-88.584999999999994</v>
      </c>
    </row>
    <row r="8675" spans="1:21" x14ac:dyDescent="0.25">
      <c r="A8675">
        <v>18918</v>
      </c>
      <c r="B8675">
        <v>3141</v>
      </c>
      <c r="C8675" t="s">
        <v>5297</v>
      </c>
      <c r="D8675" t="s">
        <v>973</v>
      </c>
      <c r="E8675" t="s">
        <v>364</v>
      </c>
      <c r="F8675" t="s">
        <v>975</v>
      </c>
      <c r="G8675" t="s">
        <v>984</v>
      </c>
      <c r="H8675" t="s">
        <v>998</v>
      </c>
      <c r="I8675" s="1">
        <v>86369</v>
      </c>
      <c r="J8675" t="s">
        <v>1321</v>
      </c>
      <c r="K8675">
        <v>48.91</v>
      </c>
      <c r="L8675" t="s">
        <v>968</v>
      </c>
      <c r="M8675" t="s">
        <v>1360</v>
      </c>
      <c r="N8675" t="s">
        <v>1445</v>
      </c>
      <c r="O8675">
        <v>35</v>
      </c>
      <c r="P8675" t="s">
        <v>965</v>
      </c>
      <c r="Q8675">
        <v>77506</v>
      </c>
      <c r="R8675" s="2">
        <v>40513</v>
      </c>
      <c r="S8675" s="2">
        <v>40515</v>
      </c>
      <c r="T8675">
        <v>736.86</v>
      </c>
      <c r="U8675">
        <v>-485.68</v>
      </c>
    </row>
    <row r="8676" spans="1:21" x14ac:dyDescent="0.25">
      <c r="A8676">
        <v>18101</v>
      </c>
      <c r="B8676">
        <v>3141</v>
      </c>
      <c r="C8676" t="s">
        <v>5297</v>
      </c>
      <c r="D8676" t="s">
        <v>973</v>
      </c>
      <c r="E8676" t="s">
        <v>669</v>
      </c>
      <c r="F8676" t="s">
        <v>977</v>
      </c>
      <c r="G8676" t="s">
        <v>988</v>
      </c>
      <c r="H8676" t="s">
        <v>996</v>
      </c>
      <c r="I8676" s="1">
        <v>86370</v>
      </c>
      <c r="J8676" t="s">
        <v>1318</v>
      </c>
      <c r="K8676">
        <v>120.98</v>
      </c>
      <c r="L8676" t="s">
        <v>968</v>
      </c>
      <c r="M8676" t="s">
        <v>1360</v>
      </c>
      <c r="N8676" t="s">
        <v>1445</v>
      </c>
      <c r="O8676">
        <v>58.64</v>
      </c>
      <c r="P8676" t="s">
        <v>966</v>
      </c>
      <c r="Q8676">
        <v>77506</v>
      </c>
      <c r="R8676" s="2">
        <v>40565</v>
      </c>
      <c r="S8676" s="2">
        <v>40566</v>
      </c>
      <c r="T8676">
        <v>1259.92</v>
      </c>
      <c r="U8676">
        <v>-1430.8360000000002</v>
      </c>
    </row>
    <row r="8677" spans="1:21" x14ac:dyDescent="0.25">
      <c r="A8677">
        <v>18102</v>
      </c>
      <c r="B8677">
        <v>3141</v>
      </c>
      <c r="C8677" t="s">
        <v>5297</v>
      </c>
      <c r="D8677" t="s">
        <v>973</v>
      </c>
      <c r="E8677" t="s">
        <v>903</v>
      </c>
      <c r="F8677" t="s">
        <v>975</v>
      </c>
      <c r="G8677" t="s">
        <v>980</v>
      </c>
      <c r="H8677" t="s">
        <v>993</v>
      </c>
      <c r="I8677" s="1">
        <v>86370</v>
      </c>
      <c r="J8677" t="s">
        <v>1318</v>
      </c>
      <c r="K8677">
        <v>18.97</v>
      </c>
      <c r="L8677" t="s">
        <v>968</v>
      </c>
      <c r="M8677" t="s">
        <v>1360</v>
      </c>
      <c r="N8677" t="s">
        <v>1445</v>
      </c>
      <c r="O8677">
        <v>9.5399999999999991</v>
      </c>
      <c r="P8677" t="s">
        <v>964</v>
      </c>
      <c r="Q8677">
        <v>77506</v>
      </c>
      <c r="R8677" s="2">
        <v>40565</v>
      </c>
      <c r="S8677" s="2">
        <v>40566</v>
      </c>
      <c r="T8677">
        <v>116.19</v>
      </c>
      <c r="U8677">
        <v>22.359200000000001</v>
      </c>
    </row>
    <row r="8678" spans="1:21" x14ac:dyDescent="0.25">
      <c r="A8678">
        <v>24340</v>
      </c>
      <c r="B8678">
        <v>3141</v>
      </c>
      <c r="C8678" t="s">
        <v>5297</v>
      </c>
      <c r="D8678" t="s">
        <v>973</v>
      </c>
      <c r="E8678" t="s">
        <v>1218</v>
      </c>
      <c r="F8678" t="s">
        <v>975</v>
      </c>
      <c r="G8678" t="s">
        <v>980</v>
      </c>
      <c r="H8678" t="s">
        <v>993</v>
      </c>
      <c r="I8678" s="1">
        <v>86371</v>
      </c>
      <c r="J8678" t="s">
        <v>1321</v>
      </c>
      <c r="K8678">
        <v>6.48</v>
      </c>
      <c r="L8678" t="s">
        <v>968</v>
      </c>
      <c r="M8678" t="s">
        <v>1360</v>
      </c>
      <c r="N8678" t="s">
        <v>1445</v>
      </c>
      <c r="O8678">
        <v>8.4</v>
      </c>
      <c r="P8678" t="s">
        <v>964</v>
      </c>
      <c r="Q8678">
        <v>77506</v>
      </c>
      <c r="R8678" s="2">
        <v>41032</v>
      </c>
      <c r="S8678" s="2">
        <v>41034</v>
      </c>
      <c r="T8678">
        <v>42.34</v>
      </c>
      <c r="U8678">
        <v>-72.81</v>
      </c>
    </row>
    <row r="8679" spans="1:21" x14ac:dyDescent="0.25">
      <c r="A8679">
        <v>24341</v>
      </c>
      <c r="B8679">
        <v>3141</v>
      </c>
      <c r="C8679" t="s">
        <v>5297</v>
      </c>
      <c r="D8679" t="s">
        <v>973</v>
      </c>
      <c r="E8679" t="s">
        <v>487</v>
      </c>
      <c r="F8679" t="s">
        <v>975</v>
      </c>
      <c r="G8679" t="s">
        <v>142</v>
      </c>
      <c r="H8679" t="s">
        <v>995</v>
      </c>
      <c r="I8679" s="1">
        <v>86371</v>
      </c>
      <c r="J8679" t="s">
        <v>1321</v>
      </c>
      <c r="K8679">
        <v>8.57</v>
      </c>
      <c r="L8679" t="s">
        <v>968</v>
      </c>
      <c r="M8679" t="s">
        <v>1360</v>
      </c>
      <c r="N8679" t="s">
        <v>1445</v>
      </c>
      <c r="O8679">
        <v>6.14</v>
      </c>
      <c r="P8679" t="s">
        <v>964</v>
      </c>
      <c r="Q8679">
        <v>77506</v>
      </c>
      <c r="R8679" s="2">
        <v>41032</v>
      </c>
      <c r="S8679" s="2">
        <v>41032</v>
      </c>
      <c r="T8679">
        <v>74.010000000000005</v>
      </c>
      <c r="U8679">
        <v>-82.54</v>
      </c>
    </row>
    <row r="8680" spans="1:21" x14ac:dyDescent="0.25">
      <c r="A8680">
        <v>24342</v>
      </c>
      <c r="B8680">
        <v>3142</v>
      </c>
      <c r="C8680" t="s">
        <v>5298</v>
      </c>
      <c r="D8680" t="s">
        <v>973</v>
      </c>
      <c r="E8680" t="s">
        <v>95</v>
      </c>
      <c r="F8680" t="s">
        <v>976</v>
      </c>
      <c r="G8680" t="s">
        <v>979</v>
      </c>
      <c r="H8680" t="s">
        <v>995</v>
      </c>
      <c r="I8680" s="1">
        <v>86371</v>
      </c>
      <c r="J8680" t="s">
        <v>1321</v>
      </c>
      <c r="K8680">
        <v>1.7</v>
      </c>
      <c r="L8680" t="s">
        <v>968</v>
      </c>
      <c r="M8680" t="s">
        <v>1360</v>
      </c>
      <c r="N8680" t="s">
        <v>2715</v>
      </c>
      <c r="O8680">
        <v>1.99</v>
      </c>
      <c r="P8680" t="s">
        <v>964</v>
      </c>
      <c r="Q8680">
        <v>77581</v>
      </c>
      <c r="R8680" s="2">
        <v>41032</v>
      </c>
      <c r="S8680" s="2">
        <v>41036</v>
      </c>
      <c r="T8680">
        <v>13.04</v>
      </c>
      <c r="U8680">
        <v>-23.69</v>
      </c>
    </row>
    <row r="8681" spans="1:21" x14ac:dyDescent="0.25">
      <c r="A8681">
        <v>25521</v>
      </c>
      <c r="B8681">
        <v>3142</v>
      </c>
      <c r="C8681" t="s">
        <v>5298</v>
      </c>
      <c r="D8681" t="s">
        <v>973</v>
      </c>
      <c r="E8681" t="s">
        <v>631</v>
      </c>
      <c r="F8681" t="s">
        <v>975</v>
      </c>
      <c r="G8681" t="s">
        <v>978</v>
      </c>
      <c r="H8681" t="s">
        <v>992</v>
      </c>
      <c r="I8681" s="1">
        <v>86372</v>
      </c>
      <c r="J8681" t="s">
        <v>1319</v>
      </c>
      <c r="K8681">
        <v>4.84</v>
      </c>
      <c r="L8681" t="s">
        <v>968</v>
      </c>
      <c r="M8681" t="s">
        <v>1360</v>
      </c>
      <c r="N8681" t="s">
        <v>2715</v>
      </c>
      <c r="O8681">
        <v>0.71</v>
      </c>
      <c r="P8681" t="s">
        <v>965</v>
      </c>
      <c r="Q8681">
        <v>77581</v>
      </c>
      <c r="R8681" s="2">
        <v>41441</v>
      </c>
      <c r="S8681" s="2">
        <v>41442</v>
      </c>
      <c r="T8681">
        <v>22.13</v>
      </c>
      <c r="U8681">
        <v>15.269699999999998</v>
      </c>
    </row>
    <row r="8682" spans="1:21" x14ac:dyDescent="0.25">
      <c r="A8682">
        <v>26039</v>
      </c>
      <c r="B8682">
        <v>3143</v>
      </c>
      <c r="C8682" t="s">
        <v>5299</v>
      </c>
      <c r="D8682" t="s">
        <v>973</v>
      </c>
      <c r="E8682" t="s">
        <v>569</v>
      </c>
      <c r="F8682" t="s">
        <v>975</v>
      </c>
      <c r="G8682" t="s">
        <v>984</v>
      </c>
      <c r="H8682" t="s">
        <v>993</v>
      </c>
      <c r="I8682" s="1">
        <v>86368</v>
      </c>
      <c r="J8682" t="s">
        <v>1319</v>
      </c>
      <c r="K8682">
        <v>15.42</v>
      </c>
      <c r="L8682" t="s">
        <v>968</v>
      </c>
      <c r="M8682" t="s">
        <v>1360</v>
      </c>
      <c r="N8682" t="s">
        <v>1359</v>
      </c>
      <c r="O8682">
        <v>5.41</v>
      </c>
      <c r="P8682" t="s">
        <v>964</v>
      </c>
      <c r="Q8682">
        <v>78660</v>
      </c>
      <c r="R8682" s="2">
        <v>40261</v>
      </c>
      <c r="S8682" s="2">
        <v>40262</v>
      </c>
      <c r="T8682">
        <v>33.840000000000003</v>
      </c>
      <c r="U8682">
        <v>-16.37</v>
      </c>
    </row>
    <row r="8683" spans="1:21" x14ac:dyDescent="0.25">
      <c r="A8683">
        <v>18010</v>
      </c>
      <c r="B8683">
        <v>3145</v>
      </c>
      <c r="C8683" t="s">
        <v>5300</v>
      </c>
      <c r="D8683" t="s">
        <v>974</v>
      </c>
      <c r="E8683" t="s">
        <v>255</v>
      </c>
      <c r="F8683" t="s">
        <v>976</v>
      </c>
      <c r="G8683" t="s">
        <v>979</v>
      </c>
      <c r="H8683" t="s">
        <v>995</v>
      </c>
      <c r="I8683" s="1">
        <v>85852</v>
      </c>
      <c r="J8683" t="s">
        <v>1322</v>
      </c>
      <c r="K8683">
        <v>115.79</v>
      </c>
      <c r="L8683" t="s">
        <v>968</v>
      </c>
      <c r="M8683" t="s">
        <v>1360</v>
      </c>
      <c r="N8683" t="s">
        <v>1359</v>
      </c>
      <c r="O8683">
        <v>1.99</v>
      </c>
      <c r="P8683" t="s">
        <v>964</v>
      </c>
      <c r="Q8683">
        <v>78660</v>
      </c>
      <c r="R8683" s="2">
        <v>40985</v>
      </c>
      <c r="S8683" s="2">
        <v>40986</v>
      </c>
      <c r="T8683">
        <v>1072.33</v>
      </c>
      <c r="U8683">
        <v>739.90769999999986</v>
      </c>
    </row>
    <row r="8684" spans="1:21" x14ac:dyDescent="0.25">
      <c r="A8684">
        <v>18729</v>
      </c>
      <c r="B8684">
        <v>3145</v>
      </c>
      <c r="C8684" t="s">
        <v>5300</v>
      </c>
      <c r="D8684" t="s">
        <v>974</v>
      </c>
      <c r="E8684" t="s">
        <v>753</v>
      </c>
      <c r="F8684" t="s">
        <v>976</v>
      </c>
      <c r="G8684" t="s">
        <v>140</v>
      </c>
      <c r="H8684" t="s">
        <v>993</v>
      </c>
      <c r="I8684" s="1">
        <v>85853</v>
      </c>
      <c r="J8684" t="s">
        <v>1319</v>
      </c>
      <c r="K8684">
        <v>115.99</v>
      </c>
      <c r="L8684" t="s">
        <v>968</v>
      </c>
      <c r="M8684" t="s">
        <v>1360</v>
      </c>
      <c r="N8684" t="s">
        <v>1359</v>
      </c>
      <c r="O8684">
        <v>5.99</v>
      </c>
      <c r="P8684" t="s">
        <v>965</v>
      </c>
      <c r="Q8684">
        <v>78660</v>
      </c>
      <c r="R8684" s="2">
        <v>41010</v>
      </c>
      <c r="S8684" s="2">
        <v>41012</v>
      </c>
      <c r="T8684">
        <v>1106.0899999999999</v>
      </c>
      <c r="U8684">
        <v>763.20209999999986</v>
      </c>
    </row>
    <row r="8685" spans="1:21" x14ac:dyDescent="0.25">
      <c r="A8685">
        <v>18434</v>
      </c>
      <c r="B8685">
        <v>3145</v>
      </c>
      <c r="C8685" t="s">
        <v>5300</v>
      </c>
      <c r="D8685" t="s">
        <v>974</v>
      </c>
      <c r="E8685" t="s">
        <v>832</v>
      </c>
      <c r="F8685" t="s">
        <v>976</v>
      </c>
      <c r="G8685" t="s">
        <v>990</v>
      </c>
      <c r="H8685" t="s">
        <v>994</v>
      </c>
      <c r="I8685" s="1">
        <v>85855</v>
      </c>
      <c r="J8685" t="s">
        <v>1321</v>
      </c>
      <c r="K8685">
        <v>2550.14</v>
      </c>
      <c r="L8685" t="s">
        <v>968</v>
      </c>
      <c r="M8685" t="s">
        <v>1360</v>
      </c>
      <c r="N8685" t="s">
        <v>1359</v>
      </c>
      <c r="O8685">
        <v>29.7</v>
      </c>
      <c r="P8685" t="s">
        <v>966</v>
      </c>
      <c r="Q8685">
        <v>78660</v>
      </c>
      <c r="R8685" s="2">
        <v>41344</v>
      </c>
      <c r="S8685" s="2">
        <v>41346</v>
      </c>
      <c r="T8685">
        <v>4739.18</v>
      </c>
      <c r="U8685">
        <v>-3476.8593000000001</v>
      </c>
    </row>
    <row r="8686" spans="1:21" x14ac:dyDescent="0.25">
      <c r="A8686">
        <v>18435</v>
      </c>
      <c r="B8686">
        <v>3145</v>
      </c>
      <c r="C8686" t="s">
        <v>5300</v>
      </c>
      <c r="D8686" t="s">
        <v>974</v>
      </c>
      <c r="E8686" t="s">
        <v>61</v>
      </c>
      <c r="F8686" t="s">
        <v>975</v>
      </c>
      <c r="G8686" t="s">
        <v>980</v>
      </c>
      <c r="H8686" t="s">
        <v>993</v>
      </c>
      <c r="I8686" s="1">
        <v>85855</v>
      </c>
      <c r="J8686" t="s">
        <v>1321</v>
      </c>
      <c r="K8686">
        <v>55.98</v>
      </c>
      <c r="L8686" t="s">
        <v>968</v>
      </c>
      <c r="M8686" t="s">
        <v>1360</v>
      </c>
      <c r="N8686" t="s">
        <v>1359</v>
      </c>
      <c r="O8686">
        <v>4.8600000000000003</v>
      </c>
      <c r="P8686" t="s">
        <v>965</v>
      </c>
      <c r="Q8686">
        <v>78660</v>
      </c>
      <c r="R8686" s="2">
        <v>41344</v>
      </c>
      <c r="S8686" s="2">
        <v>41351</v>
      </c>
      <c r="T8686">
        <v>112.88</v>
      </c>
      <c r="U8686">
        <v>77.887199999999993</v>
      </c>
    </row>
    <row r="8687" spans="1:21" x14ac:dyDescent="0.25">
      <c r="A8687">
        <v>19193</v>
      </c>
      <c r="B8687">
        <v>3146</v>
      </c>
      <c r="C8687" t="s">
        <v>5301</v>
      </c>
      <c r="D8687" t="s">
        <v>974</v>
      </c>
      <c r="E8687" t="s">
        <v>74</v>
      </c>
      <c r="F8687" t="s">
        <v>975</v>
      </c>
      <c r="G8687" t="s">
        <v>141</v>
      </c>
      <c r="H8687" t="s">
        <v>993</v>
      </c>
      <c r="I8687" s="1">
        <v>85850</v>
      </c>
      <c r="J8687" t="s">
        <v>1322</v>
      </c>
      <c r="K8687">
        <v>3.36</v>
      </c>
      <c r="L8687" t="s">
        <v>968</v>
      </c>
      <c r="M8687" t="s">
        <v>1360</v>
      </c>
      <c r="N8687" t="s">
        <v>1540</v>
      </c>
      <c r="O8687">
        <v>6.27</v>
      </c>
      <c r="P8687" t="s">
        <v>964</v>
      </c>
      <c r="Q8687">
        <v>78577</v>
      </c>
      <c r="R8687" s="2">
        <v>40182</v>
      </c>
      <c r="S8687" s="2">
        <v>40183</v>
      </c>
      <c r="T8687">
        <v>14.9</v>
      </c>
      <c r="U8687">
        <v>-94.258600000000001</v>
      </c>
    </row>
    <row r="8688" spans="1:21" x14ac:dyDescent="0.25">
      <c r="A8688">
        <v>19194</v>
      </c>
      <c r="B8688">
        <v>3146</v>
      </c>
      <c r="C8688" t="s">
        <v>5301</v>
      </c>
      <c r="D8688" t="s">
        <v>974</v>
      </c>
      <c r="E8688" t="s">
        <v>829</v>
      </c>
      <c r="F8688" t="s">
        <v>975</v>
      </c>
      <c r="G8688" t="s">
        <v>980</v>
      </c>
      <c r="H8688" t="s">
        <v>992</v>
      </c>
      <c r="I8688" s="1">
        <v>85850</v>
      </c>
      <c r="J8688" t="s">
        <v>1322</v>
      </c>
      <c r="K8688">
        <v>3.71</v>
      </c>
      <c r="L8688" t="s">
        <v>968</v>
      </c>
      <c r="M8688" t="s">
        <v>1360</v>
      </c>
      <c r="N8688" t="s">
        <v>1540</v>
      </c>
      <c r="O8688">
        <v>1.93</v>
      </c>
      <c r="P8688" t="s">
        <v>965</v>
      </c>
      <c r="Q8688">
        <v>78577</v>
      </c>
      <c r="R8688" s="2">
        <v>40182</v>
      </c>
      <c r="S8688" s="2">
        <v>40184</v>
      </c>
      <c r="T8688">
        <v>39.64</v>
      </c>
      <c r="U8688">
        <v>6.3308</v>
      </c>
    </row>
    <row r="8689" spans="1:21" x14ac:dyDescent="0.25">
      <c r="A8689">
        <v>23990</v>
      </c>
      <c r="B8689">
        <v>3146</v>
      </c>
      <c r="C8689" t="s">
        <v>5301</v>
      </c>
      <c r="D8689" t="s">
        <v>974</v>
      </c>
      <c r="E8689" t="s">
        <v>370</v>
      </c>
      <c r="F8689" t="s">
        <v>975</v>
      </c>
      <c r="G8689" t="s">
        <v>980</v>
      </c>
      <c r="H8689" t="s">
        <v>993</v>
      </c>
      <c r="I8689" s="1">
        <v>85851</v>
      </c>
      <c r="J8689" t="s">
        <v>1319</v>
      </c>
      <c r="K8689">
        <v>6.48</v>
      </c>
      <c r="L8689" t="s">
        <v>968</v>
      </c>
      <c r="M8689" t="s">
        <v>1360</v>
      </c>
      <c r="N8689" t="s">
        <v>1540</v>
      </c>
      <c r="O8689">
        <v>5.74</v>
      </c>
      <c r="P8689" t="s">
        <v>964</v>
      </c>
      <c r="Q8689">
        <v>78577</v>
      </c>
      <c r="R8689" s="2">
        <v>40898</v>
      </c>
      <c r="S8689" s="2">
        <v>40899</v>
      </c>
      <c r="T8689">
        <v>47.75</v>
      </c>
      <c r="U8689">
        <v>-16.350000000000001</v>
      </c>
    </row>
    <row r="8690" spans="1:21" x14ac:dyDescent="0.25">
      <c r="A8690">
        <v>23909</v>
      </c>
      <c r="B8690">
        <v>3146</v>
      </c>
      <c r="C8690" t="s">
        <v>5301</v>
      </c>
      <c r="D8690" t="s">
        <v>974</v>
      </c>
      <c r="E8690" t="s">
        <v>621</v>
      </c>
      <c r="F8690" t="s">
        <v>977</v>
      </c>
      <c r="G8690" t="s">
        <v>986</v>
      </c>
      <c r="H8690" t="s">
        <v>993</v>
      </c>
      <c r="I8690" s="1">
        <v>85854</v>
      </c>
      <c r="J8690" t="s">
        <v>1318</v>
      </c>
      <c r="K8690">
        <v>40.89</v>
      </c>
      <c r="L8690" t="s">
        <v>968</v>
      </c>
      <c r="M8690" t="s">
        <v>1360</v>
      </c>
      <c r="N8690" t="s">
        <v>1540</v>
      </c>
      <c r="O8690">
        <v>18.98</v>
      </c>
      <c r="P8690" t="s">
        <v>964</v>
      </c>
      <c r="Q8690">
        <v>78577</v>
      </c>
      <c r="R8690" s="2">
        <v>41051</v>
      </c>
      <c r="S8690" s="2">
        <v>41052</v>
      </c>
      <c r="T8690">
        <v>346.33</v>
      </c>
      <c r="U8690">
        <v>-1.9499999999999886</v>
      </c>
    </row>
    <row r="8691" spans="1:21" x14ac:dyDescent="0.25">
      <c r="A8691">
        <v>20358</v>
      </c>
      <c r="B8691">
        <v>3146</v>
      </c>
      <c r="C8691" t="s">
        <v>5301</v>
      </c>
      <c r="D8691" t="s">
        <v>974</v>
      </c>
      <c r="E8691" t="s">
        <v>942</v>
      </c>
      <c r="F8691" t="s">
        <v>975</v>
      </c>
      <c r="G8691" t="s">
        <v>983</v>
      </c>
      <c r="H8691" t="s">
        <v>993</v>
      </c>
      <c r="I8691" s="1">
        <v>85856</v>
      </c>
      <c r="J8691" t="s">
        <v>1319</v>
      </c>
      <c r="K8691">
        <v>42.98</v>
      </c>
      <c r="L8691" t="s">
        <v>968</v>
      </c>
      <c r="M8691" t="s">
        <v>1360</v>
      </c>
      <c r="N8691" t="s">
        <v>1540</v>
      </c>
      <c r="O8691">
        <v>4.62</v>
      </c>
      <c r="P8691" t="s">
        <v>964</v>
      </c>
      <c r="Q8691">
        <v>78577</v>
      </c>
      <c r="R8691" s="2">
        <v>41560</v>
      </c>
      <c r="S8691" s="2">
        <v>41562</v>
      </c>
      <c r="T8691">
        <v>723.48</v>
      </c>
      <c r="U8691">
        <v>426.44</v>
      </c>
    </row>
    <row r="8692" spans="1:21" x14ac:dyDescent="0.25">
      <c r="A8692">
        <v>24200</v>
      </c>
      <c r="B8692">
        <v>3148</v>
      </c>
      <c r="C8692" t="s">
        <v>5302</v>
      </c>
      <c r="D8692" t="s">
        <v>974</v>
      </c>
      <c r="E8692" t="s">
        <v>860</v>
      </c>
      <c r="F8692" t="s">
        <v>977</v>
      </c>
      <c r="G8692" t="s">
        <v>986</v>
      </c>
      <c r="H8692" t="s">
        <v>998</v>
      </c>
      <c r="I8692" s="1">
        <v>89716</v>
      </c>
      <c r="J8692" t="s">
        <v>1319</v>
      </c>
      <c r="K8692">
        <v>19.989999999999998</v>
      </c>
      <c r="L8692" t="s">
        <v>969</v>
      </c>
      <c r="M8692" t="s">
        <v>1417</v>
      </c>
      <c r="N8692" t="s">
        <v>1938</v>
      </c>
      <c r="O8692">
        <v>11.17</v>
      </c>
      <c r="P8692" t="s">
        <v>964</v>
      </c>
      <c r="Q8692">
        <v>83854</v>
      </c>
      <c r="R8692" s="2">
        <v>40192</v>
      </c>
      <c r="S8692" s="2">
        <v>40192</v>
      </c>
      <c r="T8692">
        <v>139.49</v>
      </c>
      <c r="U8692">
        <v>-66.823599999999999</v>
      </c>
    </row>
    <row r="8693" spans="1:21" x14ac:dyDescent="0.25">
      <c r="A8693">
        <v>19149</v>
      </c>
      <c r="B8693">
        <v>3148</v>
      </c>
      <c r="C8693" t="s">
        <v>5302</v>
      </c>
      <c r="D8693" t="s">
        <v>974</v>
      </c>
      <c r="E8693" t="s">
        <v>726</v>
      </c>
      <c r="F8693" t="s">
        <v>975</v>
      </c>
      <c r="G8693" t="s">
        <v>141</v>
      </c>
      <c r="H8693" t="s">
        <v>993</v>
      </c>
      <c r="I8693" s="1">
        <v>89717</v>
      </c>
      <c r="J8693" t="s">
        <v>1320</v>
      </c>
      <c r="K8693">
        <v>31.74</v>
      </c>
      <c r="L8693" t="s">
        <v>969</v>
      </c>
      <c r="M8693" t="s">
        <v>1417</v>
      </c>
      <c r="N8693" t="s">
        <v>1938</v>
      </c>
      <c r="O8693">
        <v>12.62</v>
      </c>
      <c r="P8693" t="s">
        <v>964</v>
      </c>
      <c r="Q8693">
        <v>83854</v>
      </c>
      <c r="R8693" s="2">
        <v>40622</v>
      </c>
      <c r="S8693" s="2">
        <v>40623</v>
      </c>
      <c r="T8693">
        <v>291.58999999999997</v>
      </c>
      <c r="U8693">
        <v>185.08750000000001</v>
      </c>
    </row>
    <row r="8694" spans="1:21" x14ac:dyDescent="0.25">
      <c r="A8694">
        <v>20574</v>
      </c>
      <c r="B8694">
        <v>3148</v>
      </c>
      <c r="C8694" t="s">
        <v>5302</v>
      </c>
      <c r="D8694" t="s">
        <v>974</v>
      </c>
      <c r="E8694" t="s">
        <v>823</v>
      </c>
      <c r="F8694" t="s">
        <v>976</v>
      </c>
      <c r="G8694" t="s">
        <v>979</v>
      </c>
      <c r="H8694" t="s">
        <v>993</v>
      </c>
      <c r="I8694" s="1">
        <v>89719</v>
      </c>
      <c r="J8694" t="s">
        <v>1318</v>
      </c>
      <c r="K8694">
        <v>300.97000000000003</v>
      </c>
      <c r="L8694" t="s">
        <v>969</v>
      </c>
      <c r="M8694" t="s">
        <v>1417</v>
      </c>
      <c r="N8694" t="s">
        <v>1938</v>
      </c>
      <c r="O8694">
        <v>7.18</v>
      </c>
      <c r="P8694" t="s">
        <v>964</v>
      </c>
      <c r="Q8694">
        <v>83854</v>
      </c>
      <c r="R8694" s="2">
        <v>41174</v>
      </c>
      <c r="S8694" s="2">
        <v>41175</v>
      </c>
      <c r="T8694">
        <v>3143.15</v>
      </c>
      <c r="U8694">
        <v>1579.34</v>
      </c>
    </row>
    <row r="8695" spans="1:21" x14ac:dyDescent="0.25">
      <c r="A8695">
        <v>20575</v>
      </c>
      <c r="B8695">
        <v>3148</v>
      </c>
      <c r="C8695" t="s">
        <v>5302</v>
      </c>
      <c r="D8695" t="s">
        <v>974</v>
      </c>
      <c r="E8695" t="s">
        <v>247</v>
      </c>
      <c r="F8695" t="s">
        <v>977</v>
      </c>
      <c r="G8695" t="s">
        <v>985</v>
      </c>
      <c r="H8695" t="s">
        <v>996</v>
      </c>
      <c r="I8695" s="1">
        <v>89719</v>
      </c>
      <c r="J8695" t="s">
        <v>1318</v>
      </c>
      <c r="K8695">
        <v>70.89</v>
      </c>
      <c r="L8695" t="s">
        <v>969</v>
      </c>
      <c r="M8695" t="s">
        <v>1417</v>
      </c>
      <c r="N8695" t="s">
        <v>1938</v>
      </c>
      <c r="O8695">
        <v>89.3</v>
      </c>
      <c r="P8695" t="s">
        <v>966</v>
      </c>
      <c r="Q8695">
        <v>83854</v>
      </c>
      <c r="R8695" s="2">
        <v>41174</v>
      </c>
      <c r="S8695" s="2">
        <v>41176</v>
      </c>
      <c r="T8695">
        <v>498.31</v>
      </c>
      <c r="U8695">
        <v>-1280.5999999999999</v>
      </c>
    </row>
    <row r="8696" spans="1:21" x14ac:dyDescent="0.25">
      <c r="A8696">
        <v>24201</v>
      </c>
      <c r="B8696">
        <v>3148</v>
      </c>
      <c r="C8696" t="s">
        <v>5302</v>
      </c>
      <c r="D8696" t="s">
        <v>974</v>
      </c>
      <c r="E8696" t="s">
        <v>1061</v>
      </c>
      <c r="F8696" t="s">
        <v>976</v>
      </c>
      <c r="G8696" t="s">
        <v>990</v>
      </c>
      <c r="H8696" t="s">
        <v>994</v>
      </c>
      <c r="I8696" s="1">
        <v>89721</v>
      </c>
      <c r="J8696" t="s">
        <v>1319</v>
      </c>
      <c r="K8696">
        <v>264.98</v>
      </c>
      <c r="L8696" t="s">
        <v>969</v>
      </c>
      <c r="M8696" t="s">
        <v>1417</v>
      </c>
      <c r="N8696" t="s">
        <v>1938</v>
      </c>
      <c r="O8696">
        <v>17.86</v>
      </c>
      <c r="P8696" t="s">
        <v>966</v>
      </c>
      <c r="Q8696">
        <v>83854</v>
      </c>
      <c r="R8696" s="2">
        <v>41288</v>
      </c>
      <c r="S8696" s="2">
        <v>41289</v>
      </c>
      <c r="T8696">
        <v>2755.79</v>
      </c>
      <c r="U8696">
        <v>1901.4950999999999</v>
      </c>
    </row>
    <row r="8697" spans="1:21" x14ac:dyDescent="0.25">
      <c r="A8697">
        <v>20722</v>
      </c>
      <c r="B8697">
        <v>3148</v>
      </c>
      <c r="C8697" t="s">
        <v>5302</v>
      </c>
      <c r="D8697" t="s">
        <v>974</v>
      </c>
      <c r="E8697" t="s">
        <v>150</v>
      </c>
      <c r="F8697" t="s">
        <v>977</v>
      </c>
      <c r="G8697" t="s">
        <v>981</v>
      </c>
      <c r="H8697" t="s">
        <v>994</v>
      </c>
      <c r="I8697" s="1">
        <v>89722</v>
      </c>
      <c r="J8697" t="s">
        <v>1322</v>
      </c>
      <c r="K8697">
        <v>89.99</v>
      </c>
      <c r="L8697" t="s">
        <v>969</v>
      </c>
      <c r="M8697" t="s">
        <v>1417</v>
      </c>
      <c r="N8697" t="s">
        <v>1938</v>
      </c>
      <c r="O8697">
        <v>42</v>
      </c>
      <c r="P8697" t="s">
        <v>966</v>
      </c>
      <c r="Q8697">
        <v>83854</v>
      </c>
      <c r="R8697" s="2">
        <v>41427</v>
      </c>
      <c r="S8697" s="2">
        <v>41428</v>
      </c>
      <c r="T8697">
        <v>1065.0899999999999</v>
      </c>
      <c r="U8697">
        <v>-246.28800000000001</v>
      </c>
    </row>
    <row r="8698" spans="1:21" x14ac:dyDescent="0.25">
      <c r="A8698">
        <v>20723</v>
      </c>
      <c r="B8698">
        <v>3148</v>
      </c>
      <c r="C8698" t="s">
        <v>5302</v>
      </c>
      <c r="D8698" t="s">
        <v>974</v>
      </c>
      <c r="E8698" t="s">
        <v>1310</v>
      </c>
      <c r="F8698" t="s">
        <v>976</v>
      </c>
      <c r="G8698" t="s">
        <v>140</v>
      </c>
      <c r="H8698" t="s">
        <v>993</v>
      </c>
      <c r="I8698" s="1">
        <v>89722</v>
      </c>
      <c r="J8698" t="s">
        <v>1322</v>
      </c>
      <c r="K8698">
        <v>65.989999999999995</v>
      </c>
      <c r="L8698" t="s">
        <v>969</v>
      </c>
      <c r="M8698" t="s">
        <v>1417</v>
      </c>
      <c r="N8698" t="s">
        <v>1938</v>
      </c>
      <c r="O8698">
        <v>3.99</v>
      </c>
      <c r="P8698" t="s">
        <v>964</v>
      </c>
      <c r="Q8698">
        <v>83854</v>
      </c>
      <c r="R8698" s="2">
        <v>41427</v>
      </c>
      <c r="S8698" s="2">
        <v>41429</v>
      </c>
      <c r="T8698">
        <v>699.66</v>
      </c>
      <c r="U8698">
        <v>440.95320000000004</v>
      </c>
    </row>
    <row r="8699" spans="1:21" x14ac:dyDescent="0.25">
      <c r="A8699">
        <v>24202</v>
      </c>
      <c r="B8699">
        <v>3149</v>
      </c>
      <c r="C8699" t="s">
        <v>5303</v>
      </c>
      <c r="D8699" t="s">
        <v>974</v>
      </c>
      <c r="E8699" t="s">
        <v>63</v>
      </c>
      <c r="F8699" t="s">
        <v>977</v>
      </c>
      <c r="G8699" t="s">
        <v>981</v>
      </c>
      <c r="H8699" t="s">
        <v>994</v>
      </c>
      <c r="I8699" s="1">
        <v>89716</v>
      </c>
      <c r="J8699" t="s">
        <v>1319</v>
      </c>
      <c r="K8699">
        <v>320.98</v>
      </c>
      <c r="L8699" t="s">
        <v>969</v>
      </c>
      <c r="M8699" t="s">
        <v>1417</v>
      </c>
      <c r="N8699" t="s">
        <v>1648</v>
      </c>
      <c r="O8699">
        <v>58.95</v>
      </c>
      <c r="P8699" t="s">
        <v>966</v>
      </c>
      <c r="Q8699">
        <v>83440</v>
      </c>
      <c r="R8699" s="2">
        <v>40192</v>
      </c>
      <c r="S8699" s="2">
        <v>40194</v>
      </c>
      <c r="T8699">
        <v>1952.43</v>
      </c>
      <c r="U8699">
        <v>971.62200000000007</v>
      </c>
    </row>
    <row r="8700" spans="1:21" x14ac:dyDescent="0.25">
      <c r="A8700">
        <v>26249</v>
      </c>
      <c r="B8700">
        <v>3149</v>
      </c>
      <c r="C8700" t="s">
        <v>5303</v>
      </c>
      <c r="D8700" t="s">
        <v>974</v>
      </c>
      <c r="E8700" t="s">
        <v>114</v>
      </c>
      <c r="F8700" t="s">
        <v>975</v>
      </c>
      <c r="G8700" t="s">
        <v>983</v>
      </c>
      <c r="H8700" t="s">
        <v>997</v>
      </c>
      <c r="I8700" s="1">
        <v>89718</v>
      </c>
      <c r="J8700" t="s">
        <v>1318</v>
      </c>
      <c r="K8700">
        <v>46.89</v>
      </c>
      <c r="L8700" t="s">
        <v>969</v>
      </c>
      <c r="M8700" t="s">
        <v>1417</v>
      </c>
      <c r="N8700" t="s">
        <v>1648</v>
      </c>
      <c r="O8700">
        <v>5.0999999999999996</v>
      </c>
      <c r="P8700" t="s">
        <v>964</v>
      </c>
      <c r="Q8700">
        <v>83440</v>
      </c>
      <c r="R8700" s="2">
        <v>40939</v>
      </c>
      <c r="S8700" s="2">
        <v>40941</v>
      </c>
      <c r="T8700">
        <v>360.79</v>
      </c>
      <c r="U8700">
        <v>248.9451</v>
      </c>
    </row>
    <row r="8701" spans="1:21" x14ac:dyDescent="0.25">
      <c r="A8701">
        <v>25266</v>
      </c>
      <c r="B8701">
        <v>3149</v>
      </c>
      <c r="C8701" t="s">
        <v>5303</v>
      </c>
      <c r="D8701" t="s">
        <v>974</v>
      </c>
      <c r="E8701" t="s">
        <v>618</v>
      </c>
      <c r="F8701" t="s">
        <v>975</v>
      </c>
      <c r="G8701" t="s">
        <v>980</v>
      </c>
      <c r="H8701" t="s">
        <v>993</v>
      </c>
      <c r="I8701" s="1">
        <v>89720</v>
      </c>
      <c r="J8701" t="s">
        <v>1321</v>
      </c>
      <c r="K8701">
        <v>48.91</v>
      </c>
      <c r="L8701" t="s">
        <v>969</v>
      </c>
      <c r="M8701" t="s">
        <v>1417</v>
      </c>
      <c r="N8701" t="s">
        <v>1648</v>
      </c>
      <c r="O8701">
        <v>5.81</v>
      </c>
      <c r="P8701" t="s">
        <v>964</v>
      </c>
      <c r="Q8701">
        <v>83440</v>
      </c>
      <c r="R8701" s="2">
        <v>41241</v>
      </c>
      <c r="S8701" s="2">
        <v>41246</v>
      </c>
      <c r="T8701">
        <v>54.22</v>
      </c>
      <c r="U8701">
        <v>3.8180000000000049</v>
      </c>
    </row>
    <row r="8702" spans="1:21" x14ac:dyDescent="0.25">
      <c r="A8702">
        <v>25267</v>
      </c>
      <c r="B8702">
        <v>3149</v>
      </c>
      <c r="C8702" t="s">
        <v>5303</v>
      </c>
      <c r="D8702" t="s">
        <v>974</v>
      </c>
      <c r="E8702" t="s">
        <v>341</v>
      </c>
      <c r="F8702" t="s">
        <v>975</v>
      </c>
      <c r="G8702" t="s">
        <v>984</v>
      </c>
      <c r="H8702" t="s">
        <v>998</v>
      </c>
      <c r="I8702" s="1">
        <v>89720</v>
      </c>
      <c r="J8702" t="s">
        <v>1321</v>
      </c>
      <c r="K8702">
        <v>101.41</v>
      </c>
      <c r="L8702" t="s">
        <v>969</v>
      </c>
      <c r="M8702" t="s">
        <v>1417</v>
      </c>
      <c r="N8702" t="s">
        <v>1648</v>
      </c>
      <c r="O8702">
        <v>35</v>
      </c>
      <c r="P8702" t="s">
        <v>964</v>
      </c>
      <c r="Q8702">
        <v>83440</v>
      </c>
      <c r="R8702" s="2">
        <v>41241</v>
      </c>
      <c r="S8702" s="2">
        <v>41245</v>
      </c>
      <c r="T8702">
        <v>323.33</v>
      </c>
      <c r="U8702">
        <v>48.866000000000071</v>
      </c>
    </row>
    <row r="8703" spans="1:21" x14ac:dyDescent="0.25">
      <c r="A8703">
        <v>25635</v>
      </c>
      <c r="B8703">
        <v>3149</v>
      </c>
      <c r="C8703" t="s">
        <v>5303</v>
      </c>
      <c r="D8703" t="s">
        <v>974</v>
      </c>
      <c r="E8703" t="s">
        <v>861</v>
      </c>
      <c r="F8703" t="s">
        <v>975</v>
      </c>
      <c r="G8703" t="s">
        <v>141</v>
      </c>
      <c r="H8703" t="s">
        <v>993</v>
      </c>
      <c r="I8703" s="1">
        <v>89723</v>
      </c>
      <c r="J8703" t="s">
        <v>1318</v>
      </c>
      <c r="K8703">
        <v>4.54</v>
      </c>
      <c r="L8703" t="s">
        <v>969</v>
      </c>
      <c r="M8703" t="s">
        <v>1417</v>
      </c>
      <c r="N8703" t="s">
        <v>1648</v>
      </c>
      <c r="O8703">
        <v>5.83</v>
      </c>
      <c r="P8703" t="s">
        <v>965</v>
      </c>
      <c r="Q8703">
        <v>83440</v>
      </c>
      <c r="R8703" s="2">
        <v>41597</v>
      </c>
      <c r="S8703" s="2">
        <v>41599</v>
      </c>
      <c r="T8703">
        <v>99.56</v>
      </c>
      <c r="U8703">
        <v>34.033008000000024</v>
      </c>
    </row>
    <row r="8704" spans="1:21" x14ac:dyDescent="0.25">
      <c r="A8704">
        <v>19625</v>
      </c>
      <c r="B8704">
        <v>3151</v>
      </c>
      <c r="C8704" t="s">
        <v>5304</v>
      </c>
      <c r="D8704" t="s">
        <v>974</v>
      </c>
      <c r="E8704" t="s">
        <v>201</v>
      </c>
      <c r="F8704" t="s">
        <v>977</v>
      </c>
      <c r="G8704" t="s">
        <v>985</v>
      </c>
      <c r="H8704" t="s">
        <v>996</v>
      </c>
      <c r="I8704" s="1">
        <v>88543</v>
      </c>
      <c r="J8704" t="s">
        <v>1320</v>
      </c>
      <c r="K8704">
        <v>145.97999999999999</v>
      </c>
      <c r="L8704" t="s">
        <v>969</v>
      </c>
      <c r="M8704" t="s">
        <v>1386</v>
      </c>
      <c r="N8704" t="s">
        <v>1742</v>
      </c>
      <c r="O8704">
        <v>46.2</v>
      </c>
      <c r="P8704" t="s">
        <v>966</v>
      </c>
      <c r="Q8704">
        <v>92277</v>
      </c>
      <c r="R8704" s="2">
        <v>40332</v>
      </c>
      <c r="S8704" s="2">
        <v>40332</v>
      </c>
      <c r="T8704">
        <v>1370.79</v>
      </c>
      <c r="U8704">
        <v>-134.512</v>
      </c>
    </row>
    <row r="8705" spans="1:21" x14ac:dyDescent="0.25">
      <c r="A8705">
        <v>19618</v>
      </c>
      <c r="B8705">
        <v>3151</v>
      </c>
      <c r="C8705" t="s">
        <v>5304</v>
      </c>
      <c r="D8705" t="s">
        <v>974</v>
      </c>
      <c r="E8705" t="s">
        <v>1053</v>
      </c>
      <c r="F8705" t="s">
        <v>976</v>
      </c>
      <c r="G8705" t="s">
        <v>990</v>
      </c>
      <c r="H8705" t="s">
        <v>996</v>
      </c>
      <c r="I8705" s="1">
        <v>88544</v>
      </c>
      <c r="J8705" t="s">
        <v>1322</v>
      </c>
      <c r="K8705">
        <v>3502.14</v>
      </c>
      <c r="L8705" t="s">
        <v>969</v>
      </c>
      <c r="M8705" t="s">
        <v>1386</v>
      </c>
      <c r="N8705" t="s">
        <v>1742</v>
      </c>
      <c r="O8705">
        <v>8.73</v>
      </c>
      <c r="P8705" t="s">
        <v>966</v>
      </c>
      <c r="Q8705">
        <v>92277</v>
      </c>
      <c r="R8705" s="2">
        <v>40394</v>
      </c>
      <c r="S8705" s="2">
        <v>40395</v>
      </c>
      <c r="T8705">
        <v>3501.79</v>
      </c>
      <c r="U8705">
        <v>-4075.9339920000002</v>
      </c>
    </row>
    <row r="8706" spans="1:21" x14ac:dyDescent="0.25">
      <c r="A8706">
        <v>19619</v>
      </c>
      <c r="B8706">
        <v>3151</v>
      </c>
      <c r="C8706" t="s">
        <v>5304</v>
      </c>
      <c r="D8706" t="s">
        <v>974</v>
      </c>
      <c r="E8706" t="s">
        <v>396</v>
      </c>
      <c r="F8706" t="s">
        <v>975</v>
      </c>
      <c r="G8706" t="s">
        <v>142</v>
      </c>
      <c r="H8706" t="s">
        <v>995</v>
      </c>
      <c r="I8706" s="1">
        <v>88544</v>
      </c>
      <c r="J8706" t="s">
        <v>1322</v>
      </c>
      <c r="K8706">
        <v>15.73</v>
      </c>
      <c r="L8706" t="s">
        <v>969</v>
      </c>
      <c r="M8706" t="s">
        <v>1386</v>
      </c>
      <c r="N8706" t="s">
        <v>1742</v>
      </c>
      <c r="O8706">
        <v>7.42</v>
      </c>
      <c r="P8706" t="s">
        <v>964</v>
      </c>
      <c r="Q8706">
        <v>92277</v>
      </c>
      <c r="R8706" s="2">
        <v>40394</v>
      </c>
      <c r="S8706" s="2">
        <v>40395</v>
      </c>
      <c r="T8706">
        <v>63.04</v>
      </c>
      <c r="U8706">
        <v>-18.558799999999998</v>
      </c>
    </row>
    <row r="8707" spans="1:21" x14ac:dyDescent="0.25">
      <c r="A8707">
        <v>23322</v>
      </c>
      <c r="B8707">
        <v>3151</v>
      </c>
      <c r="C8707" t="s">
        <v>5304</v>
      </c>
      <c r="D8707" t="s">
        <v>974</v>
      </c>
      <c r="E8707" t="s">
        <v>241</v>
      </c>
      <c r="F8707" t="s">
        <v>975</v>
      </c>
      <c r="G8707" t="s">
        <v>978</v>
      </c>
      <c r="H8707" t="s">
        <v>993</v>
      </c>
      <c r="I8707" s="1">
        <v>88545</v>
      </c>
      <c r="J8707" t="s">
        <v>1320</v>
      </c>
      <c r="K8707">
        <v>25.99</v>
      </c>
      <c r="L8707" t="s">
        <v>969</v>
      </c>
      <c r="M8707" t="s">
        <v>1386</v>
      </c>
      <c r="N8707" t="s">
        <v>1742</v>
      </c>
      <c r="O8707">
        <v>5.37</v>
      </c>
      <c r="P8707" t="s">
        <v>965</v>
      </c>
      <c r="Q8707">
        <v>92277</v>
      </c>
      <c r="R8707" s="2">
        <v>40406</v>
      </c>
      <c r="S8707" s="2">
        <v>40408</v>
      </c>
      <c r="T8707">
        <v>451.35</v>
      </c>
      <c r="U8707">
        <v>220.35719999999998</v>
      </c>
    </row>
    <row r="8708" spans="1:21" x14ac:dyDescent="0.25">
      <c r="A8708">
        <v>24723</v>
      </c>
      <c r="B8708">
        <v>3151</v>
      </c>
      <c r="C8708" t="s">
        <v>5304</v>
      </c>
      <c r="D8708" t="s">
        <v>971</v>
      </c>
      <c r="E8708" t="s">
        <v>924</v>
      </c>
      <c r="F8708" t="s">
        <v>975</v>
      </c>
      <c r="G8708" t="s">
        <v>142</v>
      </c>
      <c r="H8708" t="s">
        <v>995</v>
      </c>
      <c r="I8708" s="1">
        <v>88546</v>
      </c>
      <c r="J8708" t="s">
        <v>1319</v>
      </c>
      <c r="K8708">
        <v>17.239999999999998</v>
      </c>
      <c r="L8708" t="s">
        <v>969</v>
      </c>
      <c r="M8708" t="s">
        <v>1386</v>
      </c>
      <c r="N8708" t="s">
        <v>1742</v>
      </c>
      <c r="O8708">
        <v>3.26</v>
      </c>
      <c r="P8708" t="s">
        <v>964</v>
      </c>
      <c r="Q8708">
        <v>92277</v>
      </c>
      <c r="R8708" s="2">
        <v>40418</v>
      </c>
      <c r="S8708" s="2">
        <v>40421</v>
      </c>
      <c r="T8708">
        <v>119.6</v>
      </c>
      <c r="U8708">
        <v>47.73</v>
      </c>
    </row>
    <row r="8709" spans="1:21" x14ac:dyDescent="0.25">
      <c r="A8709">
        <v>24329</v>
      </c>
      <c r="B8709">
        <v>3151</v>
      </c>
      <c r="C8709" t="s">
        <v>5304</v>
      </c>
      <c r="D8709" t="s">
        <v>974</v>
      </c>
      <c r="E8709" t="s">
        <v>764</v>
      </c>
      <c r="F8709" t="s">
        <v>975</v>
      </c>
      <c r="G8709" t="s">
        <v>141</v>
      </c>
      <c r="H8709" t="s">
        <v>993</v>
      </c>
      <c r="I8709" s="1">
        <v>88547</v>
      </c>
      <c r="J8709" t="s">
        <v>1319</v>
      </c>
      <c r="K8709">
        <v>5.98</v>
      </c>
      <c r="L8709" t="s">
        <v>969</v>
      </c>
      <c r="M8709" t="s">
        <v>1386</v>
      </c>
      <c r="N8709" t="s">
        <v>1742</v>
      </c>
      <c r="O8709">
        <v>1.49</v>
      </c>
      <c r="P8709" t="s">
        <v>964</v>
      </c>
      <c r="Q8709">
        <v>92277</v>
      </c>
      <c r="R8709" s="2">
        <v>40432</v>
      </c>
      <c r="S8709" s="2">
        <v>40433</v>
      </c>
      <c r="T8709">
        <v>59.9</v>
      </c>
      <c r="U8709">
        <v>28.526000000000003</v>
      </c>
    </row>
    <row r="8710" spans="1:21" x14ac:dyDescent="0.25">
      <c r="A8710">
        <v>21734</v>
      </c>
      <c r="B8710">
        <v>3151</v>
      </c>
      <c r="C8710" t="s">
        <v>5304</v>
      </c>
      <c r="D8710" t="s">
        <v>974</v>
      </c>
      <c r="E8710" t="s">
        <v>741</v>
      </c>
      <c r="F8710" t="s">
        <v>977</v>
      </c>
      <c r="G8710" t="s">
        <v>986</v>
      </c>
      <c r="H8710" t="s">
        <v>995</v>
      </c>
      <c r="I8710" s="1">
        <v>88548</v>
      </c>
      <c r="J8710" t="s">
        <v>1318</v>
      </c>
      <c r="K8710">
        <v>99.23</v>
      </c>
      <c r="L8710" t="s">
        <v>969</v>
      </c>
      <c r="M8710" t="s">
        <v>1386</v>
      </c>
      <c r="N8710" t="s">
        <v>1742</v>
      </c>
      <c r="O8710">
        <v>8.99</v>
      </c>
      <c r="P8710" t="s">
        <v>964</v>
      </c>
      <c r="Q8710">
        <v>92277</v>
      </c>
      <c r="R8710" s="2">
        <v>40450</v>
      </c>
      <c r="S8710" s="2">
        <v>40453</v>
      </c>
      <c r="T8710">
        <v>99.22</v>
      </c>
      <c r="U8710">
        <v>-87.46</v>
      </c>
    </row>
    <row r="8711" spans="1:21" x14ac:dyDescent="0.25">
      <c r="A8711">
        <v>21705</v>
      </c>
      <c r="B8711">
        <v>3151</v>
      </c>
      <c r="C8711" t="s">
        <v>5304</v>
      </c>
      <c r="D8711" t="s">
        <v>974</v>
      </c>
      <c r="E8711" t="s">
        <v>1122</v>
      </c>
      <c r="F8711" t="s">
        <v>975</v>
      </c>
      <c r="G8711" t="s">
        <v>983</v>
      </c>
      <c r="H8711" t="s">
        <v>993</v>
      </c>
      <c r="I8711" s="1">
        <v>88549</v>
      </c>
      <c r="J8711" t="s">
        <v>1318</v>
      </c>
      <c r="K8711">
        <v>10.89</v>
      </c>
      <c r="L8711" t="s">
        <v>969</v>
      </c>
      <c r="M8711" t="s">
        <v>1386</v>
      </c>
      <c r="N8711" t="s">
        <v>1742</v>
      </c>
      <c r="O8711">
        <v>4.5</v>
      </c>
      <c r="P8711" t="s">
        <v>964</v>
      </c>
      <c r="Q8711">
        <v>92277</v>
      </c>
      <c r="R8711" s="2">
        <v>41254</v>
      </c>
      <c r="S8711" s="2">
        <v>41254</v>
      </c>
      <c r="T8711">
        <v>139.66</v>
      </c>
      <c r="U8711">
        <v>-13.164999999999999</v>
      </c>
    </row>
    <row r="8712" spans="1:21" x14ac:dyDescent="0.25">
      <c r="A8712">
        <v>21706</v>
      </c>
      <c r="B8712">
        <v>3151</v>
      </c>
      <c r="C8712" t="s">
        <v>5304</v>
      </c>
      <c r="D8712" t="s">
        <v>974</v>
      </c>
      <c r="E8712" t="s">
        <v>330</v>
      </c>
      <c r="F8712" t="s">
        <v>977</v>
      </c>
      <c r="G8712" t="s">
        <v>986</v>
      </c>
      <c r="H8712" t="s">
        <v>998</v>
      </c>
      <c r="I8712" s="1">
        <v>88549</v>
      </c>
      <c r="J8712" t="s">
        <v>1318</v>
      </c>
      <c r="K8712">
        <v>50.98</v>
      </c>
      <c r="L8712" t="s">
        <v>969</v>
      </c>
      <c r="M8712" t="s">
        <v>1386</v>
      </c>
      <c r="N8712" t="s">
        <v>1742</v>
      </c>
      <c r="O8712">
        <v>22.24</v>
      </c>
      <c r="P8712" t="s">
        <v>964</v>
      </c>
      <c r="Q8712">
        <v>92277</v>
      </c>
      <c r="R8712" s="2">
        <v>41254</v>
      </c>
      <c r="S8712" s="2">
        <v>41255</v>
      </c>
      <c r="T8712">
        <v>640.33000000000004</v>
      </c>
      <c r="U8712">
        <v>113.03999999999999</v>
      </c>
    </row>
    <row r="8713" spans="1:21" x14ac:dyDescent="0.25">
      <c r="A8713">
        <v>24726</v>
      </c>
      <c r="B8713">
        <v>3151</v>
      </c>
      <c r="C8713" t="s">
        <v>5304</v>
      </c>
      <c r="D8713" t="s">
        <v>974</v>
      </c>
      <c r="E8713" t="s">
        <v>677</v>
      </c>
      <c r="F8713" t="s">
        <v>975</v>
      </c>
      <c r="G8713" t="s">
        <v>980</v>
      </c>
      <c r="H8713" t="s">
        <v>992</v>
      </c>
      <c r="I8713" s="1">
        <v>88550</v>
      </c>
      <c r="J8713" t="s">
        <v>1322</v>
      </c>
      <c r="K8713">
        <v>9.11</v>
      </c>
      <c r="L8713" t="s">
        <v>969</v>
      </c>
      <c r="M8713" t="s">
        <v>1386</v>
      </c>
      <c r="N8713" t="s">
        <v>1742</v>
      </c>
      <c r="O8713">
        <v>2.15</v>
      </c>
      <c r="P8713" t="s">
        <v>964</v>
      </c>
      <c r="Q8713">
        <v>92277</v>
      </c>
      <c r="R8713" s="2">
        <v>41285</v>
      </c>
      <c r="S8713" s="2">
        <v>41286</v>
      </c>
      <c r="T8713">
        <v>45.41</v>
      </c>
      <c r="U8713">
        <v>31.332899999999995</v>
      </c>
    </row>
    <row r="8714" spans="1:21" x14ac:dyDescent="0.25">
      <c r="A8714">
        <v>18615</v>
      </c>
      <c r="B8714">
        <v>3151</v>
      </c>
      <c r="C8714" t="s">
        <v>5304</v>
      </c>
      <c r="D8714" t="s">
        <v>974</v>
      </c>
      <c r="E8714" t="s">
        <v>781</v>
      </c>
      <c r="F8714" t="s">
        <v>977</v>
      </c>
      <c r="G8714" t="s">
        <v>986</v>
      </c>
      <c r="H8714" t="s">
        <v>995</v>
      </c>
      <c r="I8714" s="1">
        <v>88551</v>
      </c>
      <c r="J8714" t="s">
        <v>1322</v>
      </c>
      <c r="K8714">
        <v>22.72</v>
      </c>
      <c r="L8714" t="s">
        <v>969</v>
      </c>
      <c r="M8714" t="s">
        <v>1386</v>
      </c>
      <c r="N8714" t="s">
        <v>1742</v>
      </c>
      <c r="O8714">
        <v>8.99</v>
      </c>
      <c r="P8714" t="s">
        <v>964</v>
      </c>
      <c r="Q8714">
        <v>92277</v>
      </c>
      <c r="R8714" s="2">
        <v>41336</v>
      </c>
      <c r="S8714" s="2">
        <v>41337</v>
      </c>
      <c r="T8714">
        <v>113.66</v>
      </c>
      <c r="U8714">
        <v>21.96</v>
      </c>
    </row>
    <row r="8715" spans="1:21" x14ac:dyDescent="0.25">
      <c r="A8715">
        <v>18616</v>
      </c>
      <c r="B8715">
        <v>3151</v>
      </c>
      <c r="C8715" t="s">
        <v>5304</v>
      </c>
      <c r="D8715" t="s">
        <v>974</v>
      </c>
      <c r="E8715" t="s">
        <v>776</v>
      </c>
      <c r="F8715" t="s">
        <v>976</v>
      </c>
      <c r="G8715" t="s">
        <v>140</v>
      </c>
      <c r="H8715" t="s">
        <v>993</v>
      </c>
      <c r="I8715" s="1">
        <v>88551</v>
      </c>
      <c r="J8715" t="s">
        <v>1322</v>
      </c>
      <c r="K8715">
        <v>65.989999999999995</v>
      </c>
      <c r="L8715" t="s">
        <v>969</v>
      </c>
      <c r="M8715" t="s">
        <v>1386</v>
      </c>
      <c r="N8715" t="s">
        <v>1742</v>
      </c>
      <c r="O8715">
        <v>8.99</v>
      </c>
      <c r="P8715" t="s">
        <v>965</v>
      </c>
      <c r="Q8715">
        <v>92277</v>
      </c>
      <c r="R8715" s="2">
        <v>41336</v>
      </c>
      <c r="S8715" s="2">
        <v>41338</v>
      </c>
      <c r="T8715">
        <v>654.34</v>
      </c>
      <c r="U8715">
        <v>451.49459999999999</v>
      </c>
    </row>
    <row r="8716" spans="1:21" x14ac:dyDescent="0.25">
      <c r="A8716">
        <v>21128</v>
      </c>
      <c r="B8716">
        <v>3151</v>
      </c>
      <c r="C8716" t="s">
        <v>5304</v>
      </c>
      <c r="D8716" t="s">
        <v>974</v>
      </c>
      <c r="E8716" t="s">
        <v>507</v>
      </c>
      <c r="F8716" t="s">
        <v>977</v>
      </c>
      <c r="G8716" t="s">
        <v>981</v>
      </c>
      <c r="H8716" t="s">
        <v>994</v>
      </c>
      <c r="I8716" s="1">
        <v>88552</v>
      </c>
      <c r="J8716" t="s">
        <v>1321</v>
      </c>
      <c r="K8716">
        <v>180.98</v>
      </c>
      <c r="L8716" t="s">
        <v>969</v>
      </c>
      <c r="M8716" t="s">
        <v>1386</v>
      </c>
      <c r="N8716" t="s">
        <v>1742</v>
      </c>
      <c r="O8716">
        <v>30</v>
      </c>
      <c r="P8716" t="s">
        <v>966</v>
      </c>
      <c r="Q8716">
        <v>92277</v>
      </c>
      <c r="R8716" s="2">
        <v>41361</v>
      </c>
      <c r="S8716" s="2">
        <v>41368</v>
      </c>
      <c r="T8716">
        <v>1394.63</v>
      </c>
      <c r="U8716">
        <v>241.06</v>
      </c>
    </row>
    <row r="8717" spans="1:21" x14ac:dyDescent="0.25">
      <c r="A8717">
        <v>21129</v>
      </c>
      <c r="B8717">
        <v>3151</v>
      </c>
      <c r="C8717" t="s">
        <v>5304</v>
      </c>
      <c r="D8717" t="s">
        <v>974</v>
      </c>
      <c r="E8717" t="s">
        <v>1253</v>
      </c>
      <c r="F8717" t="s">
        <v>975</v>
      </c>
      <c r="G8717" t="s">
        <v>980</v>
      </c>
      <c r="H8717" t="s">
        <v>992</v>
      </c>
      <c r="I8717" s="1">
        <v>88552</v>
      </c>
      <c r="J8717" t="s">
        <v>1321</v>
      </c>
      <c r="K8717">
        <v>10.31</v>
      </c>
      <c r="L8717" t="s">
        <v>969</v>
      </c>
      <c r="M8717" t="s">
        <v>1386</v>
      </c>
      <c r="N8717" t="s">
        <v>1742</v>
      </c>
      <c r="O8717">
        <v>1.79</v>
      </c>
      <c r="P8717" t="s">
        <v>964</v>
      </c>
      <c r="Q8717">
        <v>92277</v>
      </c>
      <c r="R8717" s="2">
        <v>41361</v>
      </c>
      <c r="S8717" s="2">
        <v>41368</v>
      </c>
      <c r="T8717">
        <v>107.55</v>
      </c>
      <c r="U8717">
        <v>74.209499999999991</v>
      </c>
    </row>
    <row r="8718" spans="1:21" x14ac:dyDescent="0.25">
      <c r="A8718">
        <v>24724</v>
      </c>
      <c r="B8718">
        <v>3151</v>
      </c>
      <c r="C8718" t="s">
        <v>5304</v>
      </c>
      <c r="D8718" t="s">
        <v>971</v>
      </c>
      <c r="E8718" t="s">
        <v>215</v>
      </c>
      <c r="F8718" t="s">
        <v>977</v>
      </c>
      <c r="G8718" t="s">
        <v>985</v>
      </c>
      <c r="H8718" t="s">
        <v>996</v>
      </c>
      <c r="I8718" s="1">
        <v>88553</v>
      </c>
      <c r="J8718" t="s">
        <v>1319</v>
      </c>
      <c r="K8718">
        <v>218.75</v>
      </c>
      <c r="L8718" t="s">
        <v>969</v>
      </c>
      <c r="M8718" t="s">
        <v>1386</v>
      </c>
      <c r="N8718" t="s">
        <v>1742</v>
      </c>
      <c r="O8718">
        <v>69.64</v>
      </c>
      <c r="P8718" t="s">
        <v>966</v>
      </c>
      <c r="Q8718">
        <v>92277</v>
      </c>
      <c r="R8718" s="2">
        <v>41514</v>
      </c>
      <c r="S8718" s="2">
        <v>41516</v>
      </c>
      <c r="T8718">
        <v>1705.65</v>
      </c>
      <c r="U8718">
        <v>-293.11544000000004</v>
      </c>
    </row>
    <row r="8719" spans="1:21" x14ac:dyDescent="0.25">
      <c r="A8719">
        <v>24725</v>
      </c>
      <c r="B8719">
        <v>3151</v>
      </c>
      <c r="C8719" t="s">
        <v>5304</v>
      </c>
      <c r="D8719" t="s">
        <v>971</v>
      </c>
      <c r="E8719" t="s">
        <v>189</v>
      </c>
      <c r="F8719" t="s">
        <v>977</v>
      </c>
      <c r="G8719" t="s">
        <v>985</v>
      </c>
      <c r="H8719" t="s">
        <v>998</v>
      </c>
      <c r="I8719" s="1">
        <v>88553</v>
      </c>
      <c r="J8719" t="s">
        <v>1319</v>
      </c>
      <c r="K8719">
        <v>209.37</v>
      </c>
      <c r="L8719" t="s">
        <v>969</v>
      </c>
      <c r="M8719" t="s">
        <v>1386</v>
      </c>
      <c r="N8719" t="s">
        <v>1742</v>
      </c>
      <c r="O8719">
        <v>69</v>
      </c>
      <c r="P8719" t="s">
        <v>964</v>
      </c>
      <c r="Q8719">
        <v>92277</v>
      </c>
      <c r="R8719" s="2">
        <v>41514</v>
      </c>
      <c r="S8719" s="2">
        <v>41516</v>
      </c>
      <c r="T8719">
        <v>4111.71</v>
      </c>
      <c r="U8719">
        <v>-687.46512000000007</v>
      </c>
    </row>
    <row r="8720" spans="1:21" x14ac:dyDescent="0.25">
      <c r="A8720">
        <v>18189</v>
      </c>
      <c r="B8720">
        <v>3153</v>
      </c>
      <c r="C8720" t="s">
        <v>5305</v>
      </c>
      <c r="D8720" t="s">
        <v>973</v>
      </c>
      <c r="E8720" t="s">
        <v>688</v>
      </c>
      <c r="F8720" t="s">
        <v>975</v>
      </c>
      <c r="G8720" t="s">
        <v>984</v>
      </c>
      <c r="H8720" t="s">
        <v>993</v>
      </c>
      <c r="I8720" s="1">
        <v>86903</v>
      </c>
      <c r="J8720" t="s">
        <v>1322</v>
      </c>
      <c r="K8720">
        <v>31.98</v>
      </c>
      <c r="L8720" t="s">
        <v>967</v>
      </c>
      <c r="M8720" t="s">
        <v>1382</v>
      </c>
      <c r="N8720" t="s">
        <v>1512</v>
      </c>
      <c r="O8720">
        <v>6.72</v>
      </c>
      <c r="P8720" t="s">
        <v>964</v>
      </c>
      <c r="Q8720">
        <v>34769</v>
      </c>
      <c r="R8720" s="2">
        <v>40568</v>
      </c>
      <c r="S8720" s="2">
        <v>40568</v>
      </c>
      <c r="T8720">
        <v>131.82</v>
      </c>
      <c r="U8720">
        <v>-233.17630000000003</v>
      </c>
    </row>
    <row r="8721" spans="1:21" x14ac:dyDescent="0.25">
      <c r="A8721">
        <v>18563</v>
      </c>
      <c r="B8721">
        <v>3153</v>
      </c>
      <c r="C8721" t="s">
        <v>5305</v>
      </c>
      <c r="D8721" t="s">
        <v>974</v>
      </c>
      <c r="E8721" t="s">
        <v>493</v>
      </c>
      <c r="F8721" t="s">
        <v>975</v>
      </c>
      <c r="G8721" t="s">
        <v>983</v>
      </c>
      <c r="H8721" t="s">
        <v>998</v>
      </c>
      <c r="I8721" s="1">
        <v>86911</v>
      </c>
      <c r="J8721" t="s">
        <v>1322</v>
      </c>
      <c r="K8721">
        <v>4.4800000000000004</v>
      </c>
      <c r="L8721" t="s">
        <v>967</v>
      </c>
      <c r="M8721" t="s">
        <v>1382</v>
      </c>
      <c r="N8721" t="s">
        <v>1512</v>
      </c>
      <c r="O8721">
        <v>49</v>
      </c>
      <c r="P8721" t="s">
        <v>964</v>
      </c>
      <c r="Q8721">
        <v>34769</v>
      </c>
      <c r="R8721" s="2">
        <v>41533</v>
      </c>
      <c r="S8721" s="2">
        <v>41535</v>
      </c>
      <c r="T8721">
        <v>116.48</v>
      </c>
      <c r="U8721">
        <v>-29.483999999999998</v>
      </c>
    </row>
    <row r="8722" spans="1:21" x14ac:dyDescent="0.25">
      <c r="A8722">
        <v>18564</v>
      </c>
      <c r="B8722">
        <v>3153</v>
      </c>
      <c r="C8722" t="s">
        <v>5305</v>
      </c>
      <c r="D8722" t="s">
        <v>974</v>
      </c>
      <c r="E8722" t="s">
        <v>1077</v>
      </c>
      <c r="F8722" t="s">
        <v>975</v>
      </c>
      <c r="G8722" t="s">
        <v>989</v>
      </c>
      <c r="H8722" t="s">
        <v>993</v>
      </c>
      <c r="I8722" s="1">
        <v>86911</v>
      </c>
      <c r="J8722" t="s">
        <v>1322</v>
      </c>
      <c r="K8722">
        <v>2.61</v>
      </c>
      <c r="L8722" t="s">
        <v>967</v>
      </c>
      <c r="M8722" t="s">
        <v>1382</v>
      </c>
      <c r="N8722" t="s">
        <v>1512</v>
      </c>
      <c r="O8722">
        <v>0.5</v>
      </c>
      <c r="P8722" t="s">
        <v>965</v>
      </c>
      <c r="Q8722">
        <v>34769</v>
      </c>
      <c r="R8722" s="2">
        <v>41533</v>
      </c>
      <c r="S8722" s="2">
        <v>41535</v>
      </c>
      <c r="T8722">
        <v>40.700000000000003</v>
      </c>
      <c r="U8722">
        <v>63.42</v>
      </c>
    </row>
    <row r="8723" spans="1:21" x14ac:dyDescent="0.25">
      <c r="A8723">
        <v>21436</v>
      </c>
      <c r="B8723">
        <v>3154</v>
      </c>
      <c r="C8723" t="s">
        <v>5306</v>
      </c>
      <c r="D8723" t="s">
        <v>974</v>
      </c>
      <c r="E8723" t="s">
        <v>122</v>
      </c>
      <c r="F8723" t="s">
        <v>976</v>
      </c>
      <c r="G8723" t="s">
        <v>990</v>
      </c>
      <c r="H8723" t="s">
        <v>997</v>
      </c>
      <c r="I8723" s="1">
        <v>86899</v>
      </c>
      <c r="J8723" t="s">
        <v>1318</v>
      </c>
      <c r="K8723">
        <v>150.97999999999999</v>
      </c>
      <c r="L8723" t="s">
        <v>967</v>
      </c>
      <c r="M8723" t="s">
        <v>1382</v>
      </c>
      <c r="N8723" t="s">
        <v>1750</v>
      </c>
      <c r="O8723">
        <v>13.99</v>
      </c>
      <c r="P8723" t="s">
        <v>965</v>
      </c>
      <c r="Q8723">
        <v>33710</v>
      </c>
      <c r="R8723" s="2">
        <v>40204</v>
      </c>
      <c r="S8723" s="2">
        <v>40205</v>
      </c>
      <c r="T8723">
        <v>1183.82</v>
      </c>
      <c r="U8723">
        <v>-3.9479999999999995</v>
      </c>
    </row>
    <row r="8724" spans="1:21" x14ac:dyDescent="0.25">
      <c r="A8724">
        <v>20253</v>
      </c>
      <c r="B8724">
        <v>3154</v>
      </c>
      <c r="C8724" t="s">
        <v>5306</v>
      </c>
      <c r="D8724" t="s">
        <v>973</v>
      </c>
      <c r="E8724" t="s">
        <v>294</v>
      </c>
      <c r="F8724" t="s">
        <v>975</v>
      </c>
      <c r="G8724" t="s">
        <v>984</v>
      </c>
      <c r="H8724" t="s">
        <v>993</v>
      </c>
      <c r="I8724" s="1">
        <v>86900</v>
      </c>
      <c r="J8724" t="s">
        <v>1322</v>
      </c>
      <c r="K8724">
        <v>17.7</v>
      </c>
      <c r="L8724" t="s">
        <v>967</v>
      </c>
      <c r="M8724" t="s">
        <v>1382</v>
      </c>
      <c r="N8724" t="s">
        <v>1750</v>
      </c>
      <c r="O8724">
        <v>9.4700000000000006</v>
      </c>
      <c r="P8724" t="s">
        <v>964</v>
      </c>
      <c r="Q8724">
        <v>33710</v>
      </c>
      <c r="R8724" s="2">
        <v>40326</v>
      </c>
      <c r="S8724" s="2">
        <v>40328</v>
      </c>
      <c r="T8724">
        <v>201.77</v>
      </c>
      <c r="U8724">
        <v>28.182599999999997</v>
      </c>
    </row>
    <row r="8725" spans="1:21" x14ac:dyDescent="0.25">
      <c r="A8725">
        <v>18635</v>
      </c>
      <c r="B8725">
        <v>3154</v>
      </c>
      <c r="C8725" t="s">
        <v>5306</v>
      </c>
      <c r="D8725" t="s">
        <v>974</v>
      </c>
      <c r="E8725" t="s">
        <v>202</v>
      </c>
      <c r="F8725" t="s">
        <v>975</v>
      </c>
      <c r="G8725" t="s">
        <v>978</v>
      </c>
      <c r="H8725" t="s">
        <v>995</v>
      </c>
      <c r="I8725" s="1">
        <v>86901</v>
      </c>
      <c r="J8725" t="s">
        <v>1322</v>
      </c>
      <c r="K8725">
        <v>21.38</v>
      </c>
      <c r="L8725" t="s">
        <v>967</v>
      </c>
      <c r="M8725" t="s">
        <v>1382</v>
      </c>
      <c r="N8725" t="s">
        <v>1750</v>
      </c>
      <c r="O8725">
        <v>8.99</v>
      </c>
      <c r="P8725" t="s">
        <v>964</v>
      </c>
      <c r="Q8725">
        <v>33710</v>
      </c>
      <c r="R8725" s="2">
        <v>40451</v>
      </c>
      <c r="S8725" s="2">
        <v>40451</v>
      </c>
      <c r="T8725">
        <v>443.66</v>
      </c>
      <c r="U8725">
        <v>-51.66</v>
      </c>
    </row>
    <row r="8726" spans="1:21" x14ac:dyDescent="0.25">
      <c r="A8726">
        <v>19677</v>
      </c>
      <c r="B8726">
        <v>3154</v>
      </c>
      <c r="C8726" t="s">
        <v>5306</v>
      </c>
      <c r="D8726" t="s">
        <v>973</v>
      </c>
      <c r="E8726" t="s">
        <v>1035</v>
      </c>
      <c r="F8726" t="s">
        <v>975</v>
      </c>
      <c r="G8726" t="s">
        <v>980</v>
      </c>
      <c r="H8726" t="s">
        <v>993</v>
      </c>
      <c r="I8726" s="1">
        <v>86904</v>
      </c>
      <c r="J8726" t="s">
        <v>1322</v>
      </c>
      <c r="K8726">
        <v>4.9800000000000004</v>
      </c>
      <c r="L8726" t="s">
        <v>967</v>
      </c>
      <c r="M8726" t="s">
        <v>1382</v>
      </c>
      <c r="N8726" t="s">
        <v>1750</v>
      </c>
      <c r="O8726">
        <v>6.07</v>
      </c>
      <c r="P8726" t="s">
        <v>964</v>
      </c>
      <c r="Q8726">
        <v>33710</v>
      </c>
      <c r="R8726" s="2">
        <v>40856</v>
      </c>
      <c r="S8726" s="2">
        <v>40858</v>
      </c>
      <c r="T8726">
        <v>44.35</v>
      </c>
      <c r="U8726">
        <v>395.32799999999997</v>
      </c>
    </row>
    <row r="8727" spans="1:21" x14ac:dyDescent="0.25">
      <c r="A8727">
        <v>19678</v>
      </c>
      <c r="B8727">
        <v>3154</v>
      </c>
      <c r="C8727" t="s">
        <v>5306</v>
      </c>
      <c r="D8727" t="s">
        <v>973</v>
      </c>
      <c r="E8727" t="s">
        <v>762</v>
      </c>
      <c r="F8727" t="s">
        <v>976</v>
      </c>
      <c r="G8727" t="s">
        <v>140</v>
      </c>
      <c r="H8727" t="s">
        <v>992</v>
      </c>
      <c r="I8727" s="1">
        <v>86904</v>
      </c>
      <c r="J8727" t="s">
        <v>1322</v>
      </c>
      <c r="K8727">
        <v>85.99</v>
      </c>
      <c r="L8727" t="s">
        <v>967</v>
      </c>
      <c r="M8727" t="s">
        <v>1382</v>
      </c>
      <c r="N8727" t="s">
        <v>1750</v>
      </c>
      <c r="O8727">
        <v>0.99</v>
      </c>
      <c r="P8727" t="s">
        <v>965</v>
      </c>
      <c r="Q8727">
        <v>33710</v>
      </c>
      <c r="R8727" s="2">
        <v>40856</v>
      </c>
      <c r="S8727" s="2">
        <v>40856</v>
      </c>
      <c r="T8727">
        <v>1538.48</v>
      </c>
      <c r="U8727">
        <v>821.45399999999995</v>
      </c>
    </row>
    <row r="8728" spans="1:21" x14ac:dyDescent="0.25">
      <c r="A8728">
        <v>19231</v>
      </c>
      <c r="B8728">
        <v>3154</v>
      </c>
      <c r="C8728" t="s">
        <v>5306</v>
      </c>
      <c r="D8728" t="s">
        <v>974</v>
      </c>
      <c r="E8728" t="s">
        <v>1107</v>
      </c>
      <c r="F8728" t="s">
        <v>976</v>
      </c>
      <c r="G8728" t="s">
        <v>140</v>
      </c>
      <c r="H8728" t="s">
        <v>993</v>
      </c>
      <c r="I8728" s="1">
        <v>86907</v>
      </c>
      <c r="J8728" t="s">
        <v>1321</v>
      </c>
      <c r="K8728">
        <v>65.989999999999995</v>
      </c>
      <c r="L8728" t="s">
        <v>967</v>
      </c>
      <c r="M8728" t="s">
        <v>1382</v>
      </c>
      <c r="N8728" t="s">
        <v>1750</v>
      </c>
      <c r="O8728">
        <v>8.99</v>
      </c>
      <c r="P8728" t="s">
        <v>964</v>
      </c>
      <c r="Q8728">
        <v>33710</v>
      </c>
      <c r="R8728" s="2">
        <v>41062</v>
      </c>
      <c r="S8728" s="2">
        <v>41066</v>
      </c>
      <c r="T8728">
        <v>297.02999999999997</v>
      </c>
      <c r="U8728">
        <v>-332.5616</v>
      </c>
    </row>
    <row r="8729" spans="1:21" x14ac:dyDescent="0.25">
      <c r="A8729">
        <v>19563</v>
      </c>
      <c r="B8729">
        <v>3154</v>
      </c>
      <c r="C8729" t="s">
        <v>5306</v>
      </c>
      <c r="D8729" t="s">
        <v>974</v>
      </c>
      <c r="E8729" t="s">
        <v>1291</v>
      </c>
      <c r="F8729" t="s">
        <v>975</v>
      </c>
      <c r="G8729" t="s">
        <v>141</v>
      </c>
      <c r="H8729" t="s">
        <v>993</v>
      </c>
      <c r="I8729" s="1">
        <v>86908</v>
      </c>
      <c r="J8729" t="s">
        <v>1318</v>
      </c>
      <c r="K8729">
        <v>8.6</v>
      </c>
      <c r="L8729" t="s">
        <v>967</v>
      </c>
      <c r="M8729" t="s">
        <v>1382</v>
      </c>
      <c r="N8729" t="s">
        <v>1750</v>
      </c>
      <c r="O8729">
        <v>6.19</v>
      </c>
      <c r="P8729" t="s">
        <v>965</v>
      </c>
      <c r="Q8729">
        <v>33710</v>
      </c>
      <c r="R8729" s="2">
        <v>41090</v>
      </c>
      <c r="S8729" s="2">
        <v>41091</v>
      </c>
      <c r="T8729">
        <v>56.03</v>
      </c>
      <c r="U8729">
        <v>-60.165700000000001</v>
      </c>
    </row>
    <row r="8730" spans="1:21" x14ac:dyDescent="0.25">
      <c r="A8730">
        <v>23392</v>
      </c>
      <c r="B8730">
        <v>3155</v>
      </c>
      <c r="C8730" t="s">
        <v>5307</v>
      </c>
      <c r="D8730" t="s">
        <v>974</v>
      </c>
      <c r="E8730" t="s">
        <v>417</v>
      </c>
      <c r="F8730" t="s">
        <v>975</v>
      </c>
      <c r="G8730" t="s">
        <v>983</v>
      </c>
      <c r="H8730" t="s">
        <v>993</v>
      </c>
      <c r="I8730" s="1">
        <v>86898</v>
      </c>
      <c r="J8730" t="s">
        <v>1322</v>
      </c>
      <c r="K8730">
        <v>60.22</v>
      </c>
      <c r="L8730" t="s">
        <v>967</v>
      </c>
      <c r="M8730" t="s">
        <v>1382</v>
      </c>
      <c r="N8730" t="s">
        <v>1411</v>
      </c>
      <c r="O8730">
        <v>3.5</v>
      </c>
      <c r="P8730" t="s">
        <v>964</v>
      </c>
      <c r="Q8730">
        <v>32771</v>
      </c>
      <c r="R8730" s="2">
        <v>40198</v>
      </c>
      <c r="S8730" s="2">
        <v>40199</v>
      </c>
      <c r="T8730">
        <v>541.76</v>
      </c>
      <c r="U8730">
        <v>-193.91399999999999</v>
      </c>
    </row>
    <row r="8731" spans="1:21" x14ac:dyDescent="0.25">
      <c r="A8731">
        <v>21437</v>
      </c>
      <c r="B8731">
        <v>3155</v>
      </c>
      <c r="C8731" t="s">
        <v>5307</v>
      </c>
      <c r="D8731" t="s">
        <v>974</v>
      </c>
      <c r="E8731" t="s">
        <v>881</v>
      </c>
      <c r="F8731" t="s">
        <v>977</v>
      </c>
      <c r="G8731" t="s">
        <v>981</v>
      </c>
      <c r="H8731" t="s">
        <v>994</v>
      </c>
      <c r="I8731" s="1">
        <v>86899</v>
      </c>
      <c r="J8731" t="s">
        <v>1318</v>
      </c>
      <c r="K8731">
        <v>25.98</v>
      </c>
      <c r="L8731" t="s">
        <v>967</v>
      </c>
      <c r="M8731" t="s">
        <v>1382</v>
      </c>
      <c r="N8731" t="s">
        <v>1411</v>
      </c>
      <c r="O8731">
        <v>14.36</v>
      </c>
      <c r="P8731" t="s">
        <v>966</v>
      </c>
      <c r="Q8731">
        <v>32771</v>
      </c>
      <c r="R8731" s="2">
        <v>40204</v>
      </c>
      <c r="S8731" s="2">
        <v>40205</v>
      </c>
      <c r="T8731">
        <v>107.66</v>
      </c>
      <c r="U8731">
        <v>57.545999999999999</v>
      </c>
    </row>
    <row r="8732" spans="1:21" x14ac:dyDescent="0.25">
      <c r="A8732">
        <v>21438</v>
      </c>
      <c r="B8732">
        <v>3155</v>
      </c>
      <c r="C8732" t="s">
        <v>5307</v>
      </c>
      <c r="D8732" t="s">
        <v>974</v>
      </c>
      <c r="E8732" t="s">
        <v>1299</v>
      </c>
      <c r="F8732" t="s">
        <v>975</v>
      </c>
      <c r="G8732" t="s">
        <v>984</v>
      </c>
      <c r="H8732" t="s">
        <v>998</v>
      </c>
      <c r="I8732" s="1">
        <v>86899</v>
      </c>
      <c r="J8732" t="s">
        <v>1318</v>
      </c>
      <c r="K8732">
        <v>32.479999999999997</v>
      </c>
      <c r="L8732" t="s">
        <v>967</v>
      </c>
      <c r="M8732" t="s">
        <v>1382</v>
      </c>
      <c r="N8732" t="s">
        <v>1411</v>
      </c>
      <c r="O8732">
        <v>35</v>
      </c>
      <c r="P8732" t="s">
        <v>964</v>
      </c>
      <c r="Q8732">
        <v>32771</v>
      </c>
      <c r="R8732" s="2">
        <v>40204</v>
      </c>
      <c r="S8732" s="2">
        <v>40205</v>
      </c>
      <c r="T8732">
        <v>318.83</v>
      </c>
      <c r="U8732">
        <v>-333.42540000000002</v>
      </c>
    </row>
    <row r="8733" spans="1:21" x14ac:dyDescent="0.25">
      <c r="A8733">
        <v>22010</v>
      </c>
      <c r="B8733">
        <v>3155</v>
      </c>
      <c r="C8733" t="s">
        <v>5307</v>
      </c>
      <c r="D8733" t="s">
        <v>973</v>
      </c>
      <c r="E8733" t="s">
        <v>235</v>
      </c>
      <c r="F8733" t="s">
        <v>976</v>
      </c>
      <c r="G8733" t="s">
        <v>979</v>
      </c>
      <c r="H8733" t="s">
        <v>993</v>
      </c>
      <c r="I8733" s="1">
        <v>86902</v>
      </c>
      <c r="J8733" t="s">
        <v>1322</v>
      </c>
      <c r="K8733">
        <v>159.99</v>
      </c>
      <c r="L8733" t="s">
        <v>967</v>
      </c>
      <c r="M8733" t="s">
        <v>1382</v>
      </c>
      <c r="N8733" t="s">
        <v>1411</v>
      </c>
      <c r="O8733">
        <v>5.5</v>
      </c>
      <c r="P8733" t="s">
        <v>964</v>
      </c>
      <c r="Q8733">
        <v>32771</v>
      </c>
      <c r="R8733" s="2">
        <v>40470</v>
      </c>
      <c r="S8733" s="2">
        <v>40472</v>
      </c>
      <c r="T8733">
        <v>3600.65</v>
      </c>
      <c r="U8733">
        <v>12.264000000000001</v>
      </c>
    </row>
    <row r="8734" spans="1:21" x14ac:dyDescent="0.25">
      <c r="A8734">
        <v>24514</v>
      </c>
      <c r="B8734">
        <v>3155</v>
      </c>
      <c r="C8734" t="s">
        <v>5307</v>
      </c>
      <c r="D8734" t="s">
        <v>973</v>
      </c>
      <c r="E8734" t="s">
        <v>890</v>
      </c>
      <c r="F8734" t="s">
        <v>975</v>
      </c>
      <c r="G8734" t="s">
        <v>141</v>
      </c>
      <c r="H8734" t="s">
        <v>993</v>
      </c>
      <c r="I8734" s="1">
        <v>86906</v>
      </c>
      <c r="J8734" t="s">
        <v>1318</v>
      </c>
      <c r="K8734">
        <v>52.4</v>
      </c>
      <c r="L8734" t="s">
        <v>967</v>
      </c>
      <c r="M8734" t="s">
        <v>1382</v>
      </c>
      <c r="N8734" t="s">
        <v>1411</v>
      </c>
      <c r="O8734">
        <v>16.11</v>
      </c>
      <c r="P8734" t="s">
        <v>964</v>
      </c>
      <c r="Q8734">
        <v>32771</v>
      </c>
      <c r="R8734" s="2">
        <v>40965</v>
      </c>
      <c r="S8734" s="2">
        <v>40965</v>
      </c>
      <c r="T8734">
        <v>107.31</v>
      </c>
      <c r="U8734">
        <v>0.85199999999999998</v>
      </c>
    </row>
    <row r="8735" spans="1:21" x14ac:dyDescent="0.25">
      <c r="A8735">
        <v>22128</v>
      </c>
      <c r="B8735">
        <v>3155</v>
      </c>
      <c r="C8735" t="s">
        <v>5307</v>
      </c>
      <c r="D8735" t="s">
        <v>974</v>
      </c>
      <c r="E8735" t="s">
        <v>839</v>
      </c>
      <c r="F8735" t="s">
        <v>975</v>
      </c>
      <c r="G8735" t="s">
        <v>980</v>
      </c>
      <c r="H8735" t="s">
        <v>993</v>
      </c>
      <c r="I8735" s="1">
        <v>86910</v>
      </c>
      <c r="J8735" t="s">
        <v>1319</v>
      </c>
      <c r="K8735">
        <v>40.99</v>
      </c>
      <c r="L8735" t="s">
        <v>967</v>
      </c>
      <c r="M8735" t="s">
        <v>1382</v>
      </c>
      <c r="N8735" t="s">
        <v>1411</v>
      </c>
      <c r="O8735">
        <v>19.989999999999998</v>
      </c>
      <c r="P8735" t="s">
        <v>964</v>
      </c>
      <c r="Q8735">
        <v>32771</v>
      </c>
      <c r="R8735" s="2">
        <v>41498</v>
      </c>
      <c r="S8735" s="2">
        <v>41500</v>
      </c>
      <c r="T8735">
        <v>1020.2</v>
      </c>
      <c r="U8735">
        <v>6.48</v>
      </c>
    </row>
    <row r="8736" spans="1:21" x14ac:dyDescent="0.25">
      <c r="A8736">
        <v>24998</v>
      </c>
      <c r="B8736">
        <v>3156</v>
      </c>
      <c r="C8736" t="s">
        <v>5308</v>
      </c>
      <c r="D8736" t="s">
        <v>973</v>
      </c>
      <c r="E8736" t="s">
        <v>670</v>
      </c>
      <c r="F8736" t="s">
        <v>976</v>
      </c>
      <c r="G8736" t="s">
        <v>140</v>
      </c>
      <c r="H8736" t="s">
        <v>992</v>
      </c>
      <c r="I8736" s="1">
        <v>86905</v>
      </c>
      <c r="J8736" t="s">
        <v>1318</v>
      </c>
      <c r="K8736">
        <v>20.99</v>
      </c>
      <c r="L8736" t="s">
        <v>967</v>
      </c>
      <c r="M8736" t="s">
        <v>1382</v>
      </c>
      <c r="N8736" t="s">
        <v>1965</v>
      </c>
      <c r="O8736">
        <v>0.99</v>
      </c>
      <c r="P8736" t="s">
        <v>964</v>
      </c>
      <c r="Q8736">
        <v>34239</v>
      </c>
      <c r="R8736" s="2">
        <v>40927</v>
      </c>
      <c r="S8736" s="2">
        <v>40929</v>
      </c>
      <c r="T8736">
        <v>69.22</v>
      </c>
      <c r="U8736">
        <v>1652.4969000000001</v>
      </c>
    </row>
    <row r="8737" spans="1:21" x14ac:dyDescent="0.25">
      <c r="A8737">
        <v>24515</v>
      </c>
      <c r="B8737">
        <v>3156</v>
      </c>
      <c r="C8737" t="s">
        <v>5308</v>
      </c>
      <c r="D8737" t="s">
        <v>973</v>
      </c>
      <c r="E8737" t="s">
        <v>791</v>
      </c>
      <c r="F8737" t="s">
        <v>975</v>
      </c>
      <c r="G8737" t="s">
        <v>980</v>
      </c>
      <c r="H8737" t="s">
        <v>993</v>
      </c>
      <c r="I8737" s="1">
        <v>86906</v>
      </c>
      <c r="J8737" t="s">
        <v>1318</v>
      </c>
      <c r="K8737">
        <v>4.9800000000000004</v>
      </c>
      <c r="L8737" t="s">
        <v>967</v>
      </c>
      <c r="M8737" t="s">
        <v>1382</v>
      </c>
      <c r="N8737" t="s">
        <v>1965</v>
      </c>
      <c r="O8737">
        <v>8.33</v>
      </c>
      <c r="P8737" t="s">
        <v>964</v>
      </c>
      <c r="Q8737">
        <v>34239</v>
      </c>
      <c r="R8737" s="2">
        <v>40965</v>
      </c>
      <c r="S8737" s="2">
        <v>40966</v>
      </c>
      <c r="T8737">
        <v>21.86</v>
      </c>
      <c r="U8737">
        <v>348.19799999999998</v>
      </c>
    </row>
    <row r="8738" spans="1:21" x14ac:dyDescent="0.25">
      <c r="A8738">
        <v>24857</v>
      </c>
      <c r="B8738">
        <v>3156</v>
      </c>
      <c r="C8738" t="s">
        <v>5308</v>
      </c>
      <c r="D8738" t="s">
        <v>974</v>
      </c>
      <c r="E8738" t="s">
        <v>1170</v>
      </c>
      <c r="F8738" t="s">
        <v>976</v>
      </c>
      <c r="G8738" t="s">
        <v>140</v>
      </c>
      <c r="H8738" t="s">
        <v>993</v>
      </c>
      <c r="I8738" s="1">
        <v>86909</v>
      </c>
      <c r="J8738" t="s">
        <v>1320</v>
      </c>
      <c r="K8738">
        <v>155.99</v>
      </c>
      <c r="L8738" t="s">
        <v>967</v>
      </c>
      <c r="M8738" t="s">
        <v>1382</v>
      </c>
      <c r="N8738" t="s">
        <v>1965</v>
      </c>
      <c r="O8738">
        <v>3.9</v>
      </c>
      <c r="P8738" t="s">
        <v>964</v>
      </c>
      <c r="Q8738">
        <v>34239</v>
      </c>
      <c r="R8738" s="2">
        <v>41108</v>
      </c>
      <c r="S8738" s="2">
        <v>41110</v>
      </c>
      <c r="T8738">
        <v>1599.93</v>
      </c>
      <c r="U8738">
        <v>-171.66380000000001</v>
      </c>
    </row>
    <row r="8739" spans="1:21" x14ac:dyDescent="0.25">
      <c r="A8739">
        <v>24714</v>
      </c>
      <c r="B8739">
        <v>3156</v>
      </c>
      <c r="C8739" t="s">
        <v>5308</v>
      </c>
      <c r="D8739" t="s">
        <v>973</v>
      </c>
      <c r="E8739" t="s">
        <v>380</v>
      </c>
      <c r="F8739" t="s">
        <v>977</v>
      </c>
      <c r="G8739" t="s">
        <v>981</v>
      </c>
      <c r="H8739" t="s">
        <v>994</v>
      </c>
      <c r="I8739" s="1">
        <v>86912</v>
      </c>
      <c r="J8739" t="s">
        <v>1322</v>
      </c>
      <c r="K8739">
        <v>150.97999999999999</v>
      </c>
      <c r="L8739" t="s">
        <v>967</v>
      </c>
      <c r="M8739" t="s">
        <v>1382</v>
      </c>
      <c r="N8739" t="s">
        <v>1965</v>
      </c>
      <c r="O8739">
        <v>30</v>
      </c>
      <c r="P8739" t="s">
        <v>966</v>
      </c>
      <c r="Q8739">
        <v>34239</v>
      </c>
      <c r="R8739" s="2">
        <v>41620</v>
      </c>
      <c r="S8739" s="2">
        <v>41622</v>
      </c>
      <c r="T8739">
        <v>2983.03</v>
      </c>
      <c r="U8739">
        <v>89.698799999999991</v>
      </c>
    </row>
    <row r="8740" spans="1:21" x14ac:dyDescent="0.25">
      <c r="A8740">
        <v>24999</v>
      </c>
      <c r="B8740">
        <v>3157</v>
      </c>
      <c r="C8740" t="s">
        <v>5309</v>
      </c>
      <c r="D8740" t="s">
        <v>973</v>
      </c>
      <c r="E8740" t="s">
        <v>842</v>
      </c>
      <c r="F8740" t="s">
        <v>977</v>
      </c>
      <c r="G8740" t="s">
        <v>988</v>
      </c>
      <c r="H8740" t="s">
        <v>996</v>
      </c>
      <c r="I8740" s="1">
        <v>86905</v>
      </c>
      <c r="J8740" t="s">
        <v>1318</v>
      </c>
      <c r="K8740">
        <v>114.98</v>
      </c>
      <c r="L8740" t="s">
        <v>968</v>
      </c>
      <c r="M8740" t="s">
        <v>1408</v>
      </c>
      <c r="N8740" t="s">
        <v>1956</v>
      </c>
      <c r="O8740">
        <v>58.72</v>
      </c>
      <c r="P8740" t="s">
        <v>966</v>
      </c>
      <c r="Q8740">
        <v>48183</v>
      </c>
      <c r="R8740" s="2">
        <v>40927</v>
      </c>
      <c r="S8740" s="2">
        <v>40930</v>
      </c>
      <c r="T8740">
        <v>478.8</v>
      </c>
      <c r="U8740">
        <v>-776.28959999999995</v>
      </c>
    </row>
    <row r="8741" spans="1:21" x14ac:dyDescent="0.25">
      <c r="A8741">
        <v>25000</v>
      </c>
      <c r="B8741">
        <v>3157</v>
      </c>
      <c r="C8741" t="s">
        <v>5309</v>
      </c>
      <c r="D8741" t="s">
        <v>973</v>
      </c>
      <c r="E8741" t="s">
        <v>651</v>
      </c>
      <c r="F8741" t="s">
        <v>977</v>
      </c>
      <c r="G8741" t="s">
        <v>985</v>
      </c>
      <c r="H8741" t="s">
        <v>996</v>
      </c>
      <c r="I8741" s="1">
        <v>86905</v>
      </c>
      <c r="J8741" t="s">
        <v>1318</v>
      </c>
      <c r="K8741">
        <v>212.6</v>
      </c>
      <c r="L8741" t="s">
        <v>968</v>
      </c>
      <c r="M8741" t="s">
        <v>1408</v>
      </c>
      <c r="N8741" t="s">
        <v>1956</v>
      </c>
      <c r="O8741">
        <v>52.2</v>
      </c>
      <c r="P8741" t="s">
        <v>966</v>
      </c>
      <c r="Q8741">
        <v>48183</v>
      </c>
      <c r="R8741" s="2">
        <v>40927</v>
      </c>
      <c r="S8741" s="2">
        <v>40930</v>
      </c>
      <c r="T8741">
        <v>231.65</v>
      </c>
      <c r="U8741">
        <v>-280.87488000000002</v>
      </c>
    </row>
    <row r="8742" spans="1:21" x14ac:dyDescent="0.25">
      <c r="A8742">
        <v>23352</v>
      </c>
      <c r="B8742">
        <v>3159</v>
      </c>
      <c r="C8742" t="s">
        <v>5310</v>
      </c>
      <c r="D8742" t="s">
        <v>974</v>
      </c>
      <c r="E8742" t="s">
        <v>1080</v>
      </c>
      <c r="F8742" t="s">
        <v>976</v>
      </c>
      <c r="G8742" t="s">
        <v>140</v>
      </c>
      <c r="H8742" t="s">
        <v>993</v>
      </c>
      <c r="I8742" s="1">
        <v>91567</v>
      </c>
      <c r="J8742" t="s">
        <v>1318</v>
      </c>
      <c r="K8742">
        <v>65.989999999999995</v>
      </c>
      <c r="L8742" t="s">
        <v>970</v>
      </c>
      <c r="M8742" t="s">
        <v>1365</v>
      </c>
      <c r="N8742" t="s">
        <v>1862</v>
      </c>
      <c r="O8742">
        <v>5.63</v>
      </c>
      <c r="P8742" t="s">
        <v>964</v>
      </c>
      <c r="Q8742">
        <v>11967</v>
      </c>
      <c r="R8742" s="2">
        <v>40567</v>
      </c>
      <c r="S8742" s="2">
        <v>40567</v>
      </c>
      <c r="T8742">
        <v>589.88</v>
      </c>
      <c r="U8742">
        <v>363.36132000000003</v>
      </c>
    </row>
    <row r="8743" spans="1:21" x14ac:dyDescent="0.25">
      <c r="A8743">
        <v>23353</v>
      </c>
      <c r="B8743">
        <v>3160</v>
      </c>
      <c r="C8743" t="s">
        <v>5311</v>
      </c>
      <c r="D8743" t="s">
        <v>974</v>
      </c>
      <c r="E8743" t="s">
        <v>338</v>
      </c>
      <c r="F8743" t="s">
        <v>977</v>
      </c>
      <c r="G8743" t="s">
        <v>986</v>
      </c>
      <c r="H8743" t="s">
        <v>997</v>
      </c>
      <c r="I8743" s="1">
        <v>91568</v>
      </c>
      <c r="J8743" t="s">
        <v>1318</v>
      </c>
      <c r="K8743">
        <v>5.77</v>
      </c>
      <c r="L8743" t="s">
        <v>970</v>
      </c>
      <c r="M8743" t="s">
        <v>1365</v>
      </c>
      <c r="N8743" t="s">
        <v>1502</v>
      </c>
      <c r="O8743">
        <v>5.92</v>
      </c>
      <c r="P8743" t="s">
        <v>964</v>
      </c>
      <c r="Q8743">
        <v>11787</v>
      </c>
      <c r="R8743" s="2">
        <v>41298</v>
      </c>
      <c r="S8743" s="2">
        <v>41299</v>
      </c>
      <c r="T8743">
        <v>77.17</v>
      </c>
      <c r="U8743">
        <v>-169.6816</v>
      </c>
    </row>
    <row r="8744" spans="1:21" x14ac:dyDescent="0.25">
      <c r="A8744">
        <v>18228</v>
      </c>
      <c r="B8744">
        <v>3162</v>
      </c>
      <c r="C8744" t="s">
        <v>5312</v>
      </c>
      <c r="D8744" t="s">
        <v>974</v>
      </c>
      <c r="E8744" t="s">
        <v>1161</v>
      </c>
      <c r="F8744" t="s">
        <v>976</v>
      </c>
      <c r="G8744" t="s">
        <v>140</v>
      </c>
      <c r="H8744" t="s">
        <v>993</v>
      </c>
      <c r="I8744" s="1">
        <v>87100</v>
      </c>
      <c r="J8744" t="s">
        <v>1320</v>
      </c>
      <c r="K8744">
        <v>95.99</v>
      </c>
      <c r="L8744" t="s">
        <v>968</v>
      </c>
      <c r="M8744" t="s">
        <v>1360</v>
      </c>
      <c r="N8744" t="s">
        <v>1540</v>
      </c>
      <c r="O8744">
        <v>4.9000000000000004</v>
      </c>
      <c r="P8744" t="s">
        <v>964</v>
      </c>
      <c r="Q8744">
        <v>78577</v>
      </c>
      <c r="R8744" s="2">
        <v>41077</v>
      </c>
      <c r="S8744" s="2">
        <v>41078</v>
      </c>
      <c r="T8744">
        <v>518.91999999999996</v>
      </c>
      <c r="U8744">
        <v>179.7876</v>
      </c>
    </row>
    <row r="8745" spans="1:21" x14ac:dyDescent="0.25">
      <c r="A8745">
        <v>18392</v>
      </c>
      <c r="B8745">
        <v>3162</v>
      </c>
      <c r="C8745" t="s">
        <v>5312</v>
      </c>
      <c r="D8745" t="s">
        <v>974</v>
      </c>
      <c r="E8745" t="s">
        <v>847</v>
      </c>
      <c r="F8745" t="s">
        <v>977</v>
      </c>
      <c r="G8745" t="s">
        <v>988</v>
      </c>
      <c r="H8745" t="s">
        <v>996</v>
      </c>
      <c r="I8745" s="1">
        <v>87103</v>
      </c>
      <c r="J8745" t="s">
        <v>1321</v>
      </c>
      <c r="K8745">
        <v>260.98</v>
      </c>
      <c r="L8745" t="s">
        <v>968</v>
      </c>
      <c r="M8745" t="s">
        <v>1360</v>
      </c>
      <c r="N8745" t="s">
        <v>1540</v>
      </c>
      <c r="O8745">
        <v>41.91</v>
      </c>
      <c r="P8745" t="s">
        <v>966</v>
      </c>
      <c r="Q8745">
        <v>78577</v>
      </c>
      <c r="R8745" s="2">
        <v>41393</v>
      </c>
      <c r="S8745" s="2">
        <v>41402</v>
      </c>
      <c r="T8745">
        <v>960.9</v>
      </c>
      <c r="U8745">
        <v>98.75</v>
      </c>
    </row>
    <row r="8746" spans="1:21" x14ac:dyDescent="0.25">
      <c r="A8746">
        <v>20101</v>
      </c>
      <c r="B8746">
        <v>3163</v>
      </c>
      <c r="C8746" t="s">
        <v>5313</v>
      </c>
      <c r="D8746" t="s">
        <v>974</v>
      </c>
      <c r="E8746" t="s">
        <v>641</v>
      </c>
      <c r="F8746" t="s">
        <v>977</v>
      </c>
      <c r="G8746" t="s">
        <v>988</v>
      </c>
      <c r="H8746" t="s">
        <v>996</v>
      </c>
      <c r="I8746" s="1">
        <v>87099</v>
      </c>
      <c r="J8746" t="s">
        <v>1319</v>
      </c>
      <c r="K8746">
        <v>58.14</v>
      </c>
      <c r="L8746" t="s">
        <v>968</v>
      </c>
      <c r="M8746" t="s">
        <v>1360</v>
      </c>
      <c r="N8746" t="s">
        <v>2154</v>
      </c>
      <c r="O8746">
        <v>36.61</v>
      </c>
      <c r="P8746" t="s">
        <v>966</v>
      </c>
      <c r="Q8746">
        <v>75023</v>
      </c>
      <c r="R8746" s="2">
        <v>40584</v>
      </c>
      <c r="S8746" s="2">
        <v>40587</v>
      </c>
      <c r="T8746">
        <v>189.94</v>
      </c>
      <c r="U8746">
        <v>-203.9</v>
      </c>
    </row>
    <row r="8747" spans="1:21" x14ac:dyDescent="0.25">
      <c r="A8747">
        <v>24040</v>
      </c>
      <c r="B8747">
        <v>3163</v>
      </c>
      <c r="C8747" t="s">
        <v>5313</v>
      </c>
      <c r="D8747" t="s">
        <v>974</v>
      </c>
      <c r="E8747" t="s">
        <v>27</v>
      </c>
      <c r="F8747" t="s">
        <v>975</v>
      </c>
      <c r="G8747" t="s">
        <v>141</v>
      </c>
      <c r="H8747" t="s">
        <v>993</v>
      </c>
      <c r="I8747" s="1">
        <v>87101</v>
      </c>
      <c r="J8747" t="s">
        <v>1321</v>
      </c>
      <c r="K8747">
        <v>5.28</v>
      </c>
      <c r="L8747" t="s">
        <v>968</v>
      </c>
      <c r="M8747" t="s">
        <v>1360</v>
      </c>
      <c r="N8747" t="s">
        <v>2154</v>
      </c>
      <c r="O8747">
        <v>2.99</v>
      </c>
      <c r="P8747" t="s">
        <v>964</v>
      </c>
      <c r="Q8747">
        <v>75023</v>
      </c>
      <c r="R8747" s="2">
        <v>41321</v>
      </c>
      <c r="S8747" s="2">
        <v>41328</v>
      </c>
      <c r="T8747">
        <v>36.700000000000003</v>
      </c>
      <c r="U8747">
        <v>-2.8519999999999999</v>
      </c>
    </row>
    <row r="8748" spans="1:21" x14ac:dyDescent="0.25">
      <c r="A8748">
        <v>23954</v>
      </c>
      <c r="B8748">
        <v>3163</v>
      </c>
      <c r="C8748" t="s">
        <v>5313</v>
      </c>
      <c r="D8748" t="s">
        <v>974</v>
      </c>
      <c r="E8748" t="s">
        <v>472</v>
      </c>
      <c r="F8748" t="s">
        <v>976</v>
      </c>
      <c r="G8748" t="s">
        <v>979</v>
      </c>
      <c r="H8748" t="s">
        <v>993</v>
      </c>
      <c r="I8748" s="1">
        <v>87102</v>
      </c>
      <c r="J8748" t="s">
        <v>1320</v>
      </c>
      <c r="K8748">
        <v>77.510000000000005</v>
      </c>
      <c r="L8748" t="s">
        <v>968</v>
      </c>
      <c r="M8748" t="s">
        <v>1360</v>
      </c>
      <c r="N8748" t="s">
        <v>2154</v>
      </c>
      <c r="O8748">
        <v>4</v>
      </c>
      <c r="P8748" t="s">
        <v>964</v>
      </c>
      <c r="Q8748">
        <v>75023</v>
      </c>
      <c r="R8748" s="2">
        <v>41390</v>
      </c>
      <c r="S8748" s="2">
        <v>41391</v>
      </c>
      <c r="T8748">
        <v>765.09</v>
      </c>
      <c r="U8748">
        <v>234.03</v>
      </c>
    </row>
    <row r="8749" spans="1:21" x14ac:dyDescent="0.25">
      <c r="A8749">
        <v>23955</v>
      </c>
      <c r="B8749">
        <v>3163</v>
      </c>
      <c r="C8749" t="s">
        <v>5313</v>
      </c>
      <c r="D8749" t="s">
        <v>974</v>
      </c>
      <c r="E8749" t="s">
        <v>631</v>
      </c>
      <c r="F8749" t="s">
        <v>975</v>
      </c>
      <c r="G8749" t="s">
        <v>978</v>
      </c>
      <c r="H8749" t="s">
        <v>992</v>
      </c>
      <c r="I8749" s="1">
        <v>87102</v>
      </c>
      <c r="J8749" t="s">
        <v>1320</v>
      </c>
      <c r="K8749">
        <v>4.84</v>
      </c>
      <c r="L8749" t="s">
        <v>968</v>
      </c>
      <c r="M8749" t="s">
        <v>1360</v>
      </c>
      <c r="N8749" t="s">
        <v>2154</v>
      </c>
      <c r="O8749">
        <v>0.71</v>
      </c>
      <c r="P8749" t="s">
        <v>964</v>
      </c>
      <c r="Q8749">
        <v>75023</v>
      </c>
      <c r="R8749" s="2">
        <v>41390</v>
      </c>
      <c r="S8749" s="2">
        <v>41392</v>
      </c>
      <c r="T8749">
        <v>5.0599999999999996</v>
      </c>
      <c r="U8749">
        <v>-0.5</v>
      </c>
    </row>
    <row r="8750" spans="1:21" x14ac:dyDescent="0.25">
      <c r="A8750">
        <v>18389</v>
      </c>
      <c r="B8750">
        <v>3165</v>
      </c>
      <c r="C8750" t="s">
        <v>5314</v>
      </c>
      <c r="D8750" t="s">
        <v>972</v>
      </c>
      <c r="E8750" t="s">
        <v>1169</v>
      </c>
      <c r="F8750" t="s">
        <v>976</v>
      </c>
      <c r="G8750" t="s">
        <v>140</v>
      </c>
      <c r="H8750" t="s">
        <v>995</v>
      </c>
      <c r="I8750" s="1">
        <v>86496</v>
      </c>
      <c r="J8750" t="s">
        <v>1318</v>
      </c>
      <c r="K8750">
        <v>85.99</v>
      </c>
      <c r="L8750" t="s">
        <v>967</v>
      </c>
      <c r="M8750" t="s">
        <v>1382</v>
      </c>
      <c r="N8750" t="s">
        <v>1461</v>
      </c>
      <c r="O8750">
        <v>1.25</v>
      </c>
      <c r="P8750" t="s">
        <v>964</v>
      </c>
      <c r="Q8750">
        <v>34759</v>
      </c>
      <c r="R8750" s="2">
        <v>41297</v>
      </c>
      <c r="S8750" s="2">
        <v>41298</v>
      </c>
      <c r="T8750">
        <v>603.88</v>
      </c>
      <c r="U8750">
        <v>767.62199999999984</v>
      </c>
    </row>
    <row r="8751" spans="1:21" x14ac:dyDescent="0.25">
      <c r="A8751">
        <v>18123</v>
      </c>
      <c r="B8751">
        <v>3165</v>
      </c>
      <c r="C8751" t="s">
        <v>5314</v>
      </c>
      <c r="D8751" t="s">
        <v>974</v>
      </c>
      <c r="E8751" t="s">
        <v>1055</v>
      </c>
      <c r="F8751" t="s">
        <v>975</v>
      </c>
      <c r="G8751" t="s">
        <v>978</v>
      </c>
      <c r="H8751" t="s">
        <v>995</v>
      </c>
      <c r="I8751" s="1">
        <v>86498</v>
      </c>
      <c r="J8751" t="s">
        <v>1322</v>
      </c>
      <c r="K8751">
        <v>2.74</v>
      </c>
      <c r="L8751" t="s">
        <v>967</v>
      </c>
      <c r="M8751" t="s">
        <v>1382</v>
      </c>
      <c r="N8751" t="s">
        <v>1461</v>
      </c>
      <c r="O8751">
        <v>3.5</v>
      </c>
      <c r="P8751" t="s">
        <v>964</v>
      </c>
      <c r="Q8751">
        <v>34759</v>
      </c>
      <c r="R8751" s="2">
        <v>41322</v>
      </c>
      <c r="S8751" s="2">
        <v>41325</v>
      </c>
      <c r="T8751">
        <v>14.96</v>
      </c>
      <c r="U8751">
        <v>648.97199999999998</v>
      </c>
    </row>
    <row r="8752" spans="1:21" x14ac:dyDescent="0.25">
      <c r="A8752">
        <v>18390</v>
      </c>
      <c r="B8752">
        <v>3166</v>
      </c>
      <c r="C8752" t="s">
        <v>5315</v>
      </c>
      <c r="D8752" t="s">
        <v>972</v>
      </c>
      <c r="E8752" t="s">
        <v>668</v>
      </c>
      <c r="F8752" t="s">
        <v>976</v>
      </c>
      <c r="G8752" t="s">
        <v>979</v>
      </c>
      <c r="H8752" t="s">
        <v>993</v>
      </c>
      <c r="I8752" s="1">
        <v>86496</v>
      </c>
      <c r="J8752" t="s">
        <v>1318</v>
      </c>
      <c r="K8752">
        <v>20.97</v>
      </c>
      <c r="L8752" t="s">
        <v>967</v>
      </c>
      <c r="M8752" t="s">
        <v>1382</v>
      </c>
      <c r="N8752" t="s">
        <v>1633</v>
      </c>
      <c r="O8752">
        <v>6.5</v>
      </c>
      <c r="P8752" t="s">
        <v>964</v>
      </c>
      <c r="Q8752">
        <v>33068</v>
      </c>
      <c r="R8752" s="2">
        <v>41297</v>
      </c>
      <c r="S8752" s="2">
        <v>41298</v>
      </c>
      <c r="T8752">
        <v>41.55</v>
      </c>
      <c r="U8752">
        <v>92.789999999999992</v>
      </c>
    </row>
    <row r="8753" spans="1:21" x14ac:dyDescent="0.25">
      <c r="A8753">
        <v>18391</v>
      </c>
      <c r="B8753">
        <v>3166</v>
      </c>
      <c r="C8753" t="s">
        <v>5315</v>
      </c>
      <c r="D8753" t="s">
        <v>972</v>
      </c>
      <c r="E8753" t="s">
        <v>1170</v>
      </c>
      <c r="F8753" t="s">
        <v>976</v>
      </c>
      <c r="G8753" t="s">
        <v>140</v>
      </c>
      <c r="H8753" t="s">
        <v>993</v>
      </c>
      <c r="I8753" s="1">
        <v>86496</v>
      </c>
      <c r="J8753" t="s">
        <v>1318</v>
      </c>
      <c r="K8753">
        <v>155.99</v>
      </c>
      <c r="L8753" t="s">
        <v>967</v>
      </c>
      <c r="M8753" t="s">
        <v>1382</v>
      </c>
      <c r="N8753" t="s">
        <v>1633</v>
      </c>
      <c r="O8753">
        <v>3.9</v>
      </c>
      <c r="P8753" t="s">
        <v>964</v>
      </c>
      <c r="Q8753">
        <v>33068</v>
      </c>
      <c r="R8753" s="2">
        <v>41297</v>
      </c>
      <c r="S8753" s="2">
        <v>41299</v>
      </c>
      <c r="T8753">
        <v>425.3</v>
      </c>
      <c r="U8753">
        <v>-41.286000000000001</v>
      </c>
    </row>
    <row r="8754" spans="1:21" x14ac:dyDescent="0.25">
      <c r="A8754">
        <v>19374</v>
      </c>
      <c r="B8754">
        <v>3167</v>
      </c>
      <c r="C8754" t="s">
        <v>5316</v>
      </c>
      <c r="D8754" t="s">
        <v>974</v>
      </c>
      <c r="E8754" t="s">
        <v>46</v>
      </c>
      <c r="F8754" t="s">
        <v>977</v>
      </c>
      <c r="G8754" t="s">
        <v>981</v>
      </c>
      <c r="H8754" t="s">
        <v>994</v>
      </c>
      <c r="I8754" s="1">
        <v>86491</v>
      </c>
      <c r="J8754" t="s">
        <v>1320</v>
      </c>
      <c r="K8754">
        <v>280.98</v>
      </c>
      <c r="L8754" t="s">
        <v>967</v>
      </c>
      <c r="M8754" t="s">
        <v>1382</v>
      </c>
      <c r="N8754" t="s">
        <v>2009</v>
      </c>
      <c r="O8754">
        <v>57</v>
      </c>
      <c r="P8754" t="s">
        <v>966</v>
      </c>
      <c r="Q8754">
        <v>32004</v>
      </c>
      <c r="R8754" s="2">
        <v>40348</v>
      </c>
      <c r="S8754" s="2">
        <v>40349</v>
      </c>
      <c r="T8754">
        <v>3936.61</v>
      </c>
      <c r="U8754">
        <v>-283.9914</v>
      </c>
    </row>
    <row r="8755" spans="1:21" x14ac:dyDescent="0.25">
      <c r="A8755">
        <v>19375</v>
      </c>
      <c r="B8755">
        <v>3167</v>
      </c>
      <c r="C8755" t="s">
        <v>5316</v>
      </c>
      <c r="D8755" t="s">
        <v>974</v>
      </c>
      <c r="E8755" t="s">
        <v>956</v>
      </c>
      <c r="F8755" t="s">
        <v>975</v>
      </c>
      <c r="G8755" t="s">
        <v>980</v>
      </c>
      <c r="H8755" t="s">
        <v>993</v>
      </c>
      <c r="I8755" s="1">
        <v>86491</v>
      </c>
      <c r="J8755" t="s">
        <v>1320</v>
      </c>
      <c r="K8755">
        <v>4.9800000000000004</v>
      </c>
      <c r="L8755" t="s">
        <v>967</v>
      </c>
      <c r="M8755" t="s">
        <v>1382</v>
      </c>
      <c r="N8755" t="s">
        <v>2009</v>
      </c>
      <c r="O8755">
        <v>7.44</v>
      </c>
      <c r="P8755" t="s">
        <v>964</v>
      </c>
      <c r="Q8755">
        <v>32004</v>
      </c>
      <c r="R8755" s="2">
        <v>40348</v>
      </c>
      <c r="S8755" s="2">
        <v>40350</v>
      </c>
      <c r="T8755">
        <v>78.31</v>
      </c>
      <c r="U8755">
        <v>-195.34200000000001</v>
      </c>
    </row>
    <row r="8756" spans="1:21" x14ac:dyDescent="0.25">
      <c r="A8756">
        <v>19376</v>
      </c>
      <c r="B8756">
        <v>3167</v>
      </c>
      <c r="C8756" t="s">
        <v>5316</v>
      </c>
      <c r="D8756" t="s">
        <v>974</v>
      </c>
      <c r="E8756" t="s">
        <v>554</v>
      </c>
      <c r="F8756" t="s">
        <v>975</v>
      </c>
      <c r="G8756" t="s">
        <v>978</v>
      </c>
      <c r="H8756" t="s">
        <v>992</v>
      </c>
      <c r="I8756" s="1">
        <v>86491</v>
      </c>
      <c r="J8756" t="s">
        <v>1320</v>
      </c>
      <c r="K8756">
        <v>3.98</v>
      </c>
      <c r="L8756" t="s">
        <v>967</v>
      </c>
      <c r="M8756" t="s">
        <v>1382</v>
      </c>
      <c r="N8756" t="s">
        <v>2009</v>
      </c>
      <c r="O8756">
        <v>0.83</v>
      </c>
      <c r="P8756" t="s">
        <v>964</v>
      </c>
      <c r="Q8756">
        <v>32004</v>
      </c>
      <c r="R8756" s="2">
        <v>40348</v>
      </c>
      <c r="S8756" s="2">
        <v>40350</v>
      </c>
      <c r="T8756">
        <v>42.46</v>
      </c>
      <c r="U8756">
        <v>-89.70920000000001</v>
      </c>
    </row>
    <row r="8757" spans="1:21" x14ac:dyDescent="0.25">
      <c r="A8757">
        <v>20787</v>
      </c>
      <c r="B8757">
        <v>3167</v>
      </c>
      <c r="C8757" t="s">
        <v>5316</v>
      </c>
      <c r="D8757" t="s">
        <v>972</v>
      </c>
      <c r="E8757" t="s">
        <v>21</v>
      </c>
      <c r="F8757" t="s">
        <v>976</v>
      </c>
      <c r="G8757" t="s">
        <v>990</v>
      </c>
      <c r="H8757" t="s">
        <v>997</v>
      </c>
      <c r="I8757" s="1">
        <v>86492</v>
      </c>
      <c r="J8757" t="s">
        <v>1319</v>
      </c>
      <c r="K8757">
        <v>9.99</v>
      </c>
      <c r="L8757" t="s">
        <v>967</v>
      </c>
      <c r="M8757" t="s">
        <v>1382</v>
      </c>
      <c r="N8757" t="s">
        <v>2009</v>
      </c>
      <c r="O8757">
        <v>6.24</v>
      </c>
      <c r="P8757" t="s">
        <v>964</v>
      </c>
      <c r="Q8757">
        <v>32004</v>
      </c>
      <c r="R8757" s="2">
        <v>40585</v>
      </c>
      <c r="S8757" s="2">
        <v>40586</v>
      </c>
      <c r="T8757">
        <v>83.98</v>
      </c>
      <c r="U8757">
        <v>-87.066000000000003</v>
      </c>
    </row>
    <row r="8758" spans="1:21" x14ac:dyDescent="0.25">
      <c r="A8758">
        <v>19734</v>
      </c>
      <c r="B8758">
        <v>3167</v>
      </c>
      <c r="C8758" t="s">
        <v>5316</v>
      </c>
      <c r="D8758" t="s">
        <v>972</v>
      </c>
      <c r="E8758" t="s">
        <v>948</v>
      </c>
      <c r="F8758" t="s">
        <v>977</v>
      </c>
      <c r="G8758" t="s">
        <v>988</v>
      </c>
      <c r="H8758" t="s">
        <v>996</v>
      </c>
      <c r="I8758" s="1">
        <v>86493</v>
      </c>
      <c r="J8758" t="s">
        <v>1321</v>
      </c>
      <c r="K8758">
        <v>130.97999999999999</v>
      </c>
      <c r="L8758" t="s">
        <v>967</v>
      </c>
      <c r="M8758" t="s">
        <v>1382</v>
      </c>
      <c r="N8758" t="s">
        <v>2009</v>
      </c>
      <c r="O8758">
        <v>54.74</v>
      </c>
      <c r="P8758" t="s">
        <v>966</v>
      </c>
      <c r="Q8758">
        <v>32004</v>
      </c>
      <c r="R8758" s="2">
        <v>40652</v>
      </c>
      <c r="S8758" s="2">
        <v>40654</v>
      </c>
      <c r="T8758">
        <v>985.97</v>
      </c>
      <c r="U8758">
        <v>-272.78999999999996</v>
      </c>
    </row>
    <row r="8759" spans="1:21" x14ac:dyDescent="0.25">
      <c r="A8759">
        <v>19735</v>
      </c>
      <c r="B8759">
        <v>3167</v>
      </c>
      <c r="C8759" t="s">
        <v>5316</v>
      </c>
      <c r="D8759" t="s">
        <v>972</v>
      </c>
      <c r="E8759" t="s">
        <v>35</v>
      </c>
      <c r="F8759" t="s">
        <v>975</v>
      </c>
      <c r="G8759" t="s">
        <v>984</v>
      </c>
      <c r="H8759" t="s">
        <v>993</v>
      </c>
      <c r="I8759" s="1">
        <v>86493</v>
      </c>
      <c r="J8759" t="s">
        <v>1321</v>
      </c>
      <c r="K8759">
        <v>15.14</v>
      </c>
      <c r="L8759" t="s">
        <v>967</v>
      </c>
      <c r="M8759" t="s">
        <v>1382</v>
      </c>
      <c r="N8759" t="s">
        <v>2009</v>
      </c>
      <c r="O8759">
        <v>4.53</v>
      </c>
      <c r="P8759" t="s">
        <v>965</v>
      </c>
      <c r="Q8759">
        <v>32004</v>
      </c>
      <c r="R8759" s="2">
        <v>40652</v>
      </c>
      <c r="S8759" s="2">
        <v>40654</v>
      </c>
      <c r="T8759">
        <v>78.42</v>
      </c>
      <c r="U8759">
        <v>96.287999999999997</v>
      </c>
    </row>
    <row r="8760" spans="1:21" x14ac:dyDescent="0.25">
      <c r="A8760">
        <v>19794</v>
      </c>
      <c r="B8760">
        <v>3167</v>
      </c>
      <c r="C8760" t="s">
        <v>5316</v>
      </c>
      <c r="D8760" t="s">
        <v>974</v>
      </c>
      <c r="E8760" t="s">
        <v>1123</v>
      </c>
      <c r="F8760" t="s">
        <v>976</v>
      </c>
      <c r="G8760" t="s">
        <v>979</v>
      </c>
      <c r="H8760" t="s">
        <v>993</v>
      </c>
      <c r="I8760" s="1">
        <v>86494</v>
      </c>
      <c r="J8760" t="s">
        <v>1320</v>
      </c>
      <c r="K8760">
        <v>19.98</v>
      </c>
      <c r="L8760" t="s">
        <v>967</v>
      </c>
      <c r="M8760" t="s">
        <v>1382</v>
      </c>
      <c r="N8760" t="s">
        <v>2009</v>
      </c>
      <c r="O8760">
        <v>4</v>
      </c>
      <c r="P8760" t="s">
        <v>965</v>
      </c>
      <c r="Q8760">
        <v>32004</v>
      </c>
      <c r="R8760" s="2">
        <v>40979</v>
      </c>
      <c r="S8760" s="2">
        <v>40979</v>
      </c>
      <c r="T8760">
        <v>42.5</v>
      </c>
      <c r="U8760">
        <v>-245.65800000000002</v>
      </c>
    </row>
    <row r="8761" spans="1:21" x14ac:dyDescent="0.25">
      <c r="A8761">
        <v>20788</v>
      </c>
      <c r="B8761">
        <v>3168</v>
      </c>
      <c r="C8761" t="s">
        <v>5317</v>
      </c>
      <c r="D8761" t="s">
        <v>972</v>
      </c>
      <c r="E8761" t="s">
        <v>108</v>
      </c>
      <c r="F8761" t="s">
        <v>976</v>
      </c>
      <c r="G8761" t="s">
        <v>979</v>
      </c>
      <c r="H8761" t="s">
        <v>993</v>
      </c>
      <c r="I8761" s="1">
        <v>86492</v>
      </c>
      <c r="J8761" t="s">
        <v>1319</v>
      </c>
      <c r="K8761">
        <v>30.42</v>
      </c>
      <c r="L8761" t="s">
        <v>967</v>
      </c>
      <c r="M8761" t="s">
        <v>1382</v>
      </c>
      <c r="N8761" t="s">
        <v>2306</v>
      </c>
      <c r="O8761">
        <v>8.65</v>
      </c>
      <c r="P8761" t="s">
        <v>965</v>
      </c>
      <c r="Q8761">
        <v>33952</v>
      </c>
      <c r="R8761" s="2">
        <v>40585</v>
      </c>
      <c r="S8761" s="2">
        <v>40587</v>
      </c>
      <c r="T8761">
        <v>174.44</v>
      </c>
      <c r="U8761">
        <v>427.04399999999998</v>
      </c>
    </row>
    <row r="8762" spans="1:21" x14ac:dyDescent="0.25">
      <c r="A8762">
        <v>21712</v>
      </c>
      <c r="B8762">
        <v>3168</v>
      </c>
      <c r="C8762" t="s">
        <v>5317</v>
      </c>
      <c r="D8762" t="s">
        <v>972</v>
      </c>
      <c r="E8762" t="s">
        <v>1096</v>
      </c>
      <c r="F8762" t="s">
        <v>975</v>
      </c>
      <c r="G8762" t="s">
        <v>982</v>
      </c>
      <c r="H8762" t="s">
        <v>993</v>
      </c>
      <c r="I8762" s="1">
        <v>86495</v>
      </c>
      <c r="J8762" t="s">
        <v>1319</v>
      </c>
      <c r="K8762">
        <v>15.57</v>
      </c>
      <c r="L8762" t="s">
        <v>967</v>
      </c>
      <c r="M8762" t="s">
        <v>1382</v>
      </c>
      <c r="N8762" t="s">
        <v>2306</v>
      </c>
      <c r="O8762">
        <v>1.39</v>
      </c>
      <c r="P8762" t="s">
        <v>964</v>
      </c>
      <c r="Q8762">
        <v>33952</v>
      </c>
      <c r="R8762" s="2">
        <v>41020</v>
      </c>
      <c r="S8762" s="2">
        <v>41022</v>
      </c>
      <c r="T8762">
        <v>185.81</v>
      </c>
      <c r="U8762">
        <v>61.895999999999994</v>
      </c>
    </row>
    <row r="8763" spans="1:21" x14ac:dyDescent="0.25">
      <c r="A8763">
        <v>21713</v>
      </c>
      <c r="B8763">
        <v>3168</v>
      </c>
      <c r="C8763" t="s">
        <v>5317</v>
      </c>
      <c r="D8763" t="s">
        <v>972</v>
      </c>
      <c r="E8763" t="s">
        <v>197</v>
      </c>
      <c r="F8763" t="s">
        <v>977</v>
      </c>
      <c r="G8763" t="s">
        <v>986</v>
      </c>
      <c r="H8763" t="s">
        <v>993</v>
      </c>
      <c r="I8763" s="1">
        <v>86495</v>
      </c>
      <c r="J8763" t="s">
        <v>1319</v>
      </c>
      <c r="K8763">
        <v>19.98</v>
      </c>
      <c r="L8763" t="s">
        <v>967</v>
      </c>
      <c r="M8763" t="s">
        <v>1382</v>
      </c>
      <c r="N8763" t="s">
        <v>2306</v>
      </c>
      <c r="O8763">
        <v>10.49</v>
      </c>
      <c r="P8763" t="s">
        <v>964</v>
      </c>
      <c r="Q8763">
        <v>33952</v>
      </c>
      <c r="R8763" s="2">
        <v>41020</v>
      </c>
      <c r="S8763" s="2">
        <v>41021</v>
      </c>
      <c r="T8763">
        <v>65.52</v>
      </c>
      <c r="U8763">
        <v>362.67600000000004</v>
      </c>
    </row>
    <row r="8764" spans="1:21" x14ac:dyDescent="0.25">
      <c r="A8764">
        <v>24274</v>
      </c>
      <c r="B8764">
        <v>3168</v>
      </c>
      <c r="C8764" t="s">
        <v>5317</v>
      </c>
      <c r="D8764" t="s">
        <v>974</v>
      </c>
      <c r="E8764" t="s">
        <v>1122</v>
      </c>
      <c r="F8764" t="s">
        <v>975</v>
      </c>
      <c r="G8764" t="s">
        <v>983</v>
      </c>
      <c r="H8764" t="s">
        <v>993</v>
      </c>
      <c r="I8764" s="1">
        <v>86499</v>
      </c>
      <c r="J8764" t="s">
        <v>1319</v>
      </c>
      <c r="K8764">
        <v>10.89</v>
      </c>
      <c r="L8764" t="s">
        <v>967</v>
      </c>
      <c r="M8764" t="s">
        <v>1382</v>
      </c>
      <c r="N8764" t="s">
        <v>2306</v>
      </c>
      <c r="O8764">
        <v>4.5</v>
      </c>
      <c r="P8764" t="s">
        <v>964</v>
      </c>
      <c r="Q8764">
        <v>33952</v>
      </c>
      <c r="R8764" s="2">
        <v>41377</v>
      </c>
      <c r="S8764" s="2">
        <v>41379</v>
      </c>
      <c r="T8764">
        <v>15.72</v>
      </c>
      <c r="U8764">
        <v>704.62979999999993</v>
      </c>
    </row>
    <row r="8765" spans="1:21" x14ac:dyDescent="0.25">
      <c r="A8765">
        <v>24275</v>
      </c>
      <c r="B8765">
        <v>3168</v>
      </c>
      <c r="C8765" t="s">
        <v>5317</v>
      </c>
      <c r="D8765" t="s">
        <v>974</v>
      </c>
      <c r="E8765" t="s">
        <v>952</v>
      </c>
      <c r="F8765" t="s">
        <v>975</v>
      </c>
      <c r="G8765" t="s">
        <v>141</v>
      </c>
      <c r="H8765" t="s">
        <v>993</v>
      </c>
      <c r="I8765" s="1">
        <v>86499</v>
      </c>
      <c r="J8765" t="s">
        <v>1319</v>
      </c>
      <c r="K8765">
        <v>8.69</v>
      </c>
      <c r="L8765" t="s">
        <v>967</v>
      </c>
      <c r="M8765" t="s">
        <v>1382</v>
      </c>
      <c r="N8765" t="s">
        <v>2306</v>
      </c>
      <c r="O8765">
        <v>2.99</v>
      </c>
      <c r="P8765" t="s">
        <v>964</v>
      </c>
      <c r="Q8765">
        <v>33952</v>
      </c>
      <c r="R8765" s="2">
        <v>41377</v>
      </c>
      <c r="S8765" s="2">
        <v>41379</v>
      </c>
      <c r="T8765">
        <v>78.459999999999994</v>
      </c>
      <c r="U8765">
        <v>-90.314000000000007</v>
      </c>
    </row>
    <row r="8766" spans="1:21" x14ac:dyDescent="0.25">
      <c r="A8766">
        <v>24276</v>
      </c>
      <c r="B8766">
        <v>3168</v>
      </c>
      <c r="C8766" t="s">
        <v>5317</v>
      </c>
      <c r="D8766" t="s">
        <v>974</v>
      </c>
      <c r="E8766" t="s">
        <v>670</v>
      </c>
      <c r="F8766" t="s">
        <v>976</v>
      </c>
      <c r="G8766" t="s">
        <v>140</v>
      </c>
      <c r="H8766" t="s">
        <v>992</v>
      </c>
      <c r="I8766" s="1">
        <v>86499</v>
      </c>
      <c r="J8766" t="s">
        <v>1319</v>
      </c>
      <c r="K8766">
        <v>20.99</v>
      </c>
      <c r="L8766" t="s">
        <v>967</v>
      </c>
      <c r="M8766" t="s">
        <v>1382</v>
      </c>
      <c r="N8766" t="s">
        <v>2306</v>
      </c>
      <c r="O8766">
        <v>0.99</v>
      </c>
      <c r="P8766" t="s">
        <v>964</v>
      </c>
      <c r="Q8766">
        <v>33952</v>
      </c>
      <c r="R8766" s="2">
        <v>41377</v>
      </c>
      <c r="S8766" s="2">
        <v>41379</v>
      </c>
      <c r="T8766">
        <v>54.98</v>
      </c>
      <c r="U8766">
        <v>149.346</v>
      </c>
    </row>
    <row r="8767" spans="1:21" x14ac:dyDescent="0.25">
      <c r="A8767">
        <v>25683</v>
      </c>
      <c r="B8767">
        <v>3169</v>
      </c>
      <c r="C8767" t="s">
        <v>5318</v>
      </c>
      <c r="D8767" t="s">
        <v>972</v>
      </c>
      <c r="E8767" t="s">
        <v>162</v>
      </c>
      <c r="F8767" t="s">
        <v>975</v>
      </c>
      <c r="G8767" t="s">
        <v>980</v>
      </c>
      <c r="H8767" t="s">
        <v>993</v>
      </c>
      <c r="I8767" s="1">
        <v>86490</v>
      </c>
      <c r="J8767" t="s">
        <v>1322</v>
      </c>
      <c r="K8767">
        <v>7.28</v>
      </c>
      <c r="L8767" t="s">
        <v>967</v>
      </c>
      <c r="M8767" t="s">
        <v>1382</v>
      </c>
      <c r="N8767" t="s">
        <v>2751</v>
      </c>
      <c r="O8767">
        <v>11.15</v>
      </c>
      <c r="P8767" t="s">
        <v>965</v>
      </c>
      <c r="Q8767">
        <v>32127</v>
      </c>
      <c r="R8767" s="2">
        <v>40281</v>
      </c>
      <c r="S8767" s="2">
        <v>40282</v>
      </c>
      <c r="T8767">
        <v>14.66</v>
      </c>
      <c r="U8767">
        <v>-44.415000000000006</v>
      </c>
    </row>
    <row r="8768" spans="1:21" x14ac:dyDescent="0.25">
      <c r="A8768">
        <v>25070</v>
      </c>
      <c r="B8768">
        <v>3169</v>
      </c>
      <c r="C8768" t="s">
        <v>5318</v>
      </c>
      <c r="D8768" t="s">
        <v>972</v>
      </c>
      <c r="E8768" t="s">
        <v>364</v>
      </c>
      <c r="F8768" t="s">
        <v>975</v>
      </c>
      <c r="G8768" t="s">
        <v>984</v>
      </c>
      <c r="H8768" t="s">
        <v>998</v>
      </c>
      <c r="I8768" s="1">
        <v>86494</v>
      </c>
      <c r="J8768" t="s">
        <v>1319</v>
      </c>
      <c r="K8768">
        <v>48.91</v>
      </c>
      <c r="L8768" t="s">
        <v>967</v>
      </c>
      <c r="M8768" t="s">
        <v>1382</v>
      </c>
      <c r="N8768" t="s">
        <v>2751</v>
      </c>
      <c r="O8768">
        <v>35</v>
      </c>
      <c r="P8768" t="s">
        <v>964</v>
      </c>
      <c r="Q8768">
        <v>32127</v>
      </c>
      <c r="R8768" s="2">
        <v>40979</v>
      </c>
      <c r="S8768" s="2">
        <v>40981</v>
      </c>
      <c r="T8768">
        <v>368.85</v>
      </c>
      <c r="U8768">
        <v>-140.21</v>
      </c>
    </row>
    <row r="8769" spans="1:21" x14ac:dyDescent="0.25">
      <c r="A8769">
        <v>25333</v>
      </c>
      <c r="B8769">
        <v>3169</v>
      </c>
      <c r="C8769" t="s">
        <v>5318</v>
      </c>
      <c r="D8769" t="s">
        <v>972</v>
      </c>
      <c r="E8769" t="s">
        <v>871</v>
      </c>
      <c r="F8769" t="s">
        <v>977</v>
      </c>
      <c r="G8769" t="s">
        <v>986</v>
      </c>
      <c r="H8769" t="s">
        <v>995</v>
      </c>
      <c r="I8769" s="1">
        <v>86497</v>
      </c>
      <c r="J8769" t="s">
        <v>1321</v>
      </c>
      <c r="K8769">
        <v>12.22</v>
      </c>
      <c r="L8769" t="s">
        <v>967</v>
      </c>
      <c r="M8769" t="s">
        <v>1382</v>
      </c>
      <c r="N8769" t="s">
        <v>2751</v>
      </c>
      <c r="O8769">
        <v>2.85</v>
      </c>
      <c r="P8769" t="s">
        <v>964</v>
      </c>
      <c r="Q8769">
        <v>32127</v>
      </c>
      <c r="R8769" s="2">
        <v>41315</v>
      </c>
      <c r="S8769" s="2">
        <v>41322</v>
      </c>
      <c r="T8769">
        <v>12.77</v>
      </c>
      <c r="U8769">
        <v>-48.341999999999999</v>
      </c>
    </row>
    <row r="8770" spans="1:21" x14ac:dyDescent="0.25">
      <c r="A8770">
        <v>26055</v>
      </c>
      <c r="B8770">
        <v>3170</v>
      </c>
      <c r="C8770" t="s">
        <v>5319</v>
      </c>
      <c r="D8770" t="s">
        <v>974</v>
      </c>
      <c r="E8770" t="s">
        <v>436</v>
      </c>
      <c r="F8770" t="s">
        <v>975</v>
      </c>
      <c r="G8770" t="s">
        <v>980</v>
      </c>
      <c r="H8770" t="s">
        <v>993</v>
      </c>
      <c r="I8770" s="1">
        <v>86489</v>
      </c>
      <c r="J8770" t="s">
        <v>1319</v>
      </c>
      <c r="K8770">
        <v>7.28</v>
      </c>
      <c r="L8770" t="s">
        <v>967</v>
      </c>
      <c r="M8770" t="s">
        <v>1382</v>
      </c>
      <c r="N8770" t="s">
        <v>1810</v>
      </c>
      <c r="O8770">
        <v>5.47</v>
      </c>
      <c r="P8770" t="s">
        <v>964</v>
      </c>
      <c r="Q8770">
        <v>34952</v>
      </c>
      <c r="R8770" s="2">
        <v>40222</v>
      </c>
      <c r="S8770" s="2">
        <v>40222</v>
      </c>
      <c r="T8770">
        <v>83.14</v>
      </c>
      <c r="U8770">
        <v>167.334</v>
      </c>
    </row>
    <row r="8771" spans="1:21" x14ac:dyDescent="0.25">
      <c r="A8771">
        <v>21778</v>
      </c>
      <c r="B8771">
        <v>3172</v>
      </c>
      <c r="C8771" t="s">
        <v>5320</v>
      </c>
      <c r="D8771" t="s">
        <v>971</v>
      </c>
      <c r="E8771" t="s">
        <v>410</v>
      </c>
      <c r="F8771" t="s">
        <v>975</v>
      </c>
      <c r="G8771" t="s">
        <v>982</v>
      </c>
      <c r="H8771" t="s">
        <v>993</v>
      </c>
      <c r="I8771" s="1">
        <v>86807</v>
      </c>
      <c r="J8771" t="s">
        <v>1320</v>
      </c>
      <c r="K8771">
        <v>15.67</v>
      </c>
      <c r="L8771" t="s">
        <v>969</v>
      </c>
      <c r="M8771" t="s">
        <v>1386</v>
      </c>
      <c r="N8771" t="s">
        <v>1742</v>
      </c>
      <c r="O8771">
        <v>1.39</v>
      </c>
      <c r="P8771" t="s">
        <v>964</v>
      </c>
      <c r="Q8771">
        <v>92277</v>
      </c>
      <c r="R8771" s="2">
        <v>41049</v>
      </c>
      <c r="S8771" s="2">
        <v>41050</v>
      </c>
      <c r="T8771">
        <v>281.95</v>
      </c>
      <c r="U8771">
        <v>194.54549999999998</v>
      </c>
    </row>
    <row r="8772" spans="1:21" x14ac:dyDescent="0.25">
      <c r="A8772">
        <v>21779</v>
      </c>
      <c r="B8772">
        <v>3172</v>
      </c>
      <c r="C8772" t="s">
        <v>5320</v>
      </c>
      <c r="D8772" t="s">
        <v>971</v>
      </c>
      <c r="E8772" t="s">
        <v>1273</v>
      </c>
      <c r="F8772" t="s">
        <v>977</v>
      </c>
      <c r="G8772" t="s">
        <v>986</v>
      </c>
      <c r="H8772" t="s">
        <v>997</v>
      </c>
      <c r="I8772" s="1">
        <v>86807</v>
      </c>
      <c r="J8772" t="s">
        <v>1320</v>
      </c>
      <c r="K8772">
        <v>51.65</v>
      </c>
      <c r="L8772" t="s">
        <v>969</v>
      </c>
      <c r="M8772" t="s">
        <v>1386</v>
      </c>
      <c r="N8772" t="s">
        <v>1742</v>
      </c>
      <c r="O8772">
        <v>18.45</v>
      </c>
      <c r="P8772" t="s">
        <v>964</v>
      </c>
      <c r="Q8772">
        <v>92277</v>
      </c>
      <c r="R8772" s="2">
        <v>41049</v>
      </c>
      <c r="S8772" s="2">
        <v>41051</v>
      </c>
      <c r="T8772">
        <v>556.76</v>
      </c>
      <c r="U8772">
        <v>63.88</v>
      </c>
    </row>
    <row r="8773" spans="1:21" x14ac:dyDescent="0.25">
      <c r="A8773">
        <v>21780</v>
      </c>
      <c r="B8773">
        <v>3172</v>
      </c>
      <c r="C8773" t="s">
        <v>5320</v>
      </c>
      <c r="D8773" t="s">
        <v>971</v>
      </c>
      <c r="E8773" t="s">
        <v>484</v>
      </c>
      <c r="F8773" t="s">
        <v>976</v>
      </c>
      <c r="G8773" t="s">
        <v>140</v>
      </c>
      <c r="H8773" t="s">
        <v>993</v>
      </c>
      <c r="I8773" s="1">
        <v>86807</v>
      </c>
      <c r="J8773" t="s">
        <v>1320</v>
      </c>
      <c r="K8773">
        <v>125.99</v>
      </c>
      <c r="L8773" t="s">
        <v>969</v>
      </c>
      <c r="M8773" t="s">
        <v>1386</v>
      </c>
      <c r="N8773" t="s">
        <v>1742</v>
      </c>
      <c r="O8773">
        <v>8.99</v>
      </c>
      <c r="P8773" t="s">
        <v>965</v>
      </c>
      <c r="Q8773">
        <v>92277</v>
      </c>
      <c r="R8773" s="2">
        <v>41049</v>
      </c>
      <c r="S8773" s="2">
        <v>41050</v>
      </c>
      <c r="T8773">
        <v>419.98</v>
      </c>
      <c r="U8773">
        <v>-176.05500000000001</v>
      </c>
    </row>
    <row r="8774" spans="1:21" x14ac:dyDescent="0.25">
      <c r="A8774">
        <v>25948</v>
      </c>
      <c r="B8774">
        <v>3172</v>
      </c>
      <c r="C8774" t="s">
        <v>5320</v>
      </c>
      <c r="D8774" t="s">
        <v>971</v>
      </c>
      <c r="E8774" t="s">
        <v>623</v>
      </c>
      <c r="F8774" t="s">
        <v>975</v>
      </c>
      <c r="G8774" t="s">
        <v>978</v>
      </c>
      <c r="H8774" t="s">
        <v>992</v>
      </c>
      <c r="I8774" s="1">
        <v>86809</v>
      </c>
      <c r="J8774" t="s">
        <v>1318</v>
      </c>
      <c r="K8774">
        <v>1.68</v>
      </c>
      <c r="L8774" t="s">
        <v>969</v>
      </c>
      <c r="M8774" t="s">
        <v>1386</v>
      </c>
      <c r="N8774" t="s">
        <v>1742</v>
      </c>
      <c r="O8774">
        <v>1</v>
      </c>
      <c r="P8774" t="s">
        <v>964</v>
      </c>
      <c r="Q8774">
        <v>92277</v>
      </c>
      <c r="R8774" s="2">
        <v>41423</v>
      </c>
      <c r="S8774" s="2">
        <v>41424</v>
      </c>
      <c r="T8774">
        <v>25.02</v>
      </c>
      <c r="U8774">
        <v>-4.5599999999999996</v>
      </c>
    </row>
    <row r="8775" spans="1:21" x14ac:dyDescent="0.25">
      <c r="A8775">
        <v>21127</v>
      </c>
      <c r="B8775">
        <v>3172</v>
      </c>
      <c r="C8775" t="s">
        <v>5320</v>
      </c>
      <c r="D8775" t="s">
        <v>971</v>
      </c>
      <c r="E8775" t="s">
        <v>221</v>
      </c>
      <c r="F8775" t="s">
        <v>977</v>
      </c>
      <c r="G8775" t="s">
        <v>981</v>
      </c>
      <c r="H8775" t="s">
        <v>994</v>
      </c>
      <c r="I8775" s="1">
        <v>86810</v>
      </c>
      <c r="J8775" t="s">
        <v>1320</v>
      </c>
      <c r="K8775">
        <v>270.98</v>
      </c>
      <c r="L8775" t="s">
        <v>969</v>
      </c>
      <c r="M8775" t="s">
        <v>1386</v>
      </c>
      <c r="N8775" t="s">
        <v>1742</v>
      </c>
      <c r="O8775">
        <v>50</v>
      </c>
      <c r="P8775" t="s">
        <v>966</v>
      </c>
      <c r="Q8775">
        <v>92277</v>
      </c>
      <c r="R8775" s="2">
        <v>41476</v>
      </c>
      <c r="S8775" s="2">
        <v>41477</v>
      </c>
      <c r="T8775">
        <v>280.45</v>
      </c>
      <c r="U8775">
        <v>-414.77760000000001</v>
      </c>
    </row>
    <row r="8776" spans="1:21" x14ac:dyDescent="0.25">
      <c r="A8776">
        <v>18651</v>
      </c>
      <c r="B8776">
        <v>3172</v>
      </c>
      <c r="C8776" t="s">
        <v>5320</v>
      </c>
      <c r="D8776" t="s">
        <v>971</v>
      </c>
      <c r="E8776" t="s">
        <v>42</v>
      </c>
      <c r="F8776" t="s">
        <v>975</v>
      </c>
      <c r="G8776" t="s">
        <v>982</v>
      </c>
      <c r="H8776" t="s">
        <v>993</v>
      </c>
      <c r="I8776" s="1">
        <v>86811</v>
      </c>
      <c r="J8776" t="s">
        <v>1320</v>
      </c>
      <c r="K8776">
        <v>90.48</v>
      </c>
      <c r="L8776" t="s">
        <v>969</v>
      </c>
      <c r="M8776" t="s">
        <v>1386</v>
      </c>
      <c r="N8776" t="s">
        <v>1742</v>
      </c>
      <c r="O8776">
        <v>19.989999999999998</v>
      </c>
      <c r="P8776" t="s">
        <v>964</v>
      </c>
      <c r="Q8776">
        <v>92277</v>
      </c>
      <c r="R8776" s="2">
        <v>41520</v>
      </c>
      <c r="S8776" s="2">
        <v>41522</v>
      </c>
      <c r="T8776">
        <v>1209.22</v>
      </c>
      <c r="U8776">
        <v>799.1028</v>
      </c>
    </row>
    <row r="8777" spans="1:21" x14ac:dyDescent="0.25">
      <c r="A8777">
        <v>18178</v>
      </c>
      <c r="B8777">
        <v>3173</v>
      </c>
      <c r="C8777" t="s">
        <v>5321</v>
      </c>
      <c r="D8777" t="s">
        <v>971</v>
      </c>
      <c r="E8777" t="s">
        <v>382</v>
      </c>
      <c r="F8777" t="s">
        <v>975</v>
      </c>
      <c r="G8777" t="s">
        <v>983</v>
      </c>
      <c r="H8777" t="s">
        <v>993</v>
      </c>
      <c r="I8777" s="1">
        <v>86808</v>
      </c>
      <c r="J8777" t="s">
        <v>1322</v>
      </c>
      <c r="K8777">
        <v>70.97</v>
      </c>
      <c r="L8777" t="s">
        <v>970</v>
      </c>
      <c r="M8777" t="s">
        <v>1498</v>
      </c>
      <c r="N8777" t="s">
        <v>1497</v>
      </c>
      <c r="O8777">
        <v>3.5</v>
      </c>
      <c r="P8777" t="s">
        <v>965</v>
      </c>
      <c r="Q8777">
        <v>6903</v>
      </c>
      <c r="R8777" s="2">
        <v>41319</v>
      </c>
      <c r="S8777" s="2">
        <v>41320</v>
      </c>
      <c r="T8777">
        <v>147.61000000000001</v>
      </c>
      <c r="U8777">
        <v>57.1</v>
      </c>
    </row>
    <row r="8778" spans="1:21" x14ac:dyDescent="0.25">
      <c r="A8778">
        <v>18177</v>
      </c>
      <c r="B8778">
        <v>3174</v>
      </c>
      <c r="C8778" t="s">
        <v>5322</v>
      </c>
      <c r="D8778" t="s">
        <v>971</v>
      </c>
      <c r="E8778" t="s">
        <v>872</v>
      </c>
      <c r="F8778" t="s">
        <v>975</v>
      </c>
      <c r="G8778" t="s">
        <v>989</v>
      </c>
      <c r="H8778" t="s">
        <v>993</v>
      </c>
      <c r="I8778" s="1">
        <v>86808</v>
      </c>
      <c r="J8778" t="s">
        <v>1322</v>
      </c>
      <c r="K8778">
        <v>4.91</v>
      </c>
      <c r="L8778" t="s">
        <v>970</v>
      </c>
      <c r="M8778" t="s">
        <v>1398</v>
      </c>
      <c r="N8778" t="s">
        <v>1496</v>
      </c>
      <c r="O8778">
        <v>0.5</v>
      </c>
      <c r="P8778" t="s">
        <v>964</v>
      </c>
      <c r="Q8778">
        <v>3038</v>
      </c>
      <c r="R8778" s="2">
        <v>41319</v>
      </c>
      <c r="S8778" s="2">
        <v>41321</v>
      </c>
      <c r="T8778">
        <v>30.03</v>
      </c>
      <c r="U8778">
        <v>20.720700000000001</v>
      </c>
    </row>
    <row r="8779" spans="1:21" x14ac:dyDescent="0.25">
      <c r="A8779">
        <v>21961</v>
      </c>
      <c r="B8779">
        <v>3176</v>
      </c>
      <c r="C8779" t="s">
        <v>5323</v>
      </c>
      <c r="D8779" t="s">
        <v>973</v>
      </c>
      <c r="E8779" t="s">
        <v>683</v>
      </c>
      <c r="F8779" t="s">
        <v>976</v>
      </c>
      <c r="G8779" t="s">
        <v>979</v>
      </c>
      <c r="H8779" t="s">
        <v>993</v>
      </c>
      <c r="I8779" s="1">
        <v>90820</v>
      </c>
      <c r="J8779" t="s">
        <v>1318</v>
      </c>
      <c r="K8779">
        <v>10.97</v>
      </c>
      <c r="L8779" t="s">
        <v>967</v>
      </c>
      <c r="M8779" t="s">
        <v>1382</v>
      </c>
      <c r="N8779" t="s">
        <v>1784</v>
      </c>
      <c r="O8779">
        <v>6.5</v>
      </c>
      <c r="P8779" t="s">
        <v>964</v>
      </c>
      <c r="Q8779">
        <v>32216</v>
      </c>
      <c r="R8779" s="2">
        <v>40486</v>
      </c>
      <c r="S8779" s="2">
        <v>40488</v>
      </c>
      <c r="T8779">
        <v>215.25</v>
      </c>
      <c r="U8779">
        <v>65.597999999999999</v>
      </c>
    </row>
    <row r="8780" spans="1:21" x14ac:dyDescent="0.25">
      <c r="A8780">
        <v>20964</v>
      </c>
      <c r="B8780">
        <v>3176</v>
      </c>
      <c r="C8780" t="s">
        <v>5323</v>
      </c>
      <c r="D8780" t="s">
        <v>973</v>
      </c>
      <c r="E8780" t="s">
        <v>641</v>
      </c>
      <c r="F8780" t="s">
        <v>977</v>
      </c>
      <c r="G8780" t="s">
        <v>988</v>
      </c>
      <c r="H8780" t="s">
        <v>996</v>
      </c>
      <c r="I8780" s="1">
        <v>90821</v>
      </c>
      <c r="J8780" t="s">
        <v>1321</v>
      </c>
      <c r="K8780">
        <v>58.14</v>
      </c>
      <c r="L8780" t="s">
        <v>967</v>
      </c>
      <c r="M8780" t="s">
        <v>1382</v>
      </c>
      <c r="N8780" t="s">
        <v>1784</v>
      </c>
      <c r="O8780">
        <v>36.61</v>
      </c>
      <c r="P8780" t="s">
        <v>966</v>
      </c>
      <c r="Q8780">
        <v>32216</v>
      </c>
      <c r="R8780" s="2">
        <v>40537</v>
      </c>
      <c r="S8780" s="2">
        <v>40544</v>
      </c>
      <c r="T8780">
        <v>1358.02</v>
      </c>
      <c r="U8780">
        <v>0.25800000000000001</v>
      </c>
    </row>
    <row r="8781" spans="1:21" x14ac:dyDescent="0.25">
      <c r="A8781">
        <v>20965</v>
      </c>
      <c r="B8781">
        <v>3176</v>
      </c>
      <c r="C8781" t="s">
        <v>5323</v>
      </c>
      <c r="D8781" t="s">
        <v>973</v>
      </c>
      <c r="E8781" t="s">
        <v>1096</v>
      </c>
      <c r="F8781" t="s">
        <v>975</v>
      </c>
      <c r="G8781" t="s">
        <v>982</v>
      </c>
      <c r="H8781" t="s">
        <v>993</v>
      </c>
      <c r="I8781" s="1">
        <v>90821</v>
      </c>
      <c r="J8781" t="s">
        <v>1321</v>
      </c>
      <c r="K8781">
        <v>15.57</v>
      </c>
      <c r="L8781" t="s">
        <v>967</v>
      </c>
      <c r="M8781" t="s">
        <v>1382</v>
      </c>
      <c r="N8781" t="s">
        <v>1784</v>
      </c>
      <c r="O8781">
        <v>1.39</v>
      </c>
      <c r="P8781" t="s">
        <v>964</v>
      </c>
      <c r="Q8781">
        <v>32216</v>
      </c>
      <c r="R8781" s="2">
        <v>40537</v>
      </c>
      <c r="S8781" s="2">
        <v>40544</v>
      </c>
      <c r="T8781">
        <v>358.84</v>
      </c>
      <c r="U8781">
        <v>63.222000000000001</v>
      </c>
    </row>
    <row r="8782" spans="1:21" x14ac:dyDescent="0.25">
      <c r="A8782">
        <v>20147</v>
      </c>
      <c r="B8782">
        <v>3176</v>
      </c>
      <c r="C8782" t="s">
        <v>5323</v>
      </c>
      <c r="D8782" t="s">
        <v>973</v>
      </c>
      <c r="E8782" t="s">
        <v>743</v>
      </c>
      <c r="F8782" t="s">
        <v>976</v>
      </c>
      <c r="G8782" t="s">
        <v>979</v>
      </c>
      <c r="H8782" t="s">
        <v>995</v>
      </c>
      <c r="I8782" s="1">
        <v>90822</v>
      </c>
      <c r="J8782" t="s">
        <v>1319</v>
      </c>
      <c r="K8782">
        <v>31.78</v>
      </c>
      <c r="L8782" t="s">
        <v>967</v>
      </c>
      <c r="M8782" t="s">
        <v>1382</v>
      </c>
      <c r="N8782" t="s">
        <v>1784</v>
      </c>
      <c r="O8782">
        <v>1.99</v>
      </c>
      <c r="P8782" t="s">
        <v>964</v>
      </c>
      <c r="Q8782">
        <v>32216</v>
      </c>
      <c r="R8782" s="2">
        <v>40803</v>
      </c>
      <c r="S8782" s="2">
        <v>40805</v>
      </c>
      <c r="T8782">
        <v>353.52</v>
      </c>
      <c r="U8782">
        <v>-14.532</v>
      </c>
    </row>
    <row r="8783" spans="1:21" x14ac:dyDescent="0.25">
      <c r="A8783">
        <v>20609</v>
      </c>
      <c r="B8783">
        <v>3176</v>
      </c>
      <c r="C8783" t="s">
        <v>5323</v>
      </c>
      <c r="D8783" t="s">
        <v>973</v>
      </c>
      <c r="E8783" t="s">
        <v>315</v>
      </c>
      <c r="F8783" t="s">
        <v>975</v>
      </c>
      <c r="G8783" t="s">
        <v>980</v>
      </c>
      <c r="H8783" t="s">
        <v>993</v>
      </c>
      <c r="I8783" s="1">
        <v>90825</v>
      </c>
      <c r="J8783" t="s">
        <v>1322</v>
      </c>
      <c r="K8783">
        <v>5.98</v>
      </c>
      <c r="L8783" t="s">
        <v>967</v>
      </c>
      <c r="M8783" t="s">
        <v>1382</v>
      </c>
      <c r="N8783" t="s">
        <v>1784</v>
      </c>
      <c r="O8783">
        <v>10.39</v>
      </c>
      <c r="P8783" t="s">
        <v>965</v>
      </c>
      <c r="Q8783">
        <v>32216</v>
      </c>
      <c r="R8783" s="2">
        <v>41624</v>
      </c>
      <c r="S8783" s="2">
        <v>41625</v>
      </c>
      <c r="T8783">
        <v>102.11</v>
      </c>
      <c r="U8783">
        <v>-42.756</v>
      </c>
    </row>
    <row r="8784" spans="1:21" x14ac:dyDescent="0.25">
      <c r="A8784">
        <v>24493</v>
      </c>
      <c r="B8784">
        <v>3177</v>
      </c>
      <c r="C8784" t="s">
        <v>5324</v>
      </c>
      <c r="D8784" t="s">
        <v>973</v>
      </c>
      <c r="E8784" t="s">
        <v>77</v>
      </c>
      <c r="F8784" t="s">
        <v>977</v>
      </c>
      <c r="G8784" t="s">
        <v>986</v>
      </c>
      <c r="H8784" t="s">
        <v>997</v>
      </c>
      <c r="I8784" s="1">
        <v>90818</v>
      </c>
      <c r="J8784" t="s">
        <v>1320</v>
      </c>
      <c r="K8784">
        <v>62.18</v>
      </c>
      <c r="L8784" t="s">
        <v>967</v>
      </c>
      <c r="M8784" t="s">
        <v>1382</v>
      </c>
      <c r="N8784" t="s">
        <v>2166</v>
      </c>
      <c r="O8784">
        <v>10.84</v>
      </c>
      <c r="P8784" t="s">
        <v>964</v>
      </c>
      <c r="Q8784">
        <v>33458</v>
      </c>
      <c r="R8784" s="2">
        <v>40251</v>
      </c>
      <c r="S8784" s="2">
        <v>40253</v>
      </c>
      <c r="T8784">
        <v>511.57</v>
      </c>
      <c r="U8784">
        <v>-29.666000000000004</v>
      </c>
    </row>
    <row r="8785" spans="1:21" x14ac:dyDescent="0.25">
      <c r="A8785">
        <v>22086</v>
      </c>
      <c r="B8785">
        <v>3177</v>
      </c>
      <c r="C8785" t="s">
        <v>5324</v>
      </c>
      <c r="D8785" t="s">
        <v>973</v>
      </c>
      <c r="E8785" t="s">
        <v>623</v>
      </c>
      <c r="F8785" t="s">
        <v>975</v>
      </c>
      <c r="G8785" t="s">
        <v>978</v>
      </c>
      <c r="H8785" t="s">
        <v>992</v>
      </c>
      <c r="I8785" s="1">
        <v>90819</v>
      </c>
      <c r="J8785" t="s">
        <v>1322</v>
      </c>
      <c r="K8785">
        <v>1.68</v>
      </c>
      <c r="L8785" t="s">
        <v>967</v>
      </c>
      <c r="M8785" t="s">
        <v>1382</v>
      </c>
      <c r="N8785" t="s">
        <v>2166</v>
      </c>
      <c r="O8785">
        <v>1</v>
      </c>
      <c r="P8785" t="s">
        <v>964</v>
      </c>
      <c r="Q8785">
        <v>33458</v>
      </c>
      <c r="R8785" s="2">
        <v>40268</v>
      </c>
      <c r="S8785" s="2">
        <v>40270</v>
      </c>
      <c r="T8785">
        <v>8.65</v>
      </c>
      <c r="U8785">
        <v>-1319.5</v>
      </c>
    </row>
    <row r="8786" spans="1:21" x14ac:dyDescent="0.25">
      <c r="A8786">
        <v>25378</v>
      </c>
      <c r="B8786">
        <v>3177</v>
      </c>
      <c r="C8786" t="s">
        <v>5324</v>
      </c>
      <c r="D8786" t="s">
        <v>973</v>
      </c>
      <c r="E8786" t="s">
        <v>563</v>
      </c>
      <c r="F8786" t="s">
        <v>975</v>
      </c>
      <c r="G8786" t="s">
        <v>978</v>
      </c>
      <c r="H8786" t="s">
        <v>992</v>
      </c>
      <c r="I8786" s="1">
        <v>90823</v>
      </c>
      <c r="J8786" t="s">
        <v>1321</v>
      </c>
      <c r="K8786">
        <v>3.98</v>
      </c>
      <c r="L8786" t="s">
        <v>967</v>
      </c>
      <c r="M8786" t="s">
        <v>1382</v>
      </c>
      <c r="N8786" t="s">
        <v>2166</v>
      </c>
      <c r="O8786">
        <v>0.7</v>
      </c>
      <c r="P8786" t="s">
        <v>964</v>
      </c>
      <c r="Q8786">
        <v>33458</v>
      </c>
      <c r="R8786" s="2">
        <v>41295</v>
      </c>
      <c r="S8786" s="2">
        <v>41299</v>
      </c>
      <c r="T8786">
        <v>41.03</v>
      </c>
      <c r="U8786">
        <v>-621.79600000000005</v>
      </c>
    </row>
    <row r="8787" spans="1:21" x14ac:dyDescent="0.25">
      <c r="A8787">
        <v>26308</v>
      </c>
      <c r="B8787">
        <v>3177</v>
      </c>
      <c r="C8787" t="s">
        <v>5324</v>
      </c>
      <c r="D8787" t="s">
        <v>973</v>
      </c>
      <c r="E8787" t="s">
        <v>1251</v>
      </c>
      <c r="F8787" t="s">
        <v>976</v>
      </c>
      <c r="G8787" t="s">
        <v>990</v>
      </c>
      <c r="H8787" t="s">
        <v>997</v>
      </c>
      <c r="I8787" s="1">
        <v>90824</v>
      </c>
      <c r="J8787" t="s">
        <v>1318</v>
      </c>
      <c r="K8787">
        <v>23.99</v>
      </c>
      <c r="L8787" t="s">
        <v>967</v>
      </c>
      <c r="M8787" t="s">
        <v>1382</v>
      </c>
      <c r="N8787" t="s">
        <v>2166</v>
      </c>
      <c r="O8787">
        <v>6.3</v>
      </c>
      <c r="P8787" t="s">
        <v>964</v>
      </c>
      <c r="Q8787">
        <v>33458</v>
      </c>
      <c r="R8787" s="2">
        <v>41515</v>
      </c>
      <c r="S8787" s="2">
        <v>41517</v>
      </c>
      <c r="T8787">
        <v>515.37</v>
      </c>
      <c r="U8787">
        <v>12.257999999999999</v>
      </c>
    </row>
    <row r="8788" spans="1:21" x14ac:dyDescent="0.25">
      <c r="A8788">
        <v>21554</v>
      </c>
      <c r="B8788">
        <v>3179</v>
      </c>
      <c r="C8788" t="s">
        <v>5325</v>
      </c>
      <c r="D8788" t="s">
        <v>974</v>
      </c>
      <c r="E8788" t="s">
        <v>146</v>
      </c>
      <c r="F8788" t="s">
        <v>975</v>
      </c>
      <c r="G8788" t="s">
        <v>980</v>
      </c>
      <c r="H8788" t="s">
        <v>993</v>
      </c>
      <c r="I8788" s="1">
        <v>86989</v>
      </c>
      <c r="J8788" t="s">
        <v>1321</v>
      </c>
      <c r="K8788">
        <v>35.44</v>
      </c>
      <c r="L8788" t="s">
        <v>968</v>
      </c>
      <c r="M8788" t="s">
        <v>1391</v>
      </c>
      <c r="N8788" t="s">
        <v>1520</v>
      </c>
      <c r="O8788">
        <v>7.5</v>
      </c>
      <c r="P8788" t="s">
        <v>964</v>
      </c>
      <c r="Q8788">
        <v>55060</v>
      </c>
      <c r="R8788" s="2">
        <v>40341</v>
      </c>
      <c r="S8788" s="2">
        <v>40348</v>
      </c>
      <c r="T8788">
        <v>380</v>
      </c>
      <c r="U8788">
        <v>262.2</v>
      </c>
    </row>
    <row r="8789" spans="1:21" x14ac:dyDescent="0.25">
      <c r="A8789">
        <v>23695</v>
      </c>
      <c r="B8789">
        <v>3179</v>
      </c>
      <c r="C8789" t="s">
        <v>5325</v>
      </c>
      <c r="D8789" t="s">
        <v>974</v>
      </c>
      <c r="E8789" t="s">
        <v>112</v>
      </c>
      <c r="F8789" t="s">
        <v>976</v>
      </c>
      <c r="G8789" t="s">
        <v>979</v>
      </c>
      <c r="H8789" t="s">
        <v>995</v>
      </c>
      <c r="I8789" s="1">
        <v>86990</v>
      </c>
      <c r="J8789" t="s">
        <v>1319</v>
      </c>
      <c r="K8789">
        <v>4.9800000000000004</v>
      </c>
      <c r="L8789" t="s">
        <v>968</v>
      </c>
      <c r="M8789" t="s">
        <v>1391</v>
      </c>
      <c r="N8789" t="s">
        <v>1520</v>
      </c>
      <c r="O8789">
        <v>4.32</v>
      </c>
      <c r="P8789" t="s">
        <v>965</v>
      </c>
      <c r="Q8789">
        <v>55060</v>
      </c>
      <c r="R8789" s="2">
        <v>40828</v>
      </c>
      <c r="S8789" s="2">
        <v>40829</v>
      </c>
      <c r="T8789">
        <v>14.53</v>
      </c>
      <c r="U8789">
        <v>-22.571999999999999</v>
      </c>
    </row>
    <row r="8790" spans="1:21" x14ac:dyDescent="0.25">
      <c r="A8790">
        <v>24645</v>
      </c>
      <c r="B8790">
        <v>3179</v>
      </c>
      <c r="C8790" t="s">
        <v>5325</v>
      </c>
      <c r="D8790" t="s">
        <v>974</v>
      </c>
      <c r="E8790" t="s">
        <v>247</v>
      </c>
      <c r="F8790" t="s">
        <v>977</v>
      </c>
      <c r="G8790" t="s">
        <v>985</v>
      </c>
      <c r="H8790" t="s">
        <v>996</v>
      </c>
      <c r="I8790" s="1">
        <v>86992</v>
      </c>
      <c r="J8790" t="s">
        <v>1319</v>
      </c>
      <c r="K8790">
        <v>70.89</v>
      </c>
      <c r="L8790" t="s">
        <v>968</v>
      </c>
      <c r="M8790" t="s">
        <v>1391</v>
      </c>
      <c r="N8790" t="s">
        <v>1520</v>
      </c>
      <c r="O8790">
        <v>89.3</v>
      </c>
      <c r="P8790" t="s">
        <v>966</v>
      </c>
      <c r="Q8790">
        <v>55060</v>
      </c>
      <c r="R8790" s="2">
        <v>40906</v>
      </c>
      <c r="S8790" s="2">
        <v>40907</v>
      </c>
      <c r="T8790">
        <v>446.6</v>
      </c>
      <c r="U8790">
        <v>-465.62400000000002</v>
      </c>
    </row>
    <row r="8791" spans="1:21" x14ac:dyDescent="0.25">
      <c r="A8791">
        <v>18206</v>
      </c>
      <c r="B8791">
        <v>3179</v>
      </c>
      <c r="C8791" t="s">
        <v>5325</v>
      </c>
      <c r="D8791" t="s">
        <v>974</v>
      </c>
      <c r="E8791" t="s">
        <v>1048</v>
      </c>
      <c r="F8791" t="s">
        <v>977</v>
      </c>
      <c r="G8791" t="s">
        <v>988</v>
      </c>
      <c r="H8791" t="s">
        <v>996</v>
      </c>
      <c r="I8791" s="1">
        <v>86993</v>
      </c>
      <c r="J8791" t="s">
        <v>1318</v>
      </c>
      <c r="K8791">
        <v>100.98</v>
      </c>
      <c r="L8791" t="s">
        <v>968</v>
      </c>
      <c r="M8791" t="s">
        <v>1391</v>
      </c>
      <c r="N8791" t="s">
        <v>1520</v>
      </c>
      <c r="O8791">
        <v>26.22</v>
      </c>
      <c r="P8791" t="s">
        <v>966</v>
      </c>
      <c r="Q8791">
        <v>55060</v>
      </c>
      <c r="R8791" s="2">
        <v>41442</v>
      </c>
      <c r="S8791" s="2">
        <v>41444</v>
      </c>
      <c r="T8791">
        <v>1796.21</v>
      </c>
      <c r="U8791">
        <v>505.38</v>
      </c>
    </row>
    <row r="8792" spans="1:21" x14ac:dyDescent="0.25">
      <c r="A8792">
        <v>24644</v>
      </c>
      <c r="B8792">
        <v>3179</v>
      </c>
      <c r="C8792" t="s">
        <v>5325</v>
      </c>
      <c r="D8792" t="s">
        <v>974</v>
      </c>
      <c r="E8792" t="s">
        <v>746</v>
      </c>
      <c r="F8792" t="s">
        <v>975</v>
      </c>
      <c r="G8792" t="s">
        <v>980</v>
      </c>
      <c r="H8792" t="s">
        <v>993</v>
      </c>
      <c r="I8792" s="1">
        <v>86996</v>
      </c>
      <c r="J8792" t="s">
        <v>1319</v>
      </c>
      <c r="K8792">
        <v>19.98</v>
      </c>
      <c r="L8792" t="s">
        <v>968</v>
      </c>
      <c r="M8792" t="s">
        <v>1391</v>
      </c>
      <c r="N8792" t="s">
        <v>1520</v>
      </c>
      <c r="O8792">
        <v>8.68</v>
      </c>
      <c r="P8792" t="s">
        <v>964</v>
      </c>
      <c r="Q8792">
        <v>55060</v>
      </c>
      <c r="R8792" s="2">
        <v>41637</v>
      </c>
      <c r="S8792" s="2">
        <v>41638</v>
      </c>
      <c r="T8792">
        <v>246.36</v>
      </c>
      <c r="U8792">
        <v>111.50464000000001</v>
      </c>
    </row>
    <row r="8793" spans="1:21" x14ac:dyDescent="0.25">
      <c r="A8793">
        <v>25201</v>
      </c>
      <c r="B8793">
        <v>3180</v>
      </c>
      <c r="C8793" t="s">
        <v>5326</v>
      </c>
      <c r="D8793" t="s">
        <v>974</v>
      </c>
      <c r="E8793" t="s">
        <v>1190</v>
      </c>
      <c r="F8793" t="s">
        <v>977</v>
      </c>
      <c r="G8793" t="s">
        <v>986</v>
      </c>
      <c r="H8793" t="s">
        <v>993</v>
      </c>
      <c r="I8793" s="1">
        <v>86994</v>
      </c>
      <c r="J8793" t="s">
        <v>1318</v>
      </c>
      <c r="K8793">
        <v>5.89</v>
      </c>
      <c r="L8793" t="s">
        <v>968</v>
      </c>
      <c r="M8793" t="s">
        <v>1391</v>
      </c>
      <c r="N8793" t="s">
        <v>2758</v>
      </c>
      <c r="O8793">
        <v>5.57</v>
      </c>
      <c r="P8793" t="s">
        <v>964</v>
      </c>
      <c r="Q8793">
        <v>55441</v>
      </c>
      <c r="R8793" s="2">
        <v>41493</v>
      </c>
      <c r="S8793" s="2">
        <v>41495</v>
      </c>
      <c r="T8793">
        <v>100.4</v>
      </c>
      <c r="U8793">
        <v>-30.723039999999997</v>
      </c>
    </row>
    <row r="8794" spans="1:21" x14ac:dyDescent="0.25">
      <c r="A8794">
        <v>25202</v>
      </c>
      <c r="B8794">
        <v>3180</v>
      </c>
      <c r="C8794" t="s">
        <v>5326</v>
      </c>
      <c r="D8794" t="s">
        <v>974</v>
      </c>
      <c r="E8794" t="s">
        <v>36</v>
      </c>
      <c r="F8794" t="s">
        <v>977</v>
      </c>
      <c r="G8794" t="s">
        <v>985</v>
      </c>
      <c r="H8794" t="s">
        <v>996</v>
      </c>
      <c r="I8794" s="1">
        <v>86994</v>
      </c>
      <c r="J8794" t="s">
        <v>1318</v>
      </c>
      <c r="K8794">
        <v>124.49</v>
      </c>
      <c r="L8794" t="s">
        <v>968</v>
      </c>
      <c r="M8794" t="s">
        <v>1391</v>
      </c>
      <c r="N8794" t="s">
        <v>2758</v>
      </c>
      <c r="O8794">
        <v>51.94</v>
      </c>
      <c r="P8794" t="s">
        <v>966</v>
      </c>
      <c r="Q8794">
        <v>55441</v>
      </c>
      <c r="R8794" s="2">
        <v>41493</v>
      </c>
      <c r="S8794" s="2">
        <v>41494</v>
      </c>
      <c r="T8794">
        <v>2083.7800000000002</v>
      </c>
      <c r="U8794">
        <v>-290.04652800000002</v>
      </c>
    </row>
    <row r="8795" spans="1:21" x14ac:dyDescent="0.25">
      <c r="A8795">
        <v>25195</v>
      </c>
      <c r="B8795">
        <v>3180</v>
      </c>
      <c r="C8795" t="s">
        <v>5326</v>
      </c>
      <c r="D8795" t="s">
        <v>974</v>
      </c>
      <c r="E8795" t="s">
        <v>1001</v>
      </c>
      <c r="F8795" t="s">
        <v>976</v>
      </c>
      <c r="G8795" t="s">
        <v>990</v>
      </c>
      <c r="H8795" t="s">
        <v>994</v>
      </c>
      <c r="I8795" s="1">
        <v>86995</v>
      </c>
      <c r="J8795" t="s">
        <v>1320</v>
      </c>
      <c r="K8795">
        <v>80.97</v>
      </c>
      <c r="L8795" t="s">
        <v>968</v>
      </c>
      <c r="M8795" t="s">
        <v>1391</v>
      </c>
      <c r="N8795" t="s">
        <v>2758</v>
      </c>
      <c r="O8795">
        <v>33.6</v>
      </c>
      <c r="P8795" t="s">
        <v>966</v>
      </c>
      <c r="Q8795">
        <v>55441</v>
      </c>
      <c r="R8795" s="2">
        <v>41551</v>
      </c>
      <c r="S8795" s="2">
        <v>41553</v>
      </c>
      <c r="T8795">
        <v>1183.8900000000001</v>
      </c>
      <c r="U8795">
        <v>-9.4481999999999999</v>
      </c>
    </row>
    <row r="8796" spans="1:21" x14ac:dyDescent="0.25">
      <c r="A8796">
        <v>25196</v>
      </c>
      <c r="B8796">
        <v>3180</v>
      </c>
      <c r="C8796" t="s">
        <v>5326</v>
      </c>
      <c r="D8796" t="s">
        <v>974</v>
      </c>
      <c r="E8796" t="s">
        <v>324</v>
      </c>
      <c r="F8796" t="s">
        <v>975</v>
      </c>
      <c r="G8796" t="s">
        <v>980</v>
      </c>
      <c r="H8796" t="s">
        <v>993</v>
      </c>
      <c r="I8796" s="1">
        <v>86995</v>
      </c>
      <c r="J8796" t="s">
        <v>1320</v>
      </c>
      <c r="K8796">
        <v>9.06</v>
      </c>
      <c r="L8796" t="s">
        <v>968</v>
      </c>
      <c r="M8796" t="s">
        <v>1391</v>
      </c>
      <c r="N8796" t="s">
        <v>2758</v>
      </c>
      <c r="O8796">
        <v>9.86</v>
      </c>
      <c r="P8796" t="s">
        <v>964</v>
      </c>
      <c r="Q8796">
        <v>55441</v>
      </c>
      <c r="R8796" s="2">
        <v>41551</v>
      </c>
      <c r="S8796" s="2">
        <v>41553</v>
      </c>
      <c r="T8796">
        <v>123.43</v>
      </c>
      <c r="U8796">
        <v>-117.86</v>
      </c>
    </row>
    <row r="8797" spans="1:21" x14ac:dyDescent="0.25">
      <c r="A8797">
        <v>25852</v>
      </c>
      <c r="B8797">
        <v>3181</v>
      </c>
      <c r="C8797" t="s">
        <v>5327</v>
      </c>
      <c r="D8797" t="s">
        <v>974</v>
      </c>
      <c r="E8797" t="s">
        <v>277</v>
      </c>
      <c r="F8797" t="s">
        <v>977</v>
      </c>
      <c r="G8797" t="s">
        <v>988</v>
      </c>
      <c r="H8797" t="s">
        <v>996</v>
      </c>
      <c r="I8797" s="1">
        <v>86991</v>
      </c>
      <c r="J8797" t="s">
        <v>1319</v>
      </c>
      <c r="K8797">
        <v>140.97999999999999</v>
      </c>
      <c r="L8797" t="s">
        <v>968</v>
      </c>
      <c r="M8797" t="s">
        <v>1391</v>
      </c>
      <c r="N8797" t="s">
        <v>1553</v>
      </c>
      <c r="O8797">
        <v>36.090000000000003</v>
      </c>
      <c r="P8797" t="s">
        <v>966</v>
      </c>
      <c r="Q8797">
        <v>55423</v>
      </c>
      <c r="R8797" s="2">
        <v>40860</v>
      </c>
      <c r="S8797" s="2">
        <v>40862</v>
      </c>
      <c r="T8797">
        <v>978.97</v>
      </c>
      <c r="U8797">
        <v>64.060000000000059</v>
      </c>
    </row>
    <row r="8798" spans="1:21" x14ac:dyDescent="0.25">
      <c r="A8798">
        <v>25853</v>
      </c>
      <c r="B8798">
        <v>3181</v>
      </c>
      <c r="C8798" t="s">
        <v>5327</v>
      </c>
      <c r="D8798" t="s">
        <v>974</v>
      </c>
      <c r="E8798" t="s">
        <v>455</v>
      </c>
      <c r="F8798" t="s">
        <v>975</v>
      </c>
      <c r="G8798" t="s">
        <v>987</v>
      </c>
      <c r="H8798" t="s">
        <v>992</v>
      </c>
      <c r="I8798" s="1">
        <v>86991</v>
      </c>
      <c r="J8798" t="s">
        <v>1319</v>
      </c>
      <c r="K8798">
        <v>1.81</v>
      </c>
      <c r="L8798" t="s">
        <v>968</v>
      </c>
      <c r="M8798" t="s">
        <v>1391</v>
      </c>
      <c r="N8798" t="s">
        <v>1553</v>
      </c>
      <c r="O8798">
        <v>1.56</v>
      </c>
      <c r="P8798" t="s">
        <v>964</v>
      </c>
      <c r="Q8798">
        <v>55423</v>
      </c>
      <c r="R8798" s="2">
        <v>40860</v>
      </c>
      <c r="S8798" s="2">
        <v>40861</v>
      </c>
      <c r="T8798">
        <v>68.12</v>
      </c>
      <c r="U8798">
        <v>8.26400000000001</v>
      </c>
    </row>
    <row r="8799" spans="1:21" x14ac:dyDescent="0.25">
      <c r="A8799">
        <v>19984</v>
      </c>
      <c r="B8799">
        <v>3183</v>
      </c>
      <c r="C8799" t="s">
        <v>5328</v>
      </c>
      <c r="D8799" t="s">
        <v>971</v>
      </c>
      <c r="E8799" t="s">
        <v>1232</v>
      </c>
      <c r="F8799" t="s">
        <v>975</v>
      </c>
      <c r="G8799" t="s">
        <v>141</v>
      </c>
      <c r="H8799" t="s">
        <v>993</v>
      </c>
      <c r="I8799" s="1">
        <v>90692</v>
      </c>
      <c r="J8799" t="s">
        <v>1320</v>
      </c>
      <c r="K8799">
        <v>41.94</v>
      </c>
      <c r="L8799" t="s">
        <v>968</v>
      </c>
      <c r="M8799" t="s">
        <v>1360</v>
      </c>
      <c r="N8799" t="s">
        <v>2154</v>
      </c>
      <c r="O8799">
        <v>2.99</v>
      </c>
      <c r="P8799" t="s">
        <v>964</v>
      </c>
      <c r="Q8799">
        <v>75023</v>
      </c>
      <c r="R8799" s="2">
        <v>40609</v>
      </c>
      <c r="S8799" s="2">
        <v>40612</v>
      </c>
      <c r="T8799">
        <v>87.87</v>
      </c>
      <c r="U8799">
        <v>60.630299999999998</v>
      </c>
    </row>
    <row r="8800" spans="1:21" x14ac:dyDescent="0.25">
      <c r="A8800">
        <v>19985</v>
      </c>
      <c r="B8800">
        <v>3183</v>
      </c>
      <c r="C8800" t="s">
        <v>5328</v>
      </c>
      <c r="D8800" t="s">
        <v>971</v>
      </c>
      <c r="E8800" t="s">
        <v>711</v>
      </c>
      <c r="F8800" t="s">
        <v>975</v>
      </c>
      <c r="G8800" t="s">
        <v>980</v>
      </c>
      <c r="H8800" t="s">
        <v>993</v>
      </c>
      <c r="I8800" s="1">
        <v>90692</v>
      </c>
      <c r="J8800" t="s">
        <v>1320</v>
      </c>
      <c r="K8800">
        <v>4.28</v>
      </c>
      <c r="L8800" t="s">
        <v>968</v>
      </c>
      <c r="M8800" t="s">
        <v>1360</v>
      </c>
      <c r="N8800" t="s">
        <v>2154</v>
      </c>
      <c r="O8800">
        <v>6.72</v>
      </c>
      <c r="P8800" t="s">
        <v>964</v>
      </c>
      <c r="Q8800">
        <v>75023</v>
      </c>
      <c r="R8800" s="2">
        <v>40609</v>
      </c>
      <c r="S8800" s="2">
        <v>40610</v>
      </c>
      <c r="T8800">
        <v>18.53</v>
      </c>
      <c r="U8800">
        <v>-69.34</v>
      </c>
    </row>
    <row r="8801" spans="1:21" x14ac:dyDescent="0.25">
      <c r="A8801">
        <v>19986</v>
      </c>
      <c r="B8801">
        <v>3183</v>
      </c>
      <c r="C8801" t="s">
        <v>5328</v>
      </c>
      <c r="D8801" t="s">
        <v>971</v>
      </c>
      <c r="E8801" t="s">
        <v>1026</v>
      </c>
      <c r="F8801" t="s">
        <v>975</v>
      </c>
      <c r="G8801" t="s">
        <v>980</v>
      </c>
      <c r="H8801" t="s">
        <v>993</v>
      </c>
      <c r="I8801" s="1">
        <v>90692</v>
      </c>
      <c r="J8801" t="s">
        <v>1320</v>
      </c>
      <c r="K8801">
        <v>4.28</v>
      </c>
      <c r="L8801" t="s">
        <v>968</v>
      </c>
      <c r="M8801" t="s">
        <v>1360</v>
      </c>
      <c r="N8801" t="s">
        <v>2154</v>
      </c>
      <c r="O8801">
        <v>5.74</v>
      </c>
      <c r="P8801" t="s">
        <v>964</v>
      </c>
      <c r="Q8801">
        <v>75023</v>
      </c>
      <c r="R8801" s="2">
        <v>40609</v>
      </c>
      <c r="S8801" s="2">
        <v>40611</v>
      </c>
      <c r="T8801">
        <v>47.67</v>
      </c>
      <c r="U8801">
        <v>-148.87</v>
      </c>
    </row>
    <row r="8802" spans="1:21" x14ac:dyDescent="0.25">
      <c r="A8802">
        <v>22208</v>
      </c>
      <c r="B8802">
        <v>3184</v>
      </c>
      <c r="C8802" t="s">
        <v>5329</v>
      </c>
      <c r="D8802" t="s">
        <v>971</v>
      </c>
      <c r="E8802" t="s">
        <v>689</v>
      </c>
      <c r="F8802" t="s">
        <v>977</v>
      </c>
      <c r="G8802" t="s">
        <v>988</v>
      </c>
      <c r="H8802" t="s">
        <v>996</v>
      </c>
      <c r="I8802" s="1">
        <v>90693</v>
      </c>
      <c r="J8802" t="s">
        <v>1319</v>
      </c>
      <c r="K8802">
        <v>160.97999999999999</v>
      </c>
      <c r="L8802" t="s">
        <v>968</v>
      </c>
      <c r="M8802" t="s">
        <v>1360</v>
      </c>
      <c r="N8802" t="s">
        <v>1582</v>
      </c>
      <c r="O8802">
        <v>35.020000000000003</v>
      </c>
      <c r="P8802" t="s">
        <v>966</v>
      </c>
      <c r="Q8802">
        <v>77642</v>
      </c>
      <c r="R8802" s="2">
        <v>40836</v>
      </c>
      <c r="S8802" s="2">
        <v>40837</v>
      </c>
      <c r="T8802">
        <v>3219.68</v>
      </c>
      <c r="U8802">
        <v>436.89879999999999</v>
      </c>
    </row>
    <row r="8803" spans="1:21" x14ac:dyDescent="0.25">
      <c r="A8803">
        <v>25163</v>
      </c>
      <c r="B8803">
        <v>3184</v>
      </c>
      <c r="C8803" t="s">
        <v>5329</v>
      </c>
      <c r="D8803" t="s">
        <v>971</v>
      </c>
      <c r="E8803" t="s">
        <v>1003</v>
      </c>
      <c r="F8803" t="s">
        <v>975</v>
      </c>
      <c r="G8803" t="s">
        <v>980</v>
      </c>
      <c r="H8803" t="s">
        <v>992</v>
      </c>
      <c r="I8803" s="1">
        <v>90694</v>
      </c>
      <c r="J8803" t="s">
        <v>1318</v>
      </c>
      <c r="K8803">
        <v>4</v>
      </c>
      <c r="L8803" t="s">
        <v>968</v>
      </c>
      <c r="M8803" t="s">
        <v>1360</v>
      </c>
      <c r="N8803" t="s">
        <v>1582</v>
      </c>
      <c r="O8803">
        <v>1.3</v>
      </c>
      <c r="P8803" t="s">
        <v>964</v>
      </c>
      <c r="Q8803">
        <v>77642</v>
      </c>
      <c r="R8803" s="2">
        <v>41586</v>
      </c>
      <c r="S8803" s="2">
        <v>41588</v>
      </c>
      <c r="T8803">
        <v>100.04</v>
      </c>
      <c r="U8803">
        <v>64.581440000000015</v>
      </c>
    </row>
    <row r="8804" spans="1:21" x14ac:dyDescent="0.25">
      <c r="A8804">
        <v>19881</v>
      </c>
      <c r="B8804">
        <v>3186</v>
      </c>
      <c r="C8804" t="s">
        <v>5330</v>
      </c>
      <c r="D8804" t="s">
        <v>973</v>
      </c>
      <c r="E8804" t="s">
        <v>1193</v>
      </c>
      <c r="F8804" t="s">
        <v>976</v>
      </c>
      <c r="G8804" t="s">
        <v>979</v>
      </c>
      <c r="H8804" t="s">
        <v>995</v>
      </c>
      <c r="I8804" s="1">
        <v>89027</v>
      </c>
      <c r="J8804" t="s">
        <v>1318</v>
      </c>
      <c r="K8804">
        <v>8.5</v>
      </c>
      <c r="L8804" t="s">
        <v>967</v>
      </c>
      <c r="M8804" t="s">
        <v>1382</v>
      </c>
      <c r="N8804" t="s">
        <v>1810</v>
      </c>
      <c r="O8804">
        <v>1.99</v>
      </c>
      <c r="P8804" t="s">
        <v>964</v>
      </c>
      <c r="Q8804">
        <v>34952</v>
      </c>
      <c r="R8804" s="2">
        <v>40686</v>
      </c>
      <c r="S8804" s="2">
        <v>40686</v>
      </c>
      <c r="T8804">
        <v>92.11</v>
      </c>
      <c r="U8804">
        <v>-71.343999999999994</v>
      </c>
    </row>
    <row r="8805" spans="1:21" x14ac:dyDescent="0.25">
      <c r="A8805">
        <v>19882</v>
      </c>
      <c r="B8805">
        <v>3186</v>
      </c>
      <c r="C8805" t="s">
        <v>5330</v>
      </c>
      <c r="D8805" t="s">
        <v>973</v>
      </c>
      <c r="E8805" t="s">
        <v>212</v>
      </c>
      <c r="F8805" t="s">
        <v>975</v>
      </c>
      <c r="G8805" t="s">
        <v>987</v>
      </c>
      <c r="H8805" t="s">
        <v>992</v>
      </c>
      <c r="I8805" s="1">
        <v>89027</v>
      </c>
      <c r="J8805" t="s">
        <v>1318</v>
      </c>
      <c r="K8805">
        <v>2.1800000000000002</v>
      </c>
      <c r="L8805" t="s">
        <v>967</v>
      </c>
      <c r="M8805" t="s">
        <v>1382</v>
      </c>
      <c r="N8805" t="s">
        <v>1810</v>
      </c>
      <c r="O8805">
        <v>0.78</v>
      </c>
      <c r="P8805" t="s">
        <v>964</v>
      </c>
      <c r="Q8805">
        <v>34952</v>
      </c>
      <c r="R8805" s="2">
        <v>40686</v>
      </c>
      <c r="S8805" s="2">
        <v>40686</v>
      </c>
      <c r="T8805">
        <v>13.1</v>
      </c>
      <c r="U8805">
        <v>-421.19697619999999</v>
      </c>
    </row>
    <row r="8806" spans="1:21" x14ac:dyDescent="0.25">
      <c r="A8806">
        <v>19883</v>
      </c>
      <c r="B8806">
        <v>3186</v>
      </c>
      <c r="C8806" t="s">
        <v>5330</v>
      </c>
      <c r="D8806" t="s">
        <v>973</v>
      </c>
      <c r="E8806" t="s">
        <v>940</v>
      </c>
      <c r="F8806" t="s">
        <v>975</v>
      </c>
      <c r="G8806" t="s">
        <v>984</v>
      </c>
      <c r="H8806" t="s">
        <v>993</v>
      </c>
      <c r="I8806" s="1">
        <v>89027</v>
      </c>
      <c r="J8806" t="s">
        <v>1318</v>
      </c>
      <c r="K8806">
        <v>12.28</v>
      </c>
      <c r="L8806" t="s">
        <v>967</v>
      </c>
      <c r="M8806" t="s">
        <v>1382</v>
      </c>
      <c r="N8806" t="s">
        <v>1810</v>
      </c>
      <c r="O8806">
        <v>6.13</v>
      </c>
      <c r="P8806" t="s">
        <v>964</v>
      </c>
      <c r="Q8806">
        <v>34952</v>
      </c>
      <c r="R8806" s="2">
        <v>40686</v>
      </c>
      <c r="S8806" s="2">
        <v>40686</v>
      </c>
      <c r="T8806">
        <v>156.75</v>
      </c>
      <c r="U8806">
        <v>-583.38</v>
      </c>
    </row>
    <row r="8807" spans="1:21" x14ac:dyDescent="0.25">
      <c r="A8807">
        <v>18791</v>
      </c>
      <c r="B8807">
        <v>3186</v>
      </c>
      <c r="C8807" t="s">
        <v>5330</v>
      </c>
      <c r="D8807" t="s">
        <v>973</v>
      </c>
      <c r="E8807" t="s">
        <v>1046</v>
      </c>
      <c r="F8807" t="s">
        <v>975</v>
      </c>
      <c r="G8807" t="s">
        <v>141</v>
      </c>
      <c r="H8807" t="s">
        <v>993</v>
      </c>
      <c r="I8807" s="1">
        <v>89029</v>
      </c>
      <c r="J8807" t="s">
        <v>1322</v>
      </c>
      <c r="K8807">
        <v>525.98</v>
      </c>
      <c r="L8807" t="s">
        <v>967</v>
      </c>
      <c r="M8807" t="s">
        <v>1382</v>
      </c>
      <c r="N8807" t="s">
        <v>1810</v>
      </c>
      <c r="O8807">
        <v>19.989999999999998</v>
      </c>
      <c r="P8807" t="s">
        <v>964</v>
      </c>
      <c r="Q8807">
        <v>34952</v>
      </c>
      <c r="R8807" s="2">
        <v>41032</v>
      </c>
      <c r="S8807" s="2">
        <v>41034</v>
      </c>
      <c r="T8807">
        <v>1103.0899999999999</v>
      </c>
      <c r="U8807">
        <v>697.65599999999995</v>
      </c>
    </row>
    <row r="8808" spans="1:21" x14ac:dyDescent="0.25">
      <c r="A8808">
        <v>18792</v>
      </c>
      <c r="B8808">
        <v>3186</v>
      </c>
      <c r="C8808" t="s">
        <v>5330</v>
      </c>
      <c r="D8808" t="s">
        <v>973</v>
      </c>
      <c r="E8808" t="s">
        <v>696</v>
      </c>
      <c r="F8808" t="s">
        <v>975</v>
      </c>
      <c r="G8808" t="s">
        <v>141</v>
      </c>
      <c r="H8808" t="s">
        <v>993</v>
      </c>
      <c r="I8808" s="1">
        <v>89029</v>
      </c>
      <c r="J8808" t="s">
        <v>1322</v>
      </c>
      <c r="K8808">
        <v>16.510000000000002</v>
      </c>
      <c r="L8808" t="s">
        <v>967</v>
      </c>
      <c r="M8808" t="s">
        <v>1382</v>
      </c>
      <c r="N8808" t="s">
        <v>1810</v>
      </c>
      <c r="O8808">
        <v>2.99</v>
      </c>
      <c r="P8808" t="s">
        <v>964</v>
      </c>
      <c r="Q8808">
        <v>34952</v>
      </c>
      <c r="R8808" s="2">
        <v>41032</v>
      </c>
      <c r="S8808" s="2">
        <v>41034</v>
      </c>
      <c r="T8808">
        <v>248.45</v>
      </c>
      <c r="U8808">
        <v>6.6147</v>
      </c>
    </row>
    <row r="8809" spans="1:21" x14ac:dyDescent="0.25">
      <c r="A8809">
        <v>18793</v>
      </c>
      <c r="B8809">
        <v>3186</v>
      </c>
      <c r="C8809" t="s">
        <v>5330</v>
      </c>
      <c r="D8809" t="s">
        <v>973</v>
      </c>
      <c r="E8809" t="s">
        <v>126</v>
      </c>
      <c r="F8809" t="s">
        <v>976</v>
      </c>
      <c r="G8809" t="s">
        <v>979</v>
      </c>
      <c r="H8809" t="s">
        <v>995</v>
      </c>
      <c r="I8809" s="1">
        <v>89029</v>
      </c>
      <c r="J8809" t="s">
        <v>1322</v>
      </c>
      <c r="K8809">
        <v>5.98</v>
      </c>
      <c r="L8809" t="s">
        <v>967</v>
      </c>
      <c r="M8809" t="s">
        <v>1382</v>
      </c>
      <c r="N8809" t="s">
        <v>1810</v>
      </c>
      <c r="O8809">
        <v>3.85</v>
      </c>
      <c r="P8809" t="s">
        <v>964</v>
      </c>
      <c r="Q8809">
        <v>34952</v>
      </c>
      <c r="R8809" s="2">
        <v>41032</v>
      </c>
      <c r="S8809" s="2">
        <v>41034</v>
      </c>
      <c r="T8809">
        <v>68.099999999999994</v>
      </c>
      <c r="U8809">
        <v>-391.90200000000004</v>
      </c>
    </row>
    <row r="8810" spans="1:21" x14ac:dyDescent="0.25">
      <c r="A8810">
        <v>24464</v>
      </c>
      <c r="B8810">
        <v>3187</v>
      </c>
      <c r="C8810" t="s">
        <v>5331</v>
      </c>
      <c r="D8810" t="s">
        <v>972</v>
      </c>
      <c r="E8810" t="s">
        <v>136</v>
      </c>
      <c r="F8810" t="s">
        <v>977</v>
      </c>
      <c r="G8810" t="s">
        <v>988</v>
      </c>
      <c r="H8810" t="s">
        <v>996</v>
      </c>
      <c r="I8810" s="1">
        <v>89025</v>
      </c>
      <c r="J8810" t="s">
        <v>1318</v>
      </c>
      <c r="K8810">
        <v>170.98</v>
      </c>
      <c r="L8810" t="s">
        <v>967</v>
      </c>
      <c r="M8810" t="s">
        <v>1382</v>
      </c>
      <c r="N8810" t="s">
        <v>2709</v>
      </c>
      <c r="O8810">
        <v>35.89</v>
      </c>
      <c r="P8810" t="s">
        <v>966</v>
      </c>
      <c r="Q8810">
        <v>33569</v>
      </c>
      <c r="R8810" s="2">
        <v>40239</v>
      </c>
      <c r="S8810" s="2">
        <v>40241</v>
      </c>
      <c r="T8810">
        <v>199.48</v>
      </c>
      <c r="U8810">
        <v>-119.812</v>
      </c>
    </row>
    <row r="8811" spans="1:21" x14ac:dyDescent="0.25">
      <c r="A8811">
        <v>24221</v>
      </c>
      <c r="B8811">
        <v>3187</v>
      </c>
      <c r="C8811" t="s">
        <v>5331</v>
      </c>
      <c r="D8811" t="s">
        <v>973</v>
      </c>
      <c r="E8811" t="s">
        <v>1264</v>
      </c>
      <c r="F8811" t="s">
        <v>975</v>
      </c>
      <c r="G8811" t="s">
        <v>980</v>
      </c>
      <c r="H8811" t="s">
        <v>993</v>
      </c>
      <c r="I8811" s="1">
        <v>89026</v>
      </c>
      <c r="J8811" t="s">
        <v>1319</v>
      </c>
      <c r="K8811">
        <v>11.34</v>
      </c>
      <c r="L8811" t="s">
        <v>967</v>
      </c>
      <c r="M8811" t="s">
        <v>1382</v>
      </c>
      <c r="N8811" t="s">
        <v>2709</v>
      </c>
      <c r="O8811">
        <v>11.25</v>
      </c>
      <c r="P8811" t="s">
        <v>965</v>
      </c>
      <c r="Q8811">
        <v>33569</v>
      </c>
      <c r="R8811" s="2">
        <v>40605</v>
      </c>
      <c r="S8811" s="2">
        <v>40607</v>
      </c>
      <c r="T8811">
        <v>119.84</v>
      </c>
      <c r="U8811">
        <v>-117.768</v>
      </c>
    </row>
    <row r="8812" spans="1:21" x14ac:dyDescent="0.25">
      <c r="A8812">
        <v>25065</v>
      </c>
      <c r="B8812">
        <v>3187</v>
      </c>
      <c r="C8812" t="s">
        <v>5331</v>
      </c>
      <c r="D8812" t="s">
        <v>972</v>
      </c>
      <c r="E8812" t="s">
        <v>749</v>
      </c>
      <c r="F8812" t="s">
        <v>975</v>
      </c>
      <c r="G8812" t="s">
        <v>984</v>
      </c>
      <c r="H8812" t="s">
        <v>993</v>
      </c>
      <c r="I8812" s="1">
        <v>89030</v>
      </c>
      <c r="J8812" t="s">
        <v>1319</v>
      </c>
      <c r="K8812">
        <v>111.03</v>
      </c>
      <c r="L8812" t="s">
        <v>967</v>
      </c>
      <c r="M8812" t="s">
        <v>1382</v>
      </c>
      <c r="N8812" t="s">
        <v>2709</v>
      </c>
      <c r="O8812">
        <v>8.64</v>
      </c>
      <c r="P8812" t="s">
        <v>964</v>
      </c>
      <c r="Q8812">
        <v>33569</v>
      </c>
      <c r="R8812" s="2">
        <v>41092</v>
      </c>
      <c r="S8812" s="2">
        <v>41092</v>
      </c>
      <c r="T8812">
        <v>328.5</v>
      </c>
      <c r="U8812">
        <v>-2.548</v>
      </c>
    </row>
    <row r="8813" spans="1:21" x14ac:dyDescent="0.25">
      <c r="A8813">
        <v>24222</v>
      </c>
      <c r="B8813">
        <v>3187</v>
      </c>
      <c r="C8813" t="s">
        <v>5331</v>
      </c>
      <c r="D8813" t="s">
        <v>973</v>
      </c>
      <c r="E8813" t="s">
        <v>66</v>
      </c>
      <c r="F8813" t="s">
        <v>975</v>
      </c>
      <c r="G8813" t="s">
        <v>978</v>
      </c>
      <c r="H8813" t="s">
        <v>995</v>
      </c>
      <c r="I8813" s="1">
        <v>89034</v>
      </c>
      <c r="J8813" t="s">
        <v>1319</v>
      </c>
      <c r="K8813">
        <v>11.66</v>
      </c>
      <c r="L8813" t="s">
        <v>967</v>
      </c>
      <c r="M8813" t="s">
        <v>1382</v>
      </c>
      <c r="N8813" t="s">
        <v>2709</v>
      </c>
      <c r="O8813">
        <v>8.99</v>
      </c>
      <c r="P8813" t="s">
        <v>964</v>
      </c>
      <c r="Q8813">
        <v>33569</v>
      </c>
      <c r="R8813" s="2">
        <v>41336</v>
      </c>
      <c r="S8813" s="2">
        <v>41339</v>
      </c>
      <c r="T8813">
        <v>74.12</v>
      </c>
      <c r="U8813">
        <v>3.5880000000000001</v>
      </c>
    </row>
    <row r="8814" spans="1:21" x14ac:dyDescent="0.25">
      <c r="A8814">
        <v>24361</v>
      </c>
      <c r="B8814">
        <v>3187</v>
      </c>
      <c r="C8814" t="s">
        <v>5331</v>
      </c>
      <c r="D8814" t="s">
        <v>973</v>
      </c>
      <c r="E8814" t="s">
        <v>825</v>
      </c>
      <c r="F8814" t="s">
        <v>975</v>
      </c>
      <c r="G8814" t="s">
        <v>987</v>
      </c>
      <c r="H8814" t="s">
        <v>992</v>
      </c>
      <c r="I8814" s="1">
        <v>89038</v>
      </c>
      <c r="J8814" t="s">
        <v>1319</v>
      </c>
      <c r="K8814">
        <v>1.48</v>
      </c>
      <c r="L8814" t="s">
        <v>967</v>
      </c>
      <c r="M8814" t="s">
        <v>1382</v>
      </c>
      <c r="N8814" t="s">
        <v>2709</v>
      </c>
      <c r="O8814">
        <v>0.7</v>
      </c>
      <c r="P8814" t="s">
        <v>964</v>
      </c>
      <c r="Q8814">
        <v>33569</v>
      </c>
      <c r="R8814" s="2">
        <v>41638</v>
      </c>
      <c r="S8814" s="2">
        <v>41638</v>
      </c>
      <c r="T8814">
        <v>7.08</v>
      </c>
      <c r="U8814">
        <v>-415.82799999999997</v>
      </c>
    </row>
    <row r="8815" spans="1:21" x14ac:dyDescent="0.25">
      <c r="A8815">
        <v>19879</v>
      </c>
      <c r="B8815">
        <v>3188</v>
      </c>
      <c r="C8815" t="s">
        <v>5332</v>
      </c>
      <c r="D8815" t="s">
        <v>973</v>
      </c>
      <c r="E8815" t="s">
        <v>482</v>
      </c>
      <c r="F8815" t="s">
        <v>975</v>
      </c>
      <c r="G8815" t="s">
        <v>989</v>
      </c>
      <c r="H8815" t="s">
        <v>993</v>
      </c>
      <c r="I8815" s="1">
        <v>89027</v>
      </c>
      <c r="J8815" t="s">
        <v>1318</v>
      </c>
      <c r="K8815">
        <v>3.75</v>
      </c>
      <c r="L8815" t="s">
        <v>970</v>
      </c>
      <c r="M8815" t="s">
        <v>1365</v>
      </c>
      <c r="N8815" t="s">
        <v>2134</v>
      </c>
      <c r="O8815">
        <v>0.5</v>
      </c>
      <c r="P8815" t="s">
        <v>964</v>
      </c>
      <c r="Q8815">
        <v>10573</v>
      </c>
      <c r="R8815" s="2">
        <v>40686</v>
      </c>
      <c r="S8815" s="2">
        <v>40688</v>
      </c>
      <c r="T8815">
        <v>44</v>
      </c>
      <c r="U8815">
        <v>30.36</v>
      </c>
    </row>
    <row r="8816" spans="1:21" x14ac:dyDescent="0.25">
      <c r="A8816">
        <v>19880</v>
      </c>
      <c r="B8816">
        <v>3188</v>
      </c>
      <c r="C8816" t="s">
        <v>5332</v>
      </c>
      <c r="D8816" t="s">
        <v>973</v>
      </c>
      <c r="E8816" t="s">
        <v>928</v>
      </c>
      <c r="F8816" t="s">
        <v>976</v>
      </c>
      <c r="G8816" t="s">
        <v>140</v>
      </c>
      <c r="H8816" t="s">
        <v>993</v>
      </c>
      <c r="I8816" s="1">
        <v>89027</v>
      </c>
      <c r="J8816" t="s">
        <v>1318</v>
      </c>
      <c r="K8816">
        <v>65.989999999999995</v>
      </c>
      <c r="L8816" t="s">
        <v>970</v>
      </c>
      <c r="M8816" t="s">
        <v>1365</v>
      </c>
      <c r="N8816" t="s">
        <v>2134</v>
      </c>
      <c r="O8816">
        <v>4.99</v>
      </c>
      <c r="P8816" t="s">
        <v>964</v>
      </c>
      <c r="Q8816">
        <v>10573</v>
      </c>
      <c r="R8816" s="2">
        <v>40686</v>
      </c>
      <c r="S8816" s="2">
        <v>40688</v>
      </c>
      <c r="T8816">
        <v>549.70000000000005</v>
      </c>
      <c r="U8816">
        <v>239.24699999999999</v>
      </c>
    </row>
    <row r="8817" spans="1:21" x14ac:dyDescent="0.25">
      <c r="A8817">
        <v>22906</v>
      </c>
      <c r="B8817">
        <v>3188</v>
      </c>
      <c r="C8817" t="s">
        <v>5332</v>
      </c>
      <c r="D8817" t="s">
        <v>973</v>
      </c>
      <c r="E8817" t="s">
        <v>129</v>
      </c>
      <c r="F8817" t="s">
        <v>977</v>
      </c>
      <c r="G8817" t="s">
        <v>986</v>
      </c>
      <c r="H8817" t="s">
        <v>995</v>
      </c>
      <c r="I8817" s="1">
        <v>89028</v>
      </c>
      <c r="J8817" t="s">
        <v>1318</v>
      </c>
      <c r="K8817">
        <v>4.82</v>
      </c>
      <c r="L8817" t="s">
        <v>970</v>
      </c>
      <c r="M8817" t="s">
        <v>1365</v>
      </c>
      <c r="N8817" t="s">
        <v>2134</v>
      </c>
      <c r="O8817">
        <v>5.72</v>
      </c>
      <c r="P8817" t="s">
        <v>965</v>
      </c>
      <c r="Q8817">
        <v>10573</v>
      </c>
      <c r="R8817" s="2">
        <v>40764</v>
      </c>
      <c r="S8817" s="2">
        <v>40766</v>
      </c>
      <c r="T8817">
        <v>8.1199999999999992</v>
      </c>
      <c r="U8817">
        <v>5.6027999999999993</v>
      </c>
    </row>
    <row r="8818" spans="1:21" x14ac:dyDescent="0.25">
      <c r="A8818">
        <v>20610</v>
      </c>
      <c r="B8818">
        <v>3188</v>
      </c>
      <c r="C8818" t="s">
        <v>5332</v>
      </c>
      <c r="D8818" t="s">
        <v>972</v>
      </c>
      <c r="E8818" t="s">
        <v>1124</v>
      </c>
      <c r="F8818" t="s">
        <v>975</v>
      </c>
      <c r="G8818" t="s">
        <v>980</v>
      </c>
      <c r="H8818" t="s">
        <v>993</v>
      </c>
      <c r="I8818" s="1">
        <v>89031</v>
      </c>
      <c r="J8818" t="s">
        <v>1318</v>
      </c>
      <c r="K8818">
        <v>19.98</v>
      </c>
      <c r="L8818" t="s">
        <v>970</v>
      </c>
      <c r="M8818" t="s">
        <v>1365</v>
      </c>
      <c r="N8818" t="s">
        <v>2134</v>
      </c>
      <c r="O8818">
        <v>5.97</v>
      </c>
      <c r="P8818" t="s">
        <v>965</v>
      </c>
      <c r="Q8818">
        <v>10573</v>
      </c>
      <c r="R8818" s="2">
        <v>41171</v>
      </c>
      <c r="S8818" s="2">
        <v>41173</v>
      </c>
      <c r="T8818">
        <v>165.29</v>
      </c>
      <c r="U8818">
        <v>80.73</v>
      </c>
    </row>
    <row r="8819" spans="1:21" x14ac:dyDescent="0.25">
      <c r="A8819">
        <v>20534</v>
      </c>
      <c r="B8819">
        <v>3188</v>
      </c>
      <c r="C8819" t="s">
        <v>5332</v>
      </c>
      <c r="D8819" t="s">
        <v>972</v>
      </c>
      <c r="E8819" t="s">
        <v>482</v>
      </c>
      <c r="F8819" t="s">
        <v>975</v>
      </c>
      <c r="G8819" t="s">
        <v>989</v>
      </c>
      <c r="H8819" t="s">
        <v>993</v>
      </c>
      <c r="I8819" s="1">
        <v>89032</v>
      </c>
      <c r="J8819" t="s">
        <v>1321</v>
      </c>
      <c r="K8819">
        <v>3.75</v>
      </c>
      <c r="L8819" t="s">
        <v>970</v>
      </c>
      <c r="M8819" t="s">
        <v>1365</v>
      </c>
      <c r="N8819" t="s">
        <v>2134</v>
      </c>
      <c r="O8819">
        <v>0.5</v>
      </c>
      <c r="P8819" t="s">
        <v>964</v>
      </c>
      <c r="Q8819">
        <v>10573</v>
      </c>
      <c r="R8819" s="2">
        <v>41174</v>
      </c>
      <c r="S8819" s="2">
        <v>41178</v>
      </c>
      <c r="T8819">
        <v>38.450000000000003</v>
      </c>
      <c r="U8819">
        <v>26.5305</v>
      </c>
    </row>
    <row r="8820" spans="1:21" x14ac:dyDescent="0.25">
      <c r="A8820">
        <v>22721</v>
      </c>
      <c r="B8820">
        <v>3188</v>
      </c>
      <c r="C8820" t="s">
        <v>5332</v>
      </c>
      <c r="D8820" t="s">
        <v>972</v>
      </c>
      <c r="E8820" t="s">
        <v>55</v>
      </c>
      <c r="F8820" t="s">
        <v>977</v>
      </c>
      <c r="G8820" t="s">
        <v>986</v>
      </c>
      <c r="H8820" t="s">
        <v>995</v>
      </c>
      <c r="I8820" s="1">
        <v>89033</v>
      </c>
      <c r="J8820" t="s">
        <v>1318</v>
      </c>
      <c r="K8820">
        <v>8.75</v>
      </c>
      <c r="L8820" t="s">
        <v>970</v>
      </c>
      <c r="M8820" t="s">
        <v>1365</v>
      </c>
      <c r="N8820" t="s">
        <v>2134</v>
      </c>
      <c r="O8820">
        <v>8.5399999999999991</v>
      </c>
      <c r="P8820" t="s">
        <v>964</v>
      </c>
      <c r="Q8820">
        <v>10573</v>
      </c>
      <c r="R8820" s="2">
        <v>41334</v>
      </c>
      <c r="S8820" s="2">
        <v>41336</v>
      </c>
      <c r="T8820">
        <v>106.96</v>
      </c>
      <c r="U8820">
        <v>-138.38999999999999</v>
      </c>
    </row>
    <row r="8821" spans="1:21" x14ac:dyDescent="0.25">
      <c r="A8821">
        <v>22728</v>
      </c>
      <c r="B8821">
        <v>3188</v>
      </c>
      <c r="C8821" t="s">
        <v>5332</v>
      </c>
      <c r="D8821" t="s">
        <v>971</v>
      </c>
      <c r="E8821" t="s">
        <v>189</v>
      </c>
      <c r="F8821" t="s">
        <v>977</v>
      </c>
      <c r="G8821" t="s">
        <v>985</v>
      </c>
      <c r="H8821" t="s">
        <v>998</v>
      </c>
      <c r="I8821" s="1">
        <v>89035</v>
      </c>
      <c r="J8821" t="s">
        <v>1320</v>
      </c>
      <c r="K8821">
        <v>209.37</v>
      </c>
      <c r="L8821" t="s">
        <v>970</v>
      </c>
      <c r="M8821" t="s">
        <v>1365</v>
      </c>
      <c r="N8821" t="s">
        <v>2134</v>
      </c>
      <c r="O8821">
        <v>69</v>
      </c>
      <c r="P8821" t="s">
        <v>964</v>
      </c>
      <c r="Q8821">
        <v>10573</v>
      </c>
      <c r="R8821" s="2">
        <v>41471</v>
      </c>
      <c r="S8821" s="2">
        <v>41473</v>
      </c>
      <c r="T8821">
        <v>1341.62</v>
      </c>
      <c r="U8821">
        <v>-785.5086096</v>
      </c>
    </row>
    <row r="8822" spans="1:21" x14ac:dyDescent="0.25">
      <c r="A8822">
        <v>22801</v>
      </c>
      <c r="B8822">
        <v>3188</v>
      </c>
      <c r="C8822" t="s">
        <v>5332</v>
      </c>
      <c r="D8822" t="s">
        <v>972</v>
      </c>
      <c r="E8822" t="s">
        <v>905</v>
      </c>
      <c r="F8822" t="s">
        <v>975</v>
      </c>
      <c r="G8822" t="s">
        <v>989</v>
      </c>
      <c r="H8822" t="s">
        <v>993</v>
      </c>
      <c r="I8822" s="1">
        <v>89036</v>
      </c>
      <c r="J8822" t="s">
        <v>1322</v>
      </c>
      <c r="K8822">
        <v>4.13</v>
      </c>
      <c r="L8822" t="s">
        <v>970</v>
      </c>
      <c r="M8822" t="s">
        <v>1365</v>
      </c>
      <c r="N8822" t="s">
        <v>2134</v>
      </c>
      <c r="O8822">
        <v>0.99</v>
      </c>
      <c r="P8822" t="s">
        <v>964</v>
      </c>
      <c r="Q8822">
        <v>10573</v>
      </c>
      <c r="R8822" s="2">
        <v>41507</v>
      </c>
      <c r="S8822" s="2">
        <v>41508</v>
      </c>
      <c r="T8822">
        <v>70.47</v>
      </c>
      <c r="U8822">
        <v>48.624299999999998</v>
      </c>
    </row>
    <row r="8823" spans="1:21" x14ac:dyDescent="0.25">
      <c r="A8823">
        <v>24064</v>
      </c>
      <c r="B8823">
        <v>3188</v>
      </c>
      <c r="C8823" t="s">
        <v>5332</v>
      </c>
      <c r="D8823" t="s">
        <v>972</v>
      </c>
      <c r="E8823" t="s">
        <v>920</v>
      </c>
      <c r="F8823" t="s">
        <v>976</v>
      </c>
      <c r="G8823" t="s">
        <v>140</v>
      </c>
      <c r="H8823" t="s">
        <v>995</v>
      </c>
      <c r="I8823" s="1">
        <v>89037</v>
      </c>
      <c r="J8823" t="s">
        <v>1318</v>
      </c>
      <c r="K8823">
        <v>35.99</v>
      </c>
      <c r="L8823" t="s">
        <v>970</v>
      </c>
      <c r="M8823" t="s">
        <v>1365</v>
      </c>
      <c r="N8823" t="s">
        <v>2134</v>
      </c>
      <c r="O8823">
        <v>1.25</v>
      </c>
      <c r="P8823" t="s">
        <v>964</v>
      </c>
      <c r="Q8823">
        <v>10573</v>
      </c>
      <c r="R8823" s="2">
        <v>41508</v>
      </c>
      <c r="S8823" s="2">
        <v>41509</v>
      </c>
      <c r="T8823">
        <v>571.24</v>
      </c>
      <c r="U8823">
        <v>394.15559999999999</v>
      </c>
    </row>
    <row r="8824" spans="1:21" x14ac:dyDescent="0.25">
      <c r="A8824">
        <v>18114</v>
      </c>
      <c r="B8824">
        <v>3190</v>
      </c>
      <c r="C8824" t="s">
        <v>5333</v>
      </c>
      <c r="D8824" t="s">
        <v>974</v>
      </c>
      <c r="E8824" t="s">
        <v>437</v>
      </c>
      <c r="F8824" t="s">
        <v>975</v>
      </c>
      <c r="G8824" t="s">
        <v>989</v>
      </c>
      <c r="H8824" t="s">
        <v>993</v>
      </c>
      <c r="I8824" s="1">
        <v>86451</v>
      </c>
      <c r="J8824" t="s">
        <v>1319</v>
      </c>
      <c r="K8824">
        <v>4.9800000000000004</v>
      </c>
      <c r="L8824" t="s">
        <v>968</v>
      </c>
      <c r="M8824" t="s">
        <v>1379</v>
      </c>
      <c r="N8824" t="s">
        <v>1454</v>
      </c>
      <c r="O8824">
        <v>0.49</v>
      </c>
      <c r="P8824" t="s">
        <v>964</v>
      </c>
      <c r="Q8824">
        <v>53081</v>
      </c>
      <c r="R8824" s="2">
        <v>41105</v>
      </c>
      <c r="S8824" s="2">
        <v>41105</v>
      </c>
      <c r="T8824">
        <v>9.34</v>
      </c>
      <c r="U8824">
        <v>3.46</v>
      </c>
    </row>
    <row r="8825" spans="1:21" x14ac:dyDescent="0.25">
      <c r="A8825">
        <v>20127</v>
      </c>
      <c r="B8825">
        <v>3191</v>
      </c>
      <c r="C8825" t="s">
        <v>5334</v>
      </c>
      <c r="D8825" t="s">
        <v>974</v>
      </c>
      <c r="E8825" t="s">
        <v>721</v>
      </c>
      <c r="F8825" t="s">
        <v>976</v>
      </c>
      <c r="G8825" t="s">
        <v>140</v>
      </c>
      <c r="H8825" t="s">
        <v>997</v>
      </c>
      <c r="I8825" s="1">
        <v>86447</v>
      </c>
      <c r="J8825" t="s">
        <v>1322</v>
      </c>
      <c r="K8825">
        <v>20.99</v>
      </c>
      <c r="L8825" t="s">
        <v>968</v>
      </c>
      <c r="M8825" t="s">
        <v>1379</v>
      </c>
      <c r="N8825" t="s">
        <v>2183</v>
      </c>
      <c r="O8825">
        <v>4.8099999999999996</v>
      </c>
      <c r="P8825" t="s">
        <v>964</v>
      </c>
      <c r="Q8825">
        <v>54481</v>
      </c>
      <c r="R8825" s="2">
        <v>40255</v>
      </c>
      <c r="S8825" s="2">
        <v>40255</v>
      </c>
      <c r="T8825">
        <v>93.81</v>
      </c>
      <c r="U8825">
        <v>-9.1079999999999988</v>
      </c>
    </row>
    <row r="8826" spans="1:21" x14ac:dyDescent="0.25">
      <c r="A8826">
        <v>20303</v>
      </c>
      <c r="B8826">
        <v>3191</v>
      </c>
      <c r="C8826" t="s">
        <v>5334</v>
      </c>
      <c r="D8826" t="s">
        <v>974</v>
      </c>
      <c r="E8826" t="s">
        <v>290</v>
      </c>
      <c r="F8826" t="s">
        <v>975</v>
      </c>
      <c r="G8826" t="s">
        <v>982</v>
      </c>
      <c r="H8826" t="s">
        <v>993</v>
      </c>
      <c r="I8826" s="1">
        <v>86448</v>
      </c>
      <c r="J8826" t="s">
        <v>1318</v>
      </c>
      <c r="K8826">
        <v>35.94</v>
      </c>
      <c r="L8826" t="s">
        <v>968</v>
      </c>
      <c r="M8826" t="s">
        <v>1379</v>
      </c>
      <c r="N8826" t="s">
        <v>2183</v>
      </c>
      <c r="O8826">
        <v>6.66</v>
      </c>
      <c r="P8826" t="s">
        <v>964</v>
      </c>
      <c r="Q8826">
        <v>54481</v>
      </c>
      <c r="R8826" s="2">
        <v>40461</v>
      </c>
      <c r="S8826" s="2">
        <v>40463</v>
      </c>
      <c r="T8826">
        <v>312.22000000000003</v>
      </c>
      <c r="U8826">
        <v>172.56439999999998</v>
      </c>
    </row>
    <row r="8827" spans="1:21" x14ac:dyDescent="0.25">
      <c r="A8827">
        <v>20190</v>
      </c>
      <c r="B8827">
        <v>3191</v>
      </c>
      <c r="C8827" t="s">
        <v>5334</v>
      </c>
      <c r="D8827" t="s">
        <v>974</v>
      </c>
      <c r="E8827" t="s">
        <v>205</v>
      </c>
      <c r="F8827" t="s">
        <v>975</v>
      </c>
      <c r="G8827" t="s">
        <v>987</v>
      </c>
      <c r="H8827" t="s">
        <v>992</v>
      </c>
      <c r="I8827" s="1">
        <v>86449</v>
      </c>
      <c r="J8827" t="s">
        <v>1322</v>
      </c>
      <c r="K8827">
        <v>3.78</v>
      </c>
      <c r="L8827" t="s">
        <v>968</v>
      </c>
      <c r="M8827" t="s">
        <v>1379</v>
      </c>
      <c r="N8827" t="s">
        <v>2183</v>
      </c>
      <c r="O8827">
        <v>0.71</v>
      </c>
      <c r="P8827" t="s">
        <v>964</v>
      </c>
      <c r="Q8827">
        <v>54481</v>
      </c>
      <c r="R8827" s="2">
        <v>41012</v>
      </c>
      <c r="S8827" s="2">
        <v>41014</v>
      </c>
      <c r="T8827">
        <v>18.89</v>
      </c>
      <c r="U8827">
        <v>13.034099999999999</v>
      </c>
    </row>
    <row r="8828" spans="1:21" x14ac:dyDescent="0.25">
      <c r="A8828">
        <v>22918</v>
      </c>
      <c r="B8828">
        <v>3191</v>
      </c>
      <c r="C8828" t="s">
        <v>5334</v>
      </c>
      <c r="D8828" t="s">
        <v>974</v>
      </c>
      <c r="E8828" t="s">
        <v>516</v>
      </c>
      <c r="F8828" t="s">
        <v>975</v>
      </c>
      <c r="G8828" t="s">
        <v>983</v>
      </c>
      <c r="H8828" t="s">
        <v>993</v>
      </c>
      <c r="I8828" s="1">
        <v>86453</v>
      </c>
      <c r="J8828" t="s">
        <v>1319</v>
      </c>
      <c r="K8828">
        <v>11.97</v>
      </c>
      <c r="L8828" t="s">
        <v>968</v>
      </c>
      <c r="M8828" t="s">
        <v>1379</v>
      </c>
      <c r="N8828" t="s">
        <v>2183</v>
      </c>
      <c r="O8828">
        <v>4.9800000000000004</v>
      </c>
      <c r="P8828" t="s">
        <v>964</v>
      </c>
      <c r="Q8828">
        <v>54481</v>
      </c>
      <c r="R8828" s="2">
        <v>41433</v>
      </c>
      <c r="S8828" s="2">
        <v>41433</v>
      </c>
      <c r="T8828">
        <v>50.72</v>
      </c>
      <c r="U8828">
        <v>-13.103999999999999</v>
      </c>
    </row>
    <row r="8829" spans="1:21" x14ac:dyDescent="0.25">
      <c r="A8829">
        <v>23219</v>
      </c>
      <c r="B8829">
        <v>3192</v>
      </c>
      <c r="C8829" t="s">
        <v>5335</v>
      </c>
      <c r="D8829" t="s">
        <v>974</v>
      </c>
      <c r="E8829" t="s">
        <v>306</v>
      </c>
      <c r="F8829" t="s">
        <v>977</v>
      </c>
      <c r="G8829" t="s">
        <v>981</v>
      </c>
      <c r="H8829" t="s">
        <v>994</v>
      </c>
      <c r="I8829" s="1">
        <v>86450</v>
      </c>
      <c r="J8829" t="s">
        <v>1319</v>
      </c>
      <c r="K8829">
        <v>113.98</v>
      </c>
      <c r="L8829" t="s">
        <v>968</v>
      </c>
      <c r="M8829" t="s">
        <v>1379</v>
      </c>
      <c r="N8829" t="s">
        <v>1584</v>
      </c>
      <c r="O8829">
        <v>30</v>
      </c>
      <c r="P8829" t="s">
        <v>966</v>
      </c>
      <c r="Q8829">
        <v>53590</v>
      </c>
      <c r="R8829" s="2">
        <v>41051</v>
      </c>
      <c r="S8829" s="2">
        <v>41053</v>
      </c>
      <c r="T8829">
        <v>1787.57</v>
      </c>
      <c r="U8829">
        <v>182.53</v>
      </c>
    </row>
    <row r="8830" spans="1:21" x14ac:dyDescent="0.25">
      <c r="A8830">
        <v>23220</v>
      </c>
      <c r="B8830">
        <v>3192</v>
      </c>
      <c r="C8830" t="s">
        <v>5335</v>
      </c>
      <c r="D8830" t="s">
        <v>974</v>
      </c>
      <c r="E8830" t="s">
        <v>214</v>
      </c>
      <c r="F8830" t="s">
        <v>976</v>
      </c>
      <c r="G8830" t="s">
        <v>140</v>
      </c>
      <c r="H8830" t="s">
        <v>993</v>
      </c>
      <c r="I8830" s="1">
        <v>86450</v>
      </c>
      <c r="J8830" t="s">
        <v>1319</v>
      </c>
      <c r="K8830">
        <v>65.989999999999995</v>
      </c>
      <c r="L8830" t="s">
        <v>968</v>
      </c>
      <c r="M8830" t="s">
        <v>1379</v>
      </c>
      <c r="N8830" t="s">
        <v>1584</v>
      </c>
      <c r="O8830">
        <v>8.8000000000000007</v>
      </c>
      <c r="P8830" t="s">
        <v>964</v>
      </c>
      <c r="Q8830">
        <v>53590</v>
      </c>
      <c r="R8830" s="2">
        <v>41051</v>
      </c>
      <c r="S8830" s="2">
        <v>41053</v>
      </c>
      <c r="T8830">
        <v>1001.33</v>
      </c>
      <c r="U8830">
        <v>447.12</v>
      </c>
    </row>
    <row r="8831" spans="1:21" x14ac:dyDescent="0.25">
      <c r="A8831">
        <v>23949</v>
      </c>
      <c r="B8831">
        <v>3192</v>
      </c>
      <c r="C8831" t="s">
        <v>5335</v>
      </c>
      <c r="D8831" t="s">
        <v>974</v>
      </c>
      <c r="E8831" t="s">
        <v>1148</v>
      </c>
      <c r="F8831" t="s">
        <v>975</v>
      </c>
      <c r="G8831" t="s">
        <v>141</v>
      </c>
      <c r="H8831" t="s">
        <v>993</v>
      </c>
      <c r="I8831" s="1">
        <v>86452</v>
      </c>
      <c r="J8831" t="s">
        <v>1320</v>
      </c>
      <c r="K8831">
        <v>11.5</v>
      </c>
      <c r="L8831" t="s">
        <v>968</v>
      </c>
      <c r="M8831" t="s">
        <v>1379</v>
      </c>
      <c r="N8831" t="s">
        <v>1584</v>
      </c>
      <c r="O8831">
        <v>7.19</v>
      </c>
      <c r="P8831" t="s">
        <v>965</v>
      </c>
      <c r="Q8831">
        <v>53590</v>
      </c>
      <c r="R8831" s="2">
        <v>41365</v>
      </c>
      <c r="S8831" s="2">
        <v>41366</v>
      </c>
      <c r="T8831">
        <v>69.209999999999994</v>
      </c>
      <c r="U8831">
        <v>-33.189</v>
      </c>
    </row>
    <row r="8832" spans="1:21" x14ac:dyDescent="0.25">
      <c r="A8832">
        <v>23950</v>
      </c>
      <c r="B8832">
        <v>3192</v>
      </c>
      <c r="C8832" t="s">
        <v>5335</v>
      </c>
      <c r="D8832" t="s">
        <v>974</v>
      </c>
      <c r="E8832" t="s">
        <v>639</v>
      </c>
      <c r="F8832" t="s">
        <v>976</v>
      </c>
      <c r="G8832" t="s">
        <v>979</v>
      </c>
      <c r="H8832" t="s">
        <v>993</v>
      </c>
      <c r="I8832" s="1">
        <v>86452</v>
      </c>
      <c r="J8832" t="s">
        <v>1320</v>
      </c>
      <c r="K8832">
        <v>100.97</v>
      </c>
      <c r="L8832" t="s">
        <v>968</v>
      </c>
      <c r="M8832" t="s">
        <v>1379</v>
      </c>
      <c r="N8832" t="s">
        <v>1584</v>
      </c>
      <c r="O8832">
        <v>7.18</v>
      </c>
      <c r="P8832" t="s">
        <v>964</v>
      </c>
      <c r="Q8832">
        <v>53590</v>
      </c>
      <c r="R8832" s="2">
        <v>41365</v>
      </c>
      <c r="S8832" s="2">
        <v>41366</v>
      </c>
      <c r="T8832">
        <v>385.3</v>
      </c>
      <c r="U8832">
        <v>236.61</v>
      </c>
    </row>
    <row r="8833" spans="1:21" x14ac:dyDescent="0.25">
      <c r="A8833">
        <v>23951</v>
      </c>
      <c r="B8833">
        <v>3192</v>
      </c>
      <c r="C8833" t="s">
        <v>5335</v>
      </c>
      <c r="D8833" t="s">
        <v>974</v>
      </c>
      <c r="E8833" t="s">
        <v>702</v>
      </c>
      <c r="F8833" t="s">
        <v>976</v>
      </c>
      <c r="G8833" t="s">
        <v>990</v>
      </c>
      <c r="H8833" t="s">
        <v>993</v>
      </c>
      <c r="I8833" s="1">
        <v>86452</v>
      </c>
      <c r="J8833" t="s">
        <v>1320</v>
      </c>
      <c r="K8833">
        <v>99.99</v>
      </c>
      <c r="L8833" t="s">
        <v>968</v>
      </c>
      <c r="M8833" t="s">
        <v>1379</v>
      </c>
      <c r="N8833" t="s">
        <v>1584</v>
      </c>
      <c r="O8833">
        <v>19.989999999999998</v>
      </c>
      <c r="P8833" t="s">
        <v>964</v>
      </c>
      <c r="Q8833">
        <v>53590</v>
      </c>
      <c r="R8833" s="2">
        <v>41365</v>
      </c>
      <c r="S8833" s="2">
        <v>41366</v>
      </c>
      <c r="T8833">
        <v>596.63</v>
      </c>
      <c r="U8833">
        <v>231.49</v>
      </c>
    </row>
    <row r="8834" spans="1:21" x14ac:dyDescent="0.25">
      <c r="A8834">
        <v>22919</v>
      </c>
      <c r="B8834">
        <v>3192</v>
      </c>
      <c r="C8834" t="s">
        <v>5335</v>
      </c>
      <c r="D8834" t="s">
        <v>974</v>
      </c>
      <c r="E8834" t="s">
        <v>514</v>
      </c>
      <c r="F8834" t="s">
        <v>976</v>
      </c>
      <c r="G8834" t="s">
        <v>140</v>
      </c>
      <c r="H8834" t="s">
        <v>993</v>
      </c>
      <c r="I8834" s="1">
        <v>86453</v>
      </c>
      <c r="J8834" t="s">
        <v>1319</v>
      </c>
      <c r="K8834">
        <v>195.99</v>
      </c>
      <c r="L8834" t="s">
        <v>968</v>
      </c>
      <c r="M8834" t="s">
        <v>1379</v>
      </c>
      <c r="N8834" t="s">
        <v>1584</v>
      </c>
      <c r="O8834">
        <v>4.2</v>
      </c>
      <c r="P8834" t="s">
        <v>964</v>
      </c>
      <c r="Q8834">
        <v>53590</v>
      </c>
      <c r="R8834" s="2">
        <v>41433</v>
      </c>
      <c r="S8834" s="2">
        <v>41434</v>
      </c>
      <c r="T8834">
        <v>643.71</v>
      </c>
      <c r="U8834">
        <v>-132.75680000000003</v>
      </c>
    </row>
    <row r="8835" spans="1:21" x14ac:dyDescent="0.25">
      <c r="A8835">
        <v>22846</v>
      </c>
      <c r="B8835">
        <v>3194</v>
      </c>
      <c r="C8835" t="s">
        <v>5336</v>
      </c>
      <c r="D8835" t="s">
        <v>973</v>
      </c>
      <c r="E8835" t="s">
        <v>700</v>
      </c>
      <c r="F8835" t="s">
        <v>975</v>
      </c>
      <c r="G8835" t="s">
        <v>980</v>
      </c>
      <c r="H8835" t="s">
        <v>993</v>
      </c>
      <c r="I8835" s="1">
        <v>89805</v>
      </c>
      <c r="J8835" t="s">
        <v>1319</v>
      </c>
      <c r="K8835">
        <v>4.9800000000000004</v>
      </c>
      <c r="L8835" t="s">
        <v>967</v>
      </c>
      <c r="M8835" t="s">
        <v>1382</v>
      </c>
      <c r="N8835" t="s">
        <v>2185</v>
      </c>
      <c r="O8835">
        <v>7.54</v>
      </c>
      <c r="P8835" t="s">
        <v>964</v>
      </c>
      <c r="Q8835">
        <v>34609</v>
      </c>
      <c r="R8835" s="2">
        <v>40247</v>
      </c>
      <c r="S8835" s="2">
        <v>40248</v>
      </c>
      <c r="T8835">
        <v>43.84</v>
      </c>
      <c r="U8835">
        <v>45.077999999999996</v>
      </c>
    </row>
    <row r="8836" spans="1:21" x14ac:dyDescent="0.25">
      <c r="A8836">
        <v>22847</v>
      </c>
      <c r="B8836">
        <v>3194</v>
      </c>
      <c r="C8836" t="s">
        <v>5336</v>
      </c>
      <c r="D8836" t="s">
        <v>973</v>
      </c>
      <c r="E8836" t="s">
        <v>340</v>
      </c>
      <c r="F8836" t="s">
        <v>975</v>
      </c>
      <c r="G8836" t="s">
        <v>980</v>
      </c>
      <c r="H8836" t="s">
        <v>993</v>
      </c>
      <c r="I8836" s="1">
        <v>89805</v>
      </c>
      <c r="J8836" t="s">
        <v>1319</v>
      </c>
      <c r="K8836">
        <v>22.84</v>
      </c>
      <c r="L8836" t="s">
        <v>967</v>
      </c>
      <c r="M8836" t="s">
        <v>1382</v>
      </c>
      <c r="N8836" t="s">
        <v>2185</v>
      </c>
      <c r="O8836">
        <v>8.18</v>
      </c>
      <c r="P8836" t="s">
        <v>964</v>
      </c>
      <c r="Q8836">
        <v>34609</v>
      </c>
      <c r="R8836" s="2">
        <v>40247</v>
      </c>
      <c r="S8836" s="2">
        <v>40249</v>
      </c>
      <c r="T8836">
        <v>141.74</v>
      </c>
      <c r="U8836">
        <v>-110.376</v>
      </c>
    </row>
    <row r="8837" spans="1:21" x14ac:dyDescent="0.25">
      <c r="A8837">
        <v>23459</v>
      </c>
      <c r="B8837">
        <v>3194</v>
      </c>
      <c r="C8837" t="s">
        <v>5336</v>
      </c>
      <c r="D8837" t="s">
        <v>973</v>
      </c>
      <c r="E8837" t="s">
        <v>404</v>
      </c>
      <c r="F8837" t="s">
        <v>977</v>
      </c>
      <c r="G8837" t="s">
        <v>986</v>
      </c>
      <c r="H8837" t="s">
        <v>994</v>
      </c>
      <c r="I8837" s="1">
        <v>89807</v>
      </c>
      <c r="J8837" t="s">
        <v>1319</v>
      </c>
      <c r="K8837">
        <v>23.99</v>
      </c>
      <c r="L8837" t="s">
        <v>967</v>
      </c>
      <c r="M8837" t="s">
        <v>1382</v>
      </c>
      <c r="N8837" t="s">
        <v>2185</v>
      </c>
      <c r="O8837">
        <v>15.68</v>
      </c>
      <c r="P8837" t="s">
        <v>966</v>
      </c>
      <c r="Q8837">
        <v>34609</v>
      </c>
      <c r="R8837" s="2">
        <v>41078</v>
      </c>
      <c r="S8837" s="2">
        <v>41080</v>
      </c>
      <c r="T8837">
        <v>94.47</v>
      </c>
      <c r="U8837">
        <v>138.41399999999999</v>
      </c>
    </row>
    <row r="8838" spans="1:21" x14ac:dyDescent="0.25">
      <c r="A8838">
        <v>21014</v>
      </c>
      <c r="B8838">
        <v>3195</v>
      </c>
      <c r="C8838" t="s">
        <v>5337</v>
      </c>
      <c r="D8838" t="s">
        <v>973</v>
      </c>
      <c r="E8838" t="s">
        <v>870</v>
      </c>
      <c r="F8838" t="s">
        <v>976</v>
      </c>
      <c r="G8838" t="s">
        <v>979</v>
      </c>
      <c r="H8838" t="s">
        <v>995</v>
      </c>
      <c r="I8838" s="1">
        <v>89806</v>
      </c>
      <c r="J8838" t="s">
        <v>1318</v>
      </c>
      <c r="K8838">
        <v>45.19</v>
      </c>
      <c r="L8838" t="s">
        <v>968</v>
      </c>
      <c r="M8838" t="s">
        <v>1408</v>
      </c>
      <c r="N8838" t="s">
        <v>1956</v>
      </c>
      <c r="O8838">
        <v>1.99</v>
      </c>
      <c r="P8838" t="s">
        <v>964</v>
      </c>
      <c r="Q8838">
        <v>48183</v>
      </c>
      <c r="R8838" s="2">
        <v>40709</v>
      </c>
      <c r="S8838" s="2">
        <v>40712</v>
      </c>
      <c r="T8838">
        <v>268.38</v>
      </c>
      <c r="U8838">
        <v>105.012</v>
      </c>
    </row>
    <row r="8839" spans="1:21" x14ac:dyDescent="0.25">
      <c r="A8839">
        <v>22257</v>
      </c>
      <c r="B8839">
        <v>3195</v>
      </c>
      <c r="C8839" t="s">
        <v>5337</v>
      </c>
      <c r="D8839" t="s">
        <v>973</v>
      </c>
      <c r="E8839" t="s">
        <v>393</v>
      </c>
      <c r="F8839" t="s">
        <v>976</v>
      </c>
      <c r="G8839" t="s">
        <v>140</v>
      </c>
      <c r="H8839" t="s">
        <v>993</v>
      </c>
      <c r="I8839" s="1">
        <v>89808</v>
      </c>
      <c r="J8839" t="s">
        <v>1319</v>
      </c>
      <c r="K8839">
        <v>125.99</v>
      </c>
      <c r="L8839" t="s">
        <v>968</v>
      </c>
      <c r="M8839" t="s">
        <v>1408</v>
      </c>
      <c r="N8839" t="s">
        <v>1956</v>
      </c>
      <c r="O8839">
        <v>8.8000000000000007</v>
      </c>
      <c r="P8839" t="s">
        <v>964</v>
      </c>
      <c r="Q8839">
        <v>48183</v>
      </c>
      <c r="R8839" s="2">
        <v>41390</v>
      </c>
      <c r="S8839" s="2">
        <v>41392</v>
      </c>
      <c r="T8839">
        <v>481.91</v>
      </c>
      <c r="U8839">
        <v>4.8960000000000106</v>
      </c>
    </row>
    <row r="8840" spans="1:21" x14ac:dyDescent="0.25">
      <c r="A8840">
        <v>19197</v>
      </c>
      <c r="B8840">
        <v>3195</v>
      </c>
      <c r="C8840" t="s">
        <v>5337</v>
      </c>
      <c r="D8840" t="s">
        <v>973</v>
      </c>
      <c r="E8840" t="s">
        <v>213</v>
      </c>
      <c r="F8840" t="s">
        <v>977</v>
      </c>
      <c r="G8840" t="s">
        <v>986</v>
      </c>
      <c r="H8840" t="s">
        <v>997</v>
      </c>
      <c r="I8840" s="1">
        <v>89809</v>
      </c>
      <c r="J8840" t="s">
        <v>1321</v>
      </c>
      <c r="K8840">
        <v>79.52</v>
      </c>
      <c r="L8840" t="s">
        <v>968</v>
      </c>
      <c r="M8840" t="s">
        <v>1408</v>
      </c>
      <c r="N8840" t="s">
        <v>1956</v>
      </c>
      <c r="O8840">
        <v>48.2</v>
      </c>
      <c r="P8840" t="s">
        <v>965</v>
      </c>
      <c r="Q8840">
        <v>48183</v>
      </c>
      <c r="R8840" s="2">
        <v>41496</v>
      </c>
      <c r="S8840" s="2">
        <v>41501</v>
      </c>
      <c r="T8840">
        <v>1296.54</v>
      </c>
      <c r="U8840">
        <v>-285.48344000000003</v>
      </c>
    </row>
    <row r="8841" spans="1:21" x14ac:dyDescent="0.25">
      <c r="A8841">
        <v>19198</v>
      </c>
      <c r="B8841">
        <v>3195</v>
      </c>
      <c r="C8841" t="s">
        <v>5337</v>
      </c>
      <c r="D8841" t="s">
        <v>973</v>
      </c>
      <c r="E8841" t="s">
        <v>400</v>
      </c>
      <c r="F8841" t="s">
        <v>976</v>
      </c>
      <c r="G8841" t="s">
        <v>140</v>
      </c>
      <c r="H8841" t="s">
        <v>993</v>
      </c>
      <c r="I8841" s="1">
        <v>89809</v>
      </c>
      <c r="J8841" t="s">
        <v>1321</v>
      </c>
      <c r="K8841">
        <v>125.99</v>
      </c>
      <c r="L8841" t="s">
        <v>968</v>
      </c>
      <c r="M8841" t="s">
        <v>1408</v>
      </c>
      <c r="N8841" t="s">
        <v>1956</v>
      </c>
      <c r="O8841">
        <v>3</v>
      </c>
      <c r="P8841" t="s">
        <v>965</v>
      </c>
      <c r="Q8841">
        <v>48183</v>
      </c>
      <c r="R8841" s="2">
        <v>41496</v>
      </c>
      <c r="S8841" s="2">
        <v>41498</v>
      </c>
      <c r="T8841">
        <v>1315.29</v>
      </c>
      <c r="U8841">
        <v>585.03326399999992</v>
      </c>
    </row>
    <row r="8842" spans="1:21" x14ac:dyDescent="0.25">
      <c r="A8842">
        <v>3406</v>
      </c>
      <c r="B8842">
        <v>3196</v>
      </c>
      <c r="C8842" t="s">
        <v>5338</v>
      </c>
      <c r="D8842" t="s">
        <v>971</v>
      </c>
      <c r="E8842" t="s">
        <v>833</v>
      </c>
      <c r="F8842" t="s">
        <v>976</v>
      </c>
      <c r="G8842" t="s">
        <v>990</v>
      </c>
      <c r="H8842" t="s">
        <v>994</v>
      </c>
      <c r="I8842" s="1">
        <v>24294</v>
      </c>
      <c r="J8842" t="s">
        <v>1320</v>
      </c>
      <c r="K8842">
        <v>200.97</v>
      </c>
      <c r="L8842" t="s">
        <v>969</v>
      </c>
      <c r="M8842" t="s">
        <v>1386</v>
      </c>
      <c r="N8842" t="s">
        <v>1326</v>
      </c>
      <c r="O8842">
        <v>15.59</v>
      </c>
      <c r="P8842" t="s">
        <v>966</v>
      </c>
      <c r="Q8842">
        <v>94109</v>
      </c>
      <c r="R8842" s="2">
        <v>40392</v>
      </c>
      <c r="S8842" s="2">
        <v>40393</v>
      </c>
      <c r="T8842">
        <v>8717.75</v>
      </c>
      <c r="U8842">
        <v>1951.3</v>
      </c>
    </row>
    <row r="8843" spans="1:21" x14ac:dyDescent="0.25">
      <c r="A8843">
        <v>4820</v>
      </c>
      <c r="B8843">
        <v>3196</v>
      </c>
      <c r="C8843" t="s">
        <v>5338</v>
      </c>
      <c r="D8843" t="s">
        <v>971</v>
      </c>
      <c r="E8843" t="s">
        <v>232</v>
      </c>
      <c r="F8843" t="s">
        <v>975</v>
      </c>
      <c r="G8843" t="s">
        <v>983</v>
      </c>
      <c r="H8843" t="s">
        <v>993</v>
      </c>
      <c r="I8843" s="1">
        <v>34246</v>
      </c>
      <c r="J8843" t="s">
        <v>1322</v>
      </c>
      <c r="K8843">
        <v>4.0599999999999996</v>
      </c>
      <c r="L8843" t="s">
        <v>969</v>
      </c>
      <c r="M8843" t="s">
        <v>1386</v>
      </c>
      <c r="N8843" t="s">
        <v>1326</v>
      </c>
      <c r="O8843">
        <v>6.89</v>
      </c>
      <c r="P8843" t="s">
        <v>964</v>
      </c>
      <c r="Q8843">
        <v>94109</v>
      </c>
      <c r="R8843" s="2">
        <v>40823</v>
      </c>
      <c r="S8843" s="2">
        <v>40824</v>
      </c>
      <c r="T8843">
        <v>358.93</v>
      </c>
      <c r="U8843">
        <v>-308.53200000000004</v>
      </c>
    </row>
    <row r="8844" spans="1:21" x14ac:dyDescent="0.25">
      <c r="A8844">
        <v>4821</v>
      </c>
      <c r="B8844">
        <v>3196</v>
      </c>
      <c r="C8844" t="s">
        <v>5338</v>
      </c>
      <c r="D8844" t="s">
        <v>971</v>
      </c>
      <c r="E8844" t="s">
        <v>702</v>
      </c>
      <c r="F8844" t="s">
        <v>976</v>
      </c>
      <c r="G8844" t="s">
        <v>990</v>
      </c>
      <c r="H8844" t="s">
        <v>993</v>
      </c>
      <c r="I8844" s="1">
        <v>34246</v>
      </c>
      <c r="J8844" t="s">
        <v>1322</v>
      </c>
      <c r="K8844">
        <v>99.99</v>
      </c>
      <c r="L8844" t="s">
        <v>969</v>
      </c>
      <c r="M8844" t="s">
        <v>1386</v>
      </c>
      <c r="N8844" t="s">
        <v>1326</v>
      </c>
      <c r="O8844">
        <v>19.989999999999998</v>
      </c>
      <c r="P8844" t="s">
        <v>964</v>
      </c>
      <c r="Q8844">
        <v>94109</v>
      </c>
      <c r="R8844" s="2">
        <v>40823</v>
      </c>
      <c r="S8844" s="2">
        <v>40824</v>
      </c>
      <c r="T8844">
        <v>3356.48</v>
      </c>
      <c r="U8844">
        <v>153.864</v>
      </c>
    </row>
    <row r="8845" spans="1:21" x14ac:dyDescent="0.25">
      <c r="A8845">
        <v>4822</v>
      </c>
      <c r="B8845">
        <v>3196</v>
      </c>
      <c r="C8845" t="s">
        <v>5338</v>
      </c>
      <c r="D8845" t="s">
        <v>971</v>
      </c>
      <c r="E8845" t="s">
        <v>92</v>
      </c>
      <c r="F8845" t="s">
        <v>975</v>
      </c>
      <c r="G8845" t="s">
        <v>982</v>
      </c>
      <c r="H8845" t="s">
        <v>993</v>
      </c>
      <c r="I8845" s="1">
        <v>34246</v>
      </c>
      <c r="J8845" t="s">
        <v>1322</v>
      </c>
      <c r="K8845">
        <v>11.58</v>
      </c>
      <c r="L8845" t="s">
        <v>969</v>
      </c>
      <c r="M8845" t="s">
        <v>1386</v>
      </c>
      <c r="N8845" t="s">
        <v>1326</v>
      </c>
      <c r="O8845">
        <v>6.97</v>
      </c>
      <c r="P8845" t="s">
        <v>964</v>
      </c>
      <c r="Q8845">
        <v>94109</v>
      </c>
      <c r="R8845" s="2">
        <v>40823</v>
      </c>
      <c r="S8845" s="2">
        <v>40825</v>
      </c>
      <c r="T8845">
        <v>585.62</v>
      </c>
      <c r="U8845">
        <v>1.528</v>
      </c>
    </row>
    <row r="8846" spans="1:21" x14ac:dyDescent="0.25">
      <c r="A8846">
        <v>2206</v>
      </c>
      <c r="B8846">
        <v>3196</v>
      </c>
      <c r="C8846" t="s">
        <v>5338</v>
      </c>
      <c r="D8846" t="s">
        <v>971</v>
      </c>
      <c r="E8846" t="s">
        <v>1207</v>
      </c>
      <c r="F8846" t="s">
        <v>977</v>
      </c>
      <c r="G8846" t="s">
        <v>988</v>
      </c>
      <c r="H8846" t="s">
        <v>996</v>
      </c>
      <c r="I8846" s="1">
        <v>15907</v>
      </c>
      <c r="J8846" t="s">
        <v>1318</v>
      </c>
      <c r="K8846">
        <v>48.58</v>
      </c>
      <c r="L8846" t="s">
        <v>969</v>
      </c>
      <c r="M8846" t="s">
        <v>1386</v>
      </c>
      <c r="N8846" t="s">
        <v>1326</v>
      </c>
      <c r="O8846">
        <v>54.11</v>
      </c>
      <c r="P8846" t="s">
        <v>966</v>
      </c>
      <c r="Q8846">
        <v>94109</v>
      </c>
      <c r="R8846" s="2">
        <v>41010</v>
      </c>
      <c r="S8846" s="2">
        <v>41012</v>
      </c>
      <c r="T8846">
        <v>2041.6</v>
      </c>
      <c r="U8846">
        <v>-1414.41</v>
      </c>
    </row>
    <row r="8847" spans="1:21" x14ac:dyDescent="0.25">
      <c r="A8847">
        <v>2207</v>
      </c>
      <c r="B8847">
        <v>3196</v>
      </c>
      <c r="C8847" t="s">
        <v>5338</v>
      </c>
      <c r="D8847" t="s">
        <v>971</v>
      </c>
      <c r="E8847" t="s">
        <v>237</v>
      </c>
      <c r="F8847" t="s">
        <v>977</v>
      </c>
      <c r="G8847" t="s">
        <v>986</v>
      </c>
      <c r="H8847" t="s">
        <v>997</v>
      </c>
      <c r="I8847" s="1">
        <v>15907</v>
      </c>
      <c r="J8847" t="s">
        <v>1318</v>
      </c>
      <c r="K8847">
        <v>105.98</v>
      </c>
      <c r="L8847" t="s">
        <v>969</v>
      </c>
      <c r="M8847" t="s">
        <v>1386</v>
      </c>
      <c r="N8847" t="s">
        <v>1326</v>
      </c>
      <c r="O8847">
        <v>13.99</v>
      </c>
      <c r="P8847" t="s">
        <v>965</v>
      </c>
      <c r="Q8847">
        <v>94109</v>
      </c>
      <c r="R8847" s="2">
        <v>41010</v>
      </c>
      <c r="S8847" s="2">
        <v>41013</v>
      </c>
      <c r="T8847">
        <v>4135.88</v>
      </c>
      <c r="U8847">
        <v>950.68</v>
      </c>
    </row>
    <row r="8848" spans="1:21" x14ac:dyDescent="0.25">
      <c r="A8848">
        <v>2208</v>
      </c>
      <c r="B8848">
        <v>3196</v>
      </c>
      <c r="C8848" t="s">
        <v>5338</v>
      </c>
      <c r="D8848" t="s">
        <v>971</v>
      </c>
      <c r="E8848" t="s">
        <v>1158</v>
      </c>
      <c r="F8848" t="s">
        <v>975</v>
      </c>
      <c r="G8848" t="s">
        <v>980</v>
      </c>
      <c r="H8848" t="s">
        <v>992</v>
      </c>
      <c r="I8848" s="1">
        <v>15907</v>
      </c>
      <c r="J8848" t="s">
        <v>1318</v>
      </c>
      <c r="K8848">
        <v>7.04</v>
      </c>
      <c r="L8848" t="s">
        <v>969</v>
      </c>
      <c r="M8848" t="s">
        <v>1386</v>
      </c>
      <c r="N8848" t="s">
        <v>1326</v>
      </c>
      <c r="O8848">
        <v>2.17</v>
      </c>
      <c r="P8848" t="s">
        <v>964</v>
      </c>
      <c r="Q8848">
        <v>94109</v>
      </c>
      <c r="R8848" s="2">
        <v>41010</v>
      </c>
      <c r="S8848" s="2">
        <v>41011</v>
      </c>
      <c r="T8848">
        <v>28.05</v>
      </c>
      <c r="U8848">
        <v>-5.41</v>
      </c>
    </row>
    <row r="8849" spans="1:21" x14ac:dyDescent="0.25">
      <c r="A8849">
        <v>21406</v>
      </c>
      <c r="B8849">
        <v>3197</v>
      </c>
      <c r="C8849" t="s">
        <v>5339</v>
      </c>
      <c r="D8849" t="s">
        <v>971</v>
      </c>
      <c r="E8849" t="s">
        <v>833</v>
      </c>
      <c r="F8849" t="s">
        <v>976</v>
      </c>
      <c r="G8849" t="s">
        <v>990</v>
      </c>
      <c r="H8849" t="s">
        <v>994</v>
      </c>
      <c r="I8849" s="1">
        <v>90850</v>
      </c>
      <c r="J8849" t="s">
        <v>1320</v>
      </c>
      <c r="K8849">
        <v>200.97</v>
      </c>
      <c r="L8849" t="s">
        <v>968</v>
      </c>
      <c r="M8849" t="s">
        <v>1350</v>
      </c>
      <c r="N8849" t="s">
        <v>2205</v>
      </c>
      <c r="O8849">
        <v>15.59</v>
      </c>
      <c r="P8849" t="s">
        <v>966</v>
      </c>
      <c r="Q8849">
        <v>60062</v>
      </c>
      <c r="R8849" s="2">
        <v>40392</v>
      </c>
      <c r="S8849" s="2">
        <v>40393</v>
      </c>
      <c r="T8849">
        <v>2230.12</v>
      </c>
      <c r="U8849">
        <v>1538.7827999999997</v>
      </c>
    </row>
    <row r="8850" spans="1:21" x14ac:dyDescent="0.25">
      <c r="A8850">
        <v>22820</v>
      </c>
      <c r="B8850">
        <v>3197</v>
      </c>
      <c r="C8850" t="s">
        <v>5339</v>
      </c>
      <c r="D8850" t="s">
        <v>971</v>
      </c>
      <c r="E8850" t="s">
        <v>232</v>
      </c>
      <c r="F8850" t="s">
        <v>975</v>
      </c>
      <c r="G8850" t="s">
        <v>983</v>
      </c>
      <c r="H8850" t="s">
        <v>993</v>
      </c>
      <c r="I8850" s="1">
        <v>90851</v>
      </c>
      <c r="J8850" t="s">
        <v>1322</v>
      </c>
      <c r="K8850">
        <v>4.0599999999999996</v>
      </c>
      <c r="L8850" t="s">
        <v>968</v>
      </c>
      <c r="M8850" t="s">
        <v>1350</v>
      </c>
      <c r="N8850" t="s">
        <v>2205</v>
      </c>
      <c r="O8850">
        <v>6.89</v>
      </c>
      <c r="P8850" t="s">
        <v>964</v>
      </c>
      <c r="Q8850">
        <v>60062</v>
      </c>
      <c r="R8850" s="2">
        <v>40823</v>
      </c>
      <c r="S8850" s="2">
        <v>40824</v>
      </c>
      <c r="T8850">
        <v>89.73</v>
      </c>
      <c r="U8850">
        <v>-277.67880000000002</v>
      </c>
    </row>
    <row r="8851" spans="1:21" x14ac:dyDescent="0.25">
      <c r="A8851">
        <v>22821</v>
      </c>
      <c r="B8851">
        <v>3197</v>
      </c>
      <c r="C8851" t="s">
        <v>5339</v>
      </c>
      <c r="D8851" t="s">
        <v>971</v>
      </c>
      <c r="E8851" t="s">
        <v>702</v>
      </c>
      <c r="F8851" t="s">
        <v>976</v>
      </c>
      <c r="G8851" t="s">
        <v>990</v>
      </c>
      <c r="H8851" t="s">
        <v>993</v>
      </c>
      <c r="I8851" s="1">
        <v>90851</v>
      </c>
      <c r="J8851" t="s">
        <v>1322</v>
      </c>
      <c r="K8851">
        <v>99.99</v>
      </c>
      <c r="L8851" t="s">
        <v>968</v>
      </c>
      <c r="M8851" t="s">
        <v>1350</v>
      </c>
      <c r="N8851" t="s">
        <v>2205</v>
      </c>
      <c r="O8851">
        <v>19.989999999999998</v>
      </c>
      <c r="P8851" t="s">
        <v>964</v>
      </c>
      <c r="Q8851">
        <v>60062</v>
      </c>
      <c r="R8851" s="2">
        <v>40823</v>
      </c>
      <c r="S8851" s="2">
        <v>40824</v>
      </c>
      <c r="T8851">
        <v>839.12</v>
      </c>
      <c r="U8851">
        <v>176.9436</v>
      </c>
    </row>
    <row r="8852" spans="1:21" x14ac:dyDescent="0.25">
      <c r="A8852">
        <v>20206</v>
      </c>
      <c r="B8852">
        <v>3197</v>
      </c>
      <c r="C8852" t="s">
        <v>5339</v>
      </c>
      <c r="D8852" t="s">
        <v>971</v>
      </c>
      <c r="E8852" t="s">
        <v>1207</v>
      </c>
      <c r="F8852" t="s">
        <v>977</v>
      </c>
      <c r="G8852" t="s">
        <v>988</v>
      </c>
      <c r="H8852" t="s">
        <v>996</v>
      </c>
      <c r="I8852" s="1">
        <v>90852</v>
      </c>
      <c r="J8852" t="s">
        <v>1318</v>
      </c>
      <c r="K8852">
        <v>48.58</v>
      </c>
      <c r="L8852" t="s">
        <v>968</v>
      </c>
      <c r="M8852" t="s">
        <v>1350</v>
      </c>
      <c r="N8852" t="s">
        <v>2205</v>
      </c>
      <c r="O8852">
        <v>54.11</v>
      </c>
      <c r="P8852" t="s">
        <v>966</v>
      </c>
      <c r="Q8852">
        <v>60062</v>
      </c>
      <c r="R8852" s="2">
        <v>41010</v>
      </c>
      <c r="S8852" s="2">
        <v>41012</v>
      </c>
      <c r="T8852">
        <v>510.4</v>
      </c>
      <c r="U8852">
        <v>-1414.41</v>
      </c>
    </row>
    <row r="8853" spans="1:21" x14ac:dyDescent="0.25">
      <c r="A8853">
        <v>20207</v>
      </c>
      <c r="B8853">
        <v>3197</v>
      </c>
      <c r="C8853" t="s">
        <v>5339</v>
      </c>
      <c r="D8853" t="s">
        <v>971</v>
      </c>
      <c r="E8853" t="s">
        <v>237</v>
      </c>
      <c r="F8853" t="s">
        <v>977</v>
      </c>
      <c r="G8853" t="s">
        <v>986</v>
      </c>
      <c r="H8853" t="s">
        <v>997</v>
      </c>
      <c r="I8853" s="1">
        <v>90852</v>
      </c>
      <c r="J8853" t="s">
        <v>1318</v>
      </c>
      <c r="K8853">
        <v>105.98</v>
      </c>
      <c r="L8853" t="s">
        <v>968</v>
      </c>
      <c r="M8853" t="s">
        <v>1350</v>
      </c>
      <c r="N8853" t="s">
        <v>2205</v>
      </c>
      <c r="O8853">
        <v>13.99</v>
      </c>
      <c r="P8853" t="s">
        <v>965</v>
      </c>
      <c r="Q8853">
        <v>60062</v>
      </c>
      <c r="R8853" s="2">
        <v>41010</v>
      </c>
      <c r="S8853" s="2">
        <v>41013</v>
      </c>
      <c r="T8853">
        <v>1033.97</v>
      </c>
      <c r="U8853">
        <v>713.4393</v>
      </c>
    </row>
    <row r="8854" spans="1:21" x14ac:dyDescent="0.25">
      <c r="A8854">
        <v>20208</v>
      </c>
      <c r="B8854">
        <v>3197</v>
      </c>
      <c r="C8854" t="s">
        <v>5339</v>
      </c>
      <c r="D8854" t="s">
        <v>971</v>
      </c>
      <c r="E8854" t="s">
        <v>1158</v>
      </c>
      <c r="F8854" t="s">
        <v>975</v>
      </c>
      <c r="G8854" t="s">
        <v>980</v>
      </c>
      <c r="H8854" t="s">
        <v>992</v>
      </c>
      <c r="I8854" s="1">
        <v>90852</v>
      </c>
      <c r="J8854" t="s">
        <v>1318</v>
      </c>
      <c r="K8854">
        <v>7.04</v>
      </c>
      <c r="L8854" t="s">
        <v>968</v>
      </c>
      <c r="M8854" t="s">
        <v>1350</v>
      </c>
      <c r="N8854" t="s">
        <v>2205</v>
      </c>
      <c r="O8854">
        <v>2.17</v>
      </c>
      <c r="P8854" t="s">
        <v>964</v>
      </c>
      <c r="Q8854">
        <v>60062</v>
      </c>
      <c r="R8854" s="2">
        <v>41010</v>
      </c>
      <c r="S8854" s="2">
        <v>41011</v>
      </c>
      <c r="T8854">
        <v>7.01</v>
      </c>
      <c r="U8854">
        <v>-5.41</v>
      </c>
    </row>
    <row r="8855" spans="1:21" x14ac:dyDescent="0.25">
      <c r="A8855">
        <v>22822</v>
      </c>
      <c r="B8855">
        <v>3198</v>
      </c>
      <c r="C8855" t="s">
        <v>5340</v>
      </c>
      <c r="D8855" t="s">
        <v>971</v>
      </c>
      <c r="E8855" t="s">
        <v>92</v>
      </c>
      <c r="F8855" t="s">
        <v>975</v>
      </c>
      <c r="G8855" t="s">
        <v>982</v>
      </c>
      <c r="H8855" t="s">
        <v>993</v>
      </c>
      <c r="I8855" s="1">
        <v>90851</v>
      </c>
      <c r="J8855" t="s">
        <v>1322</v>
      </c>
      <c r="K8855">
        <v>11.58</v>
      </c>
      <c r="L8855" t="s">
        <v>968</v>
      </c>
      <c r="M8855" t="s">
        <v>1350</v>
      </c>
      <c r="N8855" t="s">
        <v>1555</v>
      </c>
      <c r="O8855">
        <v>6.97</v>
      </c>
      <c r="P8855" t="s">
        <v>964</v>
      </c>
      <c r="Q8855">
        <v>60452</v>
      </c>
      <c r="R8855" s="2">
        <v>40823</v>
      </c>
      <c r="S8855" s="2">
        <v>40825</v>
      </c>
      <c r="T8855">
        <v>143.41999999999999</v>
      </c>
      <c r="U8855">
        <v>1.7571999999999999</v>
      </c>
    </row>
    <row r="8856" spans="1:21" x14ac:dyDescent="0.25">
      <c r="A8856">
        <v>19342</v>
      </c>
      <c r="B8856">
        <v>3200</v>
      </c>
      <c r="C8856" t="s">
        <v>5341</v>
      </c>
      <c r="D8856" t="s">
        <v>973</v>
      </c>
      <c r="E8856" t="s">
        <v>1277</v>
      </c>
      <c r="F8856" t="s">
        <v>975</v>
      </c>
      <c r="G8856" t="s">
        <v>983</v>
      </c>
      <c r="H8856" t="s">
        <v>993</v>
      </c>
      <c r="I8856" s="1">
        <v>88438</v>
      </c>
      <c r="J8856" t="s">
        <v>1322</v>
      </c>
      <c r="K8856">
        <v>48.92</v>
      </c>
      <c r="L8856" t="s">
        <v>969</v>
      </c>
      <c r="M8856" t="s">
        <v>1386</v>
      </c>
      <c r="N8856" t="s">
        <v>1719</v>
      </c>
      <c r="O8856">
        <v>4.5</v>
      </c>
      <c r="P8856" t="s">
        <v>965</v>
      </c>
      <c r="Q8856">
        <v>92025</v>
      </c>
      <c r="R8856" s="2">
        <v>40930</v>
      </c>
      <c r="S8856" s="2">
        <v>40932</v>
      </c>
      <c r="T8856">
        <v>547.08000000000004</v>
      </c>
      <c r="U8856">
        <v>377.48520000000002</v>
      </c>
    </row>
    <row r="8857" spans="1:21" x14ac:dyDescent="0.25">
      <c r="A8857">
        <v>19343</v>
      </c>
      <c r="B8857">
        <v>3200</v>
      </c>
      <c r="C8857" t="s">
        <v>5341</v>
      </c>
      <c r="D8857" t="s">
        <v>973</v>
      </c>
      <c r="E8857" t="s">
        <v>601</v>
      </c>
      <c r="F8857" t="s">
        <v>975</v>
      </c>
      <c r="G8857" t="s">
        <v>989</v>
      </c>
      <c r="H8857" t="s">
        <v>993</v>
      </c>
      <c r="I8857" s="1">
        <v>88438</v>
      </c>
      <c r="J8857" t="s">
        <v>1322</v>
      </c>
      <c r="K8857">
        <v>4.13</v>
      </c>
      <c r="L8857" t="s">
        <v>969</v>
      </c>
      <c r="M8857" t="s">
        <v>1386</v>
      </c>
      <c r="N8857" t="s">
        <v>1719</v>
      </c>
      <c r="O8857">
        <v>0.5</v>
      </c>
      <c r="P8857" t="s">
        <v>964</v>
      </c>
      <c r="Q8857">
        <v>92025</v>
      </c>
      <c r="R8857" s="2">
        <v>40930</v>
      </c>
      <c r="S8857" s="2">
        <v>40932</v>
      </c>
      <c r="T8857">
        <v>4.3099999999999996</v>
      </c>
      <c r="U8857">
        <v>2.09</v>
      </c>
    </row>
    <row r="8858" spans="1:21" x14ac:dyDescent="0.25">
      <c r="A8858">
        <v>19344</v>
      </c>
      <c r="B8858">
        <v>3200</v>
      </c>
      <c r="C8858" t="s">
        <v>5341</v>
      </c>
      <c r="D8858" t="s">
        <v>973</v>
      </c>
      <c r="E8858" t="s">
        <v>107</v>
      </c>
      <c r="F8858" t="s">
        <v>975</v>
      </c>
      <c r="G8858" t="s">
        <v>978</v>
      </c>
      <c r="H8858" t="s">
        <v>992</v>
      </c>
      <c r="I8858" s="1">
        <v>88438</v>
      </c>
      <c r="J8858" t="s">
        <v>1322</v>
      </c>
      <c r="K8858">
        <v>2.88</v>
      </c>
      <c r="L8858" t="s">
        <v>969</v>
      </c>
      <c r="M8858" t="s">
        <v>1386</v>
      </c>
      <c r="N8858" t="s">
        <v>1719</v>
      </c>
      <c r="O8858">
        <v>1.01</v>
      </c>
      <c r="P8858" t="s">
        <v>964</v>
      </c>
      <c r="Q8858">
        <v>92025</v>
      </c>
      <c r="R8858" s="2">
        <v>40930</v>
      </c>
      <c r="S8858" s="2">
        <v>40932</v>
      </c>
      <c r="T8858">
        <v>32.32</v>
      </c>
      <c r="U8858">
        <v>-1.8475999999999999</v>
      </c>
    </row>
    <row r="8859" spans="1:21" x14ac:dyDescent="0.25">
      <c r="A8859">
        <v>18565</v>
      </c>
      <c r="B8859">
        <v>3200</v>
      </c>
      <c r="C8859" t="s">
        <v>5341</v>
      </c>
      <c r="D8859" t="s">
        <v>973</v>
      </c>
      <c r="E8859" t="s">
        <v>54</v>
      </c>
      <c r="F8859" t="s">
        <v>975</v>
      </c>
      <c r="G8859" t="s">
        <v>984</v>
      </c>
      <c r="H8859" t="s">
        <v>997</v>
      </c>
      <c r="I8859" s="1">
        <v>88439</v>
      </c>
      <c r="J8859" t="s">
        <v>1321</v>
      </c>
      <c r="K8859">
        <v>28.28</v>
      </c>
      <c r="L8859" t="s">
        <v>969</v>
      </c>
      <c r="M8859" t="s">
        <v>1386</v>
      </c>
      <c r="N8859" t="s">
        <v>1719</v>
      </c>
      <c r="O8859">
        <v>13.99</v>
      </c>
      <c r="P8859" t="s">
        <v>965</v>
      </c>
      <c r="Q8859">
        <v>92025</v>
      </c>
      <c r="R8859" s="2">
        <v>40960</v>
      </c>
      <c r="S8859" s="2">
        <v>40966</v>
      </c>
      <c r="T8859">
        <v>341.97</v>
      </c>
      <c r="U8859">
        <v>-138.02000000000001</v>
      </c>
    </row>
    <row r="8860" spans="1:21" x14ac:dyDescent="0.25">
      <c r="A8860">
        <v>18996</v>
      </c>
      <c r="B8860">
        <v>3200</v>
      </c>
      <c r="C8860" t="s">
        <v>5341</v>
      </c>
      <c r="D8860" t="s">
        <v>973</v>
      </c>
      <c r="E8860" t="s">
        <v>739</v>
      </c>
      <c r="F8860" t="s">
        <v>977</v>
      </c>
      <c r="G8860" t="s">
        <v>986</v>
      </c>
      <c r="H8860" t="s">
        <v>995</v>
      </c>
      <c r="I8860" s="1">
        <v>88440</v>
      </c>
      <c r="J8860" t="s">
        <v>1320</v>
      </c>
      <c r="K8860">
        <v>13.73</v>
      </c>
      <c r="L8860" t="s">
        <v>969</v>
      </c>
      <c r="M8860" t="s">
        <v>1386</v>
      </c>
      <c r="N8860" t="s">
        <v>1719</v>
      </c>
      <c r="O8860">
        <v>8.99</v>
      </c>
      <c r="P8860" t="s">
        <v>964</v>
      </c>
      <c r="Q8860">
        <v>92025</v>
      </c>
      <c r="R8860" s="2">
        <v>41343</v>
      </c>
      <c r="S8860" s="2">
        <v>41345</v>
      </c>
      <c r="T8860">
        <v>42.58</v>
      </c>
      <c r="U8860">
        <v>12.2</v>
      </c>
    </row>
    <row r="8861" spans="1:21" x14ac:dyDescent="0.25">
      <c r="A8861">
        <v>20422</v>
      </c>
      <c r="B8861">
        <v>3200</v>
      </c>
      <c r="C8861" t="s">
        <v>5341</v>
      </c>
      <c r="D8861" t="s">
        <v>973</v>
      </c>
      <c r="E8861" t="s">
        <v>1070</v>
      </c>
      <c r="F8861" t="s">
        <v>975</v>
      </c>
      <c r="G8861" t="s">
        <v>987</v>
      </c>
      <c r="H8861" t="s">
        <v>992</v>
      </c>
      <c r="I8861" s="1">
        <v>88441</v>
      </c>
      <c r="J8861" t="s">
        <v>1320</v>
      </c>
      <c r="K8861">
        <v>2.98</v>
      </c>
      <c r="L8861" t="s">
        <v>969</v>
      </c>
      <c r="M8861" t="s">
        <v>1386</v>
      </c>
      <c r="N8861" t="s">
        <v>1719</v>
      </c>
      <c r="O8861">
        <v>1.58</v>
      </c>
      <c r="P8861" t="s">
        <v>964</v>
      </c>
      <c r="Q8861">
        <v>92025</v>
      </c>
      <c r="R8861" s="2">
        <v>41348</v>
      </c>
      <c r="S8861" s="2">
        <v>41349</v>
      </c>
      <c r="T8861">
        <v>25.65</v>
      </c>
      <c r="U8861">
        <v>8.8800000000000008</v>
      </c>
    </row>
    <row r="8862" spans="1:21" x14ac:dyDescent="0.25">
      <c r="A8862">
        <v>22014</v>
      </c>
      <c r="B8862">
        <v>3201</v>
      </c>
      <c r="C8862" t="s">
        <v>5342</v>
      </c>
      <c r="D8862" t="s">
        <v>973</v>
      </c>
      <c r="E8862" t="s">
        <v>1232</v>
      </c>
      <c r="F8862" t="s">
        <v>975</v>
      </c>
      <c r="G8862" t="s">
        <v>141</v>
      </c>
      <c r="H8862" t="s">
        <v>993</v>
      </c>
      <c r="I8862" s="1">
        <v>88436</v>
      </c>
      <c r="J8862" t="s">
        <v>1320</v>
      </c>
      <c r="K8862">
        <v>41.94</v>
      </c>
      <c r="L8862" t="s">
        <v>969</v>
      </c>
      <c r="M8862" t="s">
        <v>1386</v>
      </c>
      <c r="N8862" t="s">
        <v>1963</v>
      </c>
      <c r="O8862">
        <v>2.99</v>
      </c>
      <c r="P8862" t="s">
        <v>964</v>
      </c>
      <c r="Q8862">
        <v>95501</v>
      </c>
      <c r="R8862" s="2">
        <v>40660</v>
      </c>
      <c r="S8862" s="2">
        <v>40661</v>
      </c>
      <c r="T8862">
        <v>164.88</v>
      </c>
      <c r="U8862">
        <v>113.76719999999999</v>
      </c>
    </row>
    <row r="8863" spans="1:21" x14ac:dyDescent="0.25">
      <c r="A8863">
        <v>25151</v>
      </c>
      <c r="B8863">
        <v>3201</v>
      </c>
      <c r="C8863" t="s">
        <v>5342</v>
      </c>
      <c r="D8863" t="s">
        <v>973</v>
      </c>
      <c r="E8863" t="s">
        <v>1170</v>
      </c>
      <c r="F8863" t="s">
        <v>976</v>
      </c>
      <c r="G8863" t="s">
        <v>140</v>
      </c>
      <c r="H8863" t="s">
        <v>993</v>
      </c>
      <c r="I8863" s="1">
        <v>88437</v>
      </c>
      <c r="J8863" t="s">
        <v>1321</v>
      </c>
      <c r="K8863">
        <v>155.99</v>
      </c>
      <c r="L8863" t="s">
        <v>969</v>
      </c>
      <c r="M8863" t="s">
        <v>1386</v>
      </c>
      <c r="N8863" t="s">
        <v>1963</v>
      </c>
      <c r="O8863">
        <v>3.9</v>
      </c>
      <c r="P8863" t="s">
        <v>964</v>
      </c>
      <c r="Q8863">
        <v>95501</v>
      </c>
      <c r="R8863" s="2">
        <v>40700</v>
      </c>
      <c r="S8863" s="2">
        <v>40702</v>
      </c>
      <c r="T8863">
        <v>1882.27</v>
      </c>
      <c r="U8863">
        <v>1298.7662999999998</v>
      </c>
    </row>
    <row r="8864" spans="1:21" x14ac:dyDescent="0.25">
      <c r="A8864">
        <v>20423</v>
      </c>
      <c r="B8864">
        <v>3201</v>
      </c>
      <c r="C8864" t="s">
        <v>5342</v>
      </c>
      <c r="D8864" t="s">
        <v>973</v>
      </c>
      <c r="E8864" t="s">
        <v>101</v>
      </c>
      <c r="F8864" t="s">
        <v>976</v>
      </c>
      <c r="G8864" t="s">
        <v>979</v>
      </c>
      <c r="H8864" t="s">
        <v>993</v>
      </c>
      <c r="I8864" s="1">
        <v>88441</v>
      </c>
      <c r="J8864" t="s">
        <v>1320</v>
      </c>
      <c r="K8864">
        <v>32.979999999999997</v>
      </c>
      <c r="L8864" t="s">
        <v>969</v>
      </c>
      <c r="M8864" t="s">
        <v>1386</v>
      </c>
      <c r="N8864" t="s">
        <v>1963</v>
      </c>
      <c r="O8864">
        <v>5.5</v>
      </c>
      <c r="P8864" t="s">
        <v>965</v>
      </c>
      <c r="Q8864">
        <v>95501</v>
      </c>
      <c r="R8864" s="2">
        <v>41348</v>
      </c>
      <c r="S8864" s="2">
        <v>41350</v>
      </c>
      <c r="T8864">
        <v>440.87</v>
      </c>
      <c r="U8864">
        <v>51.98</v>
      </c>
    </row>
    <row r="8865" spans="1:21" x14ac:dyDescent="0.25">
      <c r="A8865">
        <v>25143</v>
      </c>
      <c r="B8865">
        <v>3201</v>
      </c>
      <c r="C8865" t="s">
        <v>5342</v>
      </c>
      <c r="D8865" t="s">
        <v>973</v>
      </c>
      <c r="E8865" t="s">
        <v>654</v>
      </c>
      <c r="F8865" t="s">
        <v>975</v>
      </c>
      <c r="G8865" t="s">
        <v>980</v>
      </c>
      <c r="H8865" t="s">
        <v>993</v>
      </c>
      <c r="I8865" s="1">
        <v>88442</v>
      </c>
      <c r="J8865" t="s">
        <v>1321</v>
      </c>
      <c r="K8865">
        <v>18.97</v>
      </c>
      <c r="L8865" t="s">
        <v>969</v>
      </c>
      <c r="M8865" t="s">
        <v>1386</v>
      </c>
      <c r="N8865" t="s">
        <v>1963</v>
      </c>
      <c r="O8865">
        <v>9.0299999999999994</v>
      </c>
      <c r="P8865" t="s">
        <v>965</v>
      </c>
      <c r="Q8865">
        <v>95501</v>
      </c>
      <c r="R8865" s="2">
        <v>41436</v>
      </c>
      <c r="S8865" s="2">
        <v>41436</v>
      </c>
      <c r="T8865">
        <v>34.090000000000003</v>
      </c>
      <c r="U8865">
        <v>-15.919999999999998</v>
      </c>
    </row>
    <row r="8866" spans="1:21" x14ac:dyDescent="0.25">
      <c r="A8866">
        <v>25704</v>
      </c>
      <c r="B8866">
        <v>3203</v>
      </c>
      <c r="C8866" t="s">
        <v>5343</v>
      </c>
      <c r="D8866" t="s">
        <v>974</v>
      </c>
      <c r="E8866" t="s">
        <v>252</v>
      </c>
      <c r="F8866" t="s">
        <v>976</v>
      </c>
      <c r="G8866" t="s">
        <v>979</v>
      </c>
      <c r="H8866" t="s">
        <v>993</v>
      </c>
      <c r="I8866" s="1">
        <v>91589</v>
      </c>
      <c r="J8866" t="s">
        <v>1321</v>
      </c>
      <c r="K8866">
        <v>53.98</v>
      </c>
      <c r="L8866" t="s">
        <v>967</v>
      </c>
      <c r="M8866" t="s">
        <v>1404</v>
      </c>
      <c r="N8866" t="s">
        <v>1600</v>
      </c>
      <c r="O8866">
        <v>5.5</v>
      </c>
      <c r="P8866" t="s">
        <v>964</v>
      </c>
      <c r="Q8866">
        <v>29418</v>
      </c>
      <c r="R8866" s="2">
        <v>40752</v>
      </c>
      <c r="S8866" s="2">
        <v>40756</v>
      </c>
      <c r="T8866">
        <v>200.29</v>
      </c>
      <c r="U8866">
        <v>-64.246000000000009</v>
      </c>
    </row>
    <row r="8867" spans="1:21" x14ac:dyDescent="0.25">
      <c r="A8867">
        <v>25705</v>
      </c>
      <c r="B8867">
        <v>3203</v>
      </c>
      <c r="C8867" t="s">
        <v>5343</v>
      </c>
      <c r="D8867" t="s">
        <v>974</v>
      </c>
      <c r="E8867" t="s">
        <v>211</v>
      </c>
      <c r="F8867" t="s">
        <v>975</v>
      </c>
      <c r="G8867" t="s">
        <v>978</v>
      </c>
      <c r="H8867" t="s">
        <v>992</v>
      </c>
      <c r="I8867" s="1">
        <v>91589</v>
      </c>
      <c r="J8867" t="s">
        <v>1321</v>
      </c>
      <c r="K8867">
        <v>2.98</v>
      </c>
      <c r="L8867" t="s">
        <v>967</v>
      </c>
      <c r="M8867" t="s">
        <v>1404</v>
      </c>
      <c r="N8867" t="s">
        <v>1600</v>
      </c>
      <c r="O8867">
        <v>2.0299999999999998</v>
      </c>
      <c r="P8867" t="s">
        <v>964</v>
      </c>
      <c r="Q8867">
        <v>29418</v>
      </c>
      <c r="R8867" s="2">
        <v>40752</v>
      </c>
      <c r="S8867" s="2">
        <v>40754</v>
      </c>
      <c r="T8867">
        <v>6.82</v>
      </c>
      <c r="U8867">
        <v>87.744</v>
      </c>
    </row>
    <row r="8868" spans="1:21" x14ac:dyDescent="0.25">
      <c r="A8868">
        <v>18437</v>
      </c>
      <c r="B8868">
        <v>3205</v>
      </c>
      <c r="C8868" t="s">
        <v>5344</v>
      </c>
      <c r="D8868" t="s">
        <v>973</v>
      </c>
      <c r="E8868" t="s">
        <v>352</v>
      </c>
      <c r="F8868" t="s">
        <v>975</v>
      </c>
      <c r="G8868" t="s">
        <v>978</v>
      </c>
      <c r="H8868" t="s">
        <v>992</v>
      </c>
      <c r="I8868" s="1">
        <v>87933</v>
      </c>
      <c r="J8868" t="s">
        <v>1321</v>
      </c>
      <c r="K8868">
        <v>5.98</v>
      </c>
      <c r="L8868" t="s">
        <v>969</v>
      </c>
      <c r="M8868" t="s">
        <v>1417</v>
      </c>
      <c r="N8868" t="s">
        <v>1648</v>
      </c>
      <c r="O8868">
        <v>0.96</v>
      </c>
      <c r="P8868" t="s">
        <v>964</v>
      </c>
      <c r="Q8868">
        <v>83440</v>
      </c>
      <c r="R8868" s="2">
        <v>40267</v>
      </c>
      <c r="S8868" s="2">
        <v>40271</v>
      </c>
      <c r="T8868">
        <v>56.4</v>
      </c>
      <c r="U8868">
        <v>32.83</v>
      </c>
    </row>
    <row r="8869" spans="1:21" x14ac:dyDescent="0.25">
      <c r="A8869">
        <v>18438</v>
      </c>
      <c r="B8869">
        <v>3206</v>
      </c>
      <c r="C8869" t="s">
        <v>5345</v>
      </c>
      <c r="D8869" t="s">
        <v>973</v>
      </c>
      <c r="E8869" t="s">
        <v>271</v>
      </c>
      <c r="F8869" t="s">
        <v>976</v>
      </c>
      <c r="G8869" t="s">
        <v>979</v>
      </c>
      <c r="H8869" t="s">
        <v>993</v>
      </c>
      <c r="I8869" s="1">
        <v>87933</v>
      </c>
      <c r="J8869" t="s">
        <v>1321</v>
      </c>
      <c r="K8869">
        <v>39.979999999999997</v>
      </c>
      <c r="L8869" t="s">
        <v>969</v>
      </c>
      <c r="M8869" t="s">
        <v>1417</v>
      </c>
      <c r="N8869" t="s">
        <v>1649</v>
      </c>
      <c r="O8869">
        <v>4</v>
      </c>
      <c r="P8869" t="s">
        <v>964</v>
      </c>
      <c r="Q8869">
        <v>83301</v>
      </c>
      <c r="R8869" s="2">
        <v>40267</v>
      </c>
      <c r="S8869" s="2">
        <v>40272</v>
      </c>
      <c r="T8869">
        <v>257.52</v>
      </c>
      <c r="U8869">
        <v>51.590000000000053</v>
      </c>
    </row>
    <row r="8870" spans="1:21" x14ac:dyDescent="0.25">
      <c r="A8870">
        <v>21229</v>
      </c>
      <c r="B8870">
        <v>3206</v>
      </c>
      <c r="C8870" t="s">
        <v>5345</v>
      </c>
      <c r="D8870" t="s">
        <v>973</v>
      </c>
      <c r="E8870" t="s">
        <v>1099</v>
      </c>
      <c r="F8870" t="s">
        <v>977</v>
      </c>
      <c r="G8870" t="s">
        <v>981</v>
      </c>
      <c r="H8870" t="s">
        <v>998</v>
      </c>
      <c r="I8870" s="1">
        <v>87934</v>
      </c>
      <c r="J8870" t="s">
        <v>1320</v>
      </c>
      <c r="K8870">
        <v>218.08</v>
      </c>
      <c r="L8870" t="s">
        <v>969</v>
      </c>
      <c r="M8870" t="s">
        <v>1417</v>
      </c>
      <c r="N8870" t="s">
        <v>1649</v>
      </c>
      <c r="O8870">
        <v>18.059999999999999</v>
      </c>
      <c r="P8870" t="s">
        <v>965</v>
      </c>
      <c r="Q8870">
        <v>83301</v>
      </c>
      <c r="R8870" s="2">
        <v>40319</v>
      </c>
      <c r="S8870" s="2">
        <v>40321</v>
      </c>
      <c r="T8870">
        <v>1488.51</v>
      </c>
      <c r="U8870">
        <v>969.42</v>
      </c>
    </row>
    <row r="8871" spans="1:21" x14ac:dyDescent="0.25">
      <c r="A8871">
        <v>20106</v>
      </c>
      <c r="B8871">
        <v>3206</v>
      </c>
      <c r="C8871" t="s">
        <v>5345</v>
      </c>
      <c r="D8871" t="s">
        <v>973</v>
      </c>
      <c r="E8871" t="s">
        <v>565</v>
      </c>
      <c r="F8871" t="s">
        <v>975</v>
      </c>
      <c r="G8871" t="s">
        <v>980</v>
      </c>
      <c r="H8871" t="s">
        <v>993</v>
      </c>
      <c r="I8871" s="1">
        <v>87935</v>
      </c>
      <c r="J8871" t="s">
        <v>1320</v>
      </c>
      <c r="K8871">
        <v>35.44</v>
      </c>
      <c r="L8871" t="s">
        <v>969</v>
      </c>
      <c r="M8871" t="s">
        <v>1417</v>
      </c>
      <c r="N8871" t="s">
        <v>1649</v>
      </c>
      <c r="O8871">
        <v>5.09</v>
      </c>
      <c r="P8871" t="s">
        <v>964</v>
      </c>
      <c r="Q8871">
        <v>83301</v>
      </c>
      <c r="R8871" s="2">
        <v>40510</v>
      </c>
      <c r="S8871" s="2">
        <v>40511</v>
      </c>
      <c r="T8871">
        <v>801.93</v>
      </c>
      <c r="U8871">
        <v>553.33169999999996</v>
      </c>
    </row>
    <row r="8872" spans="1:21" x14ac:dyDescent="0.25">
      <c r="A8872">
        <v>24784</v>
      </c>
      <c r="B8872">
        <v>3206</v>
      </c>
      <c r="C8872" t="s">
        <v>5345</v>
      </c>
      <c r="D8872" t="s">
        <v>973</v>
      </c>
      <c r="E8872" t="s">
        <v>926</v>
      </c>
      <c r="F8872" t="s">
        <v>975</v>
      </c>
      <c r="G8872" t="s">
        <v>984</v>
      </c>
      <c r="H8872" t="s">
        <v>993</v>
      </c>
      <c r="I8872" s="1">
        <v>87936</v>
      </c>
      <c r="J8872" t="s">
        <v>1318</v>
      </c>
      <c r="K8872">
        <v>178.47</v>
      </c>
      <c r="L8872" t="s">
        <v>969</v>
      </c>
      <c r="M8872" t="s">
        <v>1417</v>
      </c>
      <c r="N8872" t="s">
        <v>1649</v>
      </c>
      <c r="O8872">
        <v>19.989999999999998</v>
      </c>
      <c r="P8872" t="s">
        <v>964</v>
      </c>
      <c r="Q8872">
        <v>83301</v>
      </c>
      <c r="R8872" s="2">
        <v>40753</v>
      </c>
      <c r="S8872" s="2">
        <v>40754</v>
      </c>
      <c r="T8872">
        <v>1705.84</v>
      </c>
      <c r="U8872">
        <v>1177.0295999999998</v>
      </c>
    </row>
    <row r="8873" spans="1:21" x14ac:dyDescent="0.25">
      <c r="A8873">
        <v>23205</v>
      </c>
      <c r="B8873">
        <v>3206</v>
      </c>
      <c r="C8873" t="s">
        <v>5345</v>
      </c>
      <c r="D8873" t="s">
        <v>973</v>
      </c>
      <c r="E8873" t="s">
        <v>362</v>
      </c>
      <c r="F8873" t="s">
        <v>975</v>
      </c>
      <c r="G8873" t="s">
        <v>989</v>
      </c>
      <c r="H8873" t="s">
        <v>993</v>
      </c>
      <c r="I8873" s="1">
        <v>87937</v>
      </c>
      <c r="J8873" t="s">
        <v>1320</v>
      </c>
      <c r="K8873">
        <v>2.61</v>
      </c>
      <c r="L8873" t="s">
        <v>969</v>
      </c>
      <c r="M8873" t="s">
        <v>1417</v>
      </c>
      <c r="N8873" t="s">
        <v>1649</v>
      </c>
      <c r="O8873">
        <v>0.5</v>
      </c>
      <c r="P8873" t="s">
        <v>964</v>
      </c>
      <c r="Q8873">
        <v>83301</v>
      </c>
      <c r="R8873" s="2">
        <v>40882</v>
      </c>
      <c r="S8873" s="2">
        <v>40883</v>
      </c>
      <c r="T8873">
        <v>48.15</v>
      </c>
      <c r="U8873">
        <v>33.223499999999994</v>
      </c>
    </row>
    <row r="8874" spans="1:21" x14ac:dyDescent="0.25">
      <c r="A8874">
        <v>23941</v>
      </c>
      <c r="B8874">
        <v>3206</v>
      </c>
      <c r="C8874" t="s">
        <v>5345</v>
      </c>
      <c r="D8874" t="s">
        <v>973</v>
      </c>
      <c r="E8874" t="s">
        <v>1170</v>
      </c>
      <c r="F8874" t="s">
        <v>976</v>
      </c>
      <c r="G8874" t="s">
        <v>140</v>
      </c>
      <c r="H8874" t="s">
        <v>993</v>
      </c>
      <c r="I8874" s="1">
        <v>87938</v>
      </c>
      <c r="J8874" t="s">
        <v>1318</v>
      </c>
      <c r="K8874">
        <v>155.99</v>
      </c>
      <c r="L8874" t="s">
        <v>969</v>
      </c>
      <c r="M8874" t="s">
        <v>1417</v>
      </c>
      <c r="N8874" t="s">
        <v>1649</v>
      </c>
      <c r="O8874">
        <v>3.9</v>
      </c>
      <c r="P8874" t="s">
        <v>964</v>
      </c>
      <c r="Q8874">
        <v>83301</v>
      </c>
      <c r="R8874" s="2">
        <v>40892</v>
      </c>
      <c r="S8874" s="2">
        <v>40895</v>
      </c>
      <c r="T8874">
        <v>2015.39</v>
      </c>
      <c r="U8874">
        <v>1390.6190999999999</v>
      </c>
    </row>
    <row r="8875" spans="1:21" x14ac:dyDescent="0.25">
      <c r="A8875">
        <v>25189</v>
      </c>
      <c r="B8875">
        <v>3206</v>
      </c>
      <c r="C8875" t="s">
        <v>5345</v>
      </c>
      <c r="D8875" t="s">
        <v>973</v>
      </c>
      <c r="E8875" t="s">
        <v>277</v>
      </c>
      <c r="F8875" t="s">
        <v>977</v>
      </c>
      <c r="G8875" t="s">
        <v>988</v>
      </c>
      <c r="H8875" t="s">
        <v>996</v>
      </c>
      <c r="I8875" s="1">
        <v>87939</v>
      </c>
      <c r="J8875" t="s">
        <v>1318</v>
      </c>
      <c r="K8875">
        <v>140.97999999999999</v>
      </c>
      <c r="L8875" t="s">
        <v>969</v>
      </c>
      <c r="M8875" t="s">
        <v>1417</v>
      </c>
      <c r="N8875" t="s">
        <v>1649</v>
      </c>
      <c r="O8875">
        <v>36.090000000000003</v>
      </c>
      <c r="P8875" t="s">
        <v>966</v>
      </c>
      <c r="Q8875">
        <v>83301</v>
      </c>
      <c r="R8875" s="2">
        <v>41572</v>
      </c>
      <c r="S8875" s="2">
        <v>41574</v>
      </c>
      <c r="T8875">
        <v>2048.7399999999998</v>
      </c>
      <c r="U8875">
        <v>-796.51</v>
      </c>
    </row>
    <row r="8876" spans="1:21" x14ac:dyDescent="0.25">
      <c r="A8876">
        <v>25190</v>
      </c>
      <c r="B8876">
        <v>3206</v>
      </c>
      <c r="C8876" t="s">
        <v>5345</v>
      </c>
      <c r="D8876" t="s">
        <v>973</v>
      </c>
      <c r="E8876" t="s">
        <v>298</v>
      </c>
      <c r="F8876" t="s">
        <v>976</v>
      </c>
      <c r="G8876" t="s">
        <v>140</v>
      </c>
      <c r="H8876" t="s">
        <v>993</v>
      </c>
      <c r="I8876" s="1">
        <v>87939</v>
      </c>
      <c r="J8876" t="s">
        <v>1318</v>
      </c>
      <c r="K8876">
        <v>205.99</v>
      </c>
      <c r="L8876" t="s">
        <v>969</v>
      </c>
      <c r="M8876" t="s">
        <v>1417</v>
      </c>
      <c r="N8876" t="s">
        <v>1649</v>
      </c>
      <c r="O8876">
        <v>5</v>
      </c>
      <c r="P8876" t="s">
        <v>964</v>
      </c>
      <c r="Q8876">
        <v>83301</v>
      </c>
      <c r="R8876" s="2">
        <v>41572</v>
      </c>
      <c r="S8876" s="2">
        <v>41574</v>
      </c>
      <c r="T8876">
        <v>1441.35</v>
      </c>
      <c r="U8876">
        <v>303.22800000000001</v>
      </c>
    </row>
    <row r="8877" spans="1:21" x14ac:dyDescent="0.25">
      <c r="A8877">
        <v>21268</v>
      </c>
      <c r="B8877">
        <v>3208</v>
      </c>
      <c r="C8877" t="s">
        <v>5346</v>
      </c>
      <c r="D8877" t="s">
        <v>974</v>
      </c>
      <c r="E8877" t="s">
        <v>913</v>
      </c>
      <c r="F8877" t="s">
        <v>977</v>
      </c>
      <c r="G8877" t="s">
        <v>986</v>
      </c>
      <c r="H8877" t="s">
        <v>995</v>
      </c>
      <c r="I8877" s="1">
        <v>90741</v>
      </c>
      <c r="J8877" t="s">
        <v>1320</v>
      </c>
      <c r="K8877">
        <v>10.52</v>
      </c>
      <c r="L8877" t="s">
        <v>969</v>
      </c>
      <c r="M8877" t="s">
        <v>1386</v>
      </c>
      <c r="N8877" t="s">
        <v>2163</v>
      </c>
      <c r="O8877">
        <v>7.94</v>
      </c>
      <c r="P8877" t="s">
        <v>964</v>
      </c>
      <c r="Q8877">
        <v>94704</v>
      </c>
      <c r="R8877" s="2">
        <v>40866</v>
      </c>
      <c r="S8877" s="2">
        <v>40868</v>
      </c>
      <c r="T8877">
        <v>113.42</v>
      </c>
      <c r="U8877">
        <v>0.75600000000000067</v>
      </c>
    </row>
    <row r="8878" spans="1:21" x14ac:dyDescent="0.25">
      <c r="A8878">
        <v>21269</v>
      </c>
      <c r="B8878">
        <v>3208</v>
      </c>
      <c r="C8878" t="s">
        <v>5346</v>
      </c>
      <c r="D8878" t="s">
        <v>974</v>
      </c>
      <c r="E8878" t="s">
        <v>1223</v>
      </c>
      <c r="F8878" t="s">
        <v>975</v>
      </c>
      <c r="G8878" t="s">
        <v>984</v>
      </c>
      <c r="H8878" t="s">
        <v>993</v>
      </c>
      <c r="I8878" s="1">
        <v>90741</v>
      </c>
      <c r="J8878" t="s">
        <v>1320</v>
      </c>
      <c r="K8878">
        <v>54.1</v>
      </c>
      <c r="L8878" t="s">
        <v>969</v>
      </c>
      <c r="M8878" t="s">
        <v>1386</v>
      </c>
      <c r="N8878" t="s">
        <v>2163</v>
      </c>
      <c r="O8878">
        <v>19.989999999999998</v>
      </c>
      <c r="P8878" t="s">
        <v>964</v>
      </c>
      <c r="Q8878">
        <v>94704</v>
      </c>
      <c r="R8878" s="2">
        <v>40866</v>
      </c>
      <c r="S8878" s="2">
        <v>40866</v>
      </c>
      <c r="T8878">
        <v>238.28</v>
      </c>
      <c r="U8878">
        <v>13.978000000000009</v>
      </c>
    </row>
    <row r="8879" spans="1:21" x14ac:dyDescent="0.25">
      <c r="A8879">
        <v>20024</v>
      </c>
      <c r="B8879">
        <v>3208</v>
      </c>
      <c r="C8879" t="s">
        <v>5346</v>
      </c>
      <c r="D8879" t="s">
        <v>974</v>
      </c>
      <c r="E8879" t="s">
        <v>866</v>
      </c>
      <c r="F8879" t="s">
        <v>976</v>
      </c>
      <c r="G8879" t="s">
        <v>990</v>
      </c>
      <c r="H8879" t="s">
        <v>996</v>
      </c>
      <c r="I8879" s="1">
        <v>90742</v>
      </c>
      <c r="J8879" t="s">
        <v>1320</v>
      </c>
      <c r="K8879">
        <v>119.99</v>
      </c>
      <c r="L8879" t="s">
        <v>969</v>
      </c>
      <c r="M8879" t="s">
        <v>1386</v>
      </c>
      <c r="N8879" t="s">
        <v>2163</v>
      </c>
      <c r="O8879">
        <v>56.14</v>
      </c>
      <c r="P8879" t="s">
        <v>966</v>
      </c>
      <c r="Q8879">
        <v>94704</v>
      </c>
      <c r="R8879" s="2">
        <v>40954</v>
      </c>
      <c r="S8879" s="2">
        <v>40956</v>
      </c>
      <c r="T8879">
        <v>1335.2</v>
      </c>
      <c r="U8879">
        <v>239.41</v>
      </c>
    </row>
    <row r="8880" spans="1:21" x14ac:dyDescent="0.25">
      <c r="A8880">
        <v>21561</v>
      </c>
      <c r="B8880">
        <v>3208</v>
      </c>
      <c r="C8880" t="s">
        <v>5346</v>
      </c>
      <c r="D8880" t="s">
        <v>974</v>
      </c>
      <c r="E8880" t="s">
        <v>353</v>
      </c>
      <c r="F8880" t="s">
        <v>976</v>
      </c>
      <c r="G8880" t="s">
        <v>140</v>
      </c>
      <c r="H8880" t="s">
        <v>993</v>
      </c>
      <c r="I8880" s="1">
        <v>90743</v>
      </c>
      <c r="J8880" t="s">
        <v>1320</v>
      </c>
      <c r="K8880">
        <v>95.99</v>
      </c>
      <c r="L8880" t="s">
        <v>969</v>
      </c>
      <c r="M8880" t="s">
        <v>1386</v>
      </c>
      <c r="N8880" t="s">
        <v>2163</v>
      </c>
      <c r="O8880">
        <v>7.69</v>
      </c>
      <c r="P8880" t="s">
        <v>964</v>
      </c>
      <c r="Q8880">
        <v>94704</v>
      </c>
      <c r="R8880" s="2">
        <v>41261</v>
      </c>
      <c r="S8880" s="2">
        <v>41263</v>
      </c>
      <c r="T8880">
        <v>1856.51</v>
      </c>
      <c r="U8880">
        <v>1205.4014999999999</v>
      </c>
    </row>
    <row r="8881" spans="1:21" x14ac:dyDescent="0.25">
      <c r="A8881">
        <v>24637</v>
      </c>
      <c r="B8881">
        <v>3209</v>
      </c>
      <c r="C8881" t="s">
        <v>5347</v>
      </c>
      <c r="D8881" t="s">
        <v>974</v>
      </c>
      <c r="E8881" t="s">
        <v>704</v>
      </c>
      <c r="F8881" t="s">
        <v>976</v>
      </c>
      <c r="G8881" t="s">
        <v>979</v>
      </c>
      <c r="H8881" t="s">
        <v>995</v>
      </c>
      <c r="I8881" s="1">
        <v>90739</v>
      </c>
      <c r="J8881" t="s">
        <v>1322</v>
      </c>
      <c r="K8881">
        <v>4.9800000000000004</v>
      </c>
      <c r="L8881" t="s">
        <v>969</v>
      </c>
      <c r="M8881" t="s">
        <v>1386</v>
      </c>
      <c r="N8881" t="s">
        <v>2351</v>
      </c>
      <c r="O8881">
        <v>4.62</v>
      </c>
      <c r="P8881" t="s">
        <v>965</v>
      </c>
      <c r="Q8881">
        <v>90210</v>
      </c>
      <c r="R8881" s="2">
        <v>40540</v>
      </c>
      <c r="S8881" s="2">
        <v>40541</v>
      </c>
      <c r="T8881">
        <v>44.24</v>
      </c>
      <c r="U8881">
        <v>-30.45</v>
      </c>
    </row>
    <row r="8882" spans="1:21" x14ac:dyDescent="0.25">
      <c r="A8882">
        <v>25200</v>
      </c>
      <c r="B8882">
        <v>3209</v>
      </c>
      <c r="C8882" t="s">
        <v>5347</v>
      </c>
      <c r="D8882" t="s">
        <v>974</v>
      </c>
      <c r="E8882" t="s">
        <v>196</v>
      </c>
      <c r="F8882" t="s">
        <v>976</v>
      </c>
      <c r="G8882" t="s">
        <v>979</v>
      </c>
      <c r="H8882" t="s">
        <v>993</v>
      </c>
      <c r="I8882" s="1">
        <v>90740</v>
      </c>
      <c r="J8882" t="s">
        <v>1319</v>
      </c>
      <c r="K8882">
        <v>30.97</v>
      </c>
      <c r="L8882" t="s">
        <v>969</v>
      </c>
      <c r="M8882" t="s">
        <v>1386</v>
      </c>
      <c r="N8882" t="s">
        <v>2351</v>
      </c>
      <c r="O8882">
        <v>4</v>
      </c>
      <c r="P8882" t="s">
        <v>964</v>
      </c>
      <c r="Q8882">
        <v>90210</v>
      </c>
      <c r="R8882" s="2">
        <v>40596</v>
      </c>
      <c r="S8882" s="2">
        <v>40598</v>
      </c>
      <c r="T8882">
        <v>383.44</v>
      </c>
      <c r="U8882">
        <v>112.78</v>
      </c>
    </row>
    <row r="8883" spans="1:21" x14ac:dyDescent="0.25">
      <c r="A8883">
        <v>24165</v>
      </c>
      <c r="B8883">
        <v>3209</v>
      </c>
      <c r="C8883" t="s">
        <v>5347</v>
      </c>
      <c r="D8883" t="s">
        <v>974</v>
      </c>
      <c r="E8883" t="s">
        <v>854</v>
      </c>
      <c r="F8883" t="s">
        <v>976</v>
      </c>
      <c r="G8883" t="s">
        <v>140</v>
      </c>
      <c r="H8883" t="s">
        <v>993</v>
      </c>
      <c r="I8883" s="1">
        <v>90744</v>
      </c>
      <c r="J8883" t="s">
        <v>1319</v>
      </c>
      <c r="K8883">
        <v>155.99</v>
      </c>
      <c r="L8883" t="s">
        <v>969</v>
      </c>
      <c r="M8883" t="s">
        <v>1386</v>
      </c>
      <c r="N8883" t="s">
        <v>2351</v>
      </c>
      <c r="O8883">
        <v>8.99</v>
      </c>
      <c r="P8883" t="s">
        <v>964</v>
      </c>
      <c r="Q8883">
        <v>90210</v>
      </c>
      <c r="R8883" s="2">
        <v>41513</v>
      </c>
      <c r="S8883" s="2">
        <v>41515</v>
      </c>
      <c r="T8883">
        <v>924.8</v>
      </c>
      <c r="U8883">
        <v>97.968887999999993</v>
      </c>
    </row>
    <row r="8884" spans="1:21" x14ac:dyDescent="0.25">
      <c r="A8884">
        <v>22804</v>
      </c>
      <c r="B8884">
        <v>3211</v>
      </c>
      <c r="C8884" t="s">
        <v>5348</v>
      </c>
      <c r="D8884" t="s">
        <v>974</v>
      </c>
      <c r="E8884" t="s">
        <v>47</v>
      </c>
      <c r="F8884" t="s">
        <v>975</v>
      </c>
      <c r="G8884" t="s">
        <v>989</v>
      </c>
      <c r="H8884" t="s">
        <v>993</v>
      </c>
      <c r="I8884" s="1">
        <v>91522</v>
      </c>
      <c r="J8884" t="s">
        <v>1318</v>
      </c>
      <c r="K8884">
        <v>7.31</v>
      </c>
      <c r="L8884" t="s">
        <v>968</v>
      </c>
      <c r="M8884" t="s">
        <v>1350</v>
      </c>
      <c r="N8884" t="s">
        <v>1737</v>
      </c>
      <c r="O8884">
        <v>0.49</v>
      </c>
      <c r="P8884" t="s">
        <v>964</v>
      </c>
      <c r="Q8884">
        <v>60101</v>
      </c>
      <c r="R8884" s="2">
        <v>40405</v>
      </c>
      <c r="S8884" s="2">
        <v>40406</v>
      </c>
      <c r="T8884">
        <v>79.739999999999995</v>
      </c>
      <c r="U8884">
        <v>55.020599999999995</v>
      </c>
    </row>
    <row r="8885" spans="1:21" x14ac:dyDescent="0.25">
      <c r="A8885">
        <v>22805</v>
      </c>
      <c r="B8885">
        <v>3211</v>
      </c>
      <c r="C8885" t="s">
        <v>5348</v>
      </c>
      <c r="D8885" t="s">
        <v>974</v>
      </c>
      <c r="E8885" t="s">
        <v>647</v>
      </c>
      <c r="F8885" t="s">
        <v>976</v>
      </c>
      <c r="G8885" t="s">
        <v>140</v>
      </c>
      <c r="H8885" t="s">
        <v>992</v>
      </c>
      <c r="I8885" s="1">
        <v>91522</v>
      </c>
      <c r="J8885" t="s">
        <v>1318</v>
      </c>
      <c r="K8885">
        <v>20.99</v>
      </c>
      <c r="L8885" t="s">
        <v>968</v>
      </c>
      <c r="M8885" t="s">
        <v>1350</v>
      </c>
      <c r="N8885" t="s">
        <v>1737</v>
      </c>
      <c r="O8885">
        <v>2.5</v>
      </c>
      <c r="P8885" t="s">
        <v>964</v>
      </c>
      <c r="Q8885">
        <v>60101</v>
      </c>
      <c r="R8885" s="2">
        <v>40405</v>
      </c>
      <c r="S8885" s="2">
        <v>40406</v>
      </c>
      <c r="T8885">
        <v>392.45</v>
      </c>
      <c r="U8885">
        <v>-43.65504</v>
      </c>
    </row>
    <row r="8886" spans="1:21" x14ac:dyDescent="0.25">
      <c r="A8886">
        <v>22803</v>
      </c>
      <c r="B8886">
        <v>3211</v>
      </c>
      <c r="C8886" t="s">
        <v>5348</v>
      </c>
      <c r="D8886" t="s">
        <v>974</v>
      </c>
      <c r="E8886" t="s">
        <v>362</v>
      </c>
      <c r="F8886" t="s">
        <v>975</v>
      </c>
      <c r="G8886" t="s">
        <v>989</v>
      </c>
      <c r="H8886" t="s">
        <v>993</v>
      </c>
      <c r="I8886" s="1">
        <v>91523</v>
      </c>
      <c r="J8886" t="s">
        <v>1318</v>
      </c>
      <c r="K8886">
        <v>2.61</v>
      </c>
      <c r="L8886" t="s">
        <v>968</v>
      </c>
      <c r="M8886" t="s">
        <v>1350</v>
      </c>
      <c r="N8886" t="s">
        <v>1737</v>
      </c>
      <c r="O8886">
        <v>0.5</v>
      </c>
      <c r="P8886" t="s">
        <v>964</v>
      </c>
      <c r="Q8886">
        <v>60101</v>
      </c>
      <c r="R8886" s="2">
        <v>41501</v>
      </c>
      <c r="S8886" s="2">
        <v>41504</v>
      </c>
      <c r="T8886">
        <v>18.53</v>
      </c>
      <c r="U8886">
        <v>12.7857</v>
      </c>
    </row>
    <row r="8887" spans="1:21" x14ac:dyDescent="0.25">
      <c r="A8887">
        <v>23186</v>
      </c>
      <c r="B8887">
        <v>3213</v>
      </c>
      <c r="C8887" t="s">
        <v>5349</v>
      </c>
      <c r="D8887" t="s">
        <v>971</v>
      </c>
      <c r="E8887" t="s">
        <v>935</v>
      </c>
      <c r="F8887" t="s">
        <v>975</v>
      </c>
      <c r="G8887" t="s">
        <v>978</v>
      </c>
      <c r="H8887" t="s">
        <v>992</v>
      </c>
      <c r="I8887" s="1">
        <v>91563</v>
      </c>
      <c r="J8887" t="s">
        <v>1321</v>
      </c>
      <c r="K8887">
        <v>6.08</v>
      </c>
      <c r="L8887" t="s">
        <v>970</v>
      </c>
      <c r="M8887" t="s">
        <v>1365</v>
      </c>
      <c r="N8887" t="s">
        <v>2372</v>
      </c>
      <c r="O8887">
        <v>0.91</v>
      </c>
      <c r="P8887" t="s">
        <v>964</v>
      </c>
      <c r="Q8887">
        <v>14043</v>
      </c>
      <c r="R8887" s="2">
        <v>41484</v>
      </c>
      <c r="S8887" s="2">
        <v>41486</v>
      </c>
      <c r="T8887">
        <v>18.5</v>
      </c>
      <c r="U8887">
        <v>7.8662400000000003</v>
      </c>
    </row>
    <row r="8888" spans="1:21" x14ac:dyDescent="0.25">
      <c r="A8888">
        <v>24065</v>
      </c>
      <c r="B8888">
        <v>3213</v>
      </c>
      <c r="C8888" t="s">
        <v>5349</v>
      </c>
      <c r="D8888" t="s">
        <v>971</v>
      </c>
      <c r="E8888" t="s">
        <v>393</v>
      </c>
      <c r="F8888" t="s">
        <v>976</v>
      </c>
      <c r="G8888" t="s">
        <v>140</v>
      </c>
      <c r="H8888" t="s">
        <v>993</v>
      </c>
      <c r="I8888" s="1">
        <v>91564</v>
      </c>
      <c r="J8888" t="s">
        <v>1322</v>
      </c>
      <c r="K8888">
        <v>125.99</v>
      </c>
      <c r="L8888" t="s">
        <v>970</v>
      </c>
      <c r="M8888" t="s">
        <v>1365</v>
      </c>
      <c r="N8888" t="s">
        <v>2372</v>
      </c>
      <c r="O8888">
        <v>8.8000000000000007</v>
      </c>
      <c r="P8888" t="s">
        <v>964</v>
      </c>
      <c r="Q8888">
        <v>14043</v>
      </c>
      <c r="R8888" s="2">
        <v>41533</v>
      </c>
      <c r="S8888" s="2">
        <v>41535</v>
      </c>
      <c r="T8888">
        <v>1157.75</v>
      </c>
      <c r="U8888">
        <v>178.68276</v>
      </c>
    </row>
    <row r="8889" spans="1:21" x14ac:dyDescent="0.25">
      <c r="A8889">
        <v>25192</v>
      </c>
      <c r="B8889">
        <v>3214</v>
      </c>
      <c r="C8889" t="s">
        <v>5350</v>
      </c>
      <c r="D8889" t="s">
        <v>971</v>
      </c>
      <c r="E8889" t="s">
        <v>1030</v>
      </c>
      <c r="F8889" t="s">
        <v>976</v>
      </c>
      <c r="G8889" t="s">
        <v>979</v>
      </c>
      <c r="H8889" t="s">
        <v>995</v>
      </c>
      <c r="I8889" s="1">
        <v>91561</v>
      </c>
      <c r="J8889" t="s">
        <v>1319</v>
      </c>
      <c r="K8889">
        <v>8.33</v>
      </c>
      <c r="L8889" t="s">
        <v>967</v>
      </c>
      <c r="M8889" t="s">
        <v>1373</v>
      </c>
      <c r="N8889" t="s">
        <v>1916</v>
      </c>
      <c r="O8889">
        <v>1.99</v>
      </c>
      <c r="P8889" t="s">
        <v>964</v>
      </c>
      <c r="Q8889">
        <v>37064</v>
      </c>
      <c r="R8889" s="2">
        <v>41197</v>
      </c>
      <c r="S8889" s="2">
        <v>41199</v>
      </c>
      <c r="T8889">
        <v>168.12</v>
      </c>
      <c r="U8889">
        <v>1.464</v>
      </c>
    </row>
    <row r="8890" spans="1:21" x14ac:dyDescent="0.25">
      <c r="A8890">
        <v>24992</v>
      </c>
      <c r="B8890">
        <v>3214</v>
      </c>
      <c r="C8890" t="s">
        <v>5350</v>
      </c>
      <c r="D8890" t="s">
        <v>971</v>
      </c>
      <c r="E8890" t="s">
        <v>835</v>
      </c>
      <c r="F8890" t="s">
        <v>976</v>
      </c>
      <c r="G8890" t="s">
        <v>979</v>
      </c>
      <c r="H8890" t="s">
        <v>993</v>
      </c>
      <c r="I8890" s="1">
        <v>91562</v>
      </c>
      <c r="J8890" t="s">
        <v>1320</v>
      </c>
      <c r="K8890">
        <v>15.98</v>
      </c>
      <c r="L8890" t="s">
        <v>967</v>
      </c>
      <c r="M8890" t="s">
        <v>1373</v>
      </c>
      <c r="N8890" t="s">
        <v>1916</v>
      </c>
      <c r="O8890">
        <v>6.5</v>
      </c>
      <c r="P8890" t="s">
        <v>964</v>
      </c>
      <c r="Q8890">
        <v>37064</v>
      </c>
      <c r="R8890" s="2">
        <v>41350</v>
      </c>
      <c r="S8890" s="2">
        <v>41351</v>
      </c>
      <c r="T8890">
        <v>78.75</v>
      </c>
      <c r="U8890">
        <v>-387.73</v>
      </c>
    </row>
    <row r="8891" spans="1:21" x14ac:dyDescent="0.25">
      <c r="A8891">
        <v>24993</v>
      </c>
      <c r="B8891">
        <v>3214</v>
      </c>
      <c r="C8891" t="s">
        <v>5350</v>
      </c>
      <c r="D8891" t="s">
        <v>971</v>
      </c>
      <c r="E8891" t="s">
        <v>1143</v>
      </c>
      <c r="F8891" t="s">
        <v>975</v>
      </c>
      <c r="G8891" t="s">
        <v>980</v>
      </c>
      <c r="H8891" t="s">
        <v>993</v>
      </c>
      <c r="I8891" s="1">
        <v>91562</v>
      </c>
      <c r="J8891" t="s">
        <v>1320</v>
      </c>
      <c r="K8891">
        <v>6.48</v>
      </c>
      <c r="L8891" t="s">
        <v>967</v>
      </c>
      <c r="M8891" t="s">
        <v>1373</v>
      </c>
      <c r="N8891" t="s">
        <v>1916</v>
      </c>
      <c r="O8891">
        <v>6.6</v>
      </c>
      <c r="P8891" t="s">
        <v>965</v>
      </c>
      <c r="Q8891">
        <v>37064</v>
      </c>
      <c r="R8891" s="2">
        <v>41350</v>
      </c>
      <c r="S8891" s="2">
        <v>41350</v>
      </c>
      <c r="T8891">
        <v>60.53</v>
      </c>
      <c r="U8891">
        <v>106.002</v>
      </c>
    </row>
    <row r="8892" spans="1:21" x14ac:dyDescent="0.25">
      <c r="A8892">
        <v>25779</v>
      </c>
      <c r="B8892">
        <v>3214</v>
      </c>
      <c r="C8892" t="s">
        <v>5350</v>
      </c>
      <c r="D8892" t="s">
        <v>971</v>
      </c>
      <c r="E8892" t="s">
        <v>518</v>
      </c>
      <c r="F8892" t="s">
        <v>977</v>
      </c>
      <c r="G8892" t="s">
        <v>986</v>
      </c>
      <c r="H8892" t="s">
        <v>995</v>
      </c>
      <c r="I8892" s="1">
        <v>91565</v>
      </c>
      <c r="J8892" t="s">
        <v>1318</v>
      </c>
      <c r="K8892">
        <v>6.98</v>
      </c>
      <c r="L8892" t="s">
        <v>967</v>
      </c>
      <c r="M8892" t="s">
        <v>1373</v>
      </c>
      <c r="N8892" t="s">
        <v>1916</v>
      </c>
      <c r="O8892">
        <v>2.83</v>
      </c>
      <c r="P8892" t="s">
        <v>964</v>
      </c>
      <c r="Q8892">
        <v>37064</v>
      </c>
      <c r="R8892" s="2">
        <v>41536</v>
      </c>
      <c r="S8892" s="2">
        <v>41538</v>
      </c>
      <c r="T8892">
        <v>8.65</v>
      </c>
      <c r="U8892">
        <v>53.97</v>
      </c>
    </row>
    <row r="8893" spans="1:21" x14ac:dyDescent="0.25">
      <c r="A8893">
        <v>26118</v>
      </c>
      <c r="B8893">
        <v>3214</v>
      </c>
      <c r="C8893" t="s">
        <v>5350</v>
      </c>
      <c r="D8893" t="s">
        <v>971</v>
      </c>
      <c r="E8893" t="s">
        <v>196</v>
      </c>
      <c r="F8893" t="s">
        <v>976</v>
      </c>
      <c r="G8893" t="s">
        <v>979</v>
      </c>
      <c r="H8893" t="s">
        <v>993</v>
      </c>
      <c r="I8893" s="1">
        <v>91566</v>
      </c>
      <c r="J8893" t="s">
        <v>1318</v>
      </c>
      <c r="K8893">
        <v>30.97</v>
      </c>
      <c r="L8893" t="s">
        <v>967</v>
      </c>
      <c r="M8893" t="s">
        <v>1373</v>
      </c>
      <c r="N8893" t="s">
        <v>1916</v>
      </c>
      <c r="O8893">
        <v>4</v>
      </c>
      <c r="P8893" t="s">
        <v>965</v>
      </c>
      <c r="Q8893">
        <v>37064</v>
      </c>
      <c r="R8893" s="2">
        <v>41549</v>
      </c>
      <c r="S8893" s="2">
        <v>41550</v>
      </c>
      <c r="T8893">
        <v>96.5</v>
      </c>
      <c r="U8893">
        <v>1157.1984</v>
      </c>
    </row>
    <row r="8894" spans="1:21" x14ac:dyDescent="0.25">
      <c r="A8894">
        <v>26119</v>
      </c>
      <c r="B8894">
        <v>3215</v>
      </c>
      <c r="C8894" t="s">
        <v>5351</v>
      </c>
      <c r="D8894" t="s">
        <v>971</v>
      </c>
      <c r="E8894" t="s">
        <v>145</v>
      </c>
      <c r="F8894" t="s">
        <v>976</v>
      </c>
      <c r="G8894" t="s">
        <v>143</v>
      </c>
      <c r="H8894" t="s">
        <v>998</v>
      </c>
      <c r="I8894" s="1">
        <v>91566</v>
      </c>
      <c r="J8894" t="s">
        <v>1318</v>
      </c>
      <c r="K8894">
        <v>599.99</v>
      </c>
      <c r="L8894" t="s">
        <v>967</v>
      </c>
      <c r="M8894" t="s">
        <v>1373</v>
      </c>
      <c r="N8894" t="s">
        <v>1462</v>
      </c>
      <c r="O8894">
        <v>24.49</v>
      </c>
      <c r="P8894" t="s">
        <v>964</v>
      </c>
      <c r="Q8894">
        <v>37066</v>
      </c>
      <c r="R8894" s="2">
        <v>41549</v>
      </c>
      <c r="S8894" s="2">
        <v>41551</v>
      </c>
      <c r="T8894">
        <v>6506.17</v>
      </c>
      <c r="U8894">
        <v>0.49199999999999994</v>
      </c>
    </row>
    <row r="8895" spans="1:21" x14ac:dyDescent="0.25">
      <c r="A8895">
        <v>18840</v>
      </c>
      <c r="B8895">
        <v>3217</v>
      </c>
      <c r="C8895" t="s">
        <v>5352</v>
      </c>
      <c r="D8895" t="s">
        <v>971</v>
      </c>
      <c r="E8895" t="s">
        <v>564</v>
      </c>
      <c r="F8895" t="s">
        <v>977</v>
      </c>
      <c r="G8895" t="s">
        <v>986</v>
      </c>
      <c r="H8895" t="s">
        <v>992</v>
      </c>
      <c r="I8895" s="1">
        <v>89137</v>
      </c>
      <c r="J8895" t="s">
        <v>1321</v>
      </c>
      <c r="K8895">
        <v>5.08</v>
      </c>
      <c r="L8895" t="s">
        <v>967</v>
      </c>
      <c r="M8895" t="s">
        <v>1392</v>
      </c>
      <c r="N8895" t="s">
        <v>1690</v>
      </c>
      <c r="O8895">
        <v>2.0299999999999998</v>
      </c>
      <c r="P8895" t="s">
        <v>964</v>
      </c>
      <c r="Q8895">
        <v>30501</v>
      </c>
      <c r="R8895" s="2">
        <v>41504</v>
      </c>
      <c r="S8895" s="2">
        <v>41506</v>
      </c>
      <c r="T8895">
        <v>105.69</v>
      </c>
      <c r="U8895">
        <v>8.3460000000000001</v>
      </c>
    </row>
    <row r="8896" spans="1:21" x14ac:dyDescent="0.25">
      <c r="A8896">
        <v>20322</v>
      </c>
      <c r="B8896">
        <v>3218</v>
      </c>
      <c r="C8896" t="s">
        <v>5353</v>
      </c>
      <c r="D8896" t="s">
        <v>971</v>
      </c>
      <c r="E8896" t="s">
        <v>42</v>
      </c>
      <c r="F8896" t="s">
        <v>975</v>
      </c>
      <c r="G8896" t="s">
        <v>982</v>
      </c>
      <c r="H8896" t="s">
        <v>993</v>
      </c>
      <c r="I8896" s="1">
        <v>89134</v>
      </c>
      <c r="J8896" t="s">
        <v>1320</v>
      </c>
      <c r="K8896">
        <v>90.48</v>
      </c>
      <c r="L8896" t="s">
        <v>967</v>
      </c>
      <c r="M8896" t="s">
        <v>1392</v>
      </c>
      <c r="N8896" t="s">
        <v>1787</v>
      </c>
      <c r="O8896">
        <v>19.989999999999998</v>
      </c>
      <c r="P8896" t="s">
        <v>964</v>
      </c>
      <c r="Q8896">
        <v>31313</v>
      </c>
      <c r="R8896" s="2">
        <v>41080</v>
      </c>
      <c r="S8896" s="2">
        <v>41081</v>
      </c>
      <c r="T8896">
        <v>556.20000000000005</v>
      </c>
      <c r="U8896">
        <v>-4.2840000000000007</v>
      </c>
    </row>
    <row r="8897" spans="1:21" x14ac:dyDescent="0.25">
      <c r="A8897">
        <v>25071</v>
      </c>
      <c r="B8897">
        <v>3218</v>
      </c>
      <c r="C8897" t="s">
        <v>5353</v>
      </c>
      <c r="D8897" t="s">
        <v>971</v>
      </c>
      <c r="E8897" t="s">
        <v>166</v>
      </c>
      <c r="F8897" t="s">
        <v>975</v>
      </c>
      <c r="G8897" t="s">
        <v>141</v>
      </c>
      <c r="H8897" t="s">
        <v>993</v>
      </c>
      <c r="I8897" s="1">
        <v>89135</v>
      </c>
      <c r="J8897" t="s">
        <v>1322</v>
      </c>
      <c r="K8897">
        <v>223.98</v>
      </c>
      <c r="L8897" t="s">
        <v>967</v>
      </c>
      <c r="M8897" t="s">
        <v>1392</v>
      </c>
      <c r="N8897" t="s">
        <v>1787</v>
      </c>
      <c r="O8897">
        <v>15.01</v>
      </c>
      <c r="P8897" t="s">
        <v>965</v>
      </c>
      <c r="Q8897">
        <v>31313</v>
      </c>
      <c r="R8897" s="2">
        <v>41453</v>
      </c>
      <c r="S8897" s="2">
        <v>41455</v>
      </c>
      <c r="T8897">
        <v>2584.5300000000002</v>
      </c>
      <c r="U8897">
        <v>-18.032000000000004</v>
      </c>
    </row>
    <row r="8898" spans="1:21" x14ac:dyDescent="0.25">
      <c r="A8898">
        <v>21332</v>
      </c>
      <c r="B8898">
        <v>3218</v>
      </c>
      <c r="C8898" t="s">
        <v>5353</v>
      </c>
      <c r="D8898" t="s">
        <v>971</v>
      </c>
      <c r="E8898" t="s">
        <v>833</v>
      </c>
      <c r="F8898" t="s">
        <v>976</v>
      </c>
      <c r="G8898" t="s">
        <v>990</v>
      </c>
      <c r="H8898" t="s">
        <v>994</v>
      </c>
      <c r="I8898" s="1">
        <v>89136</v>
      </c>
      <c r="J8898" t="s">
        <v>1322</v>
      </c>
      <c r="K8898">
        <v>200.97</v>
      </c>
      <c r="L8898" t="s">
        <v>967</v>
      </c>
      <c r="M8898" t="s">
        <v>1392</v>
      </c>
      <c r="N8898" t="s">
        <v>1787</v>
      </c>
      <c r="O8898">
        <v>15.59</v>
      </c>
      <c r="P8898" t="s">
        <v>966</v>
      </c>
      <c r="Q8898">
        <v>31313</v>
      </c>
      <c r="R8898" s="2">
        <v>41482</v>
      </c>
      <c r="S8898" s="2">
        <v>41482</v>
      </c>
      <c r="T8898">
        <v>2009.5</v>
      </c>
      <c r="U8898">
        <v>1225.5479999999998</v>
      </c>
    </row>
    <row r="8899" spans="1:21" x14ac:dyDescent="0.25">
      <c r="A8899">
        <v>18841</v>
      </c>
      <c r="B8899">
        <v>3218</v>
      </c>
      <c r="C8899" t="s">
        <v>5353</v>
      </c>
      <c r="D8899" t="s">
        <v>971</v>
      </c>
      <c r="E8899" t="s">
        <v>1165</v>
      </c>
      <c r="F8899" t="s">
        <v>975</v>
      </c>
      <c r="G8899" t="s">
        <v>980</v>
      </c>
      <c r="H8899" t="s">
        <v>993</v>
      </c>
      <c r="I8899" s="1">
        <v>89137</v>
      </c>
      <c r="J8899" t="s">
        <v>1321</v>
      </c>
      <c r="K8899">
        <v>55.98</v>
      </c>
      <c r="L8899" t="s">
        <v>967</v>
      </c>
      <c r="M8899" t="s">
        <v>1392</v>
      </c>
      <c r="N8899" t="s">
        <v>1787</v>
      </c>
      <c r="O8899">
        <v>13.88</v>
      </c>
      <c r="P8899" t="s">
        <v>964</v>
      </c>
      <c r="Q8899">
        <v>31313</v>
      </c>
      <c r="R8899" s="2">
        <v>41504</v>
      </c>
      <c r="S8899" s="2">
        <v>41509</v>
      </c>
      <c r="T8899">
        <v>62.13</v>
      </c>
      <c r="U8899">
        <v>-338.28199999999998</v>
      </c>
    </row>
    <row r="8900" spans="1:21" x14ac:dyDescent="0.25">
      <c r="A8900">
        <v>25780</v>
      </c>
      <c r="B8900">
        <v>3218</v>
      </c>
      <c r="C8900" t="s">
        <v>5353</v>
      </c>
      <c r="D8900" t="s">
        <v>971</v>
      </c>
      <c r="E8900" t="s">
        <v>546</v>
      </c>
      <c r="F8900" t="s">
        <v>976</v>
      </c>
      <c r="G8900" t="s">
        <v>140</v>
      </c>
      <c r="H8900" t="s">
        <v>993</v>
      </c>
      <c r="I8900" s="1">
        <v>89138</v>
      </c>
      <c r="J8900" t="s">
        <v>1321</v>
      </c>
      <c r="K8900">
        <v>125.99</v>
      </c>
      <c r="L8900" t="s">
        <v>967</v>
      </c>
      <c r="M8900" t="s">
        <v>1392</v>
      </c>
      <c r="N8900" t="s">
        <v>1787</v>
      </c>
      <c r="O8900">
        <v>8.99</v>
      </c>
      <c r="P8900" t="s">
        <v>964</v>
      </c>
      <c r="Q8900">
        <v>31313</v>
      </c>
      <c r="R8900" s="2">
        <v>41541</v>
      </c>
      <c r="S8900" s="2">
        <v>41543</v>
      </c>
      <c r="T8900">
        <v>1891.19</v>
      </c>
      <c r="U8900">
        <v>-26.740000000000002</v>
      </c>
    </row>
    <row r="8901" spans="1:21" x14ac:dyDescent="0.25">
      <c r="A8901">
        <v>20132</v>
      </c>
      <c r="B8901">
        <v>3220</v>
      </c>
      <c r="C8901" t="s">
        <v>5354</v>
      </c>
      <c r="D8901" t="s">
        <v>973</v>
      </c>
      <c r="E8901" t="s">
        <v>546</v>
      </c>
      <c r="F8901" t="s">
        <v>976</v>
      </c>
      <c r="G8901" t="s">
        <v>140</v>
      </c>
      <c r="H8901" t="s">
        <v>993</v>
      </c>
      <c r="I8901" s="1">
        <v>90816</v>
      </c>
      <c r="J8901" t="s">
        <v>1320</v>
      </c>
      <c r="K8901">
        <v>125.99</v>
      </c>
      <c r="L8901" t="s">
        <v>967</v>
      </c>
      <c r="M8901" t="s">
        <v>1382</v>
      </c>
      <c r="N8901" t="s">
        <v>2185</v>
      </c>
      <c r="O8901">
        <v>8.99</v>
      </c>
      <c r="P8901" t="s">
        <v>964</v>
      </c>
      <c r="Q8901">
        <v>34609</v>
      </c>
      <c r="R8901" s="2">
        <v>40614</v>
      </c>
      <c r="S8901" s="2">
        <v>40615</v>
      </c>
      <c r="T8901">
        <v>520.47</v>
      </c>
      <c r="U8901">
        <v>-5.6560000000000006</v>
      </c>
    </row>
    <row r="8902" spans="1:21" x14ac:dyDescent="0.25">
      <c r="A8902">
        <v>23736</v>
      </c>
      <c r="B8902">
        <v>3221</v>
      </c>
      <c r="C8902" t="s">
        <v>5355</v>
      </c>
      <c r="D8902" t="s">
        <v>974</v>
      </c>
      <c r="E8902" t="s">
        <v>640</v>
      </c>
      <c r="F8902" t="s">
        <v>975</v>
      </c>
      <c r="G8902" t="s">
        <v>978</v>
      </c>
      <c r="H8902" t="s">
        <v>992</v>
      </c>
      <c r="I8902" s="1">
        <v>90815</v>
      </c>
      <c r="J8902" t="s">
        <v>1320</v>
      </c>
      <c r="K8902">
        <v>6.68</v>
      </c>
      <c r="L8902" t="s">
        <v>967</v>
      </c>
      <c r="M8902" t="s">
        <v>1382</v>
      </c>
      <c r="N8902" t="s">
        <v>2186</v>
      </c>
      <c r="O8902">
        <v>1.5</v>
      </c>
      <c r="P8902" t="s">
        <v>964</v>
      </c>
      <c r="Q8902">
        <v>33322</v>
      </c>
      <c r="R8902" s="2">
        <v>40463</v>
      </c>
      <c r="S8902" s="2">
        <v>40464</v>
      </c>
      <c r="T8902">
        <v>48.32</v>
      </c>
      <c r="U8902">
        <v>-577.30400000000009</v>
      </c>
    </row>
    <row r="8903" spans="1:21" x14ac:dyDescent="0.25">
      <c r="A8903">
        <v>20133</v>
      </c>
      <c r="B8903">
        <v>3221</v>
      </c>
      <c r="C8903" t="s">
        <v>5355</v>
      </c>
      <c r="D8903" t="s">
        <v>973</v>
      </c>
      <c r="E8903" t="s">
        <v>817</v>
      </c>
      <c r="F8903" t="s">
        <v>976</v>
      </c>
      <c r="G8903" t="s">
        <v>140</v>
      </c>
      <c r="H8903" t="s">
        <v>993</v>
      </c>
      <c r="I8903" s="1">
        <v>90816</v>
      </c>
      <c r="J8903" t="s">
        <v>1320</v>
      </c>
      <c r="K8903">
        <v>125.99</v>
      </c>
      <c r="L8903" t="s">
        <v>967</v>
      </c>
      <c r="M8903" t="s">
        <v>1382</v>
      </c>
      <c r="N8903" t="s">
        <v>2186</v>
      </c>
      <c r="O8903">
        <v>8.08</v>
      </c>
      <c r="P8903" t="s">
        <v>965</v>
      </c>
      <c r="Q8903">
        <v>33322</v>
      </c>
      <c r="R8903" s="2">
        <v>40614</v>
      </c>
      <c r="S8903" s="2">
        <v>40615</v>
      </c>
      <c r="T8903">
        <v>330.89</v>
      </c>
      <c r="U8903">
        <v>73.668000000000006</v>
      </c>
    </row>
    <row r="8904" spans="1:21" x14ac:dyDescent="0.25">
      <c r="A8904">
        <v>25601</v>
      </c>
      <c r="B8904">
        <v>3221</v>
      </c>
      <c r="C8904" t="s">
        <v>5355</v>
      </c>
      <c r="D8904" t="s">
        <v>974</v>
      </c>
      <c r="E8904" t="s">
        <v>205</v>
      </c>
      <c r="F8904" t="s">
        <v>975</v>
      </c>
      <c r="G8904" t="s">
        <v>987</v>
      </c>
      <c r="H8904" t="s">
        <v>992</v>
      </c>
      <c r="I8904" s="1">
        <v>90817</v>
      </c>
      <c r="J8904" t="s">
        <v>1320</v>
      </c>
      <c r="K8904">
        <v>3.78</v>
      </c>
      <c r="L8904" t="s">
        <v>967</v>
      </c>
      <c r="M8904" t="s">
        <v>1382</v>
      </c>
      <c r="N8904" t="s">
        <v>2186</v>
      </c>
      <c r="O8904">
        <v>0.71</v>
      </c>
      <c r="P8904" t="s">
        <v>964</v>
      </c>
      <c r="Q8904">
        <v>33322</v>
      </c>
      <c r="R8904" s="2">
        <v>41320</v>
      </c>
      <c r="S8904" s="2">
        <v>41320</v>
      </c>
      <c r="T8904">
        <v>28.76</v>
      </c>
      <c r="U8904">
        <v>997.84979999999985</v>
      </c>
    </row>
    <row r="8905" spans="1:21" x14ac:dyDescent="0.25">
      <c r="A8905">
        <v>25605</v>
      </c>
      <c r="B8905">
        <v>3222</v>
      </c>
      <c r="C8905" t="s">
        <v>5356</v>
      </c>
      <c r="D8905" t="s">
        <v>974</v>
      </c>
      <c r="E8905" t="s">
        <v>452</v>
      </c>
      <c r="F8905" t="s">
        <v>976</v>
      </c>
      <c r="G8905" t="s">
        <v>979</v>
      </c>
      <c r="H8905" t="s">
        <v>995</v>
      </c>
      <c r="I8905" s="1">
        <v>90814</v>
      </c>
      <c r="J8905" t="s">
        <v>1318</v>
      </c>
      <c r="K8905">
        <v>39.479999999999997</v>
      </c>
      <c r="L8905" t="s">
        <v>967</v>
      </c>
      <c r="M8905" t="s">
        <v>1382</v>
      </c>
      <c r="N8905" t="s">
        <v>2098</v>
      </c>
      <c r="O8905">
        <v>1.99</v>
      </c>
      <c r="P8905" t="s">
        <v>965</v>
      </c>
      <c r="Q8905">
        <v>32303</v>
      </c>
      <c r="R8905" s="2">
        <v>40440</v>
      </c>
      <c r="S8905" s="2">
        <v>40440</v>
      </c>
      <c r="T8905">
        <v>332.16</v>
      </c>
      <c r="U8905">
        <v>-1535.4864000000002</v>
      </c>
    </row>
    <row r="8906" spans="1:21" x14ac:dyDescent="0.25">
      <c r="A8906">
        <v>25606</v>
      </c>
      <c r="B8906">
        <v>3222</v>
      </c>
      <c r="C8906" t="s">
        <v>5356</v>
      </c>
      <c r="D8906" t="s">
        <v>974</v>
      </c>
      <c r="E8906" t="s">
        <v>284</v>
      </c>
      <c r="F8906" t="s">
        <v>976</v>
      </c>
      <c r="G8906" t="s">
        <v>979</v>
      </c>
      <c r="H8906" t="s">
        <v>995</v>
      </c>
      <c r="I8906" s="1">
        <v>90814</v>
      </c>
      <c r="J8906" t="s">
        <v>1318</v>
      </c>
      <c r="K8906">
        <v>8.1199999999999992</v>
      </c>
      <c r="L8906" t="s">
        <v>967</v>
      </c>
      <c r="M8906" t="s">
        <v>1382</v>
      </c>
      <c r="N8906" t="s">
        <v>2098</v>
      </c>
      <c r="O8906">
        <v>2.83</v>
      </c>
      <c r="P8906" t="s">
        <v>964</v>
      </c>
      <c r="Q8906">
        <v>32303</v>
      </c>
      <c r="R8906" s="2">
        <v>40440</v>
      </c>
      <c r="S8906" s="2">
        <v>40441</v>
      </c>
      <c r="T8906">
        <v>147.62</v>
      </c>
      <c r="U8906">
        <v>-159.32</v>
      </c>
    </row>
    <row r="8907" spans="1:21" x14ac:dyDescent="0.25">
      <c r="A8907">
        <v>25602</v>
      </c>
      <c r="B8907">
        <v>3222</v>
      </c>
      <c r="C8907" t="s">
        <v>5356</v>
      </c>
      <c r="D8907" t="s">
        <v>974</v>
      </c>
      <c r="E8907" t="s">
        <v>448</v>
      </c>
      <c r="F8907" t="s">
        <v>975</v>
      </c>
      <c r="G8907" t="s">
        <v>141</v>
      </c>
      <c r="H8907" t="s">
        <v>993</v>
      </c>
      <c r="I8907" s="1">
        <v>90817</v>
      </c>
      <c r="J8907" t="s">
        <v>1320</v>
      </c>
      <c r="K8907">
        <v>16.739999999999998</v>
      </c>
      <c r="L8907" t="s">
        <v>967</v>
      </c>
      <c r="M8907" t="s">
        <v>1382</v>
      </c>
      <c r="N8907" t="s">
        <v>2098</v>
      </c>
      <c r="O8907">
        <v>5.08</v>
      </c>
      <c r="P8907" t="s">
        <v>964</v>
      </c>
      <c r="Q8907">
        <v>32303</v>
      </c>
      <c r="R8907" s="2">
        <v>41320</v>
      </c>
      <c r="S8907" s="2">
        <v>41322</v>
      </c>
      <c r="T8907">
        <v>33.89</v>
      </c>
      <c r="U8907">
        <v>25.02</v>
      </c>
    </row>
    <row r="8908" spans="1:21" x14ac:dyDescent="0.25">
      <c r="A8908">
        <v>19517</v>
      </c>
      <c r="B8908">
        <v>3224</v>
      </c>
      <c r="C8908" t="s">
        <v>5357</v>
      </c>
      <c r="D8908" t="s">
        <v>972</v>
      </c>
      <c r="E8908" t="s">
        <v>547</v>
      </c>
      <c r="F8908" t="s">
        <v>977</v>
      </c>
      <c r="G8908" t="s">
        <v>981</v>
      </c>
      <c r="H8908" t="s">
        <v>994</v>
      </c>
      <c r="I8908" s="1">
        <v>86508</v>
      </c>
      <c r="J8908" t="s">
        <v>1322</v>
      </c>
      <c r="K8908">
        <v>60.98</v>
      </c>
      <c r="L8908" t="s">
        <v>967</v>
      </c>
      <c r="M8908" t="s">
        <v>1373</v>
      </c>
      <c r="N8908" t="s">
        <v>1462</v>
      </c>
      <c r="O8908">
        <v>30</v>
      </c>
      <c r="P8908" t="s">
        <v>966</v>
      </c>
      <c r="Q8908">
        <v>37066</v>
      </c>
      <c r="R8908" s="2">
        <v>40269</v>
      </c>
      <c r="S8908" s="2">
        <v>40270</v>
      </c>
      <c r="T8908">
        <v>125.9</v>
      </c>
      <c r="U8908">
        <v>-74.088000000000008</v>
      </c>
    </row>
    <row r="8909" spans="1:21" x14ac:dyDescent="0.25">
      <c r="A8909">
        <v>19670</v>
      </c>
      <c r="B8909">
        <v>3224</v>
      </c>
      <c r="C8909" t="s">
        <v>5357</v>
      </c>
      <c r="D8909" t="s">
        <v>972</v>
      </c>
      <c r="E8909" t="s">
        <v>592</v>
      </c>
      <c r="F8909" t="s">
        <v>975</v>
      </c>
      <c r="G8909" t="s">
        <v>141</v>
      </c>
      <c r="H8909" t="s">
        <v>993</v>
      </c>
      <c r="I8909" s="1">
        <v>86510</v>
      </c>
      <c r="J8909" t="s">
        <v>1322</v>
      </c>
      <c r="K8909">
        <v>5.74</v>
      </c>
      <c r="L8909" t="s">
        <v>967</v>
      </c>
      <c r="M8909" t="s">
        <v>1373</v>
      </c>
      <c r="N8909" t="s">
        <v>1462</v>
      </c>
      <c r="O8909">
        <v>5.01</v>
      </c>
      <c r="P8909" t="s">
        <v>964</v>
      </c>
      <c r="Q8909">
        <v>37066</v>
      </c>
      <c r="R8909" s="2">
        <v>40578</v>
      </c>
      <c r="S8909" s="2">
        <v>40578</v>
      </c>
      <c r="T8909">
        <v>66.260000000000005</v>
      </c>
      <c r="U8909">
        <v>111.02399999999999</v>
      </c>
    </row>
    <row r="8910" spans="1:21" x14ac:dyDescent="0.25">
      <c r="A8910">
        <v>19671</v>
      </c>
      <c r="B8910">
        <v>3224</v>
      </c>
      <c r="C8910" t="s">
        <v>5357</v>
      </c>
      <c r="D8910" t="s">
        <v>972</v>
      </c>
      <c r="E8910" t="s">
        <v>248</v>
      </c>
      <c r="F8910" t="s">
        <v>977</v>
      </c>
      <c r="G8910" t="s">
        <v>986</v>
      </c>
      <c r="H8910" t="s">
        <v>995</v>
      </c>
      <c r="I8910" s="1">
        <v>86510</v>
      </c>
      <c r="J8910" t="s">
        <v>1322</v>
      </c>
      <c r="K8910">
        <v>9.48</v>
      </c>
      <c r="L8910" t="s">
        <v>967</v>
      </c>
      <c r="M8910" t="s">
        <v>1373</v>
      </c>
      <c r="N8910" t="s">
        <v>1462</v>
      </c>
      <c r="O8910">
        <v>3.72</v>
      </c>
      <c r="P8910" t="s">
        <v>964</v>
      </c>
      <c r="Q8910">
        <v>37066</v>
      </c>
      <c r="R8910" s="2">
        <v>40578</v>
      </c>
      <c r="S8910" s="2">
        <v>40579</v>
      </c>
      <c r="T8910">
        <v>19.61</v>
      </c>
      <c r="U8910">
        <v>50.49</v>
      </c>
    </row>
    <row r="8911" spans="1:21" x14ac:dyDescent="0.25">
      <c r="A8911">
        <v>19672</v>
      </c>
      <c r="B8911">
        <v>3224</v>
      </c>
      <c r="C8911" t="s">
        <v>5357</v>
      </c>
      <c r="D8911" t="s">
        <v>972</v>
      </c>
      <c r="E8911" t="s">
        <v>741</v>
      </c>
      <c r="F8911" t="s">
        <v>977</v>
      </c>
      <c r="G8911" t="s">
        <v>986</v>
      </c>
      <c r="H8911" t="s">
        <v>995</v>
      </c>
      <c r="I8911" s="1">
        <v>86510</v>
      </c>
      <c r="J8911" t="s">
        <v>1322</v>
      </c>
      <c r="K8911">
        <v>99.23</v>
      </c>
      <c r="L8911" t="s">
        <v>967</v>
      </c>
      <c r="M8911" t="s">
        <v>1373</v>
      </c>
      <c r="N8911" t="s">
        <v>1462</v>
      </c>
      <c r="O8911">
        <v>8.99</v>
      </c>
      <c r="P8911" t="s">
        <v>964</v>
      </c>
      <c r="Q8911">
        <v>37066</v>
      </c>
      <c r="R8911" s="2">
        <v>40578</v>
      </c>
      <c r="S8911" s="2">
        <v>40579</v>
      </c>
      <c r="T8911">
        <v>302.93</v>
      </c>
      <c r="U8911">
        <v>103.18799999999999</v>
      </c>
    </row>
    <row r="8912" spans="1:21" x14ac:dyDescent="0.25">
      <c r="A8912">
        <v>19673</v>
      </c>
      <c r="B8912">
        <v>3224</v>
      </c>
      <c r="C8912" t="s">
        <v>5357</v>
      </c>
      <c r="D8912" t="s">
        <v>972</v>
      </c>
      <c r="E8912" t="s">
        <v>133</v>
      </c>
      <c r="F8912" t="s">
        <v>975</v>
      </c>
      <c r="G8912" t="s">
        <v>980</v>
      </c>
      <c r="H8912" t="s">
        <v>992</v>
      </c>
      <c r="I8912" s="1">
        <v>86510</v>
      </c>
      <c r="J8912" t="s">
        <v>1322</v>
      </c>
      <c r="K8912">
        <v>7.64</v>
      </c>
      <c r="L8912" t="s">
        <v>967</v>
      </c>
      <c r="M8912" t="s">
        <v>1373</v>
      </c>
      <c r="N8912" t="s">
        <v>1462</v>
      </c>
      <c r="O8912">
        <v>5.83</v>
      </c>
      <c r="P8912" t="s">
        <v>964</v>
      </c>
      <c r="Q8912">
        <v>37066</v>
      </c>
      <c r="R8912" s="2">
        <v>40578</v>
      </c>
      <c r="S8912" s="2">
        <v>40579</v>
      </c>
      <c r="T8912">
        <v>16.72</v>
      </c>
      <c r="U8912">
        <v>11.472000000000001</v>
      </c>
    </row>
    <row r="8913" spans="1:21" x14ac:dyDescent="0.25">
      <c r="A8913">
        <v>19674</v>
      </c>
      <c r="B8913">
        <v>3224</v>
      </c>
      <c r="C8913" t="s">
        <v>5357</v>
      </c>
      <c r="D8913" t="s">
        <v>972</v>
      </c>
      <c r="E8913" t="s">
        <v>605</v>
      </c>
      <c r="F8913" t="s">
        <v>976</v>
      </c>
      <c r="G8913" t="s">
        <v>140</v>
      </c>
      <c r="H8913" t="s">
        <v>993</v>
      </c>
      <c r="I8913" s="1">
        <v>86510</v>
      </c>
      <c r="J8913" t="s">
        <v>1322</v>
      </c>
      <c r="K8913">
        <v>65.989999999999995</v>
      </c>
      <c r="L8913" t="s">
        <v>967</v>
      </c>
      <c r="M8913" t="s">
        <v>1373</v>
      </c>
      <c r="N8913" t="s">
        <v>1462</v>
      </c>
      <c r="O8913">
        <v>19.989999999999998</v>
      </c>
      <c r="P8913" t="s">
        <v>964</v>
      </c>
      <c r="Q8913">
        <v>37066</v>
      </c>
      <c r="R8913" s="2">
        <v>40578</v>
      </c>
      <c r="S8913" s="2">
        <v>40579</v>
      </c>
      <c r="T8913">
        <v>116.32</v>
      </c>
      <c r="U8913">
        <v>-89.278000000000006</v>
      </c>
    </row>
    <row r="8914" spans="1:21" x14ac:dyDescent="0.25">
      <c r="A8914">
        <v>18126</v>
      </c>
      <c r="B8914">
        <v>3224</v>
      </c>
      <c r="C8914" t="s">
        <v>5357</v>
      </c>
      <c r="D8914" t="s">
        <v>972</v>
      </c>
      <c r="E8914" t="s">
        <v>327</v>
      </c>
      <c r="F8914" t="s">
        <v>977</v>
      </c>
      <c r="G8914" t="s">
        <v>986</v>
      </c>
      <c r="H8914" t="s">
        <v>997</v>
      </c>
      <c r="I8914" s="1">
        <v>86512</v>
      </c>
      <c r="J8914" t="s">
        <v>1320</v>
      </c>
      <c r="K8914">
        <v>4.97</v>
      </c>
      <c r="L8914" t="s">
        <v>967</v>
      </c>
      <c r="M8914" t="s">
        <v>1373</v>
      </c>
      <c r="N8914" t="s">
        <v>1462</v>
      </c>
      <c r="O8914">
        <v>5.71</v>
      </c>
      <c r="P8914" t="s">
        <v>964</v>
      </c>
      <c r="Q8914">
        <v>37066</v>
      </c>
      <c r="R8914" s="2">
        <v>41094</v>
      </c>
      <c r="S8914" s="2">
        <v>41096</v>
      </c>
      <c r="T8914">
        <v>65.849999999999994</v>
      </c>
      <c r="U8914">
        <v>-321.70600000000002</v>
      </c>
    </row>
    <row r="8915" spans="1:21" x14ac:dyDescent="0.25">
      <c r="A8915">
        <v>22291</v>
      </c>
      <c r="B8915">
        <v>3225</v>
      </c>
      <c r="C8915" t="s">
        <v>5358</v>
      </c>
      <c r="D8915" t="s">
        <v>972</v>
      </c>
      <c r="E8915" t="s">
        <v>158</v>
      </c>
      <c r="F8915" t="s">
        <v>975</v>
      </c>
      <c r="G8915" t="s">
        <v>983</v>
      </c>
      <c r="H8915" t="s">
        <v>994</v>
      </c>
      <c r="I8915" s="1">
        <v>86507</v>
      </c>
      <c r="J8915" t="s">
        <v>1320</v>
      </c>
      <c r="K8915">
        <v>208.16</v>
      </c>
      <c r="L8915" t="s">
        <v>967</v>
      </c>
      <c r="M8915" t="s">
        <v>1373</v>
      </c>
      <c r="N8915" t="s">
        <v>2261</v>
      </c>
      <c r="O8915">
        <v>68.02</v>
      </c>
      <c r="P8915" t="s">
        <v>966</v>
      </c>
      <c r="Q8915">
        <v>38138</v>
      </c>
      <c r="R8915" s="2">
        <v>40192</v>
      </c>
      <c r="S8915" s="2">
        <v>40192</v>
      </c>
      <c r="T8915">
        <v>768.81</v>
      </c>
      <c r="U8915">
        <v>-137.52199999999999</v>
      </c>
    </row>
    <row r="8916" spans="1:21" x14ac:dyDescent="0.25">
      <c r="A8916">
        <v>21409</v>
      </c>
      <c r="B8916">
        <v>3225</v>
      </c>
      <c r="C8916" t="s">
        <v>5358</v>
      </c>
      <c r="D8916" t="s">
        <v>972</v>
      </c>
      <c r="E8916" t="s">
        <v>243</v>
      </c>
      <c r="F8916" t="s">
        <v>975</v>
      </c>
      <c r="G8916" t="s">
        <v>980</v>
      </c>
      <c r="H8916" t="s">
        <v>992</v>
      </c>
      <c r="I8916" s="1">
        <v>86511</v>
      </c>
      <c r="J8916" t="s">
        <v>1322</v>
      </c>
      <c r="K8916">
        <v>3.14</v>
      </c>
      <c r="L8916" t="s">
        <v>967</v>
      </c>
      <c r="M8916" t="s">
        <v>1373</v>
      </c>
      <c r="N8916" t="s">
        <v>2261</v>
      </c>
      <c r="O8916">
        <v>1.1399999999999999</v>
      </c>
      <c r="P8916" t="s">
        <v>964</v>
      </c>
      <c r="Q8916">
        <v>38138</v>
      </c>
      <c r="R8916" s="2">
        <v>40673</v>
      </c>
      <c r="S8916" s="2">
        <v>40673</v>
      </c>
      <c r="T8916">
        <v>38.81</v>
      </c>
      <c r="U8916">
        <v>-30.058</v>
      </c>
    </row>
    <row r="8917" spans="1:21" x14ac:dyDescent="0.25">
      <c r="A8917">
        <v>20556</v>
      </c>
      <c r="B8917">
        <v>3225</v>
      </c>
      <c r="C8917" t="s">
        <v>5358</v>
      </c>
      <c r="D8917" t="s">
        <v>972</v>
      </c>
      <c r="E8917" t="s">
        <v>641</v>
      </c>
      <c r="F8917" t="s">
        <v>977</v>
      </c>
      <c r="G8917" t="s">
        <v>988</v>
      </c>
      <c r="H8917" t="s">
        <v>996</v>
      </c>
      <c r="I8917" s="1">
        <v>86513</v>
      </c>
      <c r="J8917" t="s">
        <v>1319</v>
      </c>
      <c r="K8917">
        <v>58.14</v>
      </c>
      <c r="L8917" t="s">
        <v>967</v>
      </c>
      <c r="M8917" t="s">
        <v>1373</v>
      </c>
      <c r="N8917" t="s">
        <v>2261</v>
      </c>
      <c r="O8917">
        <v>36.61</v>
      </c>
      <c r="P8917" t="s">
        <v>966</v>
      </c>
      <c r="Q8917">
        <v>38138</v>
      </c>
      <c r="R8917" s="2">
        <v>41316</v>
      </c>
      <c r="S8917" s="2">
        <v>41317</v>
      </c>
      <c r="T8917">
        <v>626.95000000000005</v>
      </c>
      <c r="U8917">
        <v>4.4399999999999995</v>
      </c>
    </row>
    <row r="8918" spans="1:21" x14ac:dyDescent="0.25">
      <c r="A8918">
        <v>20557</v>
      </c>
      <c r="B8918">
        <v>3225</v>
      </c>
      <c r="C8918" t="s">
        <v>5358</v>
      </c>
      <c r="D8918" t="s">
        <v>972</v>
      </c>
      <c r="E8918" t="s">
        <v>101</v>
      </c>
      <c r="F8918" t="s">
        <v>976</v>
      </c>
      <c r="G8918" t="s">
        <v>979</v>
      </c>
      <c r="H8918" t="s">
        <v>993</v>
      </c>
      <c r="I8918" s="1">
        <v>86513</v>
      </c>
      <c r="J8918" t="s">
        <v>1319</v>
      </c>
      <c r="K8918">
        <v>32.979999999999997</v>
      </c>
      <c r="L8918" t="s">
        <v>967</v>
      </c>
      <c r="M8918" t="s">
        <v>1373</v>
      </c>
      <c r="N8918" t="s">
        <v>2261</v>
      </c>
      <c r="O8918">
        <v>5.5</v>
      </c>
      <c r="P8918" t="s">
        <v>964</v>
      </c>
      <c r="Q8918">
        <v>38138</v>
      </c>
      <c r="R8918" s="2">
        <v>41316</v>
      </c>
      <c r="S8918" s="2">
        <v>41317</v>
      </c>
      <c r="T8918">
        <v>280.70999999999998</v>
      </c>
      <c r="U8918">
        <v>-212.52</v>
      </c>
    </row>
    <row r="8919" spans="1:21" x14ac:dyDescent="0.25">
      <c r="A8919">
        <v>20558</v>
      </c>
      <c r="B8919">
        <v>3225</v>
      </c>
      <c r="C8919" t="s">
        <v>5358</v>
      </c>
      <c r="D8919" t="s">
        <v>972</v>
      </c>
      <c r="E8919" t="s">
        <v>1239</v>
      </c>
      <c r="F8919" t="s">
        <v>975</v>
      </c>
      <c r="G8919" t="s">
        <v>984</v>
      </c>
      <c r="H8919" t="s">
        <v>998</v>
      </c>
      <c r="I8919" s="1">
        <v>86513</v>
      </c>
      <c r="J8919" t="s">
        <v>1319</v>
      </c>
      <c r="K8919">
        <v>80.98</v>
      </c>
      <c r="L8919" t="s">
        <v>967</v>
      </c>
      <c r="M8919" t="s">
        <v>1373</v>
      </c>
      <c r="N8919" t="s">
        <v>2261</v>
      </c>
      <c r="O8919">
        <v>35</v>
      </c>
      <c r="P8919" t="s">
        <v>964</v>
      </c>
      <c r="Q8919">
        <v>38138</v>
      </c>
      <c r="R8919" s="2">
        <v>41316</v>
      </c>
      <c r="S8919" s="2">
        <v>41318</v>
      </c>
      <c r="T8919">
        <v>676.35</v>
      </c>
      <c r="U8919">
        <v>487.392</v>
      </c>
    </row>
    <row r="8920" spans="1:21" x14ac:dyDescent="0.25">
      <c r="A8920">
        <v>22292</v>
      </c>
      <c r="B8920">
        <v>3226</v>
      </c>
      <c r="C8920" t="s">
        <v>5359</v>
      </c>
      <c r="D8920" t="s">
        <v>972</v>
      </c>
      <c r="E8920" t="s">
        <v>42</v>
      </c>
      <c r="F8920" t="s">
        <v>975</v>
      </c>
      <c r="G8920" t="s">
        <v>982</v>
      </c>
      <c r="H8920" t="s">
        <v>993</v>
      </c>
      <c r="I8920" s="1">
        <v>86507</v>
      </c>
      <c r="J8920" t="s">
        <v>1320</v>
      </c>
      <c r="K8920">
        <v>90.48</v>
      </c>
      <c r="L8920" t="s">
        <v>967</v>
      </c>
      <c r="M8920" t="s">
        <v>1373</v>
      </c>
      <c r="N8920" t="s">
        <v>2022</v>
      </c>
      <c r="O8920">
        <v>19.989999999999998</v>
      </c>
      <c r="P8920" t="s">
        <v>964</v>
      </c>
      <c r="Q8920">
        <v>37075</v>
      </c>
      <c r="R8920" s="2">
        <v>40192</v>
      </c>
      <c r="S8920" s="2">
        <v>40193</v>
      </c>
      <c r="T8920">
        <v>183.39</v>
      </c>
      <c r="U8920">
        <v>-11.815999999999999</v>
      </c>
    </row>
    <row r="8921" spans="1:21" x14ac:dyDescent="0.25">
      <c r="A8921">
        <v>22293</v>
      </c>
      <c r="B8921">
        <v>3226</v>
      </c>
      <c r="C8921" t="s">
        <v>5359</v>
      </c>
      <c r="D8921" t="s">
        <v>972</v>
      </c>
      <c r="E8921" t="s">
        <v>858</v>
      </c>
      <c r="F8921" t="s">
        <v>977</v>
      </c>
      <c r="G8921" t="s">
        <v>986</v>
      </c>
      <c r="H8921" t="s">
        <v>995</v>
      </c>
      <c r="I8921" s="1">
        <v>86507</v>
      </c>
      <c r="J8921" t="s">
        <v>1320</v>
      </c>
      <c r="K8921">
        <v>9.48</v>
      </c>
      <c r="L8921" t="s">
        <v>967</v>
      </c>
      <c r="M8921" t="s">
        <v>1373</v>
      </c>
      <c r="N8921" t="s">
        <v>2022</v>
      </c>
      <c r="O8921">
        <v>7.29</v>
      </c>
      <c r="P8921" t="s">
        <v>965</v>
      </c>
      <c r="Q8921">
        <v>37075</v>
      </c>
      <c r="R8921" s="2">
        <v>40192</v>
      </c>
      <c r="S8921" s="2">
        <v>40194</v>
      </c>
      <c r="T8921">
        <v>12.9</v>
      </c>
      <c r="U8921">
        <v>238.93379999999999</v>
      </c>
    </row>
    <row r="8922" spans="1:21" x14ac:dyDescent="0.25">
      <c r="A8922">
        <v>22294</v>
      </c>
      <c r="B8922">
        <v>3226</v>
      </c>
      <c r="C8922" t="s">
        <v>5359</v>
      </c>
      <c r="D8922" t="s">
        <v>972</v>
      </c>
      <c r="E8922" t="s">
        <v>960</v>
      </c>
      <c r="F8922" t="s">
        <v>975</v>
      </c>
      <c r="G8922" t="s">
        <v>978</v>
      </c>
      <c r="H8922" t="s">
        <v>992</v>
      </c>
      <c r="I8922" s="1">
        <v>86507</v>
      </c>
      <c r="J8922" t="s">
        <v>1320</v>
      </c>
      <c r="K8922">
        <v>4.28</v>
      </c>
      <c r="L8922" t="s">
        <v>967</v>
      </c>
      <c r="M8922" t="s">
        <v>1373</v>
      </c>
      <c r="N8922" t="s">
        <v>2022</v>
      </c>
      <c r="O8922">
        <v>0.94</v>
      </c>
      <c r="P8922" t="s">
        <v>964</v>
      </c>
      <c r="Q8922">
        <v>37075</v>
      </c>
      <c r="R8922" s="2">
        <v>40192</v>
      </c>
      <c r="S8922" s="2">
        <v>40193</v>
      </c>
      <c r="T8922">
        <v>17.89</v>
      </c>
      <c r="U8922">
        <v>-105.126</v>
      </c>
    </row>
    <row r="8923" spans="1:21" x14ac:dyDescent="0.25">
      <c r="A8923">
        <v>24343</v>
      </c>
      <c r="B8923">
        <v>3226</v>
      </c>
      <c r="C8923" t="s">
        <v>5359</v>
      </c>
      <c r="D8923" t="s">
        <v>972</v>
      </c>
      <c r="E8923" t="s">
        <v>82</v>
      </c>
      <c r="F8923" t="s">
        <v>976</v>
      </c>
      <c r="G8923" t="s">
        <v>979</v>
      </c>
      <c r="H8923" t="s">
        <v>995</v>
      </c>
      <c r="I8923" s="1">
        <v>86509</v>
      </c>
      <c r="J8923" t="s">
        <v>1319</v>
      </c>
      <c r="K8923">
        <v>22.24</v>
      </c>
      <c r="L8923" t="s">
        <v>967</v>
      </c>
      <c r="M8923" t="s">
        <v>1373</v>
      </c>
      <c r="N8923" t="s">
        <v>2022</v>
      </c>
      <c r="O8923">
        <v>1.99</v>
      </c>
      <c r="P8923" t="s">
        <v>964</v>
      </c>
      <c r="Q8923">
        <v>37075</v>
      </c>
      <c r="R8923" s="2">
        <v>40540</v>
      </c>
      <c r="S8923" s="2">
        <v>40542</v>
      </c>
      <c r="T8923">
        <v>255.88</v>
      </c>
      <c r="U8923">
        <v>95.387999999999991</v>
      </c>
    </row>
    <row r="8924" spans="1:21" x14ac:dyDescent="0.25">
      <c r="A8924">
        <v>18297</v>
      </c>
      <c r="B8924">
        <v>3228</v>
      </c>
      <c r="C8924" t="s">
        <v>5360</v>
      </c>
      <c r="D8924" t="s">
        <v>973</v>
      </c>
      <c r="E8924" t="s">
        <v>1252</v>
      </c>
      <c r="F8924" t="s">
        <v>977</v>
      </c>
      <c r="G8924" t="s">
        <v>981</v>
      </c>
      <c r="H8924" t="s">
        <v>994</v>
      </c>
      <c r="I8924" s="1">
        <v>87439</v>
      </c>
      <c r="J8924" t="s">
        <v>1322</v>
      </c>
      <c r="K8924">
        <v>500.98</v>
      </c>
      <c r="L8924" t="s">
        <v>968</v>
      </c>
      <c r="M8924" t="s">
        <v>1379</v>
      </c>
      <c r="N8924" t="s">
        <v>1584</v>
      </c>
      <c r="O8924">
        <v>126</v>
      </c>
      <c r="P8924" t="s">
        <v>966</v>
      </c>
      <c r="Q8924">
        <v>53590</v>
      </c>
      <c r="R8924" s="2">
        <v>40945</v>
      </c>
      <c r="S8924" s="2">
        <v>40946</v>
      </c>
      <c r="T8924">
        <v>5455.67</v>
      </c>
      <c r="U8924">
        <v>3764.4123</v>
      </c>
    </row>
    <row r="8925" spans="1:21" x14ac:dyDescent="0.25">
      <c r="A8925">
        <v>18298</v>
      </c>
      <c r="B8925">
        <v>3228</v>
      </c>
      <c r="C8925" t="s">
        <v>5360</v>
      </c>
      <c r="D8925" t="s">
        <v>973</v>
      </c>
      <c r="E8925" t="s">
        <v>1056</v>
      </c>
      <c r="F8925" t="s">
        <v>976</v>
      </c>
      <c r="G8925" t="s">
        <v>140</v>
      </c>
      <c r="H8925" t="s">
        <v>993</v>
      </c>
      <c r="I8925" s="1">
        <v>87439</v>
      </c>
      <c r="J8925" t="s">
        <v>1322</v>
      </c>
      <c r="K8925">
        <v>140.99</v>
      </c>
      <c r="L8925" t="s">
        <v>968</v>
      </c>
      <c r="M8925" t="s">
        <v>1379</v>
      </c>
      <c r="N8925" t="s">
        <v>1584</v>
      </c>
      <c r="O8925">
        <v>4.2</v>
      </c>
      <c r="P8925" t="s">
        <v>964</v>
      </c>
      <c r="Q8925">
        <v>53590</v>
      </c>
      <c r="R8925" s="2">
        <v>40945</v>
      </c>
      <c r="S8925" s="2">
        <v>40947</v>
      </c>
      <c r="T8925">
        <v>220.51</v>
      </c>
      <c r="U8925">
        <v>-449.52600000000001</v>
      </c>
    </row>
    <row r="8926" spans="1:21" x14ac:dyDescent="0.25">
      <c r="A8926">
        <v>18307</v>
      </c>
      <c r="B8926">
        <v>3228</v>
      </c>
      <c r="C8926" t="s">
        <v>5360</v>
      </c>
      <c r="D8926" t="s">
        <v>972</v>
      </c>
      <c r="E8926" t="s">
        <v>72</v>
      </c>
      <c r="F8926" t="s">
        <v>976</v>
      </c>
      <c r="G8926" t="s">
        <v>140</v>
      </c>
      <c r="H8926" t="s">
        <v>993</v>
      </c>
      <c r="I8926" s="1">
        <v>87443</v>
      </c>
      <c r="J8926" t="s">
        <v>1320</v>
      </c>
      <c r="K8926">
        <v>175.99</v>
      </c>
      <c r="L8926" t="s">
        <v>968</v>
      </c>
      <c r="M8926" t="s">
        <v>1379</v>
      </c>
      <c r="N8926" t="s">
        <v>1584</v>
      </c>
      <c r="O8926">
        <v>4.99</v>
      </c>
      <c r="P8926" t="s">
        <v>964</v>
      </c>
      <c r="Q8926">
        <v>53590</v>
      </c>
      <c r="R8926" s="2">
        <v>41530</v>
      </c>
      <c r="S8926" s="2">
        <v>41531</v>
      </c>
      <c r="T8926">
        <v>3279.16</v>
      </c>
      <c r="U8926">
        <v>1796.1296399999999</v>
      </c>
    </row>
    <row r="8927" spans="1:21" x14ac:dyDescent="0.25">
      <c r="A8927">
        <v>18940</v>
      </c>
      <c r="B8927">
        <v>3229</v>
      </c>
      <c r="C8927" t="s">
        <v>5361</v>
      </c>
      <c r="D8927" t="s">
        <v>972</v>
      </c>
      <c r="E8927" t="s">
        <v>280</v>
      </c>
      <c r="F8927" t="s">
        <v>975</v>
      </c>
      <c r="G8927" t="s">
        <v>141</v>
      </c>
      <c r="H8927" t="s">
        <v>993</v>
      </c>
      <c r="I8927" s="1">
        <v>87435</v>
      </c>
      <c r="J8927" t="s">
        <v>1320</v>
      </c>
      <c r="K8927">
        <v>24.95</v>
      </c>
      <c r="L8927" t="s">
        <v>968</v>
      </c>
      <c r="M8927" t="s">
        <v>1379</v>
      </c>
      <c r="N8927" t="s">
        <v>1590</v>
      </c>
      <c r="O8927">
        <v>2.99</v>
      </c>
      <c r="P8927" t="s">
        <v>964</v>
      </c>
      <c r="Q8927">
        <v>54880</v>
      </c>
      <c r="R8927" s="2">
        <v>40380</v>
      </c>
      <c r="S8927" s="2">
        <v>40381</v>
      </c>
      <c r="T8927">
        <v>378.82</v>
      </c>
      <c r="U8927">
        <v>261.38579999999996</v>
      </c>
    </row>
    <row r="8928" spans="1:21" x14ac:dyDescent="0.25">
      <c r="A8928">
        <v>18396</v>
      </c>
      <c r="B8928">
        <v>3229</v>
      </c>
      <c r="C8928" t="s">
        <v>5361</v>
      </c>
      <c r="D8928" t="s">
        <v>972</v>
      </c>
      <c r="E8928" t="s">
        <v>422</v>
      </c>
      <c r="F8928" t="s">
        <v>976</v>
      </c>
      <c r="G8928" t="s">
        <v>979</v>
      </c>
      <c r="H8928" t="s">
        <v>995</v>
      </c>
      <c r="I8928" s="1">
        <v>87438</v>
      </c>
      <c r="J8928" t="s">
        <v>1318</v>
      </c>
      <c r="K8928">
        <v>22.98</v>
      </c>
      <c r="L8928" t="s">
        <v>968</v>
      </c>
      <c r="M8928" t="s">
        <v>1379</v>
      </c>
      <c r="N8928" t="s">
        <v>1590</v>
      </c>
      <c r="O8928">
        <v>1.99</v>
      </c>
      <c r="P8928" t="s">
        <v>964</v>
      </c>
      <c r="Q8928">
        <v>54880</v>
      </c>
      <c r="R8928" s="2">
        <v>40865</v>
      </c>
      <c r="S8928" s="2">
        <v>40867</v>
      </c>
      <c r="T8928">
        <v>602.74</v>
      </c>
      <c r="U8928">
        <v>415.89059999999995</v>
      </c>
    </row>
    <row r="8929" spans="1:21" x14ac:dyDescent="0.25">
      <c r="A8929">
        <v>18397</v>
      </c>
      <c r="B8929">
        <v>3229</v>
      </c>
      <c r="C8929" t="s">
        <v>5361</v>
      </c>
      <c r="D8929" t="s">
        <v>972</v>
      </c>
      <c r="E8929" t="s">
        <v>205</v>
      </c>
      <c r="F8929" t="s">
        <v>975</v>
      </c>
      <c r="G8929" t="s">
        <v>987</v>
      </c>
      <c r="H8929" t="s">
        <v>992</v>
      </c>
      <c r="I8929" s="1">
        <v>87438</v>
      </c>
      <c r="J8929" t="s">
        <v>1318</v>
      </c>
      <c r="K8929">
        <v>3.78</v>
      </c>
      <c r="L8929" t="s">
        <v>968</v>
      </c>
      <c r="M8929" t="s">
        <v>1379</v>
      </c>
      <c r="N8929" t="s">
        <v>1590</v>
      </c>
      <c r="O8929">
        <v>0.71</v>
      </c>
      <c r="P8929" t="s">
        <v>964</v>
      </c>
      <c r="Q8929">
        <v>54880</v>
      </c>
      <c r="R8929" s="2">
        <v>40865</v>
      </c>
      <c r="S8929" s="2">
        <v>40867</v>
      </c>
      <c r="T8929">
        <v>130.26</v>
      </c>
      <c r="U8929">
        <v>89.87939999999999</v>
      </c>
    </row>
    <row r="8930" spans="1:21" x14ac:dyDescent="0.25">
      <c r="A8930">
        <v>18398</v>
      </c>
      <c r="B8930">
        <v>3229</v>
      </c>
      <c r="C8930" t="s">
        <v>5361</v>
      </c>
      <c r="D8930" t="s">
        <v>972</v>
      </c>
      <c r="E8930" t="s">
        <v>1135</v>
      </c>
      <c r="F8930" t="s">
        <v>975</v>
      </c>
      <c r="G8930" t="s">
        <v>984</v>
      </c>
      <c r="H8930" t="s">
        <v>993</v>
      </c>
      <c r="I8930" s="1">
        <v>87438</v>
      </c>
      <c r="J8930" t="s">
        <v>1318</v>
      </c>
      <c r="K8930">
        <v>34.76</v>
      </c>
      <c r="L8930" t="s">
        <v>968</v>
      </c>
      <c r="M8930" t="s">
        <v>1379</v>
      </c>
      <c r="N8930" t="s">
        <v>1590</v>
      </c>
      <c r="O8930">
        <v>8.2200000000000006</v>
      </c>
      <c r="P8930" t="s">
        <v>964</v>
      </c>
      <c r="Q8930">
        <v>54880</v>
      </c>
      <c r="R8930" s="2">
        <v>40865</v>
      </c>
      <c r="S8930" s="2">
        <v>40865</v>
      </c>
      <c r="T8930">
        <v>329.06</v>
      </c>
      <c r="U8930">
        <v>34.694000000000003</v>
      </c>
    </row>
    <row r="8931" spans="1:21" x14ac:dyDescent="0.25">
      <c r="A8931">
        <v>18399</v>
      </c>
      <c r="B8931">
        <v>3229</v>
      </c>
      <c r="C8931" t="s">
        <v>5361</v>
      </c>
      <c r="D8931" t="s">
        <v>972</v>
      </c>
      <c r="E8931" t="s">
        <v>1080</v>
      </c>
      <c r="F8931" t="s">
        <v>976</v>
      </c>
      <c r="G8931" t="s">
        <v>140</v>
      </c>
      <c r="H8931" t="s">
        <v>993</v>
      </c>
      <c r="I8931" s="1">
        <v>87438</v>
      </c>
      <c r="J8931" t="s">
        <v>1318</v>
      </c>
      <c r="K8931">
        <v>65.989999999999995</v>
      </c>
      <c r="L8931" t="s">
        <v>968</v>
      </c>
      <c r="M8931" t="s">
        <v>1379</v>
      </c>
      <c r="N8931" t="s">
        <v>1590</v>
      </c>
      <c r="O8931">
        <v>5.63</v>
      </c>
      <c r="P8931" t="s">
        <v>964</v>
      </c>
      <c r="Q8931">
        <v>54880</v>
      </c>
      <c r="R8931" s="2">
        <v>40865</v>
      </c>
      <c r="S8931" s="2">
        <v>40867</v>
      </c>
      <c r="T8931">
        <v>518.01</v>
      </c>
      <c r="U8931">
        <v>17.303000000000011</v>
      </c>
    </row>
    <row r="8932" spans="1:21" x14ac:dyDescent="0.25">
      <c r="A8932">
        <v>18308</v>
      </c>
      <c r="B8932">
        <v>3229</v>
      </c>
      <c r="C8932" t="s">
        <v>5361</v>
      </c>
      <c r="D8932" t="s">
        <v>972</v>
      </c>
      <c r="E8932" t="s">
        <v>1077</v>
      </c>
      <c r="F8932" t="s">
        <v>975</v>
      </c>
      <c r="G8932" t="s">
        <v>989</v>
      </c>
      <c r="H8932" t="s">
        <v>993</v>
      </c>
      <c r="I8932" s="1">
        <v>87443</v>
      </c>
      <c r="J8932" t="s">
        <v>1320</v>
      </c>
      <c r="K8932">
        <v>2.61</v>
      </c>
      <c r="L8932" t="s">
        <v>968</v>
      </c>
      <c r="M8932" t="s">
        <v>1379</v>
      </c>
      <c r="N8932" t="s">
        <v>1590</v>
      </c>
      <c r="O8932">
        <v>0.5</v>
      </c>
      <c r="P8932" t="s">
        <v>964</v>
      </c>
      <c r="Q8932">
        <v>54880</v>
      </c>
      <c r="R8932" s="2">
        <v>41530</v>
      </c>
      <c r="S8932" s="2">
        <v>41532</v>
      </c>
      <c r="T8932">
        <v>59.44</v>
      </c>
      <c r="U8932">
        <v>41.013599999999997</v>
      </c>
    </row>
    <row r="8933" spans="1:21" x14ac:dyDescent="0.25">
      <c r="A8933">
        <v>18941</v>
      </c>
      <c r="B8933">
        <v>3230</v>
      </c>
      <c r="C8933" t="s">
        <v>5362</v>
      </c>
      <c r="D8933" t="s">
        <v>972</v>
      </c>
      <c r="E8933" t="s">
        <v>20</v>
      </c>
      <c r="F8933" t="s">
        <v>976</v>
      </c>
      <c r="G8933" t="s">
        <v>979</v>
      </c>
      <c r="H8933" t="s">
        <v>995</v>
      </c>
      <c r="I8933" s="1">
        <v>87435</v>
      </c>
      <c r="J8933" t="s">
        <v>1320</v>
      </c>
      <c r="K8933">
        <v>15.98</v>
      </c>
      <c r="L8933" t="s">
        <v>968</v>
      </c>
      <c r="M8933" t="s">
        <v>1379</v>
      </c>
      <c r="N8933" t="s">
        <v>1866</v>
      </c>
      <c r="O8933">
        <v>8.99</v>
      </c>
      <c r="P8933" t="s">
        <v>964</v>
      </c>
      <c r="Q8933">
        <v>53186</v>
      </c>
      <c r="R8933" s="2">
        <v>40380</v>
      </c>
      <c r="S8933" s="2">
        <v>40382</v>
      </c>
      <c r="T8933">
        <v>152.18</v>
      </c>
      <c r="U8933">
        <v>-135.46</v>
      </c>
    </row>
    <row r="8934" spans="1:21" x14ac:dyDescent="0.25">
      <c r="A8934">
        <v>19062</v>
      </c>
      <c r="B8934">
        <v>3230</v>
      </c>
      <c r="C8934" t="s">
        <v>5362</v>
      </c>
      <c r="D8934" t="s">
        <v>972</v>
      </c>
      <c r="E8934" t="s">
        <v>505</v>
      </c>
      <c r="F8934" t="s">
        <v>975</v>
      </c>
      <c r="G8934" t="s">
        <v>141</v>
      </c>
      <c r="H8934" t="s">
        <v>993</v>
      </c>
      <c r="I8934" s="1">
        <v>87436</v>
      </c>
      <c r="J8934" t="s">
        <v>1322</v>
      </c>
      <c r="K8934">
        <v>4.91</v>
      </c>
      <c r="L8934" t="s">
        <v>968</v>
      </c>
      <c r="M8934" t="s">
        <v>1379</v>
      </c>
      <c r="N8934" t="s">
        <v>1866</v>
      </c>
      <c r="O8934">
        <v>5.68</v>
      </c>
      <c r="P8934" t="s">
        <v>965</v>
      </c>
      <c r="Q8934">
        <v>53186</v>
      </c>
      <c r="R8934" s="2">
        <v>40525</v>
      </c>
      <c r="S8934" s="2">
        <v>40525</v>
      </c>
      <c r="T8934">
        <v>53.89</v>
      </c>
      <c r="U8934">
        <v>-31.68825</v>
      </c>
    </row>
    <row r="8935" spans="1:21" x14ac:dyDescent="0.25">
      <c r="A8935">
        <v>19063</v>
      </c>
      <c r="B8935">
        <v>3230</v>
      </c>
      <c r="C8935" t="s">
        <v>5362</v>
      </c>
      <c r="D8935" t="s">
        <v>972</v>
      </c>
      <c r="E8935" t="s">
        <v>522</v>
      </c>
      <c r="F8935" t="s">
        <v>975</v>
      </c>
      <c r="G8935" t="s">
        <v>980</v>
      </c>
      <c r="H8935" t="s">
        <v>993</v>
      </c>
      <c r="I8935" s="1">
        <v>87436</v>
      </c>
      <c r="J8935" t="s">
        <v>1322</v>
      </c>
      <c r="K8935">
        <v>48.94</v>
      </c>
      <c r="L8935" t="s">
        <v>968</v>
      </c>
      <c r="M8935" t="s">
        <v>1379</v>
      </c>
      <c r="N8935" t="s">
        <v>1866</v>
      </c>
      <c r="O8935">
        <v>5.86</v>
      </c>
      <c r="P8935" t="s">
        <v>965</v>
      </c>
      <c r="Q8935">
        <v>53186</v>
      </c>
      <c r="R8935" s="2">
        <v>40525</v>
      </c>
      <c r="S8935" s="2">
        <v>40526</v>
      </c>
      <c r="T8935">
        <v>1001.02</v>
      </c>
      <c r="U8935">
        <v>690.70379999999989</v>
      </c>
    </row>
    <row r="8936" spans="1:21" x14ac:dyDescent="0.25">
      <c r="A8936">
        <v>19334</v>
      </c>
      <c r="B8936">
        <v>3230</v>
      </c>
      <c r="C8936" t="s">
        <v>5362</v>
      </c>
      <c r="D8936" t="s">
        <v>972</v>
      </c>
      <c r="E8936" t="s">
        <v>1103</v>
      </c>
      <c r="F8936" t="s">
        <v>976</v>
      </c>
      <c r="G8936" t="s">
        <v>990</v>
      </c>
      <c r="H8936" t="s">
        <v>994</v>
      </c>
      <c r="I8936" s="1">
        <v>87442</v>
      </c>
      <c r="J8936" t="s">
        <v>1320</v>
      </c>
      <c r="K8936">
        <v>90.97</v>
      </c>
      <c r="L8936" t="s">
        <v>968</v>
      </c>
      <c r="M8936" t="s">
        <v>1379</v>
      </c>
      <c r="N8936" t="s">
        <v>1866</v>
      </c>
      <c r="O8936">
        <v>14</v>
      </c>
      <c r="P8936" t="s">
        <v>966</v>
      </c>
      <c r="Q8936">
        <v>53186</v>
      </c>
      <c r="R8936" s="2">
        <v>41296</v>
      </c>
      <c r="S8936" s="2">
        <v>41297</v>
      </c>
      <c r="T8936">
        <v>101.32</v>
      </c>
      <c r="U8936">
        <v>-274.813512</v>
      </c>
    </row>
    <row r="8937" spans="1:21" x14ac:dyDescent="0.25">
      <c r="A8937">
        <v>25402</v>
      </c>
      <c r="B8937">
        <v>3231</v>
      </c>
      <c r="C8937" t="s">
        <v>5363</v>
      </c>
      <c r="D8937" t="s">
        <v>972</v>
      </c>
      <c r="E8937" t="s">
        <v>916</v>
      </c>
      <c r="F8937" t="s">
        <v>975</v>
      </c>
      <c r="G8937" t="s">
        <v>987</v>
      </c>
      <c r="H8937" t="s">
        <v>992</v>
      </c>
      <c r="I8937" s="1">
        <v>87437</v>
      </c>
      <c r="J8937" t="s">
        <v>1320</v>
      </c>
      <c r="K8937">
        <v>1.86</v>
      </c>
      <c r="L8937" t="s">
        <v>968</v>
      </c>
      <c r="M8937" t="s">
        <v>1379</v>
      </c>
      <c r="N8937" t="s">
        <v>1998</v>
      </c>
      <c r="O8937">
        <v>2.58</v>
      </c>
      <c r="P8937" t="s">
        <v>964</v>
      </c>
      <c r="Q8937">
        <v>54401</v>
      </c>
      <c r="R8937" s="2">
        <v>40826</v>
      </c>
      <c r="S8937" s="2">
        <v>40827</v>
      </c>
      <c r="T8937">
        <v>12.04</v>
      </c>
      <c r="U8937">
        <v>-29.473199999999999</v>
      </c>
    </row>
    <row r="8938" spans="1:21" x14ac:dyDescent="0.25">
      <c r="A8938">
        <v>22455</v>
      </c>
      <c r="B8938">
        <v>3231</v>
      </c>
      <c r="C8938" t="s">
        <v>5363</v>
      </c>
      <c r="D8938" t="s">
        <v>972</v>
      </c>
      <c r="E8938" t="s">
        <v>644</v>
      </c>
      <c r="F8938" t="s">
        <v>975</v>
      </c>
      <c r="G8938" t="s">
        <v>141</v>
      </c>
      <c r="H8938" t="s">
        <v>993</v>
      </c>
      <c r="I8938" s="1">
        <v>87440</v>
      </c>
      <c r="J8938" t="s">
        <v>1318</v>
      </c>
      <c r="K8938">
        <v>14.27</v>
      </c>
      <c r="L8938" t="s">
        <v>968</v>
      </c>
      <c r="M8938" t="s">
        <v>1379</v>
      </c>
      <c r="N8938" t="s">
        <v>1998</v>
      </c>
      <c r="O8938">
        <v>7.27</v>
      </c>
      <c r="P8938" t="s">
        <v>965</v>
      </c>
      <c r="Q8938">
        <v>54401</v>
      </c>
      <c r="R8938" s="2">
        <v>41055</v>
      </c>
      <c r="S8938" s="2">
        <v>41057</v>
      </c>
      <c r="T8938">
        <v>159.91999999999999</v>
      </c>
      <c r="U8938">
        <v>-10.223500000000001</v>
      </c>
    </row>
    <row r="8939" spans="1:21" x14ac:dyDescent="0.25">
      <c r="A8939">
        <v>23199</v>
      </c>
      <c r="B8939">
        <v>3231</v>
      </c>
      <c r="C8939" t="s">
        <v>5363</v>
      </c>
      <c r="D8939" t="s">
        <v>972</v>
      </c>
      <c r="E8939" t="s">
        <v>1284</v>
      </c>
      <c r="F8939" t="s">
        <v>975</v>
      </c>
      <c r="G8939" t="s">
        <v>989</v>
      </c>
      <c r="H8939" t="s">
        <v>993</v>
      </c>
      <c r="I8939" s="1">
        <v>87441</v>
      </c>
      <c r="J8939" t="s">
        <v>1318</v>
      </c>
      <c r="K8939">
        <v>3.69</v>
      </c>
      <c r="L8939" t="s">
        <v>968</v>
      </c>
      <c r="M8939" t="s">
        <v>1379</v>
      </c>
      <c r="N8939" t="s">
        <v>1998</v>
      </c>
      <c r="O8939">
        <v>0.5</v>
      </c>
      <c r="P8939" t="s">
        <v>964</v>
      </c>
      <c r="Q8939">
        <v>54401</v>
      </c>
      <c r="R8939" s="2">
        <v>41102</v>
      </c>
      <c r="S8939" s="2">
        <v>41103</v>
      </c>
      <c r="T8939">
        <v>39.81</v>
      </c>
      <c r="U8939">
        <v>27.468899999999998</v>
      </c>
    </row>
    <row r="8940" spans="1:21" x14ac:dyDescent="0.25">
      <c r="A8940">
        <v>19335</v>
      </c>
      <c r="B8940">
        <v>3231</v>
      </c>
      <c r="C8940" t="s">
        <v>5363</v>
      </c>
      <c r="D8940" t="s">
        <v>972</v>
      </c>
      <c r="E8940" t="s">
        <v>1162</v>
      </c>
      <c r="F8940" t="s">
        <v>975</v>
      </c>
      <c r="G8940" t="s">
        <v>980</v>
      </c>
      <c r="H8940" t="s">
        <v>993</v>
      </c>
      <c r="I8940" s="1">
        <v>87442</v>
      </c>
      <c r="J8940" t="s">
        <v>1320</v>
      </c>
      <c r="K8940">
        <v>5.98</v>
      </c>
      <c r="L8940" t="s">
        <v>968</v>
      </c>
      <c r="M8940" t="s">
        <v>1379</v>
      </c>
      <c r="N8940" t="s">
        <v>1998</v>
      </c>
      <c r="O8940">
        <v>7.15</v>
      </c>
      <c r="P8940" t="s">
        <v>964</v>
      </c>
      <c r="Q8940">
        <v>54401</v>
      </c>
      <c r="R8940" s="2">
        <v>41296</v>
      </c>
      <c r="S8940" s="2">
        <v>41298</v>
      </c>
      <c r="T8940">
        <v>34.880000000000003</v>
      </c>
      <c r="U8940">
        <v>-114.3652</v>
      </c>
    </row>
    <row r="8941" spans="1:21" x14ac:dyDescent="0.25">
      <c r="A8941">
        <v>23381</v>
      </c>
      <c r="B8941">
        <v>3233</v>
      </c>
      <c r="C8941" t="s">
        <v>5364</v>
      </c>
      <c r="D8941" t="s">
        <v>973</v>
      </c>
      <c r="E8941" t="s">
        <v>853</v>
      </c>
      <c r="F8941" t="s">
        <v>977</v>
      </c>
      <c r="G8941" t="s">
        <v>981</v>
      </c>
      <c r="H8941" t="s">
        <v>998</v>
      </c>
      <c r="I8941" s="1">
        <v>91569</v>
      </c>
      <c r="J8941" t="s">
        <v>1318</v>
      </c>
      <c r="K8941">
        <v>140.81</v>
      </c>
      <c r="L8941" t="s">
        <v>970</v>
      </c>
      <c r="M8941" t="s">
        <v>1422</v>
      </c>
      <c r="N8941" t="s">
        <v>2641</v>
      </c>
      <c r="O8941">
        <v>24.49</v>
      </c>
      <c r="P8941" t="s">
        <v>964</v>
      </c>
      <c r="Q8941">
        <v>44515</v>
      </c>
      <c r="R8941" s="2">
        <v>41070</v>
      </c>
      <c r="S8941" s="2">
        <v>41072</v>
      </c>
      <c r="T8941">
        <v>544.61</v>
      </c>
      <c r="U8941">
        <v>1.1760000000000219</v>
      </c>
    </row>
    <row r="8942" spans="1:21" x14ac:dyDescent="0.25">
      <c r="A8942">
        <v>23382</v>
      </c>
      <c r="B8942">
        <v>3233</v>
      </c>
      <c r="C8942" t="s">
        <v>5364</v>
      </c>
      <c r="D8942" t="s">
        <v>973</v>
      </c>
      <c r="E8942" t="s">
        <v>354</v>
      </c>
      <c r="F8942" t="s">
        <v>975</v>
      </c>
      <c r="G8942" t="s">
        <v>984</v>
      </c>
      <c r="H8942" t="s">
        <v>993</v>
      </c>
      <c r="I8942" s="1">
        <v>91569</v>
      </c>
      <c r="J8942" t="s">
        <v>1318</v>
      </c>
      <c r="K8942">
        <v>43.57</v>
      </c>
      <c r="L8942" t="s">
        <v>970</v>
      </c>
      <c r="M8942" t="s">
        <v>1422</v>
      </c>
      <c r="N8942" t="s">
        <v>2641</v>
      </c>
      <c r="O8942">
        <v>16.36</v>
      </c>
      <c r="P8942" t="s">
        <v>964</v>
      </c>
      <c r="Q8942">
        <v>44515</v>
      </c>
      <c r="R8942" s="2">
        <v>41070</v>
      </c>
      <c r="S8942" s="2">
        <v>41072</v>
      </c>
      <c r="T8942">
        <v>488.71</v>
      </c>
      <c r="U8942">
        <v>28.439999999999998</v>
      </c>
    </row>
    <row r="8943" spans="1:21" x14ac:dyDescent="0.25">
      <c r="A8943">
        <v>23383</v>
      </c>
      <c r="B8943">
        <v>3233</v>
      </c>
      <c r="C8943" t="s">
        <v>5364</v>
      </c>
      <c r="D8943" t="s">
        <v>973</v>
      </c>
      <c r="E8943" t="s">
        <v>426</v>
      </c>
      <c r="F8943" t="s">
        <v>976</v>
      </c>
      <c r="G8943" t="s">
        <v>140</v>
      </c>
      <c r="H8943" t="s">
        <v>995</v>
      </c>
      <c r="I8943" s="1">
        <v>91569</v>
      </c>
      <c r="J8943" t="s">
        <v>1318</v>
      </c>
      <c r="K8943">
        <v>55.99</v>
      </c>
      <c r="L8943" t="s">
        <v>970</v>
      </c>
      <c r="M8943" t="s">
        <v>1422</v>
      </c>
      <c r="N8943" t="s">
        <v>2641</v>
      </c>
      <c r="O8943">
        <v>1.25</v>
      </c>
      <c r="P8943" t="s">
        <v>965</v>
      </c>
      <c r="Q8943">
        <v>44515</v>
      </c>
      <c r="R8943" s="2">
        <v>41070</v>
      </c>
      <c r="S8943" s="2">
        <v>41071</v>
      </c>
      <c r="T8943">
        <v>193.69</v>
      </c>
      <c r="U8943">
        <v>-27.0336</v>
      </c>
    </row>
    <row r="8944" spans="1:21" x14ac:dyDescent="0.25">
      <c r="A8944">
        <v>25405</v>
      </c>
      <c r="B8944">
        <v>3233</v>
      </c>
      <c r="C8944" t="s">
        <v>5364</v>
      </c>
      <c r="D8944" t="s">
        <v>973</v>
      </c>
      <c r="E8944" t="s">
        <v>178</v>
      </c>
      <c r="F8944" t="s">
        <v>975</v>
      </c>
      <c r="G8944" t="s">
        <v>984</v>
      </c>
      <c r="H8944" t="s">
        <v>993</v>
      </c>
      <c r="I8944" s="1">
        <v>91570</v>
      </c>
      <c r="J8944" t="s">
        <v>1319</v>
      </c>
      <c r="K8944">
        <v>37.76</v>
      </c>
      <c r="L8944" t="s">
        <v>970</v>
      </c>
      <c r="M8944" t="s">
        <v>1422</v>
      </c>
      <c r="N8944" t="s">
        <v>2641</v>
      </c>
      <c r="O8944">
        <v>12.9</v>
      </c>
      <c r="P8944" t="s">
        <v>964</v>
      </c>
      <c r="Q8944">
        <v>44515</v>
      </c>
      <c r="R8944" s="2">
        <v>41267</v>
      </c>
      <c r="S8944" s="2">
        <v>41268</v>
      </c>
      <c r="T8944">
        <v>158.91</v>
      </c>
      <c r="U8944">
        <v>-16.545000000000002</v>
      </c>
    </row>
    <row r="8945" spans="1:21" x14ac:dyDescent="0.25">
      <c r="A8945">
        <v>21008</v>
      </c>
      <c r="B8945">
        <v>3235</v>
      </c>
      <c r="C8945" t="s">
        <v>5365</v>
      </c>
      <c r="D8945" t="s">
        <v>971</v>
      </c>
      <c r="E8945" t="s">
        <v>635</v>
      </c>
      <c r="F8945" t="s">
        <v>975</v>
      </c>
      <c r="G8945" t="s">
        <v>141</v>
      </c>
      <c r="H8945" t="s">
        <v>993</v>
      </c>
      <c r="I8945" s="1">
        <v>91253</v>
      </c>
      <c r="J8945" t="s">
        <v>1320</v>
      </c>
      <c r="K8945">
        <v>5.94</v>
      </c>
      <c r="L8945" t="s">
        <v>969</v>
      </c>
      <c r="M8945" t="s">
        <v>1386</v>
      </c>
      <c r="N8945" t="s">
        <v>2351</v>
      </c>
      <c r="O8945">
        <v>9.92</v>
      </c>
      <c r="P8945" t="s">
        <v>964</v>
      </c>
      <c r="Q8945">
        <v>90210</v>
      </c>
      <c r="R8945" s="2">
        <v>40941</v>
      </c>
      <c r="S8945" s="2">
        <v>40943</v>
      </c>
      <c r="T8945">
        <v>42.34</v>
      </c>
      <c r="U8945">
        <v>-169.16499999999999</v>
      </c>
    </row>
    <row r="8946" spans="1:21" x14ac:dyDescent="0.25">
      <c r="A8946">
        <v>21009</v>
      </c>
      <c r="B8946">
        <v>3235</v>
      </c>
      <c r="C8946" t="s">
        <v>5365</v>
      </c>
      <c r="D8946" t="s">
        <v>971</v>
      </c>
      <c r="E8946" t="s">
        <v>23</v>
      </c>
      <c r="F8946" t="s">
        <v>977</v>
      </c>
      <c r="G8946" t="s">
        <v>986</v>
      </c>
      <c r="H8946" t="s">
        <v>992</v>
      </c>
      <c r="I8946" s="1">
        <v>91253</v>
      </c>
      <c r="J8946" t="s">
        <v>1320</v>
      </c>
      <c r="K8946">
        <v>39.979999999999997</v>
      </c>
      <c r="L8946" t="s">
        <v>969</v>
      </c>
      <c r="M8946" t="s">
        <v>1386</v>
      </c>
      <c r="N8946" t="s">
        <v>2351</v>
      </c>
      <c r="O8946">
        <v>9.1999999999999993</v>
      </c>
      <c r="P8946" t="s">
        <v>964</v>
      </c>
      <c r="Q8946">
        <v>90210</v>
      </c>
      <c r="R8946" s="2">
        <v>40941</v>
      </c>
      <c r="S8946" s="2">
        <v>40942</v>
      </c>
      <c r="T8946">
        <v>43.83</v>
      </c>
      <c r="U8946">
        <v>30.242699999999996</v>
      </c>
    </row>
    <row r="8947" spans="1:21" x14ac:dyDescent="0.25">
      <c r="A8947">
        <v>21010</v>
      </c>
      <c r="B8947">
        <v>3235</v>
      </c>
      <c r="C8947" t="s">
        <v>5365</v>
      </c>
      <c r="D8947" t="s">
        <v>971</v>
      </c>
      <c r="E8947" t="s">
        <v>1259</v>
      </c>
      <c r="F8947" t="s">
        <v>977</v>
      </c>
      <c r="G8947" t="s">
        <v>986</v>
      </c>
      <c r="H8947" t="s">
        <v>998</v>
      </c>
      <c r="I8947" s="1">
        <v>91253</v>
      </c>
      <c r="J8947" t="s">
        <v>1320</v>
      </c>
      <c r="K8947">
        <v>194.3</v>
      </c>
      <c r="L8947" t="s">
        <v>969</v>
      </c>
      <c r="M8947" t="s">
        <v>1386</v>
      </c>
      <c r="N8947" t="s">
        <v>2351</v>
      </c>
      <c r="O8947">
        <v>11.54</v>
      </c>
      <c r="P8947" t="s">
        <v>964</v>
      </c>
      <c r="Q8947">
        <v>90210</v>
      </c>
      <c r="R8947" s="2">
        <v>40941</v>
      </c>
      <c r="S8947" s="2">
        <v>40941</v>
      </c>
      <c r="T8947">
        <v>2262.12</v>
      </c>
      <c r="U8947">
        <v>1560.8627999999999</v>
      </c>
    </row>
    <row r="8948" spans="1:21" x14ac:dyDescent="0.25">
      <c r="A8948">
        <v>21011</v>
      </c>
      <c r="B8948">
        <v>3235</v>
      </c>
      <c r="C8948" t="s">
        <v>5365</v>
      </c>
      <c r="D8948" t="s">
        <v>971</v>
      </c>
      <c r="E8948" t="s">
        <v>780</v>
      </c>
      <c r="F8948" t="s">
        <v>975</v>
      </c>
      <c r="G8948" t="s">
        <v>984</v>
      </c>
      <c r="H8948" t="s">
        <v>993</v>
      </c>
      <c r="I8948" s="1">
        <v>91253</v>
      </c>
      <c r="J8948" t="s">
        <v>1320</v>
      </c>
      <c r="K8948">
        <v>6.98</v>
      </c>
      <c r="L8948" t="s">
        <v>969</v>
      </c>
      <c r="M8948" t="s">
        <v>1386</v>
      </c>
      <c r="N8948" t="s">
        <v>2351</v>
      </c>
      <c r="O8948">
        <v>9.69</v>
      </c>
      <c r="P8948" t="s">
        <v>964</v>
      </c>
      <c r="Q8948">
        <v>90210</v>
      </c>
      <c r="R8948" s="2">
        <v>40941</v>
      </c>
      <c r="S8948" s="2">
        <v>40941</v>
      </c>
      <c r="T8948">
        <v>41.48</v>
      </c>
      <c r="U8948">
        <v>-197.13</v>
      </c>
    </row>
    <row r="8949" spans="1:21" x14ac:dyDescent="0.25">
      <c r="A8949">
        <v>25638</v>
      </c>
      <c r="B8949">
        <v>3236</v>
      </c>
      <c r="C8949" t="s">
        <v>5366</v>
      </c>
      <c r="D8949" t="s">
        <v>971</v>
      </c>
      <c r="E8949" t="s">
        <v>180</v>
      </c>
      <c r="F8949" t="s">
        <v>976</v>
      </c>
      <c r="G8949" t="s">
        <v>140</v>
      </c>
      <c r="H8949" t="s">
        <v>993</v>
      </c>
      <c r="I8949" s="1">
        <v>91252</v>
      </c>
      <c r="J8949" t="s">
        <v>1319</v>
      </c>
      <c r="K8949">
        <v>115.99</v>
      </c>
      <c r="L8949" t="s">
        <v>969</v>
      </c>
      <c r="M8949" t="s">
        <v>1386</v>
      </c>
      <c r="N8949" t="s">
        <v>1698</v>
      </c>
      <c r="O8949">
        <v>8.99</v>
      </c>
      <c r="P8949" t="s">
        <v>964</v>
      </c>
      <c r="Q8949">
        <v>94513</v>
      </c>
      <c r="R8949" s="2">
        <v>40607</v>
      </c>
      <c r="S8949" s="2">
        <v>40609</v>
      </c>
      <c r="T8949">
        <v>642.57000000000005</v>
      </c>
      <c r="U8949">
        <v>249.10199999999998</v>
      </c>
    </row>
    <row r="8950" spans="1:21" x14ac:dyDescent="0.25">
      <c r="A8950">
        <v>22814</v>
      </c>
      <c r="B8950">
        <v>3236</v>
      </c>
      <c r="C8950" t="s">
        <v>5366</v>
      </c>
      <c r="D8950" t="s">
        <v>971</v>
      </c>
      <c r="E8950" t="s">
        <v>55</v>
      </c>
      <c r="F8950" t="s">
        <v>977</v>
      </c>
      <c r="G8950" t="s">
        <v>986</v>
      </c>
      <c r="H8950" t="s">
        <v>995</v>
      </c>
      <c r="I8950" s="1">
        <v>91254</v>
      </c>
      <c r="J8950" t="s">
        <v>1318</v>
      </c>
      <c r="K8950">
        <v>8.75</v>
      </c>
      <c r="L8950" t="s">
        <v>969</v>
      </c>
      <c r="M8950" t="s">
        <v>1386</v>
      </c>
      <c r="N8950" t="s">
        <v>1698</v>
      </c>
      <c r="O8950">
        <v>8.5399999999999991</v>
      </c>
      <c r="P8950" t="s">
        <v>964</v>
      </c>
      <c r="Q8950">
        <v>94513</v>
      </c>
      <c r="R8950" s="2">
        <v>40950</v>
      </c>
      <c r="S8950" s="2">
        <v>40952</v>
      </c>
      <c r="T8950">
        <v>26.71</v>
      </c>
      <c r="U8950">
        <v>-16.489999999999998</v>
      </c>
    </row>
    <row r="8951" spans="1:21" x14ac:dyDescent="0.25">
      <c r="A8951">
        <v>22815</v>
      </c>
      <c r="B8951">
        <v>3236</v>
      </c>
      <c r="C8951" t="s">
        <v>5366</v>
      </c>
      <c r="D8951" t="s">
        <v>971</v>
      </c>
      <c r="E8951" t="s">
        <v>162</v>
      </c>
      <c r="F8951" t="s">
        <v>975</v>
      </c>
      <c r="G8951" t="s">
        <v>980</v>
      </c>
      <c r="H8951" t="s">
        <v>993</v>
      </c>
      <c r="I8951" s="1">
        <v>91254</v>
      </c>
      <c r="J8951" t="s">
        <v>1318</v>
      </c>
      <c r="K8951">
        <v>7.28</v>
      </c>
      <c r="L8951" t="s">
        <v>969</v>
      </c>
      <c r="M8951" t="s">
        <v>1386</v>
      </c>
      <c r="N8951" t="s">
        <v>1698</v>
      </c>
      <c r="O8951">
        <v>11.15</v>
      </c>
      <c r="P8951" t="s">
        <v>965</v>
      </c>
      <c r="Q8951">
        <v>94513</v>
      </c>
      <c r="R8951" s="2">
        <v>40950</v>
      </c>
      <c r="S8951" s="2">
        <v>40951</v>
      </c>
      <c r="T8951">
        <v>81.77</v>
      </c>
      <c r="U8951">
        <v>-270.95999999999998</v>
      </c>
    </row>
    <row r="8952" spans="1:21" x14ac:dyDescent="0.25">
      <c r="A8952">
        <v>22816</v>
      </c>
      <c r="B8952">
        <v>3236</v>
      </c>
      <c r="C8952" t="s">
        <v>5366</v>
      </c>
      <c r="D8952" t="s">
        <v>971</v>
      </c>
      <c r="E8952" t="s">
        <v>326</v>
      </c>
      <c r="F8952" t="s">
        <v>975</v>
      </c>
      <c r="G8952" t="s">
        <v>984</v>
      </c>
      <c r="H8952" t="s">
        <v>998</v>
      </c>
      <c r="I8952" s="1">
        <v>91254</v>
      </c>
      <c r="J8952" t="s">
        <v>1318</v>
      </c>
      <c r="K8952">
        <v>35.479999999999997</v>
      </c>
      <c r="L8952" t="s">
        <v>969</v>
      </c>
      <c r="M8952" t="s">
        <v>1386</v>
      </c>
      <c r="N8952" t="s">
        <v>1698</v>
      </c>
      <c r="O8952">
        <v>35</v>
      </c>
      <c r="P8952" t="s">
        <v>964</v>
      </c>
      <c r="Q8952">
        <v>94513</v>
      </c>
      <c r="R8952" s="2">
        <v>40950</v>
      </c>
      <c r="S8952" s="2">
        <v>40952</v>
      </c>
      <c r="T8952">
        <v>361.18</v>
      </c>
      <c r="U8952">
        <v>-1087.3599999999999</v>
      </c>
    </row>
    <row r="8953" spans="1:21" x14ac:dyDescent="0.25">
      <c r="A8953">
        <v>25637</v>
      </c>
      <c r="B8953">
        <v>3236</v>
      </c>
      <c r="C8953" t="s">
        <v>5366</v>
      </c>
      <c r="D8953" t="s">
        <v>971</v>
      </c>
      <c r="E8953" t="s">
        <v>501</v>
      </c>
      <c r="F8953" t="s">
        <v>975</v>
      </c>
      <c r="G8953" t="s">
        <v>978</v>
      </c>
      <c r="H8953" t="s">
        <v>992</v>
      </c>
      <c r="I8953" s="1">
        <v>91255</v>
      </c>
      <c r="J8953" t="s">
        <v>1319</v>
      </c>
      <c r="K8953">
        <v>2.78</v>
      </c>
      <c r="L8953" t="s">
        <v>969</v>
      </c>
      <c r="M8953" t="s">
        <v>1386</v>
      </c>
      <c r="N8953" t="s">
        <v>1698</v>
      </c>
      <c r="O8953">
        <v>0.97</v>
      </c>
      <c r="P8953" t="s">
        <v>964</v>
      </c>
      <c r="Q8953">
        <v>94513</v>
      </c>
      <c r="R8953" s="2">
        <v>41338</v>
      </c>
      <c r="S8953" s="2">
        <v>41338</v>
      </c>
      <c r="T8953">
        <v>10.91</v>
      </c>
      <c r="U8953">
        <v>-3.67</v>
      </c>
    </row>
    <row r="8954" spans="1:21" x14ac:dyDescent="0.25">
      <c r="A8954">
        <v>19179</v>
      </c>
      <c r="B8954">
        <v>3238</v>
      </c>
      <c r="C8954" t="s">
        <v>5367</v>
      </c>
      <c r="D8954" t="s">
        <v>974</v>
      </c>
      <c r="E8954" t="s">
        <v>1012</v>
      </c>
      <c r="F8954" t="s">
        <v>976</v>
      </c>
      <c r="G8954" t="s">
        <v>140</v>
      </c>
      <c r="H8954" t="s">
        <v>993</v>
      </c>
      <c r="I8954" s="1">
        <v>89564</v>
      </c>
      <c r="J8954" t="s">
        <v>1321</v>
      </c>
      <c r="K8954">
        <v>115.99</v>
      </c>
      <c r="L8954" t="s">
        <v>969</v>
      </c>
      <c r="M8954" t="s">
        <v>1358</v>
      </c>
      <c r="N8954" t="s">
        <v>1906</v>
      </c>
      <c r="O8954">
        <v>5.92</v>
      </c>
      <c r="P8954" t="s">
        <v>964</v>
      </c>
      <c r="Q8954">
        <v>97330</v>
      </c>
      <c r="R8954" s="2">
        <v>40333</v>
      </c>
      <c r="S8954" s="2">
        <v>40335</v>
      </c>
      <c r="T8954">
        <v>495.82</v>
      </c>
      <c r="U8954">
        <v>-13.068000000000001</v>
      </c>
    </row>
    <row r="8955" spans="1:21" x14ac:dyDescent="0.25">
      <c r="A8955">
        <v>19071</v>
      </c>
      <c r="B8955">
        <v>3238</v>
      </c>
      <c r="C8955" t="s">
        <v>5367</v>
      </c>
      <c r="D8955" t="s">
        <v>974</v>
      </c>
      <c r="E8955" t="s">
        <v>25</v>
      </c>
      <c r="F8955" t="s">
        <v>975</v>
      </c>
      <c r="G8955" t="s">
        <v>989</v>
      </c>
      <c r="H8955" t="s">
        <v>993</v>
      </c>
      <c r="I8955" s="1">
        <v>89565</v>
      </c>
      <c r="J8955" t="s">
        <v>1321</v>
      </c>
      <c r="K8955">
        <v>6.3</v>
      </c>
      <c r="L8955" t="s">
        <v>969</v>
      </c>
      <c r="M8955" t="s">
        <v>1358</v>
      </c>
      <c r="N8955" t="s">
        <v>1906</v>
      </c>
      <c r="O8955">
        <v>0.5</v>
      </c>
      <c r="P8955" t="s">
        <v>965</v>
      </c>
      <c r="Q8955">
        <v>97330</v>
      </c>
      <c r="R8955" s="2">
        <v>40690</v>
      </c>
      <c r="S8955" s="2">
        <v>40699</v>
      </c>
      <c r="T8955">
        <v>107.9</v>
      </c>
      <c r="U8955">
        <v>74.450999999999993</v>
      </c>
    </row>
    <row r="8956" spans="1:21" x14ac:dyDescent="0.25">
      <c r="A8956">
        <v>24166</v>
      </c>
      <c r="B8956">
        <v>3239</v>
      </c>
      <c r="C8956" t="s">
        <v>5368</v>
      </c>
      <c r="D8956" t="s">
        <v>974</v>
      </c>
      <c r="E8956" t="s">
        <v>50</v>
      </c>
      <c r="F8956" t="s">
        <v>976</v>
      </c>
      <c r="G8956" t="s">
        <v>979</v>
      </c>
      <c r="H8956" t="s">
        <v>993</v>
      </c>
      <c r="I8956" s="1">
        <v>89566</v>
      </c>
      <c r="J8956" t="s">
        <v>1319</v>
      </c>
      <c r="K8956">
        <v>83.1</v>
      </c>
      <c r="L8956" t="s">
        <v>969</v>
      </c>
      <c r="M8956" t="s">
        <v>1358</v>
      </c>
      <c r="N8956" t="s">
        <v>1844</v>
      </c>
      <c r="O8956">
        <v>6.13</v>
      </c>
      <c r="P8956" t="s">
        <v>964</v>
      </c>
      <c r="Q8956">
        <v>97405</v>
      </c>
      <c r="R8956" s="2">
        <v>41036</v>
      </c>
      <c r="S8956" s="2">
        <v>41037</v>
      </c>
      <c r="T8956">
        <v>492.62</v>
      </c>
      <c r="U8956">
        <v>284.83999999999997</v>
      </c>
    </row>
    <row r="8957" spans="1:21" x14ac:dyDescent="0.25">
      <c r="A8957">
        <v>21785</v>
      </c>
      <c r="B8957">
        <v>3239</v>
      </c>
      <c r="C8957" t="s">
        <v>5368</v>
      </c>
      <c r="D8957" t="s">
        <v>974</v>
      </c>
      <c r="E8957" t="s">
        <v>128</v>
      </c>
      <c r="F8957" t="s">
        <v>975</v>
      </c>
      <c r="G8957" t="s">
        <v>980</v>
      </c>
      <c r="H8957" t="s">
        <v>992</v>
      </c>
      <c r="I8957" s="1">
        <v>89567</v>
      </c>
      <c r="J8957" t="s">
        <v>1319</v>
      </c>
      <c r="K8957">
        <v>7.98</v>
      </c>
      <c r="L8957" t="s">
        <v>969</v>
      </c>
      <c r="M8957" t="s">
        <v>1358</v>
      </c>
      <c r="N8957" t="s">
        <v>1844</v>
      </c>
      <c r="O8957">
        <v>1.25</v>
      </c>
      <c r="P8957" t="s">
        <v>964</v>
      </c>
      <c r="Q8957">
        <v>97405</v>
      </c>
      <c r="R8957" s="2">
        <v>41361</v>
      </c>
      <c r="S8957" s="2">
        <v>41363</v>
      </c>
      <c r="T8957">
        <v>86.21</v>
      </c>
      <c r="U8957">
        <v>59.484899999999989</v>
      </c>
    </row>
    <row r="8958" spans="1:21" x14ac:dyDescent="0.25">
      <c r="A8958">
        <v>21786</v>
      </c>
      <c r="B8958">
        <v>3239</v>
      </c>
      <c r="C8958" t="s">
        <v>5368</v>
      </c>
      <c r="D8958" t="s">
        <v>974</v>
      </c>
      <c r="E8958" t="s">
        <v>1240</v>
      </c>
      <c r="F8958" t="s">
        <v>976</v>
      </c>
      <c r="G8958" t="s">
        <v>140</v>
      </c>
      <c r="H8958" t="s">
        <v>993</v>
      </c>
      <c r="I8958" s="1">
        <v>89567</v>
      </c>
      <c r="J8958" t="s">
        <v>1319</v>
      </c>
      <c r="K8958">
        <v>155.99</v>
      </c>
      <c r="L8958" t="s">
        <v>969</v>
      </c>
      <c r="M8958" t="s">
        <v>1358</v>
      </c>
      <c r="N8958" t="s">
        <v>1844</v>
      </c>
      <c r="O8958">
        <v>8.08</v>
      </c>
      <c r="P8958" t="s">
        <v>964</v>
      </c>
      <c r="Q8958">
        <v>97405</v>
      </c>
      <c r="R8958" s="2">
        <v>41361</v>
      </c>
      <c r="S8958" s="2">
        <v>41363</v>
      </c>
      <c r="T8958">
        <v>1584.24</v>
      </c>
      <c r="U8958">
        <v>1093.1255999999998</v>
      </c>
    </row>
    <row r="8959" spans="1:21" x14ac:dyDescent="0.25">
      <c r="A8959">
        <v>23384</v>
      </c>
      <c r="B8959">
        <v>3239</v>
      </c>
      <c r="C8959" t="s">
        <v>5368</v>
      </c>
      <c r="D8959" t="s">
        <v>974</v>
      </c>
      <c r="E8959" t="s">
        <v>1247</v>
      </c>
      <c r="F8959" t="s">
        <v>977</v>
      </c>
      <c r="G8959" t="s">
        <v>986</v>
      </c>
      <c r="H8959" t="s">
        <v>992</v>
      </c>
      <c r="I8959" s="1">
        <v>89568</v>
      </c>
      <c r="J8959" t="s">
        <v>1319</v>
      </c>
      <c r="K8959">
        <v>7.59</v>
      </c>
      <c r="L8959" t="s">
        <v>969</v>
      </c>
      <c r="M8959" t="s">
        <v>1358</v>
      </c>
      <c r="N8959" t="s">
        <v>1844</v>
      </c>
      <c r="O8959">
        <v>4</v>
      </c>
      <c r="P8959" t="s">
        <v>964</v>
      </c>
      <c r="Q8959">
        <v>97405</v>
      </c>
      <c r="R8959" s="2">
        <v>41393</v>
      </c>
      <c r="S8959" s="2">
        <v>41395</v>
      </c>
      <c r="T8959">
        <v>11.64</v>
      </c>
      <c r="U8959">
        <v>-10.73</v>
      </c>
    </row>
    <row r="8960" spans="1:21" x14ac:dyDescent="0.25">
      <c r="A8960">
        <v>19959</v>
      </c>
      <c r="B8960">
        <v>3239</v>
      </c>
      <c r="C8960" t="s">
        <v>5368</v>
      </c>
      <c r="D8960" t="s">
        <v>974</v>
      </c>
      <c r="E8960" t="s">
        <v>36</v>
      </c>
      <c r="F8960" t="s">
        <v>977</v>
      </c>
      <c r="G8960" t="s">
        <v>985</v>
      </c>
      <c r="H8960" t="s">
        <v>996</v>
      </c>
      <c r="I8960" s="1">
        <v>89569</v>
      </c>
      <c r="J8960" t="s">
        <v>1321</v>
      </c>
      <c r="K8960">
        <v>124.49</v>
      </c>
      <c r="L8960" t="s">
        <v>969</v>
      </c>
      <c r="M8960" t="s">
        <v>1358</v>
      </c>
      <c r="N8960" t="s">
        <v>1844</v>
      </c>
      <c r="O8960">
        <v>51.94</v>
      </c>
      <c r="P8960" t="s">
        <v>966</v>
      </c>
      <c r="Q8960">
        <v>97405</v>
      </c>
      <c r="R8960" s="2">
        <v>41466</v>
      </c>
      <c r="S8960" s="2">
        <v>41468</v>
      </c>
      <c r="T8960">
        <v>379.21</v>
      </c>
      <c r="U8960">
        <v>-259.62815999999998</v>
      </c>
    </row>
    <row r="8961" spans="1:21" x14ac:dyDescent="0.25">
      <c r="A8961">
        <v>22271</v>
      </c>
      <c r="B8961">
        <v>3239</v>
      </c>
      <c r="C8961" t="s">
        <v>5368</v>
      </c>
      <c r="D8961" t="s">
        <v>974</v>
      </c>
      <c r="E8961" t="s">
        <v>278</v>
      </c>
      <c r="F8961" t="s">
        <v>975</v>
      </c>
      <c r="G8961" t="s">
        <v>980</v>
      </c>
      <c r="H8961" t="s">
        <v>993</v>
      </c>
      <c r="I8961" s="1">
        <v>89570</v>
      </c>
      <c r="J8961" t="s">
        <v>1319</v>
      </c>
      <c r="K8961">
        <v>5.98</v>
      </c>
      <c r="L8961" t="s">
        <v>969</v>
      </c>
      <c r="M8961" t="s">
        <v>1358</v>
      </c>
      <c r="N8961" t="s">
        <v>1844</v>
      </c>
      <c r="O8961">
        <v>5.15</v>
      </c>
      <c r="P8961" t="s">
        <v>964</v>
      </c>
      <c r="Q8961">
        <v>97405</v>
      </c>
      <c r="R8961" s="2">
        <v>41565</v>
      </c>
      <c r="S8961" s="2">
        <v>41567</v>
      </c>
      <c r="T8961">
        <v>122.77</v>
      </c>
      <c r="U8961">
        <v>-57.37</v>
      </c>
    </row>
    <row r="8962" spans="1:21" x14ac:dyDescent="0.25">
      <c r="A8962">
        <v>19630</v>
      </c>
      <c r="B8962">
        <v>3241</v>
      </c>
      <c r="C8962" t="s">
        <v>5369</v>
      </c>
      <c r="D8962" t="s">
        <v>972</v>
      </c>
      <c r="E8962" t="s">
        <v>436</v>
      </c>
      <c r="F8962" t="s">
        <v>975</v>
      </c>
      <c r="G8962" t="s">
        <v>980</v>
      </c>
      <c r="H8962" t="s">
        <v>993</v>
      </c>
      <c r="I8962" s="1">
        <v>88332</v>
      </c>
      <c r="J8962" t="s">
        <v>1322</v>
      </c>
      <c r="K8962">
        <v>7.28</v>
      </c>
      <c r="L8962" t="s">
        <v>969</v>
      </c>
      <c r="M8962" t="s">
        <v>1386</v>
      </c>
      <c r="N8962" t="s">
        <v>1698</v>
      </c>
      <c r="O8962">
        <v>5.47</v>
      </c>
      <c r="P8962" t="s">
        <v>964</v>
      </c>
      <c r="Q8962">
        <v>94513</v>
      </c>
      <c r="R8962" s="2">
        <v>40807</v>
      </c>
      <c r="S8962" s="2">
        <v>40808</v>
      </c>
      <c r="T8962">
        <v>23.24</v>
      </c>
      <c r="U8962">
        <v>-16.46</v>
      </c>
    </row>
    <row r="8963" spans="1:21" x14ac:dyDescent="0.25">
      <c r="A8963">
        <v>18515</v>
      </c>
      <c r="B8963">
        <v>3241</v>
      </c>
      <c r="C8963" t="s">
        <v>5369</v>
      </c>
      <c r="D8963" t="s">
        <v>972</v>
      </c>
      <c r="E8963" t="s">
        <v>674</v>
      </c>
      <c r="F8963" t="s">
        <v>977</v>
      </c>
      <c r="G8963" t="s">
        <v>986</v>
      </c>
      <c r="H8963" t="s">
        <v>992</v>
      </c>
      <c r="I8963" s="1">
        <v>88333</v>
      </c>
      <c r="J8963" t="s">
        <v>1321</v>
      </c>
      <c r="K8963">
        <v>12.07</v>
      </c>
      <c r="L8963" t="s">
        <v>969</v>
      </c>
      <c r="M8963" t="s">
        <v>1386</v>
      </c>
      <c r="N8963" t="s">
        <v>1698</v>
      </c>
      <c r="O8963">
        <v>6.2</v>
      </c>
      <c r="P8963" t="s">
        <v>964</v>
      </c>
      <c r="Q8963">
        <v>94513</v>
      </c>
      <c r="R8963" s="2">
        <v>40983</v>
      </c>
      <c r="S8963" s="2">
        <v>40985</v>
      </c>
      <c r="T8963">
        <v>73.819999999999993</v>
      </c>
      <c r="U8963">
        <v>20.67</v>
      </c>
    </row>
    <row r="8964" spans="1:21" x14ac:dyDescent="0.25">
      <c r="A8964">
        <v>24011</v>
      </c>
      <c r="B8964">
        <v>3242</v>
      </c>
      <c r="C8964" t="s">
        <v>5370</v>
      </c>
      <c r="D8964" t="s">
        <v>972</v>
      </c>
      <c r="E8964" t="s">
        <v>1222</v>
      </c>
      <c r="F8964" t="s">
        <v>977</v>
      </c>
      <c r="G8964" t="s">
        <v>985</v>
      </c>
      <c r="H8964" t="s">
        <v>996</v>
      </c>
      <c r="I8964" s="1">
        <v>88336</v>
      </c>
      <c r="J8964" t="s">
        <v>1322</v>
      </c>
      <c r="K8964">
        <v>146.34</v>
      </c>
      <c r="L8964" t="s">
        <v>969</v>
      </c>
      <c r="M8964" t="s">
        <v>1386</v>
      </c>
      <c r="N8964" t="s">
        <v>1793</v>
      </c>
      <c r="O8964">
        <v>43.75</v>
      </c>
      <c r="P8964" t="s">
        <v>966</v>
      </c>
      <c r="Q8964">
        <v>91505</v>
      </c>
      <c r="R8964" s="2">
        <v>41285</v>
      </c>
      <c r="S8964" s="2">
        <v>41287</v>
      </c>
      <c r="T8964">
        <v>485.08</v>
      </c>
      <c r="U8964">
        <v>-23.324399999999997</v>
      </c>
    </row>
    <row r="8965" spans="1:21" x14ac:dyDescent="0.25">
      <c r="A8965">
        <v>23266</v>
      </c>
      <c r="B8965">
        <v>3242</v>
      </c>
      <c r="C8965" t="s">
        <v>5370</v>
      </c>
      <c r="D8965" t="s">
        <v>972</v>
      </c>
      <c r="E8965" t="s">
        <v>798</v>
      </c>
      <c r="F8965" t="s">
        <v>975</v>
      </c>
      <c r="G8965" t="s">
        <v>142</v>
      </c>
      <c r="H8965" t="s">
        <v>992</v>
      </c>
      <c r="I8965" s="1">
        <v>88338</v>
      </c>
      <c r="J8965" t="s">
        <v>1321</v>
      </c>
      <c r="K8965">
        <v>2.1800000000000002</v>
      </c>
      <c r="L8965" t="s">
        <v>969</v>
      </c>
      <c r="M8965" t="s">
        <v>1386</v>
      </c>
      <c r="N8965" t="s">
        <v>1793</v>
      </c>
      <c r="O8965">
        <v>5</v>
      </c>
      <c r="P8965" t="s">
        <v>964</v>
      </c>
      <c r="Q8965">
        <v>91505</v>
      </c>
      <c r="R8965" s="2">
        <v>41548</v>
      </c>
      <c r="S8965" s="2">
        <v>41552</v>
      </c>
      <c r="T8965">
        <v>46.22</v>
      </c>
      <c r="U8965">
        <v>-195.93</v>
      </c>
    </row>
    <row r="8966" spans="1:21" x14ac:dyDescent="0.25">
      <c r="A8966">
        <v>23084</v>
      </c>
      <c r="B8966">
        <v>3243</v>
      </c>
      <c r="C8966" t="s">
        <v>5371</v>
      </c>
      <c r="D8966" t="s">
        <v>972</v>
      </c>
      <c r="E8966" t="s">
        <v>1261</v>
      </c>
      <c r="F8966" t="s">
        <v>976</v>
      </c>
      <c r="G8966" t="s">
        <v>979</v>
      </c>
      <c r="H8966" t="s">
        <v>995</v>
      </c>
      <c r="I8966" s="1">
        <v>88329</v>
      </c>
      <c r="J8966" t="s">
        <v>1318</v>
      </c>
      <c r="K8966">
        <v>7.28</v>
      </c>
      <c r="L8966" t="s">
        <v>970</v>
      </c>
      <c r="M8966" t="s">
        <v>1498</v>
      </c>
      <c r="N8966" t="s">
        <v>1802</v>
      </c>
      <c r="O8966">
        <v>3.52</v>
      </c>
      <c r="P8966" t="s">
        <v>964</v>
      </c>
      <c r="Q8966">
        <v>6010</v>
      </c>
      <c r="R8966" s="2">
        <v>40339</v>
      </c>
      <c r="S8966" s="2">
        <v>40339</v>
      </c>
      <c r="T8966">
        <v>24.44</v>
      </c>
      <c r="U8966">
        <v>-25.103999999999999</v>
      </c>
    </row>
    <row r="8967" spans="1:21" x14ac:dyDescent="0.25">
      <c r="A8967">
        <v>25172</v>
      </c>
      <c r="B8967">
        <v>3244</v>
      </c>
      <c r="C8967" t="s">
        <v>5372</v>
      </c>
      <c r="D8967" t="s">
        <v>972</v>
      </c>
      <c r="E8967" t="s">
        <v>252</v>
      </c>
      <c r="F8967" t="s">
        <v>976</v>
      </c>
      <c r="G8967" t="s">
        <v>979</v>
      </c>
      <c r="H8967" t="s">
        <v>993</v>
      </c>
      <c r="I8967" s="1">
        <v>88334</v>
      </c>
      <c r="J8967" t="s">
        <v>1319</v>
      </c>
      <c r="K8967">
        <v>53.98</v>
      </c>
      <c r="L8967" t="s">
        <v>969</v>
      </c>
      <c r="M8967" t="s">
        <v>1417</v>
      </c>
      <c r="N8967" t="s">
        <v>1747</v>
      </c>
      <c r="O8967">
        <v>5.5</v>
      </c>
      <c r="P8967" t="s">
        <v>964</v>
      </c>
      <c r="Q8967">
        <v>83616</v>
      </c>
      <c r="R8967" s="2">
        <v>41231</v>
      </c>
      <c r="S8967" s="2">
        <v>41234</v>
      </c>
      <c r="T8967">
        <v>1394.72</v>
      </c>
      <c r="U8967">
        <v>598.18000000000006</v>
      </c>
    </row>
    <row r="8968" spans="1:21" x14ac:dyDescent="0.25">
      <c r="A8968">
        <v>24285</v>
      </c>
      <c r="B8968">
        <v>3244</v>
      </c>
      <c r="C8968" t="s">
        <v>5372</v>
      </c>
      <c r="D8968" t="s">
        <v>972</v>
      </c>
      <c r="E8968" t="s">
        <v>828</v>
      </c>
      <c r="F8968" t="s">
        <v>975</v>
      </c>
      <c r="G8968" t="s">
        <v>980</v>
      </c>
      <c r="H8968" t="s">
        <v>993</v>
      </c>
      <c r="I8968" s="1">
        <v>88337</v>
      </c>
      <c r="J8968" t="s">
        <v>1322</v>
      </c>
      <c r="K8968">
        <v>5.78</v>
      </c>
      <c r="L8968" t="s">
        <v>969</v>
      </c>
      <c r="M8968" t="s">
        <v>1417</v>
      </c>
      <c r="N8968" t="s">
        <v>1747</v>
      </c>
      <c r="O8968">
        <v>4.96</v>
      </c>
      <c r="P8968" t="s">
        <v>964</v>
      </c>
      <c r="Q8968">
        <v>83616</v>
      </c>
      <c r="R8968" s="2">
        <v>41464</v>
      </c>
      <c r="S8968" s="2">
        <v>41467</v>
      </c>
      <c r="T8968">
        <v>71.540000000000006</v>
      </c>
      <c r="U8968">
        <v>-61.040160000000007</v>
      </c>
    </row>
    <row r="8969" spans="1:21" x14ac:dyDescent="0.25">
      <c r="A8969">
        <v>26213</v>
      </c>
      <c r="B8969">
        <v>3244</v>
      </c>
      <c r="C8969" t="s">
        <v>5372</v>
      </c>
      <c r="D8969" t="s">
        <v>972</v>
      </c>
      <c r="E8969" t="s">
        <v>150</v>
      </c>
      <c r="F8969" t="s">
        <v>977</v>
      </c>
      <c r="G8969" t="s">
        <v>981</v>
      </c>
      <c r="H8969" t="s">
        <v>994</v>
      </c>
      <c r="I8969" s="1">
        <v>88339</v>
      </c>
      <c r="J8969" t="s">
        <v>1322</v>
      </c>
      <c r="K8969">
        <v>89.99</v>
      </c>
      <c r="L8969" t="s">
        <v>969</v>
      </c>
      <c r="M8969" t="s">
        <v>1417</v>
      </c>
      <c r="N8969" t="s">
        <v>1747</v>
      </c>
      <c r="O8969">
        <v>42</v>
      </c>
      <c r="P8969" t="s">
        <v>966</v>
      </c>
      <c r="Q8969">
        <v>83616</v>
      </c>
      <c r="R8969" s="2">
        <v>41558</v>
      </c>
      <c r="S8969" s="2">
        <v>41560</v>
      </c>
      <c r="T8969">
        <v>2156.25</v>
      </c>
      <c r="U8969">
        <v>-699.72</v>
      </c>
    </row>
    <row r="8970" spans="1:21" x14ac:dyDescent="0.25">
      <c r="A8970">
        <v>25191</v>
      </c>
      <c r="B8970">
        <v>3244</v>
      </c>
      <c r="C8970" t="s">
        <v>5372</v>
      </c>
      <c r="D8970" t="s">
        <v>972</v>
      </c>
      <c r="E8970" t="s">
        <v>952</v>
      </c>
      <c r="F8970" t="s">
        <v>975</v>
      </c>
      <c r="G8970" t="s">
        <v>141</v>
      </c>
      <c r="H8970" t="s">
        <v>993</v>
      </c>
      <c r="I8970" s="1">
        <v>88340</v>
      </c>
      <c r="J8970" t="s">
        <v>1321</v>
      </c>
      <c r="K8970">
        <v>8.69</v>
      </c>
      <c r="L8970" t="s">
        <v>969</v>
      </c>
      <c r="M8970" t="s">
        <v>1417</v>
      </c>
      <c r="N8970" t="s">
        <v>1747</v>
      </c>
      <c r="O8970">
        <v>2.99</v>
      </c>
      <c r="P8970" t="s">
        <v>965</v>
      </c>
      <c r="Q8970">
        <v>83616</v>
      </c>
      <c r="R8970" s="2">
        <v>41589</v>
      </c>
      <c r="S8970" s="2">
        <v>41598</v>
      </c>
      <c r="T8970">
        <v>321.52</v>
      </c>
      <c r="U8970">
        <v>162.022784</v>
      </c>
    </row>
    <row r="8971" spans="1:21" x14ac:dyDescent="0.25">
      <c r="A8971">
        <v>21729</v>
      </c>
      <c r="B8971">
        <v>3245</v>
      </c>
      <c r="C8971" t="s">
        <v>5373</v>
      </c>
      <c r="D8971" t="s">
        <v>972</v>
      </c>
      <c r="E8971" t="s">
        <v>1313</v>
      </c>
      <c r="F8971" t="s">
        <v>975</v>
      </c>
      <c r="G8971" t="s">
        <v>141</v>
      </c>
      <c r="H8971" t="s">
        <v>993</v>
      </c>
      <c r="I8971" s="1">
        <v>88335</v>
      </c>
      <c r="J8971" t="s">
        <v>1318</v>
      </c>
      <c r="K8971">
        <v>3.98</v>
      </c>
      <c r="L8971" t="s">
        <v>970</v>
      </c>
      <c r="M8971" t="s">
        <v>1398</v>
      </c>
      <c r="N8971" t="s">
        <v>1969</v>
      </c>
      <c r="O8971">
        <v>5.26</v>
      </c>
      <c r="P8971" t="s">
        <v>964</v>
      </c>
      <c r="Q8971">
        <v>3110</v>
      </c>
      <c r="R8971" s="2">
        <v>41265</v>
      </c>
      <c r="S8971" s="2">
        <v>41265</v>
      </c>
      <c r="T8971">
        <v>38.51</v>
      </c>
      <c r="U8971">
        <v>-28.945500000000003</v>
      </c>
    </row>
    <row r="8972" spans="1:21" x14ac:dyDescent="0.25">
      <c r="A8972">
        <v>23267</v>
      </c>
      <c r="B8972">
        <v>3246</v>
      </c>
      <c r="C8972" t="s">
        <v>5374</v>
      </c>
      <c r="D8972" t="s">
        <v>972</v>
      </c>
      <c r="E8972" t="s">
        <v>223</v>
      </c>
      <c r="F8972" t="s">
        <v>975</v>
      </c>
      <c r="G8972" t="s">
        <v>980</v>
      </c>
      <c r="H8972" t="s">
        <v>992</v>
      </c>
      <c r="I8972" s="1">
        <v>88330</v>
      </c>
      <c r="J8972" t="s">
        <v>1321</v>
      </c>
      <c r="K8972">
        <v>5.18</v>
      </c>
      <c r="L8972" t="s">
        <v>970</v>
      </c>
      <c r="M8972" t="s">
        <v>1398</v>
      </c>
      <c r="N8972" t="s">
        <v>1397</v>
      </c>
      <c r="O8972">
        <v>2.04</v>
      </c>
      <c r="P8972" t="s">
        <v>964</v>
      </c>
      <c r="Q8972">
        <v>3051</v>
      </c>
      <c r="R8972" s="2">
        <v>40452</v>
      </c>
      <c r="S8972" s="2">
        <v>40452</v>
      </c>
      <c r="T8972">
        <v>21.86</v>
      </c>
      <c r="U8972">
        <v>1.9504000000000001</v>
      </c>
    </row>
    <row r="8973" spans="1:21" x14ac:dyDescent="0.25">
      <c r="A8973">
        <v>19916</v>
      </c>
      <c r="B8973">
        <v>3247</v>
      </c>
      <c r="C8973" t="s">
        <v>5375</v>
      </c>
      <c r="D8973" t="s">
        <v>972</v>
      </c>
      <c r="E8973" t="s">
        <v>571</v>
      </c>
      <c r="F8973" t="s">
        <v>975</v>
      </c>
      <c r="G8973" t="s">
        <v>980</v>
      </c>
      <c r="H8973" t="s">
        <v>992</v>
      </c>
      <c r="I8973" s="1">
        <v>88331</v>
      </c>
      <c r="J8973" t="s">
        <v>1320</v>
      </c>
      <c r="K8973">
        <v>4.4800000000000004</v>
      </c>
      <c r="L8973" t="s">
        <v>970</v>
      </c>
      <c r="M8973" t="s">
        <v>1375</v>
      </c>
      <c r="N8973" t="s">
        <v>2135</v>
      </c>
      <c r="O8973">
        <v>1.22</v>
      </c>
      <c r="P8973" t="s">
        <v>964</v>
      </c>
      <c r="Q8973">
        <v>7701</v>
      </c>
      <c r="R8973" s="2">
        <v>40672</v>
      </c>
      <c r="S8973" s="2">
        <v>40675</v>
      </c>
      <c r="T8973">
        <v>17.63</v>
      </c>
      <c r="U8973">
        <v>6.79</v>
      </c>
    </row>
    <row r="8974" spans="1:21" x14ac:dyDescent="0.25">
      <c r="A8974">
        <v>18265</v>
      </c>
      <c r="B8974">
        <v>3248</v>
      </c>
      <c r="C8974" t="s">
        <v>5376</v>
      </c>
      <c r="D8974" t="s">
        <v>972</v>
      </c>
      <c r="E8974" t="s">
        <v>1315</v>
      </c>
      <c r="F8974" t="s">
        <v>975</v>
      </c>
      <c r="G8974" t="s">
        <v>141</v>
      </c>
      <c r="H8974" t="s">
        <v>993</v>
      </c>
      <c r="I8974" s="1">
        <v>87297</v>
      </c>
      <c r="J8974" t="s">
        <v>1318</v>
      </c>
      <c r="K8974">
        <v>2.78</v>
      </c>
      <c r="L8974" t="s">
        <v>967</v>
      </c>
      <c r="M8974" t="s">
        <v>1505</v>
      </c>
      <c r="N8974" t="s">
        <v>1563</v>
      </c>
      <c r="O8974">
        <v>1.49</v>
      </c>
      <c r="P8974" t="s">
        <v>964</v>
      </c>
      <c r="Q8974">
        <v>70458</v>
      </c>
      <c r="R8974" s="2">
        <v>40305</v>
      </c>
      <c r="S8974" s="2">
        <v>40306</v>
      </c>
      <c r="T8974">
        <v>47.12</v>
      </c>
      <c r="U8974">
        <v>-340.53109999999998</v>
      </c>
    </row>
    <row r="8975" spans="1:21" x14ac:dyDescent="0.25">
      <c r="A8975">
        <v>20750</v>
      </c>
      <c r="B8975">
        <v>3248</v>
      </c>
      <c r="C8975" t="s">
        <v>5376</v>
      </c>
      <c r="D8975" t="s">
        <v>974</v>
      </c>
      <c r="E8975" t="s">
        <v>817</v>
      </c>
      <c r="F8975" t="s">
        <v>976</v>
      </c>
      <c r="G8975" t="s">
        <v>140</v>
      </c>
      <c r="H8975" t="s">
        <v>993</v>
      </c>
      <c r="I8975" s="1">
        <v>87300</v>
      </c>
      <c r="J8975" t="s">
        <v>1321</v>
      </c>
      <c r="K8975">
        <v>125.99</v>
      </c>
      <c r="L8975" t="s">
        <v>967</v>
      </c>
      <c r="M8975" t="s">
        <v>1505</v>
      </c>
      <c r="N8975" t="s">
        <v>1563</v>
      </c>
      <c r="O8975">
        <v>8.08</v>
      </c>
      <c r="P8975" t="s">
        <v>965</v>
      </c>
      <c r="Q8975">
        <v>70458</v>
      </c>
      <c r="R8975" s="2">
        <v>40903</v>
      </c>
      <c r="S8975" s="2">
        <v>40922</v>
      </c>
      <c r="T8975">
        <v>2180.31</v>
      </c>
      <c r="U8975">
        <v>2.4779999999999998</v>
      </c>
    </row>
    <row r="8976" spans="1:21" x14ac:dyDescent="0.25">
      <c r="A8976">
        <v>25820</v>
      </c>
      <c r="B8976">
        <v>3249</v>
      </c>
      <c r="C8976" t="s">
        <v>5377</v>
      </c>
      <c r="D8976" t="s">
        <v>974</v>
      </c>
      <c r="E8976" t="s">
        <v>1182</v>
      </c>
      <c r="F8976" t="s">
        <v>975</v>
      </c>
      <c r="G8976" t="s">
        <v>141</v>
      </c>
      <c r="H8976" t="s">
        <v>993</v>
      </c>
      <c r="I8976" s="1">
        <v>87298</v>
      </c>
      <c r="J8976" t="s">
        <v>1318</v>
      </c>
      <c r="K8976">
        <v>42.8</v>
      </c>
      <c r="L8976" t="s">
        <v>970</v>
      </c>
      <c r="M8976" t="s">
        <v>1413</v>
      </c>
      <c r="N8976" t="s">
        <v>2674</v>
      </c>
      <c r="O8976">
        <v>2.99</v>
      </c>
      <c r="P8976" t="s">
        <v>964</v>
      </c>
      <c r="Q8976">
        <v>21403</v>
      </c>
      <c r="R8976" s="2">
        <v>40321</v>
      </c>
      <c r="S8976" s="2">
        <v>40322</v>
      </c>
      <c r="T8976">
        <v>670.9</v>
      </c>
      <c r="U8976">
        <v>462.92099999999994</v>
      </c>
    </row>
    <row r="8977" spans="1:21" x14ac:dyDescent="0.25">
      <c r="A8977">
        <v>24477</v>
      </c>
      <c r="B8977">
        <v>3249</v>
      </c>
      <c r="C8977" t="s">
        <v>5377</v>
      </c>
      <c r="D8977" t="s">
        <v>972</v>
      </c>
      <c r="E8977" t="s">
        <v>1123</v>
      </c>
      <c r="F8977" t="s">
        <v>976</v>
      </c>
      <c r="G8977" t="s">
        <v>979</v>
      </c>
      <c r="H8977" t="s">
        <v>993</v>
      </c>
      <c r="I8977" s="1">
        <v>87301</v>
      </c>
      <c r="J8977" t="s">
        <v>1322</v>
      </c>
      <c r="K8977">
        <v>19.98</v>
      </c>
      <c r="L8977" t="s">
        <v>970</v>
      </c>
      <c r="M8977" t="s">
        <v>1413</v>
      </c>
      <c r="N8977" t="s">
        <v>2674</v>
      </c>
      <c r="O8977">
        <v>4</v>
      </c>
      <c r="P8977" t="s">
        <v>964</v>
      </c>
      <c r="Q8977">
        <v>21403</v>
      </c>
      <c r="R8977" s="2">
        <v>40970</v>
      </c>
      <c r="S8977" s="2">
        <v>40972</v>
      </c>
      <c r="T8977">
        <v>193.55</v>
      </c>
      <c r="U8977">
        <v>-37.99</v>
      </c>
    </row>
    <row r="8978" spans="1:21" x14ac:dyDescent="0.25">
      <c r="A8978">
        <v>24478</v>
      </c>
      <c r="B8978">
        <v>3249</v>
      </c>
      <c r="C8978" t="s">
        <v>5377</v>
      </c>
      <c r="D8978" t="s">
        <v>972</v>
      </c>
      <c r="E8978" t="s">
        <v>246</v>
      </c>
      <c r="F8978" t="s">
        <v>975</v>
      </c>
      <c r="G8978" t="s">
        <v>980</v>
      </c>
      <c r="H8978" t="s">
        <v>993</v>
      </c>
      <c r="I8978" s="1">
        <v>87301</v>
      </c>
      <c r="J8978" t="s">
        <v>1322</v>
      </c>
      <c r="K8978">
        <v>12.28</v>
      </c>
      <c r="L8978" t="s">
        <v>970</v>
      </c>
      <c r="M8978" t="s">
        <v>1413</v>
      </c>
      <c r="N8978" t="s">
        <v>2674</v>
      </c>
      <c r="O8978">
        <v>6.47</v>
      </c>
      <c r="P8978" t="s">
        <v>964</v>
      </c>
      <c r="Q8978">
        <v>21403</v>
      </c>
      <c r="R8978" s="2">
        <v>40970</v>
      </c>
      <c r="S8978" s="2">
        <v>40970</v>
      </c>
      <c r="T8978">
        <v>142.36000000000001</v>
      </c>
      <c r="U8978">
        <v>44.04</v>
      </c>
    </row>
    <row r="8979" spans="1:21" x14ac:dyDescent="0.25">
      <c r="A8979">
        <v>24625</v>
      </c>
      <c r="B8979">
        <v>3249</v>
      </c>
      <c r="C8979" t="s">
        <v>5377</v>
      </c>
      <c r="D8979" t="s">
        <v>972</v>
      </c>
      <c r="E8979" t="s">
        <v>103</v>
      </c>
      <c r="F8979" t="s">
        <v>977</v>
      </c>
      <c r="G8979" t="s">
        <v>981</v>
      </c>
      <c r="H8979" t="s">
        <v>997</v>
      </c>
      <c r="I8979" s="1">
        <v>87302</v>
      </c>
      <c r="J8979" t="s">
        <v>1318</v>
      </c>
      <c r="K8979">
        <v>128.24</v>
      </c>
      <c r="L8979" t="s">
        <v>970</v>
      </c>
      <c r="M8979" t="s">
        <v>1413</v>
      </c>
      <c r="N8979" t="s">
        <v>2674</v>
      </c>
      <c r="O8979">
        <v>12.65</v>
      </c>
      <c r="P8979" t="s">
        <v>964</v>
      </c>
      <c r="Q8979">
        <v>21403</v>
      </c>
      <c r="R8979" s="2">
        <v>41163</v>
      </c>
      <c r="S8979" s="2">
        <v>41165</v>
      </c>
      <c r="T8979">
        <v>3000.54</v>
      </c>
      <c r="U8979">
        <v>1844.96</v>
      </c>
    </row>
    <row r="8980" spans="1:21" x14ac:dyDescent="0.25">
      <c r="A8980">
        <v>23843</v>
      </c>
      <c r="B8980">
        <v>3249</v>
      </c>
      <c r="C8980" t="s">
        <v>5377</v>
      </c>
      <c r="D8980" t="s">
        <v>974</v>
      </c>
      <c r="E8980" t="s">
        <v>505</v>
      </c>
      <c r="F8980" t="s">
        <v>975</v>
      </c>
      <c r="G8980" t="s">
        <v>141</v>
      </c>
      <c r="H8980" t="s">
        <v>993</v>
      </c>
      <c r="I8980" s="1">
        <v>87303</v>
      </c>
      <c r="J8980" t="s">
        <v>1319</v>
      </c>
      <c r="K8980">
        <v>4.91</v>
      </c>
      <c r="L8980" t="s">
        <v>970</v>
      </c>
      <c r="M8980" t="s">
        <v>1413</v>
      </c>
      <c r="N8980" t="s">
        <v>2674</v>
      </c>
      <c r="O8980">
        <v>5.68</v>
      </c>
      <c r="P8980" t="s">
        <v>964</v>
      </c>
      <c r="Q8980">
        <v>21403</v>
      </c>
      <c r="R8980" s="2">
        <v>41297</v>
      </c>
      <c r="S8980" s="2">
        <v>41298</v>
      </c>
      <c r="T8980">
        <v>59.31</v>
      </c>
      <c r="U8980">
        <v>-134.17234000000002</v>
      </c>
    </row>
    <row r="8981" spans="1:21" x14ac:dyDescent="0.25">
      <c r="A8981">
        <v>26207</v>
      </c>
      <c r="B8981">
        <v>3250</v>
      </c>
      <c r="C8981" t="s">
        <v>5378</v>
      </c>
      <c r="D8981" t="s">
        <v>972</v>
      </c>
      <c r="E8981" t="s">
        <v>715</v>
      </c>
      <c r="F8981" t="s">
        <v>975</v>
      </c>
      <c r="G8981" t="s">
        <v>980</v>
      </c>
      <c r="H8981" t="s">
        <v>993</v>
      </c>
      <c r="I8981" s="1">
        <v>87305</v>
      </c>
      <c r="J8981" t="s">
        <v>1318</v>
      </c>
      <c r="K8981">
        <v>6.48</v>
      </c>
      <c r="L8981" t="s">
        <v>970</v>
      </c>
      <c r="M8981" t="s">
        <v>1413</v>
      </c>
      <c r="N8981" t="s">
        <v>1613</v>
      </c>
      <c r="O8981">
        <v>8.19</v>
      </c>
      <c r="P8981" t="s">
        <v>964</v>
      </c>
      <c r="Q8981">
        <v>20906</v>
      </c>
      <c r="R8981" s="2">
        <v>41571</v>
      </c>
      <c r="S8981" s="2">
        <v>41573</v>
      </c>
      <c r="T8981">
        <v>10.51</v>
      </c>
      <c r="U8981">
        <v>-13.13</v>
      </c>
    </row>
    <row r="8982" spans="1:21" x14ac:dyDescent="0.25">
      <c r="A8982">
        <v>5511</v>
      </c>
      <c r="B8982">
        <v>3251</v>
      </c>
      <c r="C8982" t="s">
        <v>5379</v>
      </c>
      <c r="D8982" t="s">
        <v>974</v>
      </c>
      <c r="E8982" t="s">
        <v>1018</v>
      </c>
      <c r="F8982" t="s">
        <v>975</v>
      </c>
      <c r="G8982" t="s">
        <v>980</v>
      </c>
      <c r="H8982" t="s">
        <v>993</v>
      </c>
      <c r="I8982" s="1">
        <v>39076</v>
      </c>
      <c r="J8982" t="s">
        <v>1322</v>
      </c>
      <c r="K8982">
        <v>5.28</v>
      </c>
      <c r="L8982" t="s">
        <v>970</v>
      </c>
      <c r="M8982" t="s">
        <v>1365</v>
      </c>
      <c r="N8982" t="s">
        <v>1346</v>
      </c>
      <c r="O8982">
        <v>6.26</v>
      </c>
      <c r="P8982" t="s">
        <v>964</v>
      </c>
      <c r="Q8982">
        <v>10112</v>
      </c>
      <c r="R8982" s="2">
        <v>40523</v>
      </c>
      <c r="S8982" s="2">
        <v>40524</v>
      </c>
      <c r="T8982">
        <v>412.72</v>
      </c>
      <c r="U8982">
        <v>-131.16</v>
      </c>
    </row>
    <row r="8983" spans="1:21" x14ac:dyDescent="0.25">
      <c r="A8983">
        <v>8207</v>
      </c>
      <c r="B8983">
        <v>3251</v>
      </c>
      <c r="C8983" t="s">
        <v>5379</v>
      </c>
      <c r="D8983" t="s">
        <v>972</v>
      </c>
      <c r="E8983" t="s">
        <v>715</v>
      </c>
      <c r="F8983" t="s">
        <v>975</v>
      </c>
      <c r="G8983" t="s">
        <v>980</v>
      </c>
      <c r="H8983" t="s">
        <v>993</v>
      </c>
      <c r="I8983" s="1">
        <v>58659</v>
      </c>
      <c r="J8983" t="s">
        <v>1318</v>
      </c>
      <c r="K8983">
        <v>6.48</v>
      </c>
      <c r="L8983" t="s">
        <v>970</v>
      </c>
      <c r="M8983" t="s">
        <v>1365</v>
      </c>
      <c r="N8983" t="s">
        <v>1346</v>
      </c>
      <c r="O8983">
        <v>8.19</v>
      </c>
      <c r="P8983" t="s">
        <v>964</v>
      </c>
      <c r="Q8983">
        <v>10112</v>
      </c>
      <c r="R8983" s="2">
        <v>40840</v>
      </c>
      <c r="S8983" s="2">
        <v>40842</v>
      </c>
      <c r="T8983">
        <v>42.02</v>
      </c>
      <c r="U8983">
        <v>-15.756</v>
      </c>
    </row>
    <row r="8984" spans="1:21" x14ac:dyDescent="0.25">
      <c r="A8984">
        <v>2748</v>
      </c>
      <c r="B8984">
        <v>3251</v>
      </c>
      <c r="C8984" t="s">
        <v>5379</v>
      </c>
      <c r="D8984" t="s">
        <v>974</v>
      </c>
      <c r="E8984" t="s">
        <v>273</v>
      </c>
      <c r="F8984" t="s">
        <v>975</v>
      </c>
      <c r="G8984" t="s">
        <v>978</v>
      </c>
      <c r="H8984" t="s">
        <v>995</v>
      </c>
      <c r="I8984" s="1">
        <v>19841</v>
      </c>
      <c r="J8984" t="s">
        <v>1321</v>
      </c>
      <c r="K8984">
        <v>11.97</v>
      </c>
      <c r="L8984" t="s">
        <v>970</v>
      </c>
      <c r="M8984" t="s">
        <v>1365</v>
      </c>
      <c r="N8984" t="s">
        <v>1346</v>
      </c>
      <c r="O8984">
        <v>5.81</v>
      </c>
      <c r="P8984" t="s">
        <v>964</v>
      </c>
      <c r="Q8984">
        <v>10112</v>
      </c>
      <c r="R8984" s="2">
        <v>40903</v>
      </c>
      <c r="S8984" s="2">
        <v>40930</v>
      </c>
      <c r="T8984">
        <v>388.52</v>
      </c>
      <c r="U8984">
        <v>-31.74</v>
      </c>
    </row>
    <row r="8985" spans="1:21" x14ac:dyDescent="0.25">
      <c r="A8985">
        <v>2749</v>
      </c>
      <c r="B8985">
        <v>3251</v>
      </c>
      <c r="C8985" t="s">
        <v>5379</v>
      </c>
      <c r="D8985" t="s">
        <v>974</v>
      </c>
      <c r="E8985" t="s">
        <v>1228</v>
      </c>
      <c r="F8985" t="s">
        <v>976</v>
      </c>
      <c r="G8985" t="s">
        <v>140</v>
      </c>
      <c r="H8985" t="s">
        <v>993</v>
      </c>
      <c r="I8985" s="1">
        <v>19841</v>
      </c>
      <c r="J8985" t="s">
        <v>1321</v>
      </c>
      <c r="K8985">
        <v>195.99</v>
      </c>
      <c r="L8985" t="s">
        <v>970</v>
      </c>
      <c r="M8985" t="s">
        <v>1365</v>
      </c>
      <c r="N8985" t="s">
        <v>1346</v>
      </c>
      <c r="O8985">
        <v>4.2</v>
      </c>
      <c r="P8985" t="s">
        <v>964</v>
      </c>
      <c r="Q8985">
        <v>10112</v>
      </c>
      <c r="R8985" s="2">
        <v>40903</v>
      </c>
      <c r="S8985" s="2">
        <v>40934</v>
      </c>
      <c r="T8985">
        <v>2092.0500000000002</v>
      </c>
      <c r="U8985">
        <v>-557.95299999999997</v>
      </c>
    </row>
    <row r="8986" spans="1:21" x14ac:dyDescent="0.25">
      <c r="A8986">
        <v>6477</v>
      </c>
      <c r="B8986">
        <v>3251</v>
      </c>
      <c r="C8986" t="s">
        <v>5379</v>
      </c>
      <c r="D8986" t="s">
        <v>972</v>
      </c>
      <c r="E8986" t="s">
        <v>1123</v>
      </c>
      <c r="F8986" t="s">
        <v>976</v>
      </c>
      <c r="G8986" t="s">
        <v>979</v>
      </c>
      <c r="H8986" t="s">
        <v>993</v>
      </c>
      <c r="I8986" s="1">
        <v>46115</v>
      </c>
      <c r="J8986" t="s">
        <v>1322</v>
      </c>
      <c r="K8986">
        <v>19.98</v>
      </c>
      <c r="L8986" t="s">
        <v>970</v>
      </c>
      <c r="M8986" t="s">
        <v>1365</v>
      </c>
      <c r="N8986" t="s">
        <v>1346</v>
      </c>
      <c r="O8986">
        <v>4</v>
      </c>
      <c r="P8986" t="s">
        <v>964</v>
      </c>
      <c r="Q8986">
        <v>10112</v>
      </c>
      <c r="R8986" s="2">
        <v>40970</v>
      </c>
      <c r="S8986" s="2">
        <v>40972</v>
      </c>
      <c r="T8986">
        <v>754.85</v>
      </c>
      <c r="U8986">
        <v>-37.99</v>
      </c>
    </row>
    <row r="8987" spans="1:21" x14ac:dyDescent="0.25">
      <c r="A8987">
        <v>6478</v>
      </c>
      <c r="B8987">
        <v>3251</v>
      </c>
      <c r="C8987" t="s">
        <v>5379</v>
      </c>
      <c r="D8987" t="s">
        <v>972</v>
      </c>
      <c r="E8987" t="s">
        <v>246</v>
      </c>
      <c r="F8987" t="s">
        <v>975</v>
      </c>
      <c r="G8987" t="s">
        <v>980</v>
      </c>
      <c r="H8987" t="s">
        <v>993</v>
      </c>
      <c r="I8987" s="1">
        <v>46115</v>
      </c>
      <c r="J8987" t="s">
        <v>1322</v>
      </c>
      <c r="K8987">
        <v>12.28</v>
      </c>
      <c r="L8987" t="s">
        <v>970</v>
      </c>
      <c r="M8987" t="s">
        <v>1365</v>
      </c>
      <c r="N8987" t="s">
        <v>1346</v>
      </c>
      <c r="O8987">
        <v>6.47</v>
      </c>
      <c r="P8987" t="s">
        <v>964</v>
      </c>
      <c r="Q8987">
        <v>10112</v>
      </c>
      <c r="R8987" s="2">
        <v>40970</v>
      </c>
      <c r="S8987" s="2">
        <v>40970</v>
      </c>
      <c r="T8987">
        <v>556.49</v>
      </c>
      <c r="U8987">
        <v>44.04</v>
      </c>
    </row>
    <row r="8988" spans="1:21" x14ac:dyDescent="0.25">
      <c r="A8988">
        <v>6625</v>
      </c>
      <c r="B8988">
        <v>3251</v>
      </c>
      <c r="C8988" t="s">
        <v>5379</v>
      </c>
      <c r="D8988" t="s">
        <v>972</v>
      </c>
      <c r="E8988" t="s">
        <v>103</v>
      </c>
      <c r="F8988" t="s">
        <v>977</v>
      </c>
      <c r="G8988" t="s">
        <v>981</v>
      </c>
      <c r="H8988" t="s">
        <v>997</v>
      </c>
      <c r="I8988" s="1">
        <v>47109</v>
      </c>
      <c r="J8988" t="s">
        <v>1318</v>
      </c>
      <c r="K8988">
        <v>128.24</v>
      </c>
      <c r="L8988" t="s">
        <v>970</v>
      </c>
      <c r="M8988" t="s">
        <v>1365</v>
      </c>
      <c r="N8988" t="s">
        <v>1346</v>
      </c>
      <c r="O8988">
        <v>12.65</v>
      </c>
      <c r="P8988" t="s">
        <v>964</v>
      </c>
      <c r="Q8988">
        <v>10112</v>
      </c>
      <c r="R8988" s="2">
        <v>41163</v>
      </c>
      <c r="S8988" s="2">
        <v>41165</v>
      </c>
      <c r="T8988">
        <v>12002.16</v>
      </c>
      <c r="U8988">
        <v>1844.96</v>
      </c>
    </row>
    <row r="8989" spans="1:21" x14ac:dyDescent="0.25">
      <c r="A8989">
        <v>5843</v>
      </c>
      <c r="B8989">
        <v>3251</v>
      </c>
      <c r="C8989" t="s">
        <v>5379</v>
      </c>
      <c r="D8989" t="s">
        <v>974</v>
      </c>
      <c r="E8989" t="s">
        <v>505</v>
      </c>
      <c r="F8989" t="s">
        <v>975</v>
      </c>
      <c r="G8989" t="s">
        <v>141</v>
      </c>
      <c r="H8989" t="s">
        <v>993</v>
      </c>
      <c r="I8989" s="1">
        <v>41441</v>
      </c>
      <c r="J8989" t="s">
        <v>1319</v>
      </c>
      <c r="K8989">
        <v>4.91</v>
      </c>
      <c r="L8989" t="s">
        <v>970</v>
      </c>
      <c r="M8989" t="s">
        <v>1365</v>
      </c>
      <c r="N8989" t="s">
        <v>1346</v>
      </c>
      <c r="O8989">
        <v>5.68</v>
      </c>
      <c r="P8989" t="s">
        <v>964</v>
      </c>
      <c r="Q8989">
        <v>10112</v>
      </c>
      <c r="R8989" s="2">
        <v>41297</v>
      </c>
      <c r="S8989" s="2">
        <v>41298</v>
      </c>
      <c r="T8989">
        <v>242.65</v>
      </c>
      <c r="U8989">
        <v>-173.12560000000002</v>
      </c>
    </row>
    <row r="8990" spans="1:21" x14ac:dyDescent="0.25">
      <c r="A8990">
        <v>5324</v>
      </c>
      <c r="B8990">
        <v>3251</v>
      </c>
      <c r="C8990" t="s">
        <v>5379</v>
      </c>
      <c r="D8990" t="s">
        <v>972</v>
      </c>
      <c r="E8990" t="s">
        <v>83</v>
      </c>
      <c r="F8990" t="s">
        <v>975</v>
      </c>
      <c r="G8990" t="s">
        <v>980</v>
      </c>
      <c r="H8990" t="s">
        <v>993</v>
      </c>
      <c r="I8990" s="1">
        <v>37859</v>
      </c>
      <c r="J8990" t="s">
        <v>1322</v>
      </c>
      <c r="K8990">
        <v>11.34</v>
      </c>
      <c r="L8990" t="s">
        <v>970</v>
      </c>
      <c r="M8990" t="s">
        <v>1365</v>
      </c>
      <c r="N8990" t="s">
        <v>1346</v>
      </c>
      <c r="O8990">
        <v>5.01</v>
      </c>
      <c r="P8990" t="s">
        <v>964</v>
      </c>
      <c r="Q8990">
        <v>10112</v>
      </c>
      <c r="R8990" s="2">
        <v>41363</v>
      </c>
      <c r="S8990" s="2">
        <v>41365</v>
      </c>
      <c r="T8990">
        <v>29.03</v>
      </c>
      <c r="U8990">
        <v>-11.83</v>
      </c>
    </row>
    <row r="8991" spans="1:21" x14ac:dyDescent="0.25">
      <c r="A8991">
        <v>265</v>
      </c>
      <c r="B8991">
        <v>3251</v>
      </c>
      <c r="C8991" t="s">
        <v>5379</v>
      </c>
      <c r="D8991" t="s">
        <v>972</v>
      </c>
      <c r="E8991" t="s">
        <v>1315</v>
      </c>
      <c r="F8991" t="s">
        <v>975</v>
      </c>
      <c r="G8991" t="s">
        <v>141</v>
      </c>
      <c r="H8991" t="s">
        <v>993</v>
      </c>
      <c r="I8991" s="1">
        <v>1829</v>
      </c>
      <c r="J8991" t="s">
        <v>1318</v>
      </c>
      <c r="K8991">
        <v>2.78</v>
      </c>
      <c r="L8991" t="s">
        <v>970</v>
      </c>
      <c r="M8991" t="s">
        <v>1365</v>
      </c>
      <c r="N8991" t="s">
        <v>1346</v>
      </c>
      <c r="O8991">
        <v>1.49</v>
      </c>
      <c r="P8991" t="s">
        <v>964</v>
      </c>
      <c r="Q8991">
        <v>10112</v>
      </c>
      <c r="R8991" s="2">
        <v>41401</v>
      </c>
      <c r="S8991" s="2">
        <v>41402</v>
      </c>
      <c r="T8991">
        <v>171.84</v>
      </c>
      <c r="U8991">
        <v>6.7320000000000002</v>
      </c>
    </row>
    <row r="8992" spans="1:21" x14ac:dyDescent="0.25">
      <c r="A8992">
        <v>4319</v>
      </c>
      <c r="B8992">
        <v>3251</v>
      </c>
      <c r="C8992" t="s">
        <v>5379</v>
      </c>
      <c r="D8992" t="s">
        <v>972</v>
      </c>
      <c r="E8992" t="s">
        <v>430</v>
      </c>
      <c r="F8992" t="s">
        <v>977</v>
      </c>
      <c r="G8992" t="s">
        <v>988</v>
      </c>
      <c r="H8992" t="s">
        <v>996</v>
      </c>
      <c r="I8992" s="1">
        <v>30784</v>
      </c>
      <c r="J8992" t="s">
        <v>1319</v>
      </c>
      <c r="K8992">
        <v>70.98</v>
      </c>
      <c r="L8992" t="s">
        <v>970</v>
      </c>
      <c r="M8992" t="s">
        <v>1365</v>
      </c>
      <c r="N8992" t="s">
        <v>1346</v>
      </c>
      <c r="O8992">
        <v>26.74</v>
      </c>
      <c r="P8992" t="s">
        <v>966</v>
      </c>
      <c r="Q8992">
        <v>10112</v>
      </c>
      <c r="R8992" s="2">
        <v>41401</v>
      </c>
      <c r="S8992" s="2">
        <v>41403</v>
      </c>
      <c r="T8992">
        <v>919.49</v>
      </c>
      <c r="U8992">
        <v>-127.94</v>
      </c>
    </row>
    <row r="8993" spans="1:21" x14ac:dyDescent="0.25">
      <c r="A8993">
        <v>4320</v>
      </c>
      <c r="B8993">
        <v>3251</v>
      </c>
      <c r="C8993" t="s">
        <v>5379</v>
      </c>
      <c r="D8993" t="s">
        <v>972</v>
      </c>
      <c r="E8993" t="s">
        <v>342</v>
      </c>
      <c r="F8993" t="s">
        <v>975</v>
      </c>
      <c r="G8993" t="s">
        <v>978</v>
      </c>
      <c r="H8993" t="s">
        <v>992</v>
      </c>
      <c r="I8993" s="1">
        <v>30784</v>
      </c>
      <c r="J8993" t="s">
        <v>1319</v>
      </c>
      <c r="K8993">
        <v>6.7</v>
      </c>
      <c r="L8993" t="s">
        <v>970</v>
      </c>
      <c r="M8993" t="s">
        <v>1365</v>
      </c>
      <c r="N8993" t="s">
        <v>1346</v>
      </c>
      <c r="O8993">
        <v>1.56</v>
      </c>
      <c r="P8993" t="s">
        <v>964</v>
      </c>
      <c r="Q8993">
        <v>10112</v>
      </c>
      <c r="R8993" s="2">
        <v>41401</v>
      </c>
      <c r="S8993" s="2">
        <v>41402</v>
      </c>
      <c r="T8993">
        <v>433.54</v>
      </c>
      <c r="U8993">
        <v>80.13</v>
      </c>
    </row>
    <row r="8994" spans="1:21" x14ac:dyDescent="0.25">
      <c r="A8994">
        <v>7820</v>
      </c>
      <c r="B8994">
        <v>3251</v>
      </c>
      <c r="C8994" t="s">
        <v>5379</v>
      </c>
      <c r="D8994" t="s">
        <v>974</v>
      </c>
      <c r="E8994" t="s">
        <v>1182</v>
      </c>
      <c r="F8994" t="s">
        <v>975</v>
      </c>
      <c r="G8994" t="s">
        <v>141</v>
      </c>
      <c r="H8994" t="s">
        <v>993</v>
      </c>
      <c r="I8994" s="1">
        <v>55908</v>
      </c>
      <c r="J8994" t="s">
        <v>1318</v>
      </c>
      <c r="K8994">
        <v>42.8</v>
      </c>
      <c r="L8994" t="s">
        <v>970</v>
      </c>
      <c r="M8994" t="s">
        <v>1365</v>
      </c>
      <c r="N8994" t="s">
        <v>1346</v>
      </c>
      <c r="O8994">
        <v>2.99</v>
      </c>
      <c r="P8994" t="s">
        <v>964</v>
      </c>
      <c r="Q8994">
        <v>10112</v>
      </c>
      <c r="R8994" s="2">
        <v>41417</v>
      </c>
      <c r="S8994" s="2">
        <v>41418</v>
      </c>
      <c r="T8994">
        <v>2390.0700000000002</v>
      </c>
      <c r="U8994">
        <v>807.38100000000009</v>
      </c>
    </row>
    <row r="8995" spans="1:21" x14ac:dyDescent="0.25">
      <c r="A8995">
        <v>2750</v>
      </c>
      <c r="B8995">
        <v>3251</v>
      </c>
      <c r="C8995" t="s">
        <v>5379</v>
      </c>
      <c r="D8995" t="s">
        <v>974</v>
      </c>
      <c r="E8995" t="s">
        <v>817</v>
      </c>
      <c r="F8995" t="s">
        <v>976</v>
      </c>
      <c r="G8995" t="s">
        <v>140</v>
      </c>
      <c r="H8995" t="s">
        <v>993</v>
      </c>
      <c r="I8995" s="1">
        <v>19841</v>
      </c>
      <c r="J8995" t="s">
        <v>1321</v>
      </c>
      <c r="K8995">
        <v>125.99</v>
      </c>
      <c r="L8995" t="s">
        <v>970</v>
      </c>
      <c r="M8995" t="s">
        <v>1365</v>
      </c>
      <c r="N8995" t="s">
        <v>1346</v>
      </c>
      <c r="O8995">
        <v>8.08</v>
      </c>
      <c r="P8995" t="s">
        <v>965</v>
      </c>
      <c r="Q8995">
        <v>10112</v>
      </c>
      <c r="R8995" s="2">
        <v>41634</v>
      </c>
      <c r="S8995" s="2">
        <v>41653</v>
      </c>
      <c r="T8995">
        <v>9375.35</v>
      </c>
      <c r="U8995">
        <v>1304.559</v>
      </c>
    </row>
    <row r="8996" spans="1:21" x14ac:dyDescent="0.25">
      <c r="A8996">
        <v>23324</v>
      </c>
      <c r="B8996">
        <v>3252</v>
      </c>
      <c r="C8996" t="s">
        <v>5380</v>
      </c>
      <c r="D8996" t="s">
        <v>972</v>
      </c>
      <c r="E8996" t="s">
        <v>83</v>
      </c>
      <c r="F8996" t="s">
        <v>975</v>
      </c>
      <c r="G8996" t="s">
        <v>980</v>
      </c>
      <c r="H8996" t="s">
        <v>993</v>
      </c>
      <c r="I8996" s="1">
        <v>87296</v>
      </c>
      <c r="J8996" t="s">
        <v>1322</v>
      </c>
      <c r="K8996">
        <v>11.34</v>
      </c>
      <c r="L8996" t="s">
        <v>970</v>
      </c>
      <c r="M8996" t="s">
        <v>1365</v>
      </c>
      <c r="N8996" t="s">
        <v>2295</v>
      </c>
      <c r="O8996">
        <v>5.01</v>
      </c>
      <c r="P8996" t="s">
        <v>964</v>
      </c>
      <c r="Q8996">
        <v>12306</v>
      </c>
      <c r="R8996" s="2">
        <v>40267</v>
      </c>
      <c r="S8996" s="2">
        <v>40269</v>
      </c>
      <c r="T8996">
        <v>14.52</v>
      </c>
      <c r="U8996">
        <v>-11.83</v>
      </c>
    </row>
    <row r="8997" spans="1:21" x14ac:dyDescent="0.25">
      <c r="A8997">
        <v>23511</v>
      </c>
      <c r="B8997">
        <v>3252</v>
      </c>
      <c r="C8997" t="s">
        <v>5380</v>
      </c>
      <c r="D8997" t="s">
        <v>974</v>
      </c>
      <c r="E8997" t="s">
        <v>1018</v>
      </c>
      <c r="F8997" t="s">
        <v>975</v>
      </c>
      <c r="G8997" t="s">
        <v>980</v>
      </c>
      <c r="H8997" t="s">
        <v>993</v>
      </c>
      <c r="I8997" s="1">
        <v>87299</v>
      </c>
      <c r="J8997" t="s">
        <v>1322</v>
      </c>
      <c r="K8997">
        <v>5.28</v>
      </c>
      <c r="L8997" t="s">
        <v>970</v>
      </c>
      <c r="M8997" t="s">
        <v>1365</v>
      </c>
      <c r="N8997" t="s">
        <v>2295</v>
      </c>
      <c r="O8997">
        <v>6.26</v>
      </c>
      <c r="P8997" t="s">
        <v>964</v>
      </c>
      <c r="Q8997">
        <v>12306</v>
      </c>
      <c r="R8997" s="2">
        <v>40523</v>
      </c>
      <c r="S8997" s="2">
        <v>40524</v>
      </c>
      <c r="T8997">
        <v>103.18</v>
      </c>
      <c r="U8997">
        <v>-65.58</v>
      </c>
    </row>
    <row r="8998" spans="1:21" x14ac:dyDescent="0.25">
      <c r="A8998">
        <v>20748</v>
      </c>
      <c r="B8998">
        <v>3252</v>
      </c>
      <c r="C8998" t="s">
        <v>5380</v>
      </c>
      <c r="D8998" t="s">
        <v>974</v>
      </c>
      <c r="E8998" t="s">
        <v>273</v>
      </c>
      <c r="F8998" t="s">
        <v>975</v>
      </c>
      <c r="G8998" t="s">
        <v>978</v>
      </c>
      <c r="H8998" t="s">
        <v>995</v>
      </c>
      <c r="I8998" s="1">
        <v>87300</v>
      </c>
      <c r="J8998" t="s">
        <v>1321</v>
      </c>
      <c r="K8998">
        <v>11.97</v>
      </c>
      <c r="L8998" t="s">
        <v>970</v>
      </c>
      <c r="M8998" t="s">
        <v>1365</v>
      </c>
      <c r="N8998" t="s">
        <v>2295</v>
      </c>
      <c r="O8998">
        <v>5.81</v>
      </c>
      <c r="P8998" t="s">
        <v>964</v>
      </c>
      <c r="Q8998">
        <v>12306</v>
      </c>
      <c r="R8998" s="2">
        <v>40903</v>
      </c>
      <c r="S8998" s="2">
        <v>40930</v>
      </c>
      <c r="T8998">
        <v>100.26</v>
      </c>
      <c r="U8998">
        <v>-15.87</v>
      </c>
    </row>
    <row r="8999" spans="1:21" x14ac:dyDescent="0.25">
      <c r="A8999">
        <v>20749</v>
      </c>
      <c r="B8999">
        <v>3252</v>
      </c>
      <c r="C8999" t="s">
        <v>5380</v>
      </c>
      <c r="D8999" t="s">
        <v>974</v>
      </c>
      <c r="E8999" t="s">
        <v>1228</v>
      </c>
      <c r="F8999" t="s">
        <v>976</v>
      </c>
      <c r="G8999" t="s">
        <v>140</v>
      </c>
      <c r="H8999" t="s">
        <v>993</v>
      </c>
      <c r="I8999" s="1">
        <v>87300</v>
      </c>
      <c r="J8999" t="s">
        <v>1321</v>
      </c>
      <c r="K8999">
        <v>195.99</v>
      </c>
      <c r="L8999" t="s">
        <v>970</v>
      </c>
      <c r="M8999" t="s">
        <v>1365</v>
      </c>
      <c r="N8999" t="s">
        <v>2295</v>
      </c>
      <c r="O8999">
        <v>4.2</v>
      </c>
      <c r="P8999" t="s">
        <v>964</v>
      </c>
      <c r="Q8999">
        <v>12306</v>
      </c>
      <c r="R8999" s="2">
        <v>40903</v>
      </c>
      <c r="S8999" s="2">
        <v>40934</v>
      </c>
      <c r="T8999">
        <v>482.78</v>
      </c>
      <c r="U8999">
        <v>-278.97649999999999</v>
      </c>
    </row>
    <row r="9000" spans="1:21" x14ac:dyDescent="0.25">
      <c r="A9000">
        <v>22319</v>
      </c>
      <c r="B9000">
        <v>3252</v>
      </c>
      <c r="C9000" t="s">
        <v>5380</v>
      </c>
      <c r="D9000" t="s">
        <v>972</v>
      </c>
      <c r="E9000" t="s">
        <v>430</v>
      </c>
      <c r="F9000" t="s">
        <v>977</v>
      </c>
      <c r="G9000" t="s">
        <v>988</v>
      </c>
      <c r="H9000" t="s">
        <v>996</v>
      </c>
      <c r="I9000" s="1">
        <v>87304</v>
      </c>
      <c r="J9000" t="s">
        <v>1319</v>
      </c>
      <c r="K9000">
        <v>70.98</v>
      </c>
      <c r="L9000" t="s">
        <v>970</v>
      </c>
      <c r="M9000" t="s">
        <v>1365</v>
      </c>
      <c r="N9000" t="s">
        <v>2295</v>
      </c>
      <c r="O9000">
        <v>26.74</v>
      </c>
      <c r="P9000" t="s">
        <v>966</v>
      </c>
      <c r="Q9000">
        <v>12306</v>
      </c>
      <c r="R9000" s="2">
        <v>41401</v>
      </c>
      <c r="S9000" s="2">
        <v>41403</v>
      </c>
      <c r="T9000">
        <v>212.19</v>
      </c>
      <c r="U9000">
        <v>-127.94</v>
      </c>
    </row>
    <row r="9001" spans="1:21" x14ac:dyDescent="0.25">
      <c r="A9001">
        <v>22320</v>
      </c>
      <c r="B9001">
        <v>3252</v>
      </c>
      <c r="C9001" t="s">
        <v>5380</v>
      </c>
      <c r="D9001" t="s">
        <v>972</v>
      </c>
      <c r="E9001" t="s">
        <v>342</v>
      </c>
      <c r="F9001" t="s">
        <v>975</v>
      </c>
      <c r="G9001" t="s">
        <v>978</v>
      </c>
      <c r="H9001" t="s">
        <v>992</v>
      </c>
      <c r="I9001" s="1">
        <v>87304</v>
      </c>
      <c r="J9001" t="s">
        <v>1319</v>
      </c>
      <c r="K9001">
        <v>6.7</v>
      </c>
      <c r="L9001" t="s">
        <v>970</v>
      </c>
      <c r="M9001" t="s">
        <v>1365</v>
      </c>
      <c r="N9001" t="s">
        <v>2295</v>
      </c>
      <c r="O9001">
        <v>1.56</v>
      </c>
      <c r="P9001" t="s">
        <v>964</v>
      </c>
      <c r="Q9001">
        <v>12306</v>
      </c>
      <c r="R9001" s="2">
        <v>41401</v>
      </c>
      <c r="S9001" s="2">
        <v>41402</v>
      </c>
      <c r="T9001">
        <v>111.88</v>
      </c>
      <c r="U9001">
        <v>77.197199999999995</v>
      </c>
    </row>
    <row r="9002" spans="1:21" x14ac:dyDescent="0.25">
      <c r="A9002">
        <v>19742</v>
      </c>
      <c r="B9002">
        <v>3254</v>
      </c>
      <c r="C9002" t="s">
        <v>5381</v>
      </c>
      <c r="D9002" t="s">
        <v>971</v>
      </c>
      <c r="E9002" t="s">
        <v>100</v>
      </c>
      <c r="F9002" t="s">
        <v>975</v>
      </c>
      <c r="G9002" t="s">
        <v>141</v>
      </c>
      <c r="H9002" t="s">
        <v>993</v>
      </c>
      <c r="I9002" s="1">
        <v>90489</v>
      </c>
      <c r="J9002" t="s">
        <v>1322</v>
      </c>
      <c r="K9002">
        <v>120.98</v>
      </c>
      <c r="L9002" t="s">
        <v>967</v>
      </c>
      <c r="M9002" t="s">
        <v>1382</v>
      </c>
      <c r="N9002" t="s">
        <v>2098</v>
      </c>
      <c r="O9002">
        <v>9.07</v>
      </c>
      <c r="P9002" t="s">
        <v>964</v>
      </c>
      <c r="Q9002">
        <v>32303</v>
      </c>
      <c r="R9002" s="2">
        <v>40759</v>
      </c>
      <c r="S9002" s="2">
        <v>40759</v>
      </c>
      <c r="T9002">
        <v>718.47</v>
      </c>
      <c r="U9002">
        <v>214.33799999999999</v>
      </c>
    </row>
    <row r="9003" spans="1:21" x14ac:dyDescent="0.25">
      <c r="A9003">
        <v>19743</v>
      </c>
      <c r="B9003">
        <v>3254</v>
      </c>
      <c r="C9003" t="s">
        <v>5381</v>
      </c>
      <c r="D9003" t="s">
        <v>971</v>
      </c>
      <c r="E9003" t="s">
        <v>1129</v>
      </c>
      <c r="F9003" t="s">
        <v>977</v>
      </c>
      <c r="G9003" t="s">
        <v>988</v>
      </c>
      <c r="H9003" t="s">
        <v>996</v>
      </c>
      <c r="I9003" s="1">
        <v>90489</v>
      </c>
      <c r="J9003" t="s">
        <v>1322</v>
      </c>
      <c r="K9003">
        <v>100.98</v>
      </c>
      <c r="L9003" t="s">
        <v>967</v>
      </c>
      <c r="M9003" t="s">
        <v>1382</v>
      </c>
      <c r="N9003" t="s">
        <v>2098</v>
      </c>
      <c r="O9003">
        <v>57.38</v>
      </c>
      <c r="P9003" t="s">
        <v>966</v>
      </c>
      <c r="Q9003">
        <v>32303</v>
      </c>
      <c r="R9003" s="2">
        <v>40759</v>
      </c>
      <c r="S9003" s="2">
        <v>40761</v>
      </c>
      <c r="T9003">
        <v>602.6</v>
      </c>
      <c r="U9003">
        <v>5273.2860000000001</v>
      </c>
    </row>
    <row r="9004" spans="1:21" x14ac:dyDescent="0.25">
      <c r="A9004">
        <v>19744</v>
      </c>
      <c r="B9004">
        <v>3254</v>
      </c>
      <c r="C9004" t="s">
        <v>5381</v>
      </c>
      <c r="D9004" t="s">
        <v>971</v>
      </c>
      <c r="E9004" t="s">
        <v>1132</v>
      </c>
      <c r="F9004" t="s">
        <v>975</v>
      </c>
      <c r="G9004" t="s">
        <v>984</v>
      </c>
      <c r="H9004" t="s">
        <v>993</v>
      </c>
      <c r="I9004" s="1">
        <v>90489</v>
      </c>
      <c r="J9004" t="s">
        <v>1322</v>
      </c>
      <c r="K9004">
        <v>59.76</v>
      </c>
      <c r="L9004" t="s">
        <v>967</v>
      </c>
      <c r="M9004" t="s">
        <v>1382</v>
      </c>
      <c r="N9004" t="s">
        <v>2098</v>
      </c>
      <c r="O9004">
        <v>9.7100000000000009</v>
      </c>
      <c r="P9004" t="s">
        <v>964</v>
      </c>
      <c r="Q9004">
        <v>32303</v>
      </c>
      <c r="R9004" s="2">
        <v>40759</v>
      </c>
      <c r="S9004" s="2">
        <v>40760</v>
      </c>
      <c r="T9004">
        <v>826.78</v>
      </c>
      <c r="U9004">
        <v>271.81799999999998</v>
      </c>
    </row>
    <row r="9005" spans="1:21" x14ac:dyDescent="0.25">
      <c r="A9005">
        <v>21046</v>
      </c>
      <c r="B9005">
        <v>3255</v>
      </c>
      <c r="C9005" t="s">
        <v>5382</v>
      </c>
      <c r="D9005" t="s">
        <v>971</v>
      </c>
      <c r="E9005" t="s">
        <v>510</v>
      </c>
      <c r="F9005" t="s">
        <v>976</v>
      </c>
      <c r="G9005" t="s">
        <v>979</v>
      </c>
      <c r="H9005" t="s">
        <v>995</v>
      </c>
      <c r="I9005" s="1">
        <v>90488</v>
      </c>
      <c r="J9005" t="s">
        <v>1322</v>
      </c>
      <c r="K9005">
        <v>47.98</v>
      </c>
      <c r="L9005" t="s">
        <v>967</v>
      </c>
      <c r="M9005" t="s">
        <v>1382</v>
      </c>
      <c r="N9005" t="s">
        <v>1381</v>
      </c>
      <c r="O9005">
        <v>3.61</v>
      </c>
      <c r="P9005" t="s">
        <v>964</v>
      </c>
      <c r="Q9005">
        <v>33319</v>
      </c>
      <c r="R9005" s="2">
        <v>40408</v>
      </c>
      <c r="S9005" s="2">
        <v>40410</v>
      </c>
      <c r="T9005">
        <v>97.96</v>
      </c>
      <c r="U9005">
        <v>596.80799999999999</v>
      </c>
    </row>
    <row r="9006" spans="1:21" x14ac:dyDescent="0.25">
      <c r="A9006">
        <v>24708</v>
      </c>
      <c r="B9006">
        <v>3255</v>
      </c>
      <c r="C9006" t="s">
        <v>5382</v>
      </c>
      <c r="D9006" t="s">
        <v>971</v>
      </c>
      <c r="E9006" t="s">
        <v>433</v>
      </c>
      <c r="F9006" t="s">
        <v>975</v>
      </c>
      <c r="G9006" t="s">
        <v>980</v>
      </c>
      <c r="H9006" t="s">
        <v>993</v>
      </c>
      <c r="I9006" s="1">
        <v>90490</v>
      </c>
      <c r="J9006" t="s">
        <v>1321</v>
      </c>
      <c r="K9006">
        <v>6.68</v>
      </c>
      <c r="L9006" t="s">
        <v>967</v>
      </c>
      <c r="M9006" t="s">
        <v>1382</v>
      </c>
      <c r="N9006" t="s">
        <v>1381</v>
      </c>
      <c r="O9006">
        <v>5.41</v>
      </c>
      <c r="P9006" t="s">
        <v>964</v>
      </c>
      <c r="Q9006">
        <v>33319</v>
      </c>
      <c r="R9006" s="2">
        <v>41603</v>
      </c>
      <c r="S9006" s="2">
        <v>41605</v>
      </c>
      <c r="T9006">
        <v>81.150000000000006</v>
      </c>
      <c r="U9006">
        <v>48.209999999999994</v>
      </c>
    </row>
    <row r="9007" spans="1:21" x14ac:dyDescent="0.25">
      <c r="A9007">
        <v>18728</v>
      </c>
      <c r="B9007">
        <v>3257</v>
      </c>
      <c r="C9007" t="s">
        <v>5383</v>
      </c>
      <c r="D9007" t="s">
        <v>973</v>
      </c>
      <c r="E9007" t="s">
        <v>1249</v>
      </c>
      <c r="F9007" t="s">
        <v>977</v>
      </c>
      <c r="G9007" t="s">
        <v>985</v>
      </c>
      <c r="H9007" t="s">
        <v>994</v>
      </c>
      <c r="I9007" s="1">
        <v>88825</v>
      </c>
      <c r="J9007" t="s">
        <v>1320</v>
      </c>
      <c r="K9007">
        <v>349.45</v>
      </c>
      <c r="L9007" t="s">
        <v>969</v>
      </c>
      <c r="M9007" t="s">
        <v>991</v>
      </c>
      <c r="N9007" t="s">
        <v>1786</v>
      </c>
      <c r="O9007">
        <v>60</v>
      </c>
      <c r="P9007" t="s">
        <v>966</v>
      </c>
      <c r="Q9007">
        <v>98632</v>
      </c>
      <c r="R9007" s="2">
        <v>40324</v>
      </c>
      <c r="S9007" s="2">
        <v>40325</v>
      </c>
      <c r="T9007">
        <v>5419.41</v>
      </c>
      <c r="U9007">
        <v>3739.3928999999998</v>
      </c>
    </row>
    <row r="9008" spans="1:21" x14ac:dyDescent="0.25">
      <c r="A9008">
        <v>21852</v>
      </c>
      <c r="B9008">
        <v>3257</v>
      </c>
      <c r="C9008" t="s">
        <v>5383</v>
      </c>
      <c r="D9008" t="s">
        <v>973</v>
      </c>
      <c r="E9008" t="s">
        <v>123</v>
      </c>
      <c r="F9008" t="s">
        <v>977</v>
      </c>
      <c r="G9008" t="s">
        <v>986</v>
      </c>
      <c r="H9008" t="s">
        <v>995</v>
      </c>
      <c r="I9008" s="1">
        <v>88826</v>
      </c>
      <c r="J9008" t="s">
        <v>1319</v>
      </c>
      <c r="K9008">
        <v>25.38</v>
      </c>
      <c r="L9008" t="s">
        <v>969</v>
      </c>
      <c r="M9008" t="s">
        <v>991</v>
      </c>
      <c r="N9008" t="s">
        <v>1786</v>
      </c>
      <c r="O9008">
        <v>8.99</v>
      </c>
      <c r="P9008" t="s">
        <v>964</v>
      </c>
      <c r="Q9008">
        <v>98632</v>
      </c>
      <c r="R9008" s="2">
        <v>40495</v>
      </c>
      <c r="S9008" s="2">
        <v>40497</v>
      </c>
      <c r="T9008">
        <v>700.41</v>
      </c>
      <c r="U9008">
        <v>470.33799999999997</v>
      </c>
    </row>
    <row r="9009" spans="1:21" x14ac:dyDescent="0.25">
      <c r="A9009">
        <v>19405</v>
      </c>
      <c r="B9009">
        <v>3257</v>
      </c>
      <c r="C9009" t="s">
        <v>5383</v>
      </c>
      <c r="D9009" t="s">
        <v>973</v>
      </c>
      <c r="E9009" t="s">
        <v>664</v>
      </c>
      <c r="F9009" t="s">
        <v>977</v>
      </c>
      <c r="G9009" t="s">
        <v>986</v>
      </c>
      <c r="H9009" t="s">
        <v>992</v>
      </c>
      <c r="I9009" s="1">
        <v>88827</v>
      </c>
      <c r="J9009" t="s">
        <v>1321</v>
      </c>
      <c r="K9009">
        <v>5.08</v>
      </c>
      <c r="L9009" t="s">
        <v>969</v>
      </c>
      <c r="M9009" t="s">
        <v>991</v>
      </c>
      <c r="N9009" t="s">
        <v>1786</v>
      </c>
      <c r="O9009">
        <v>3.63</v>
      </c>
      <c r="P9009" t="s">
        <v>964</v>
      </c>
      <c r="Q9009">
        <v>98632</v>
      </c>
      <c r="R9009" s="2">
        <v>40686</v>
      </c>
      <c r="S9009" s="2">
        <v>40688</v>
      </c>
      <c r="T9009">
        <v>26.44</v>
      </c>
      <c r="U9009">
        <v>-2.91</v>
      </c>
    </row>
    <row r="9010" spans="1:21" x14ac:dyDescent="0.25">
      <c r="A9010">
        <v>19406</v>
      </c>
      <c r="B9010">
        <v>3257</v>
      </c>
      <c r="C9010" t="s">
        <v>5383</v>
      </c>
      <c r="D9010" t="s">
        <v>973</v>
      </c>
      <c r="E9010" t="s">
        <v>695</v>
      </c>
      <c r="F9010" t="s">
        <v>975</v>
      </c>
      <c r="G9010" t="s">
        <v>980</v>
      </c>
      <c r="H9010" t="s">
        <v>993</v>
      </c>
      <c r="I9010" s="1">
        <v>88827</v>
      </c>
      <c r="J9010" t="s">
        <v>1321</v>
      </c>
      <c r="K9010">
        <v>55.48</v>
      </c>
      <c r="L9010" t="s">
        <v>969</v>
      </c>
      <c r="M9010" t="s">
        <v>991</v>
      </c>
      <c r="N9010" t="s">
        <v>1786</v>
      </c>
      <c r="O9010">
        <v>6.79</v>
      </c>
      <c r="P9010" t="s">
        <v>964</v>
      </c>
      <c r="Q9010">
        <v>98632</v>
      </c>
      <c r="R9010" s="2">
        <v>40686</v>
      </c>
      <c r="S9010" s="2">
        <v>40690</v>
      </c>
      <c r="T9010">
        <v>464.06</v>
      </c>
      <c r="U9010">
        <v>320.20139999999998</v>
      </c>
    </row>
    <row r="9011" spans="1:21" x14ac:dyDescent="0.25">
      <c r="A9011">
        <v>19280</v>
      </c>
      <c r="B9011">
        <v>3257</v>
      </c>
      <c r="C9011" t="s">
        <v>5383</v>
      </c>
      <c r="D9011" t="s">
        <v>973</v>
      </c>
      <c r="E9011" t="s">
        <v>524</v>
      </c>
      <c r="F9011" t="s">
        <v>975</v>
      </c>
      <c r="G9011" t="s">
        <v>980</v>
      </c>
      <c r="H9011" t="s">
        <v>992</v>
      </c>
      <c r="I9011" s="1">
        <v>88831</v>
      </c>
      <c r="J9011" t="s">
        <v>1322</v>
      </c>
      <c r="K9011">
        <v>4.9800000000000004</v>
      </c>
      <c r="L9011" t="s">
        <v>969</v>
      </c>
      <c r="M9011" t="s">
        <v>991</v>
      </c>
      <c r="N9011" t="s">
        <v>1786</v>
      </c>
      <c r="O9011">
        <v>0.8</v>
      </c>
      <c r="P9011" t="s">
        <v>964</v>
      </c>
      <c r="Q9011">
        <v>98632</v>
      </c>
      <c r="R9011" s="2">
        <v>41002</v>
      </c>
      <c r="S9011" s="2">
        <v>41004</v>
      </c>
      <c r="T9011">
        <v>33.159999999999997</v>
      </c>
      <c r="U9011">
        <v>22.880399999999995</v>
      </c>
    </row>
    <row r="9012" spans="1:21" x14ac:dyDescent="0.25">
      <c r="A9012">
        <v>21853</v>
      </c>
      <c r="B9012">
        <v>3257</v>
      </c>
      <c r="C9012" t="s">
        <v>5383</v>
      </c>
      <c r="D9012" t="s">
        <v>973</v>
      </c>
      <c r="E9012" t="s">
        <v>1</v>
      </c>
      <c r="F9012" t="s">
        <v>975</v>
      </c>
      <c r="G9012" t="s">
        <v>980</v>
      </c>
      <c r="H9012" t="s">
        <v>993</v>
      </c>
      <c r="I9012" s="1">
        <v>88835</v>
      </c>
      <c r="J9012" t="s">
        <v>1319</v>
      </c>
      <c r="K9012">
        <v>4.9800000000000004</v>
      </c>
      <c r="L9012" t="s">
        <v>969</v>
      </c>
      <c r="M9012" t="s">
        <v>991</v>
      </c>
      <c r="N9012" t="s">
        <v>1786</v>
      </c>
      <c r="O9012">
        <v>4.72</v>
      </c>
      <c r="P9012" t="s">
        <v>964</v>
      </c>
      <c r="Q9012">
        <v>98632</v>
      </c>
      <c r="R9012" s="2">
        <v>41591</v>
      </c>
      <c r="S9012" s="2">
        <v>41592</v>
      </c>
      <c r="T9012">
        <v>49.07</v>
      </c>
      <c r="U9012">
        <v>9.5444800000000036</v>
      </c>
    </row>
    <row r="9013" spans="1:21" x14ac:dyDescent="0.25">
      <c r="A9013">
        <v>23010</v>
      </c>
      <c r="B9013">
        <v>3258</v>
      </c>
      <c r="C9013" t="s">
        <v>5384</v>
      </c>
      <c r="D9013" t="s">
        <v>973</v>
      </c>
      <c r="E9013" t="s">
        <v>625</v>
      </c>
      <c r="F9013" t="s">
        <v>976</v>
      </c>
      <c r="G9013" t="s">
        <v>979</v>
      </c>
      <c r="H9013" t="s">
        <v>993</v>
      </c>
      <c r="I9013" s="1">
        <v>88824</v>
      </c>
      <c r="J9013" t="s">
        <v>1320</v>
      </c>
      <c r="K9013">
        <v>55.94</v>
      </c>
      <c r="L9013" t="s">
        <v>969</v>
      </c>
      <c r="M9013" t="s">
        <v>991</v>
      </c>
      <c r="N9013" t="s">
        <v>2541</v>
      </c>
      <c r="O9013">
        <v>6.55</v>
      </c>
      <c r="P9013" t="s">
        <v>964</v>
      </c>
      <c r="Q9013">
        <v>98037</v>
      </c>
      <c r="R9013" s="2">
        <v>40258</v>
      </c>
      <c r="S9013" s="2">
        <v>40260</v>
      </c>
      <c r="T9013">
        <v>646.88</v>
      </c>
      <c r="U9013">
        <v>401.85</v>
      </c>
    </row>
    <row r="9014" spans="1:21" x14ac:dyDescent="0.25">
      <c r="A9014">
        <v>23523</v>
      </c>
      <c r="B9014">
        <v>3258</v>
      </c>
      <c r="C9014" t="s">
        <v>5384</v>
      </c>
      <c r="D9014" t="s">
        <v>973</v>
      </c>
      <c r="E9014" t="s">
        <v>591</v>
      </c>
      <c r="F9014" t="s">
        <v>977</v>
      </c>
      <c r="G9014" t="s">
        <v>988</v>
      </c>
      <c r="H9014" t="s">
        <v>996</v>
      </c>
      <c r="I9014" s="1">
        <v>88829</v>
      </c>
      <c r="J9014" t="s">
        <v>1321</v>
      </c>
      <c r="K9014">
        <v>81.94</v>
      </c>
      <c r="L9014" t="s">
        <v>969</v>
      </c>
      <c r="M9014" t="s">
        <v>991</v>
      </c>
      <c r="N9014" t="s">
        <v>2541</v>
      </c>
      <c r="O9014">
        <v>55.81</v>
      </c>
      <c r="P9014" t="s">
        <v>966</v>
      </c>
      <c r="Q9014">
        <v>98037</v>
      </c>
      <c r="R9014" s="2">
        <v>40813</v>
      </c>
      <c r="S9014" s="2">
        <v>40818</v>
      </c>
      <c r="T9014">
        <v>1047.19</v>
      </c>
      <c r="U9014">
        <v>-624.29</v>
      </c>
    </row>
    <row r="9015" spans="1:21" x14ac:dyDescent="0.25">
      <c r="A9015">
        <v>22498</v>
      </c>
      <c r="B9015">
        <v>3258</v>
      </c>
      <c r="C9015" t="s">
        <v>5384</v>
      </c>
      <c r="D9015" t="s">
        <v>973</v>
      </c>
      <c r="E9015" t="s">
        <v>439</v>
      </c>
      <c r="F9015" t="s">
        <v>977</v>
      </c>
      <c r="G9015" t="s">
        <v>985</v>
      </c>
      <c r="H9015" t="s">
        <v>996</v>
      </c>
      <c r="I9015" s="1">
        <v>88830</v>
      </c>
      <c r="J9015" t="s">
        <v>1321</v>
      </c>
      <c r="K9015">
        <v>417.4</v>
      </c>
      <c r="L9015" t="s">
        <v>969</v>
      </c>
      <c r="M9015" t="s">
        <v>991</v>
      </c>
      <c r="N9015" t="s">
        <v>2541</v>
      </c>
      <c r="O9015">
        <v>75.23</v>
      </c>
      <c r="P9015" t="s">
        <v>966</v>
      </c>
      <c r="Q9015">
        <v>98037</v>
      </c>
      <c r="R9015" s="2">
        <v>40944</v>
      </c>
      <c r="S9015" s="2">
        <v>40948</v>
      </c>
      <c r="T9015">
        <v>4681.37</v>
      </c>
      <c r="U9015">
        <v>9.9300000000000637</v>
      </c>
    </row>
    <row r="9016" spans="1:21" x14ac:dyDescent="0.25">
      <c r="A9016">
        <v>24111</v>
      </c>
      <c r="B9016">
        <v>3258</v>
      </c>
      <c r="C9016" t="s">
        <v>5384</v>
      </c>
      <c r="D9016" t="s">
        <v>973</v>
      </c>
      <c r="E9016" t="s">
        <v>771</v>
      </c>
      <c r="F9016" t="s">
        <v>976</v>
      </c>
      <c r="G9016" t="s">
        <v>143</v>
      </c>
      <c r="H9016" t="s">
        <v>998</v>
      </c>
      <c r="I9016" s="1">
        <v>88832</v>
      </c>
      <c r="J9016" t="s">
        <v>1320</v>
      </c>
      <c r="K9016">
        <v>199.99</v>
      </c>
      <c r="L9016" t="s">
        <v>969</v>
      </c>
      <c r="M9016" t="s">
        <v>991</v>
      </c>
      <c r="N9016" t="s">
        <v>2541</v>
      </c>
      <c r="O9016">
        <v>24.49</v>
      </c>
      <c r="P9016" t="s">
        <v>964</v>
      </c>
      <c r="Q9016">
        <v>98037</v>
      </c>
      <c r="R9016" s="2">
        <v>41100</v>
      </c>
      <c r="S9016" s="2">
        <v>41102</v>
      </c>
      <c r="T9016">
        <v>1988.06</v>
      </c>
      <c r="U9016">
        <v>988.19900000000007</v>
      </c>
    </row>
    <row r="9017" spans="1:21" x14ac:dyDescent="0.25">
      <c r="A9017">
        <v>24112</v>
      </c>
      <c r="B9017">
        <v>3258</v>
      </c>
      <c r="C9017" t="s">
        <v>5384</v>
      </c>
      <c r="D9017" t="s">
        <v>973</v>
      </c>
      <c r="E9017" t="s">
        <v>1184</v>
      </c>
      <c r="F9017" t="s">
        <v>975</v>
      </c>
      <c r="G9017" t="s">
        <v>980</v>
      </c>
      <c r="H9017" t="s">
        <v>993</v>
      </c>
      <c r="I9017" s="1">
        <v>88832</v>
      </c>
      <c r="J9017" t="s">
        <v>1320</v>
      </c>
      <c r="K9017">
        <v>6.48</v>
      </c>
      <c r="L9017" t="s">
        <v>969</v>
      </c>
      <c r="M9017" t="s">
        <v>991</v>
      </c>
      <c r="N9017" t="s">
        <v>2541</v>
      </c>
      <c r="O9017">
        <v>7.37</v>
      </c>
      <c r="P9017" t="s">
        <v>964</v>
      </c>
      <c r="Q9017">
        <v>98037</v>
      </c>
      <c r="R9017" s="2">
        <v>41100</v>
      </c>
      <c r="S9017" s="2">
        <v>41102</v>
      </c>
      <c r="T9017">
        <v>36.4</v>
      </c>
      <c r="U9017">
        <v>-50.27</v>
      </c>
    </row>
    <row r="9018" spans="1:21" x14ac:dyDescent="0.25">
      <c r="A9018">
        <v>23621</v>
      </c>
      <c r="B9018">
        <v>3258</v>
      </c>
      <c r="C9018" t="s">
        <v>5384</v>
      </c>
      <c r="D9018" t="s">
        <v>973</v>
      </c>
      <c r="E9018" t="s">
        <v>1143</v>
      </c>
      <c r="F9018" t="s">
        <v>975</v>
      </c>
      <c r="G9018" t="s">
        <v>980</v>
      </c>
      <c r="H9018" t="s">
        <v>993</v>
      </c>
      <c r="I9018" s="1">
        <v>88833</v>
      </c>
      <c r="J9018" t="s">
        <v>1322</v>
      </c>
      <c r="K9018">
        <v>6.48</v>
      </c>
      <c r="L9018" t="s">
        <v>969</v>
      </c>
      <c r="M9018" t="s">
        <v>991</v>
      </c>
      <c r="N9018" t="s">
        <v>2541</v>
      </c>
      <c r="O9018">
        <v>6.6</v>
      </c>
      <c r="P9018" t="s">
        <v>964</v>
      </c>
      <c r="Q9018">
        <v>98037</v>
      </c>
      <c r="R9018" s="2">
        <v>41307</v>
      </c>
      <c r="S9018" s="2">
        <v>41308</v>
      </c>
      <c r="T9018">
        <v>78.59</v>
      </c>
      <c r="U9018">
        <v>-130.5</v>
      </c>
    </row>
    <row r="9019" spans="1:21" x14ac:dyDescent="0.25">
      <c r="A9019">
        <v>22634</v>
      </c>
      <c r="B9019">
        <v>3258</v>
      </c>
      <c r="C9019" t="s">
        <v>5384</v>
      </c>
      <c r="D9019" t="s">
        <v>973</v>
      </c>
      <c r="E9019" t="s">
        <v>198</v>
      </c>
      <c r="F9019" t="s">
        <v>975</v>
      </c>
      <c r="G9019" t="s">
        <v>980</v>
      </c>
      <c r="H9019" t="s">
        <v>993</v>
      </c>
      <c r="I9019" s="1">
        <v>88834</v>
      </c>
      <c r="J9019" t="s">
        <v>1322</v>
      </c>
      <c r="K9019">
        <v>6.48</v>
      </c>
      <c r="L9019" t="s">
        <v>969</v>
      </c>
      <c r="M9019" t="s">
        <v>991</v>
      </c>
      <c r="N9019" t="s">
        <v>2541</v>
      </c>
      <c r="O9019">
        <v>8.73</v>
      </c>
      <c r="P9019" t="s">
        <v>964</v>
      </c>
      <c r="Q9019">
        <v>98037</v>
      </c>
      <c r="R9019" s="2">
        <v>41533</v>
      </c>
      <c r="S9019" s="2">
        <v>41533</v>
      </c>
      <c r="T9019">
        <v>119.86</v>
      </c>
      <c r="U9019">
        <v>-151.69879999999998</v>
      </c>
    </row>
    <row r="9020" spans="1:21" x14ac:dyDescent="0.25">
      <c r="A9020">
        <v>25658</v>
      </c>
      <c r="B9020">
        <v>3259</v>
      </c>
      <c r="C9020" t="s">
        <v>5385</v>
      </c>
      <c r="D9020" t="s">
        <v>973</v>
      </c>
      <c r="E9020" t="s">
        <v>466</v>
      </c>
      <c r="F9020" t="s">
        <v>975</v>
      </c>
      <c r="G9020" t="s">
        <v>980</v>
      </c>
      <c r="H9020" t="s">
        <v>992</v>
      </c>
      <c r="I9020" s="1">
        <v>88828</v>
      </c>
      <c r="J9020" t="s">
        <v>1318</v>
      </c>
      <c r="K9020">
        <v>4.76</v>
      </c>
      <c r="L9020" t="s">
        <v>969</v>
      </c>
      <c r="M9020" t="s">
        <v>991</v>
      </c>
      <c r="N9020" t="s">
        <v>1426</v>
      </c>
      <c r="O9020">
        <v>0.88</v>
      </c>
      <c r="P9020" t="s">
        <v>965</v>
      </c>
      <c r="Q9020">
        <v>98270</v>
      </c>
      <c r="R9020" s="2">
        <v>40727</v>
      </c>
      <c r="S9020" s="2">
        <v>40729</v>
      </c>
      <c r="T9020">
        <v>14.89</v>
      </c>
      <c r="U9020">
        <v>10.274099999999999</v>
      </c>
    </row>
    <row r="9021" spans="1:21" x14ac:dyDescent="0.25">
      <c r="A9021">
        <v>22576</v>
      </c>
      <c r="B9021">
        <v>3261</v>
      </c>
      <c r="C9021" t="s">
        <v>5386</v>
      </c>
      <c r="D9021" t="s">
        <v>973</v>
      </c>
      <c r="E9021" t="s">
        <v>1009</v>
      </c>
      <c r="F9021" t="s">
        <v>977</v>
      </c>
      <c r="G9021" t="s">
        <v>986</v>
      </c>
      <c r="H9021" t="s">
        <v>998</v>
      </c>
      <c r="I9021" s="1">
        <v>90296</v>
      </c>
      <c r="J9021" t="s">
        <v>1320</v>
      </c>
      <c r="K9021">
        <v>105.34</v>
      </c>
      <c r="L9021" t="s">
        <v>968</v>
      </c>
      <c r="M9021" t="s">
        <v>1408</v>
      </c>
      <c r="N9021" t="s">
        <v>2062</v>
      </c>
      <c r="O9021">
        <v>24.49</v>
      </c>
      <c r="P9021" t="s">
        <v>965</v>
      </c>
      <c r="Q9021">
        <v>49221</v>
      </c>
      <c r="R9021" s="2">
        <v>40354</v>
      </c>
      <c r="S9021" s="2">
        <v>40355</v>
      </c>
      <c r="T9021">
        <v>1029.96</v>
      </c>
      <c r="U9021">
        <v>710.67239999999993</v>
      </c>
    </row>
    <row r="9022" spans="1:21" x14ac:dyDescent="0.25">
      <c r="A9022">
        <v>23910</v>
      </c>
      <c r="B9022">
        <v>3261</v>
      </c>
      <c r="C9022" t="s">
        <v>5386</v>
      </c>
      <c r="D9022" t="s">
        <v>973</v>
      </c>
      <c r="E9022" t="s">
        <v>481</v>
      </c>
      <c r="F9022" t="s">
        <v>976</v>
      </c>
      <c r="G9022" t="s">
        <v>143</v>
      </c>
      <c r="H9022" t="s">
        <v>998</v>
      </c>
      <c r="I9022" s="1">
        <v>90297</v>
      </c>
      <c r="J9022" t="s">
        <v>1322</v>
      </c>
      <c r="K9022">
        <v>3499.99</v>
      </c>
      <c r="L9022" t="s">
        <v>968</v>
      </c>
      <c r="M9022" t="s">
        <v>1408</v>
      </c>
      <c r="N9022" t="s">
        <v>2062</v>
      </c>
      <c r="O9022">
        <v>24.49</v>
      </c>
      <c r="P9022" t="s">
        <v>964</v>
      </c>
      <c r="Q9022">
        <v>49221</v>
      </c>
      <c r="R9022" s="2">
        <v>40918</v>
      </c>
      <c r="S9022" s="2">
        <v>40920</v>
      </c>
      <c r="T9022">
        <v>6915.98</v>
      </c>
      <c r="U9022">
        <v>-485.98080000000004</v>
      </c>
    </row>
    <row r="9023" spans="1:21" x14ac:dyDescent="0.25">
      <c r="A9023">
        <v>24354</v>
      </c>
      <c r="B9023">
        <v>3261</v>
      </c>
      <c r="C9023" t="s">
        <v>5386</v>
      </c>
      <c r="D9023" t="s">
        <v>973</v>
      </c>
      <c r="E9023" t="s">
        <v>152</v>
      </c>
      <c r="F9023" t="s">
        <v>975</v>
      </c>
      <c r="G9023" t="s">
        <v>978</v>
      </c>
      <c r="H9023" t="s">
        <v>995</v>
      </c>
      <c r="I9023" s="1">
        <v>90298</v>
      </c>
      <c r="J9023" t="s">
        <v>1320</v>
      </c>
      <c r="K9023">
        <v>37.74</v>
      </c>
      <c r="L9023" t="s">
        <v>968</v>
      </c>
      <c r="M9023" t="s">
        <v>1408</v>
      </c>
      <c r="N9023" t="s">
        <v>2062</v>
      </c>
      <c r="O9023">
        <v>2.9</v>
      </c>
      <c r="P9023" t="s">
        <v>965</v>
      </c>
      <c r="Q9023">
        <v>49221</v>
      </c>
      <c r="R9023" s="2">
        <v>40942</v>
      </c>
      <c r="S9023" s="2">
        <v>40943</v>
      </c>
      <c r="T9023">
        <v>379.31</v>
      </c>
      <c r="U9023">
        <v>261.72389999999996</v>
      </c>
    </row>
    <row r="9024" spans="1:21" x14ac:dyDescent="0.25">
      <c r="A9024">
        <v>24355</v>
      </c>
      <c r="B9024">
        <v>3261</v>
      </c>
      <c r="C9024" t="s">
        <v>5386</v>
      </c>
      <c r="D9024" t="s">
        <v>973</v>
      </c>
      <c r="E9024" t="s">
        <v>1102</v>
      </c>
      <c r="F9024" t="s">
        <v>975</v>
      </c>
      <c r="G9024" t="s">
        <v>984</v>
      </c>
      <c r="H9024" t="s">
        <v>993</v>
      </c>
      <c r="I9024" s="1">
        <v>90298</v>
      </c>
      <c r="J9024" t="s">
        <v>1320</v>
      </c>
      <c r="K9024">
        <v>95.43</v>
      </c>
      <c r="L9024" t="s">
        <v>968</v>
      </c>
      <c r="M9024" t="s">
        <v>1408</v>
      </c>
      <c r="N9024" t="s">
        <v>2062</v>
      </c>
      <c r="O9024">
        <v>19.989999999999998</v>
      </c>
      <c r="P9024" t="s">
        <v>965</v>
      </c>
      <c r="Q9024">
        <v>49221</v>
      </c>
      <c r="R9024" s="2">
        <v>40942</v>
      </c>
      <c r="S9024" s="2">
        <v>40944</v>
      </c>
      <c r="T9024">
        <v>959.48</v>
      </c>
      <c r="U9024">
        <v>-508.87</v>
      </c>
    </row>
    <row r="9025" spans="1:21" x14ac:dyDescent="0.25">
      <c r="A9025">
        <v>19565</v>
      </c>
      <c r="B9025">
        <v>3261</v>
      </c>
      <c r="C9025" t="s">
        <v>5386</v>
      </c>
      <c r="D9025" t="s">
        <v>973</v>
      </c>
      <c r="E9025" t="s">
        <v>271</v>
      </c>
      <c r="F9025" t="s">
        <v>976</v>
      </c>
      <c r="G9025" t="s">
        <v>979</v>
      </c>
      <c r="H9025" t="s">
        <v>993</v>
      </c>
      <c r="I9025" s="1">
        <v>90300</v>
      </c>
      <c r="J9025" t="s">
        <v>1319</v>
      </c>
      <c r="K9025">
        <v>39.979999999999997</v>
      </c>
      <c r="L9025" t="s">
        <v>968</v>
      </c>
      <c r="M9025" t="s">
        <v>1408</v>
      </c>
      <c r="N9025" t="s">
        <v>2062</v>
      </c>
      <c r="O9025">
        <v>4</v>
      </c>
      <c r="P9025" t="s">
        <v>964</v>
      </c>
      <c r="Q9025">
        <v>49221</v>
      </c>
      <c r="R9025" s="2">
        <v>41355</v>
      </c>
      <c r="S9025" s="2">
        <v>41355</v>
      </c>
      <c r="T9025">
        <v>288.44</v>
      </c>
      <c r="U9025">
        <v>107.45</v>
      </c>
    </row>
    <row r="9026" spans="1:21" x14ac:dyDescent="0.25">
      <c r="A9026">
        <v>24356</v>
      </c>
      <c r="B9026">
        <v>3262</v>
      </c>
      <c r="C9026" t="s">
        <v>5387</v>
      </c>
      <c r="D9026" t="s">
        <v>973</v>
      </c>
      <c r="E9026" t="s">
        <v>108</v>
      </c>
      <c r="F9026" t="s">
        <v>976</v>
      </c>
      <c r="G9026" t="s">
        <v>979</v>
      </c>
      <c r="H9026" t="s">
        <v>993</v>
      </c>
      <c r="I9026" s="1">
        <v>90298</v>
      </c>
      <c r="J9026" t="s">
        <v>1320</v>
      </c>
      <c r="K9026">
        <v>30.42</v>
      </c>
      <c r="L9026" t="s">
        <v>970</v>
      </c>
      <c r="M9026" t="s">
        <v>1422</v>
      </c>
      <c r="N9026" t="s">
        <v>1775</v>
      </c>
      <c r="O9026">
        <v>8.65</v>
      </c>
      <c r="P9026" t="s">
        <v>964</v>
      </c>
      <c r="Q9026">
        <v>45431</v>
      </c>
      <c r="R9026" s="2">
        <v>40942</v>
      </c>
      <c r="S9026" s="2">
        <v>40944</v>
      </c>
      <c r="T9026">
        <v>32.54</v>
      </c>
      <c r="U9026">
        <v>-116.18</v>
      </c>
    </row>
    <row r="9027" spans="1:21" x14ac:dyDescent="0.25">
      <c r="A9027">
        <v>25446</v>
      </c>
      <c r="B9027">
        <v>3262</v>
      </c>
      <c r="C9027" t="s">
        <v>5387</v>
      </c>
      <c r="D9027" t="s">
        <v>973</v>
      </c>
      <c r="E9027" t="s">
        <v>1282</v>
      </c>
      <c r="F9027" t="s">
        <v>975</v>
      </c>
      <c r="G9027" t="s">
        <v>141</v>
      </c>
      <c r="H9027" t="s">
        <v>993</v>
      </c>
      <c r="I9027" s="1">
        <v>90299</v>
      </c>
      <c r="J9027" t="s">
        <v>1318</v>
      </c>
      <c r="K9027">
        <v>37.700000000000003</v>
      </c>
      <c r="L9027" t="s">
        <v>970</v>
      </c>
      <c r="M9027" t="s">
        <v>1422</v>
      </c>
      <c r="N9027" t="s">
        <v>1775</v>
      </c>
      <c r="O9027">
        <v>2.99</v>
      </c>
      <c r="P9027" t="s">
        <v>964</v>
      </c>
      <c r="Q9027">
        <v>45431</v>
      </c>
      <c r="R9027" s="2">
        <v>41040</v>
      </c>
      <c r="S9027" s="2">
        <v>41041</v>
      </c>
      <c r="T9027">
        <v>757.32</v>
      </c>
      <c r="U9027">
        <v>522.55079999999998</v>
      </c>
    </row>
    <row r="9028" spans="1:21" x14ac:dyDescent="0.25">
      <c r="A9028">
        <v>25447</v>
      </c>
      <c r="B9028">
        <v>3262</v>
      </c>
      <c r="C9028" t="s">
        <v>5387</v>
      </c>
      <c r="D9028" t="s">
        <v>973</v>
      </c>
      <c r="E9028" t="s">
        <v>605</v>
      </c>
      <c r="F9028" t="s">
        <v>976</v>
      </c>
      <c r="G9028" t="s">
        <v>140</v>
      </c>
      <c r="H9028" t="s">
        <v>993</v>
      </c>
      <c r="I9028" s="1">
        <v>90299</v>
      </c>
      <c r="J9028" t="s">
        <v>1318</v>
      </c>
      <c r="K9028">
        <v>65.989999999999995</v>
      </c>
      <c r="L9028" t="s">
        <v>970</v>
      </c>
      <c r="M9028" t="s">
        <v>1422</v>
      </c>
      <c r="N9028" t="s">
        <v>1775</v>
      </c>
      <c r="O9028">
        <v>19.989999999999998</v>
      </c>
      <c r="P9028" t="s">
        <v>964</v>
      </c>
      <c r="Q9028">
        <v>45431</v>
      </c>
      <c r="R9028" s="2">
        <v>41040</v>
      </c>
      <c r="S9028" s="2">
        <v>41042</v>
      </c>
      <c r="T9028">
        <v>1019.04</v>
      </c>
      <c r="U9028">
        <v>-137.95099999999999</v>
      </c>
    </row>
    <row r="9029" spans="1:21" x14ac:dyDescent="0.25">
      <c r="A9029">
        <v>19214</v>
      </c>
      <c r="B9029">
        <v>3264</v>
      </c>
      <c r="C9029" t="s">
        <v>5388</v>
      </c>
      <c r="D9029" t="s">
        <v>974</v>
      </c>
      <c r="E9029" t="s">
        <v>175</v>
      </c>
      <c r="F9029" t="s">
        <v>975</v>
      </c>
      <c r="G9029" t="s">
        <v>980</v>
      </c>
      <c r="H9029" t="s">
        <v>993</v>
      </c>
      <c r="I9029" s="1">
        <v>89835</v>
      </c>
      <c r="J9029" t="s">
        <v>1319</v>
      </c>
      <c r="K9029">
        <v>9.99</v>
      </c>
      <c r="L9029" t="s">
        <v>969</v>
      </c>
      <c r="M9029" t="s">
        <v>1386</v>
      </c>
      <c r="N9029" t="s">
        <v>1963</v>
      </c>
      <c r="O9029">
        <v>11.59</v>
      </c>
      <c r="P9029" t="s">
        <v>964</v>
      </c>
      <c r="Q9029">
        <v>95501</v>
      </c>
      <c r="R9029" s="2">
        <v>40317</v>
      </c>
      <c r="S9029" s="2">
        <v>40319</v>
      </c>
      <c r="T9029">
        <v>52.09</v>
      </c>
      <c r="U9029">
        <v>-92.32</v>
      </c>
    </row>
    <row r="9030" spans="1:21" x14ac:dyDescent="0.25">
      <c r="A9030">
        <v>21537</v>
      </c>
      <c r="B9030">
        <v>3265</v>
      </c>
      <c r="C9030" t="s">
        <v>5389</v>
      </c>
      <c r="D9030" t="s">
        <v>974</v>
      </c>
      <c r="E9030" t="s">
        <v>340</v>
      </c>
      <c r="F9030" t="s">
        <v>975</v>
      </c>
      <c r="G9030" t="s">
        <v>980</v>
      </c>
      <c r="H9030" t="s">
        <v>993</v>
      </c>
      <c r="I9030" s="1">
        <v>89837</v>
      </c>
      <c r="J9030" t="s">
        <v>1320</v>
      </c>
      <c r="K9030">
        <v>22.84</v>
      </c>
      <c r="L9030" t="s">
        <v>969</v>
      </c>
      <c r="M9030" t="s">
        <v>1386</v>
      </c>
      <c r="N9030" t="s">
        <v>2035</v>
      </c>
      <c r="O9030">
        <v>8.18</v>
      </c>
      <c r="P9030" t="s">
        <v>964</v>
      </c>
      <c r="Q9030">
        <v>94533</v>
      </c>
      <c r="R9030" s="2">
        <v>40688</v>
      </c>
      <c r="S9030" s="2">
        <v>40690</v>
      </c>
      <c r="T9030">
        <v>204.52</v>
      </c>
      <c r="U9030">
        <v>89.6</v>
      </c>
    </row>
    <row r="9031" spans="1:21" x14ac:dyDescent="0.25">
      <c r="A9031">
        <v>24486</v>
      </c>
      <c r="B9031">
        <v>3265</v>
      </c>
      <c r="C9031" t="s">
        <v>5389</v>
      </c>
      <c r="D9031" t="s">
        <v>974</v>
      </c>
      <c r="E9031" t="s">
        <v>1291</v>
      </c>
      <c r="F9031" t="s">
        <v>975</v>
      </c>
      <c r="G9031" t="s">
        <v>141</v>
      </c>
      <c r="H9031" t="s">
        <v>993</v>
      </c>
      <c r="I9031" s="1">
        <v>89839</v>
      </c>
      <c r="J9031" t="s">
        <v>1322</v>
      </c>
      <c r="K9031">
        <v>8.6</v>
      </c>
      <c r="L9031" t="s">
        <v>969</v>
      </c>
      <c r="M9031" t="s">
        <v>1386</v>
      </c>
      <c r="N9031" t="s">
        <v>2035</v>
      </c>
      <c r="O9031">
        <v>6.19</v>
      </c>
      <c r="P9031" t="s">
        <v>964</v>
      </c>
      <c r="Q9031">
        <v>94533</v>
      </c>
      <c r="R9031" s="2">
        <v>41586</v>
      </c>
      <c r="S9031" s="2">
        <v>41588</v>
      </c>
      <c r="T9031">
        <v>186.18</v>
      </c>
      <c r="U9031">
        <v>16.445552000000006</v>
      </c>
    </row>
    <row r="9032" spans="1:21" x14ac:dyDescent="0.25">
      <c r="A9032">
        <v>25141</v>
      </c>
      <c r="B9032">
        <v>3265</v>
      </c>
      <c r="C9032" t="s">
        <v>5389</v>
      </c>
      <c r="D9032" t="s">
        <v>974</v>
      </c>
      <c r="E9032" t="s">
        <v>547</v>
      </c>
      <c r="F9032" t="s">
        <v>977</v>
      </c>
      <c r="G9032" t="s">
        <v>981</v>
      </c>
      <c r="H9032" t="s">
        <v>994</v>
      </c>
      <c r="I9032" s="1">
        <v>89840</v>
      </c>
      <c r="J9032" t="s">
        <v>1320</v>
      </c>
      <c r="K9032">
        <v>60.98</v>
      </c>
      <c r="L9032" t="s">
        <v>969</v>
      </c>
      <c r="M9032" t="s">
        <v>1386</v>
      </c>
      <c r="N9032" t="s">
        <v>2035</v>
      </c>
      <c r="O9032">
        <v>30</v>
      </c>
      <c r="P9032" t="s">
        <v>966</v>
      </c>
      <c r="Q9032">
        <v>94533</v>
      </c>
      <c r="R9032" s="2">
        <v>41638</v>
      </c>
      <c r="S9032" s="2">
        <v>41638</v>
      </c>
      <c r="T9032">
        <v>195.56</v>
      </c>
      <c r="U9032">
        <v>-56.098559999999992</v>
      </c>
    </row>
    <row r="9033" spans="1:21" x14ac:dyDescent="0.25">
      <c r="A9033">
        <v>25142</v>
      </c>
      <c r="B9033">
        <v>3265</v>
      </c>
      <c r="C9033" t="s">
        <v>5389</v>
      </c>
      <c r="D9033" t="s">
        <v>974</v>
      </c>
      <c r="E9033" t="s">
        <v>624</v>
      </c>
      <c r="F9033" t="s">
        <v>975</v>
      </c>
      <c r="G9033" t="s">
        <v>984</v>
      </c>
      <c r="H9033" t="s">
        <v>993</v>
      </c>
      <c r="I9033" s="1">
        <v>89840</v>
      </c>
      <c r="J9033" t="s">
        <v>1320</v>
      </c>
      <c r="K9033">
        <v>13.48</v>
      </c>
      <c r="L9033" t="s">
        <v>969</v>
      </c>
      <c r="M9033" t="s">
        <v>1386</v>
      </c>
      <c r="N9033" t="s">
        <v>2035</v>
      </c>
      <c r="O9033">
        <v>4.51</v>
      </c>
      <c r="P9033" t="s">
        <v>965</v>
      </c>
      <c r="Q9033">
        <v>94533</v>
      </c>
      <c r="R9033" s="2">
        <v>41638</v>
      </c>
      <c r="S9033" s="2">
        <v>41638</v>
      </c>
      <c r="T9033">
        <v>230.45</v>
      </c>
      <c r="U9033">
        <v>-5.0635199999999987</v>
      </c>
    </row>
    <row r="9034" spans="1:21" x14ac:dyDescent="0.25">
      <c r="A9034">
        <v>21459</v>
      </c>
      <c r="B9034">
        <v>3266</v>
      </c>
      <c r="C9034" t="s">
        <v>5390</v>
      </c>
      <c r="D9034" t="s">
        <v>974</v>
      </c>
      <c r="E9034" t="s">
        <v>147</v>
      </c>
      <c r="F9034" t="s">
        <v>977</v>
      </c>
      <c r="G9034" t="s">
        <v>981</v>
      </c>
      <c r="H9034" t="s">
        <v>994</v>
      </c>
      <c r="I9034" s="1">
        <v>89836</v>
      </c>
      <c r="J9034" t="s">
        <v>1322</v>
      </c>
      <c r="K9034">
        <v>122.99</v>
      </c>
      <c r="L9034" t="s">
        <v>970</v>
      </c>
      <c r="M9034" t="s">
        <v>1377</v>
      </c>
      <c r="N9034" t="s">
        <v>1411</v>
      </c>
      <c r="O9034">
        <v>70.2</v>
      </c>
      <c r="P9034" t="s">
        <v>966</v>
      </c>
      <c r="Q9034">
        <v>4073</v>
      </c>
      <c r="R9034" s="2">
        <v>40387</v>
      </c>
      <c r="S9034" s="2">
        <v>40388</v>
      </c>
      <c r="T9034">
        <v>1794.88</v>
      </c>
      <c r="U9034">
        <v>-1764.29</v>
      </c>
    </row>
    <row r="9035" spans="1:21" x14ac:dyDescent="0.25">
      <c r="A9035">
        <v>20168</v>
      </c>
      <c r="B9035">
        <v>3267</v>
      </c>
      <c r="C9035" t="s">
        <v>5391</v>
      </c>
      <c r="D9035" t="s">
        <v>974</v>
      </c>
      <c r="E9035" t="s">
        <v>824</v>
      </c>
      <c r="F9035" t="s">
        <v>977</v>
      </c>
      <c r="G9035" t="s">
        <v>981</v>
      </c>
      <c r="H9035" t="s">
        <v>994</v>
      </c>
      <c r="I9035" s="1">
        <v>89838</v>
      </c>
      <c r="J9035" t="s">
        <v>1321</v>
      </c>
      <c r="K9035">
        <v>160.97999999999999</v>
      </c>
      <c r="L9035" t="s">
        <v>970</v>
      </c>
      <c r="M9035" t="s">
        <v>1377</v>
      </c>
      <c r="N9035" t="s">
        <v>2197</v>
      </c>
      <c r="O9035">
        <v>30</v>
      </c>
      <c r="P9035" t="s">
        <v>966</v>
      </c>
      <c r="Q9035">
        <v>4901</v>
      </c>
      <c r="R9035" s="2">
        <v>41088</v>
      </c>
      <c r="S9035" s="2">
        <v>41095</v>
      </c>
      <c r="T9035">
        <v>633.42999999999995</v>
      </c>
      <c r="U9035">
        <v>-52.015999999999998</v>
      </c>
    </row>
    <row r="9036" spans="1:21" x14ac:dyDescent="0.25">
      <c r="A9036">
        <v>20167</v>
      </c>
      <c r="B9036">
        <v>3268</v>
      </c>
      <c r="C9036" t="s">
        <v>5392</v>
      </c>
      <c r="D9036" t="s">
        <v>974</v>
      </c>
      <c r="E9036" t="s">
        <v>160</v>
      </c>
      <c r="F9036" t="s">
        <v>975</v>
      </c>
      <c r="G9036" t="s">
        <v>987</v>
      </c>
      <c r="H9036" t="s">
        <v>992</v>
      </c>
      <c r="I9036" s="1">
        <v>89838</v>
      </c>
      <c r="J9036" t="s">
        <v>1321</v>
      </c>
      <c r="K9036">
        <v>3.29</v>
      </c>
      <c r="L9036" t="s">
        <v>970</v>
      </c>
      <c r="M9036" t="s">
        <v>2795</v>
      </c>
      <c r="N9036" t="s">
        <v>2196</v>
      </c>
      <c r="O9036">
        <v>1.35</v>
      </c>
      <c r="P9036" t="s">
        <v>965</v>
      </c>
      <c r="Q9036">
        <v>2364</v>
      </c>
      <c r="R9036" s="2">
        <v>41088</v>
      </c>
      <c r="S9036" s="2">
        <v>41092</v>
      </c>
      <c r="T9036">
        <v>51.3</v>
      </c>
      <c r="U9036">
        <v>24.684000000000001</v>
      </c>
    </row>
    <row r="9037" spans="1:21" x14ac:dyDescent="0.25">
      <c r="A9037">
        <v>21458</v>
      </c>
      <c r="B9037">
        <v>3269</v>
      </c>
      <c r="C9037" t="s">
        <v>5393</v>
      </c>
      <c r="D9037" t="s">
        <v>974</v>
      </c>
      <c r="E9037" t="s">
        <v>1163</v>
      </c>
      <c r="F9037" t="s">
        <v>975</v>
      </c>
      <c r="G9037" t="s">
        <v>983</v>
      </c>
      <c r="H9037" t="s">
        <v>993</v>
      </c>
      <c r="I9037" s="1">
        <v>89836</v>
      </c>
      <c r="J9037" t="s">
        <v>1322</v>
      </c>
      <c r="K9037">
        <v>60.97</v>
      </c>
      <c r="L9037" t="s">
        <v>970</v>
      </c>
      <c r="M9037" t="s">
        <v>1375</v>
      </c>
      <c r="N9037" t="s">
        <v>2414</v>
      </c>
      <c r="O9037">
        <v>4.5</v>
      </c>
      <c r="P9037" t="s">
        <v>965</v>
      </c>
      <c r="Q9037">
        <v>7060</v>
      </c>
      <c r="R9037" s="2">
        <v>40387</v>
      </c>
      <c r="S9037" s="2">
        <v>40389</v>
      </c>
      <c r="T9037">
        <v>765.04</v>
      </c>
      <c r="U9037">
        <v>527.87759999999992</v>
      </c>
    </row>
    <row r="9038" spans="1:21" x14ac:dyDescent="0.25">
      <c r="A9038">
        <v>21538</v>
      </c>
      <c r="B9038">
        <v>3270</v>
      </c>
      <c r="C9038" t="s">
        <v>5394</v>
      </c>
      <c r="D9038" t="s">
        <v>974</v>
      </c>
      <c r="E9038" t="s">
        <v>51</v>
      </c>
      <c r="F9038" t="s">
        <v>975</v>
      </c>
      <c r="G9038" t="s">
        <v>978</v>
      </c>
      <c r="H9038" t="s">
        <v>992</v>
      </c>
      <c r="I9038" s="1">
        <v>89837</v>
      </c>
      <c r="J9038" t="s">
        <v>1320</v>
      </c>
      <c r="K9038">
        <v>5.84</v>
      </c>
      <c r="L9038" t="s">
        <v>970</v>
      </c>
      <c r="M9038" t="s">
        <v>1530</v>
      </c>
      <c r="N9038" t="s">
        <v>1809</v>
      </c>
      <c r="O9038">
        <v>1.2</v>
      </c>
      <c r="P9038" t="s">
        <v>964</v>
      </c>
      <c r="Q9038">
        <v>5701</v>
      </c>
      <c r="R9038" s="2">
        <v>40688</v>
      </c>
      <c r="S9038" s="2">
        <v>40689</v>
      </c>
      <c r="T9038">
        <v>98.3</v>
      </c>
      <c r="U9038">
        <v>52.74</v>
      </c>
    </row>
    <row r="9039" spans="1:21" x14ac:dyDescent="0.25">
      <c r="A9039">
        <v>26044</v>
      </c>
      <c r="B9039">
        <v>3272</v>
      </c>
      <c r="C9039" t="s">
        <v>5395</v>
      </c>
      <c r="D9039" t="s">
        <v>971</v>
      </c>
      <c r="E9039" t="s">
        <v>505</v>
      </c>
      <c r="F9039" t="s">
        <v>975</v>
      </c>
      <c r="G9039" t="s">
        <v>141</v>
      </c>
      <c r="H9039" t="s">
        <v>993</v>
      </c>
      <c r="I9039" s="1">
        <v>86236</v>
      </c>
      <c r="J9039" t="s">
        <v>1321</v>
      </c>
      <c r="K9039">
        <v>4.91</v>
      </c>
      <c r="L9039" t="s">
        <v>967</v>
      </c>
      <c r="M9039" t="s">
        <v>1500</v>
      </c>
      <c r="N9039" t="s">
        <v>2764</v>
      </c>
      <c r="O9039">
        <v>5.68</v>
      </c>
      <c r="P9039" t="s">
        <v>964</v>
      </c>
      <c r="Q9039">
        <v>36701</v>
      </c>
      <c r="R9039" s="2">
        <v>40820</v>
      </c>
      <c r="S9039" s="2">
        <v>40827</v>
      </c>
      <c r="T9039">
        <v>73.09</v>
      </c>
      <c r="U9039">
        <v>-554.63100000000009</v>
      </c>
    </row>
    <row r="9040" spans="1:21" x14ac:dyDescent="0.25">
      <c r="A9040">
        <v>26045</v>
      </c>
      <c r="B9040">
        <v>3272</v>
      </c>
      <c r="C9040" t="s">
        <v>5395</v>
      </c>
      <c r="D9040" t="s">
        <v>971</v>
      </c>
      <c r="E9040" t="s">
        <v>1280</v>
      </c>
      <c r="F9040" t="s">
        <v>975</v>
      </c>
      <c r="G9040" t="s">
        <v>141</v>
      </c>
      <c r="H9040" t="s">
        <v>993</v>
      </c>
      <c r="I9040" s="1">
        <v>86236</v>
      </c>
      <c r="J9040" t="s">
        <v>1321</v>
      </c>
      <c r="K9040">
        <v>15.99</v>
      </c>
      <c r="L9040" t="s">
        <v>967</v>
      </c>
      <c r="M9040" t="s">
        <v>1500</v>
      </c>
      <c r="N9040" t="s">
        <v>2764</v>
      </c>
      <c r="O9040">
        <v>13.18</v>
      </c>
      <c r="P9040" t="s">
        <v>964</v>
      </c>
      <c r="Q9040">
        <v>36701</v>
      </c>
      <c r="R9040" s="2">
        <v>40820</v>
      </c>
      <c r="S9040" s="2">
        <v>40820</v>
      </c>
      <c r="T9040">
        <v>244.8</v>
      </c>
      <c r="U9040">
        <v>-1.8619999999999779</v>
      </c>
    </row>
    <row r="9041" spans="1:21" x14ac:dyDescent="0.25">
      <c r="A9041">
        <v>26046</v>
      </c>
      <c r="B9041">
        <v>3272</v>
      </c>
      <c r="C9041" t="s">
        <v>5395</v>
      </c>
      <c r="D9041" t="s">
        <v>971</v>
      </c>
      <c r="E9041" t="s">
        <v>643</v>
      </c>
      <c r="F9041" t="s">
        <v>975</v>
      </c>
      <c r="G9041" t="s">
        <v>141</v>
      </c>
      <c r="H9041" t="s">
        <v>993</v>
      </c>
      <c r="I9041" s="1">
        <v>86236</v>
      </c>
      <c r="J9041" t="s">
        <v>1321</v>
      </c>
      <c r="K9041">
        <v>6.54</v>
      </c>
      <c r="L9041" t="s">
        <v>967</v>
      </c>
      <c r="M9041" t="s">
        <v>1500</v>
      </c>
      <c r="N9041" t="s">
        <v>2764</v>
      </c>
      <c r="O9041">
        <v>5.27</v>
      </c>
      <c r="P9041" t="s">
        <v>964</v>
      </c>
      <c r="Q9041">
        <v>36701</v>
      </c>
      <c r="R9041" s="2">
        <v>40820</v>
      </c>
      <c r="S9041" s="2">
        <v>40820</v>
      </c>
      <c r="T9041">
        <v>141.91999999999999</v>
      </c>
      <c r="U9041">
        <v>5050.5402000000004</v>
      </c>
    </row>
    <row r="9042" spans="1:21" x14ac:dyDescent="0.25">
      <c r="A9042">
        <v>25927</v>
      </c>
      <c r="B9042">
        <v>3272</v>
      </c>
      <c r="C9042" t="s">
        <v>5395</v>
      </c>
      <c r="D9042" t="s">
        <v>971</v>
      </c>
      <c r="E9042" t="s">
        <v>1203</v>
      </c>
      <c r="F9042" t="s">
        <v>977</v>
      </c>
      <c r="G9042" t="s">
        <v>986</v>
      </c>
      <c r="H9042" t="s">
        <v>993</v>
      </c>
      <c r="I9042" s="1">
        <v>86238</v>
      </c>
      <c r="J9042" t="s">
        <v>1319</v>
      </c>
      <c r="K9042">
        <v>9.98</v>
      </c>
      <c r="L9042" t="s">
        <v>967</v>
      </c>
      <c r="M9042" t="s">
        <v>1500</v>
      </c>
      <c r="N9042" t="s">
        <v>2764</v>
      </c>
      <c r="O9042">
        <v>12.52</v>
      </c>
      <c r="P9042" t="s">
        <v>964</v>
      </c>
      <c r="Q9042">
        <v>36701</v>
      </c>
      <c r="R9042" s="2">
        <v>41124</v>
      </c>
      <c r="S9042" s="2">
        <v>41125</v>
      </c>
      <c r="T9042">
        <v>203.67</v>
      </c>
      <c r="U9042">
        <v>-64.05</v>
      </c>
    </row>
    <row r="9043" spans="1:21" x14ac:dyDescent="0.25">
      <c r="A9043">
        <v>25373</v>
      </c>
      <c r="B9043">
        <v>3272</v>
      </c>
      <c r="C9043" t="s">
        <v>5395</v>
      </c>
      <c r="D9043" t="s">
        <v>971</v>
      </c>
      <c r="E9043" t="s">
        <v>1103</v>
      </c>
      <c r="F9043" t="s">
        <v>976</v>
      </c>
      <c r="G9043" t="s">
        <v>990</v>
      </c>
      <c r="H9043" t="s">
        <v>994</v>
      </c>
      <c r="I9043" s="1">
        <v>86242</v>
      </c>
      <c r="J9043" t="s">
        <v>1321</v>
      </c>
      <c r="K9043">
        <v>90.97</v>
      </c>
      <c r="L9043" t="s">
        <v>967</v>
      </c>
      <c r="M9043" t="s">
        <v>1500</v>
      </c>
      <c r="N9043" t="s">
        <v>2764</v>
      </c>
      <c r="O9043">
        <v>14</v>
      </c>
      <c r="P9043" t="s">
        <v>966</v>
      </c>
      <c r="Q9043">
        <v>36701</v>
      </c>
      <c r="R9043" s="2">
        <v>41361</v>
      </c>
      <c r="S9043" s="2">
        <v>41361</v>
      </c>
      <c r="T9043">
        <v>287.45</v>
      </c>
      <c r="U9043">
        <v>7.6550999999999991</v>
      </c>
    </row>
    <row r="9044" spans="1:21" x14ac:dyDescent="0.25">
      <c r="A9044">
        <v>26047</v>
      </c>
      <c r="B9044">
        <v>3272</v>
      </c>
      <c r="C9044" t="s">
        <v>5395</v>
      </c>
      <c r="D9044" t="s">
        <v>971</v>
      </c>
      <c r="E9044" t="s">
        <v>1143</v>
      </c>
      <c r="F9044" t="s">
        <v>975</v>
      </c>
      <c r="G9044" t="s">
        <v>980</v>
      </c>
      <c r="H9044" t="s">
        <v>993</v>
      </c>
      <c r="I9044" s="1">
        <v>86246</v>
      </c>
      <c r="J9044" t="s">
        <v>1321</v>
      </c>
      <c r="K9044">
        <v>6.48</v>
      </c>
      <c r="L9044" t="s">
        <v>967</v>
      </c>
      <c r="M9044" t="s">
        <v>1500</v>
      </c>
      <c r="N9044" t="s">
        <v>2764</v>
      </c>
      <c r="O9044">
        <v>6.6</v>
      </c>
      <c r="P9044" t="s">
        <v>964</v>
      </c>
      <c r="Q9044">
        <v>36701</v>
      </c>
      <c r="R9044" s="2">
        <v>41551</v>
      </c>
      <c r="S9044" s="2">
        <v>41553</v>
      </c>
      <c r="T9044">
        <v>82.53</v>
      </c>
      <c r="U9044">
        <v>-33.11</v>
      </c>
    </row>
    <row r="9045" spans="1:21" x14ac:dyDescent="0.25">
      <c r="A9045">
        <v>22749</v>
      </c>
      <c r="B9045">
        <v>3273</v>
      </c>
      <c r="C9045" t="s">
        <v>5396</v>
      </c>
      <c r="D9045" t="s">
        <v>972</v>
      </c>
      <c r="E9045" t="s">
        <v>742</v>
      </c>
      <c r="F9045" t="s">
        <v>975</v>
      </c>
      <c r="G9045" t="s">
        <v>978</v>
      </c>
      <c r="H9045" t="s">
        <v>992</v>
      </c>
      <c r="I9045" s="1">
        <v>86237</v>
      </c>
      <c r="J9045" t="s">
        <v>1322</v>
      </c>
      <c r="K9045">
        <v>7.08</v>
      </c>
      <c r="L9045" t="s">
        <v>970</v>
      </c>
      <c r="M9045" t="s">
        <v>1365</v>
      </c>
      <c r="N9045" t="s">
        <v>2440</v>
      </c>
      <c r="O9045">
        <v>2.35</v>
      </c>
      <c r="P9045" t="s">
        <v>964</v>
      </c>
      <c r="Q9045">
        <v>11703</v>
      </c>
      <c r="R9045" s="2">
        <v>40949</v>
      </c>
      <c r="S9045" s="2">
        <v>40950</v>
      </c>
      <c r="T9045">
        <v>65.66</v>
      </c>
      <c r="U9045">
        <v>35.979999999999997</v>
      </c>
    </row>
    <row r="9046" spans="1:21" x14ac:dyDescent="0.25">
      <c r="A9046">
        <v>22642</v>
      </c>
      <c r="B9046">
        <v>3273</v>
      </c>
      <c r="C9046" t="s">
        <v>5396</v>
      </c>
      <c r="D9046" t="s">
        <v>971</v>
      </c>
      <c r="E9046" t="s">
        <v>404</v>
      </c>
      <c r="F9046" t="s">
        <v>977</v>
      </c>
      <c r="G9046" t="s">
        <v>986</v>
      </c>
      <c r="H9046" t="s">
        <v>994</v>
      </c>
      <c r="I9046" s="1">
        <v>86244</v>
      </c>
      <c r="J9046" t="s">
        <v>1318</v>
      </c>
      <c r="K9046">
        <v>23.99</v>
      </c>
      <c r="L9046" t="s">
        <v>970</v>
      </c>
      <c r="M9046" t="s">
        <v>1365</v>
      </c>
      <c r="N9046" t="s">
        <v>2440</v>
      </c>
      <c r="O9046">
        <v>15.68</v>
      </c>
      <c r="P9046" t="s">
        <v>966</v>
      </c>
      <c r="Q9046">
        <v>11703</v>
      </c>
      <c r="R9046" s="2">
        <v>41510</v>
      </c>
      <c r="S9046" s="2">
        <v>41512</v>
      </c>
      <c r="T9046">
        <v>275.33999999999997</v>
      </c>
      <c r="U9046">
        <v>-57.083120000000008</v>
      </c>
    </row>
    <row r="9047" spans="1:21" x14ac:dyDescent="0.25">
      <c r="A9047">
        <v>22643</v>
      </c>
      <c r="B9047">
        <v>3273</v>
      </c>
      <c r="C9047" t="s">
        <v>5396</v>
      </c>
      <c r="D9047" t="s">
        <v>971</v>
      </c>
      <c r="E9047" t="s">
        <v>238</v>
      </c>
      <c r="F9047" t="s">
        <v>975</v>
      </c>
      <c r="G9047" t="s">
        <v>980</v>
      </c>
      <c r="H9047" t="s">
        <v>993</v>
      </c>
      <c r="I9047" s="1">
        <v>86244</v>
      </c>
      <c r="J9047" t="s">
        <v>1318</v>
      </c>
      <c r="K9047">
        <v>6.48</v>
      </c>
      <c r="L9047" t="s">
        <v>970</v>
      </c>
      <c r="M9047" t="s">
        <v>1365</v>
      </c>
      <c r="N9047" t="s">
        <v>2440</v>
      </c>
      <c r="O9047">
        <v>6.65</v>
      </c>
      <c r="P9047" t="s">
        <v>964</v>
      </c>
      <c r="Q9047">
        <v>11703</v>
      </c>
      <c r="R9047" s="2">
        <v>41510</v>
      </c>
      <c r="S9047" s="2">
        <v>41511</v>
      </c>
      <c r="T9047">
        <v>60.48</v>
      </c>
      <c r="U9047">
        <v>-22.764560000000003</v>
      </c>
    </row>
    <row r="9048" spans="1:21" x14ac:dyDescent="0.25">
      <c r="A9048">
        <v>21635</v>
      </c>
      <c r="B9048">
        <v>3273</v>
      </c>
      <c r="C9048" t="s">
        <v>5396</v>
      </c>
      <c r="D9048" t="s">
        <v>972</v>
      </c>
      <c r="E9048" t="s">
        <v>1126</v>
      </c>
      <c r="F9048" t="s">
        <v>977</v>
      </c>
      <c r="G9048" t="s">
        <v>986</v>
      </c>
      <c r="H9048" t="s">
        <v>995</v>
      </c>
      <c r="I9048" s="1">
        <v>86245</v>
      </c>
      <c r="J9048" t="s">
        <v>1321</v>
      </c>
      <c r="K9048">
        <v>4.91</v>
      </c>
      <c r="L9048" t="s">
        <v>970</v>
      </c>
      <c r="M9048" t="s">
        <v>1365</v>
      </c>
      <c r="N9048" t="s">
        <v>2440</v>
      </c>
      <c r="O9048">
        <v>3.05</v>
      </c>
      <c r="P9048" t="s">
        <v>964</v>
      </c>
      <c r="Q9048">
        <v>11703</v>
      </c>
      <c r="R9048" s="2">
        <v>41519</v>
      </c>
      <c r="S9048" s="2">
        <v>41521</v>
      </c>
      <c r="T9048">
        <v>119.93</v>
      </c>
      <c r="U9048">
        <v>-36.533200000000001</v>
      </c>
    </row>
    <row r="9049" spans="1:21" x14ac:dyDescent="0.25">
      <c r="A9049">
        <v>21636</v>
      </c>
      <c r="B9049">
        <v>3273</v>
      </c>
      <c r="C9049" t="s">
        <v>5396</v>
      </c>
      <c r="D9049" t="s">
        <v>972</v>
      </c>
      <c r="E9049" t="s">
        <v>205</v>
      </c>
      <c r="F9049" t="s">
        <v>975</v>
      </c>
      <c r="G9049" t="s">
        <v>987</v>
      </c>
      <c r="H9049" t="s">
        <v>992</v>
      </c>
      <c r="I9049" s="1">
        <v>86245</v>
      </c>
      <c r="J9049" t="s">
        <v>1321</v>
      </c>
      <c r="K9049">
        <v>3.78</v>
      </c>
      <c r="L9049" t="s">
        <v>970</v>
      </c>
      <c r="M9049" t="s">
        <v>1365</v>
      </c>
      <c r="N9049" t="s">
        <v>2440</v>
      </c>
      <c r="O9049">
        <v>0.71</v>
      </c>
      <c r="P9049" t="s">
        <v>964</v>
      </c>
      <c r="Q9049">
        <v>11703</v>
      </c>
      <c r="R9049" s="2">
        <v>41519</v>
      </c>
      <c r="S9049" s="2">
        <v>41523</v>
      </c>
      <c r="T9049">
        <v>44.07</v>
      </c>
      <c r="U9049">
        <v>27.194400000000002</v>
      </c>
    </row>
    <row r="9050" spans="1:21" x14ac:dyDescent="0.25">
      <c r="A9050">
        <v>18072</v>
      </c>
      <c r="B9050">
        <v>3274</v>
      </c>
      <c r="C9050" t="s">
        <v>5397</v>
      </c>
      <c r="D9050" t="s">
        <v>972</v>
      </c>
      <c r="E9050" t="s">
        <v>219</v>
      </c>
      <c r="F9050" t="s">
        <v>975</v>
      </c>
      <c r="G9050" t="s">
        <v>980</v>
      </c>
      <c r="H9050" t="s">
        <v>993</v>
      </c>
      <c r="I9050" s="1">
        <v>86239</v>
      </c>
      <c r="J9050" t="s">
        <v>1320</v>
      </c>
      <c r="K9050">
        <v>4.9800000000000004</v>
      </c>
      <c r="L9050" t="s">
        <v>969</v>
      </c>
      <c r="M9050" t="s">
        <v>991</v>
      </c>
      <c r="N9050" t="s">
        <v>1426</v>
      </c>
      <c r="O9050">
        <v>4.8600000000000003</v>
      </c>
      <c r="P9050" t="s">
        <v>964</v>
      </c>
      <c r="Q9050">
        <v>98270</v>
      </c>
      <c r="R9050" s="2">
        <v>41212</v>
      </c>
      <c r="S9050" s="2">
        <v>41212</v>
      </c>
      <c r="T9050">
        <v>21.65</v>
      </c>
      <c r="U9050">
        <v>-22.345200000000002</v>
      </c>
    </row>
    <row r="9051" spans="1:21" x14ac:dyDescent="0.25">
      <c r="A9051">
        <v>18073</v>
      </c>
      <c r="B9051">
        <v>3274</v>
      </c>
      <c r="C9051" t="s">
        <v>5397</v>
      </c>
      <c r="D9051" t="s">
        <v>972</v>
      </c>
      <c r="E9051" t="s">
        <v>1200</v>
      </c>
      <c r="F9051" t="s">
        <v>975</v>
      </c>
      <c r="G9051" t="s">
        <v>980</v>
      </c>
      <c r="H9051" t="s">
        <v>993</v>
      </c>
      <c r="I9051" s="1">
        <v>86239</v>
      </c>
      <c r="J9051" t="s">
        <v>1320</v>
      </c>
      <c r="K9051">
        <v>5.78</v>
      </c>
      <c r="L9051" t="s">
        <v>969</v>
      </c>
      <c r="M9051" t="s">
        <v>991</v>
      </c>
      <c r="N9051" t="s">
        <v>1426</v>
      </c>
      <c r="O9051">
        <v>5.37</v>
      </c>
      <c r="P9051" t="s">
        <v>964</v>
      </c>
      <c r="Q9051">
        <v>98270</v>
      </c>
      <c r="R9051" s="2">
        <v>41212</v>
      </c>
      <c r="S9051" s="2">
        <v>41214</v>
      </c>
      <c r="T9051">
        <v>20.85</v>
      </c>
      <c r="U9051">
        <v>-15.7248</v>
      </c>
    </row>
    <row r="9052" spans="1:21" x14ac:dyDescent="0.25">
      <c r="A9052">
        <v>18544</v>
      </c>
      <c r="B9052">
        <v>3274</v>
      </c>
      <c r="C9052" t="s">
        <v>5397</v>
      </c>
      <c r="D9052" t="s">
        <v>972</v>
      </c>
      <c r="E9052" t="s">
        <v>1280</v>
      </c>
      <c r="F9052" t="s">
        <v>975</v>
      </c>
      <c r="G9052" t="s">
        <v>141</v>
      </c>
      <c r="H9052" t="s">
        <v>993</v>
      </c>
      <c r="I9052" s="1">
        <v>86247</v>
      </c>
      <c r="J9052" t="s">
        <v>1322</v>
      </c>
      <c r="K9052">
        <v>15.99</v>
      </c>
      <c r="L9052" t="s">
        <v>969</v>
      </c>
      <c r="M9052" t="s">
        <v>991</v>
      </c>
      <c r="N9052" t="s">
        <v>1426</v>
      </c>
      <c r="O9052">
        <v>13.18</v>
      </c>
      <c r="P9052" t="s">
        <v>964</v>
      </c>
      <c r="Q9052">
        <v>98270</v>
      </c>
      <c r="R9052" s="2">
        <v>41552</v>
      </c>
      <c r="S9052" s="2">
        <v>41552</v>
      </c>
      <c r="T9052">
        <v>41.69</v>
      </c>
      <c r="U9052">
        <v>-30.7395</v>
      </c>
    </row>
    <row r="9053" spans="1:21" x14ac:dyDescent="0.25">
      <c r="A9053">
        <v>18545</v>
      </c>
      <c r="B9053">
        <v>3274</v>
      </c>
      <c r="C9053" t="s">
        <v>5397</v>
      </c>
      <c r="D9053" t="s">
        <v>972</v>
      </c>
      <c r="E9053" t="s">
        <v>883</v>
      </c>
      <c r="F9053" t="s">
        <v>976</v>
      </c>
      <c r="G9053" t="s">
        <v>140</v>
      </c>
      <c r="H9053" t="s">
        <v>993</v>
      </c>
      <c r="I9053" s="1">
        <v>86247</v>
      </c>
      <c r="J9053" t="s">
        <v>1322</v>
      </c>
      <c r="K9053">
        <v>125.99</v>
      </c>
      <c r="L9053" t="s">
        <v>969</v>
      </c>
      <c r="M9053" t="s">
        <v>991</v>
      </c>
      <c r="N9053" t="s">
        <v>1426</v>
      </c>
      <c r="O9053">
        <v>7.69</v>
      </c>
      <c r="P9053" t="s">
        <v>964</v>
      </c>
      <c r="Q9053">
        <v>98270</v>
      </c>
      <c r="R9053" s="2">
        <v>41552</v>
      </c>
      <c r="S9053" s="2">
        <v>41553</v>
      </c>
      <c r="T9053">
        <v>1489.64</v>
      </c>
      <c r="U9053">
        <v>600.41700000000003</v>
      </c>
    </row>
    <row r="9054" spans="1:21" x14ac:dyDescent="0.25">
      <c r="A9054">
        <v>19047</v>
      </c>
      <c r="B9054">
        <v>3275</v>
      </c>
      <c r="C9054" t="s">
        <v>5398</v>
      </c>
      <c r="D9054" t="s">
        <v>971</v>
      </c>
      <c r="E9054" t="s">
        <v>624</v>
      </c>
      <c r="F9054" t="s">
        <v>975</v>
      </c>
      <c r="G9054" t="s">
        <v>984</v>
      </c>
      <c r="H9054" t="s">
        <v>993</v>
      </c>
      <c r="I9054" s="1">
        <v>86233</v>
      </c>
      <c r="J9054" t="s">
        <v>1321</v>
      </c>
      <c r="K9054">
        <v>13.48</v>
      </c>
      <c r="L9054" t="s">
        <v>969</v>
      </c>
      <c r="M9054" t="s">
        <v>991</v>
      </c>
      <c r="N9054" t="s">
        <v>1421</v>
      </c>
      <c r="O9054">
        <v>4.51</v>
      </c>
      <c r="P9054" t="s">
        <v>964</v>
      </c>
      <c r="Q9054">
        <v>98273</v>
      </c>
      <c r="R9054" s="2">
        <v>40258</v>
      </c>
      <c r="S9054" s="2">
        <v>40260</v>
      </c>
      <c r="T9054">
        <v>127.12</v>
      </c>
      <c r="U9054">
        <v>34.520000000000003</v>
      </c>
    </row>
    <row r="9055" spans="1:21" x14ac:dyDescent="0.25">
      <c r="A9055">
        <v>19232</v>
      </c>
      <c r="B9055">
        <v>3275</v>
      </c>
      <c r="C9055" t="s">
        <v>5398</v>
      </c>
      <c r="D9055" t="s">
        <v>972</v>
      </c>
      <c r="E9055" t="s">
        <v>891</v>
      </c>
      <c r="F9055" t="s">
        <v>976</v>
      </c>
      <c r="G9055" t="s">
        <v>143</v>
      </c>
      <c r="H9055" t="s">
        <v>998</v>
      </c>
      <c r="I9055" s="1">
        <v>86234</v>
      </c>
      <c r="J9055" t="s">
        <v>1321</v>
      </c>
      <c r="K9055">
        <v>449.99</v>
      </c>
      <c r="L9055" t="s">
        <v>969</v>
      </c>
      <c r="M9055" t="s">
        <v>991</v>
      </c>
      <c r="N9055" t="s">
        <v>1421</v>
      </c>
      <c r="O9055">
        <v>24.49</v>
      </c>
      <c r="P9055" t="s">
        <v>964</v>
      </c>
      <c r="Q9055">
        <v>98273</v>
      </c>
      <c r="R9055" s="2">
        <v>40360</v>
      </c>
      <c r="S9055" s="2">
        <v>40364</v>
      </c>
      <c r="T9055">
        <v>5183.8900000000003</v>
      </c>
      <c r="U9055">
        <v>3576.8840999999998</v>
      </c>
    </row>
    <row r="9056" spans="1:21" x14ac:dyDescent="0.25">
      <c r="A9056">
        <v>19233</v>
      </c>
      <c r="B9056">
        <v>3275</v>
      </c>
      <c r="C9056" t="s">
        <v>5398</v>
      </c>
      <c r="D9056" t="s">
        <v>972</v>
      </c>
      <c r="E9056" t="s">
        <v>51</v>
      </c>
      <c r="F9056" t="s">
        <v>975</v>
      </c>
      <c r="G9056" t="s">
        <v>978</v>
      </c>
      <c r="H9056" t="s">
        <v>992</v>
      </c>
      <c r="I9056" s="1">
        <v>86234</v>
      </c>
      <c r="J9056" t="s">
        <v>1321</v>
      </c>
      <c r="K9056">
        <v>5.84</v>
      </c>
      <c r="L9056" t="s">
        <v>969</v>
      </c>
      <c r="M9056" t="s">
        <v>991</v>
      </c>
      <c r="N9056" t="s">
        <v>1421</v>
      </c>
      <c r="O9056">
        <v>1.2</v>
      </c>
      <c r="P9056" t="s">
        <v>964</v>
      </c>
      <c r="Q9056">
        <v>98273</v>
      </c>
      <c r="R9056" s="2">
        <v>40360</v>
      </c>
      <c r="S9056" s="2">
        <v>40369</v>
      </c>
      <c r="T9056">
        <v>36.090000000000003</v>
      </c>
      <c r="U9056">
        <v>20.38</v>
      </c>
    </row>
    <row r="9057" spans="1:21" x14ac:dyDescent="0.25">
      <c r="A9057">
        <v>19035</v>
      </c>
      <c r="B9057">
        <v>3275</v>
      </c>
      <c r="C9057" t="s">
        <v>5398</v>
      </c>
      <c r="D9057" t="s">
        <v>971</v>
      </c>
      <c r="E9057" t="s">
        <v>216</v>
      </c>
      <c r="F9057" t="s">
        <v>977</v>
      </c>
      <c r="G9057" t="s">
        <v>986</v>
      </c>
      <c r="H9057" t="s">
        <v>997</v>
      </c>
      <c r="I9057" s="1">
        <v>86235</v>
      </c>
      <c r="J9057" t="s">
        <v>1319</v>
      </c>
      <c r="K9057">
        <v>92.23</v>
      </c>
      <c r="L9057" t="s">
        <v>969</v>
      </c>
      <c r="M9057" t="s">
        <v>991</v>
      </c>
      <c r="N9057" t="s">
        <v>1421</v>
      </c>
      <c r="O9057">
        <v>39.61</v>
      </c>
      <c r="P9057" t="s">
        <v>964</v>
      </c>
      <c r="Q9057">
        <v>98273</v>
      </c>
      <c r="R9057" s="2">
        <v>40670</v>
      </c>
      <c r="S9057" s="2">
        <v>40671</v>
      </c>
      <c r="T9057">
        <v>359.73</v>
      </c>
      <c r="U9057">
        <v>46.8</v>
      </c>
    </row>
    <row r="9058" spans="1:21" x14ac:dyDescent="0.25">
      <c r="A9058">
        <v>19036</v>
      </c>
      <c r="B9058">
        <v>3275</v>
      </c>
      <c r="C9058" t="s">
        <v>5398</v>
      </c>
      <c r="D9058" t="s">
        <v>971</v>
      </c>
      <c r="E9058" t="s">
        <v>711</v>
      </c>
      <c r="F9058" t="s">
        <v>975</v>
      </c>
      <c r="G9058" t="s">
        <v>980</v>
      </c>
      <c r="H9058" t="s">
        <v>993</v>
      </c>
      <c r="I9058" s="1">
        <v>86235</v>
      </c>
      <c r="J9058" t="s">
        <v>1319</v>
      </c>
      <c r="K9058">
        <v>4.28</v>
      </c>
      <c r="L9058" t="s">
        <v>969</v>
      </c>
      <c r="M9058" t="s">
        <v>991</v>
      </c>
      <c r="N9058" t="s">
        <v>1421</v>
      </c>
      <c r="O9058">
        <v>6.72</v>
      </c>
      <c r="P9058" t="s">
        <v>964</v>
      </c>
      <c r="Q9058">
        <v>98273</v>
      </c>
      <c r="R9058" s="2">
        <v>40670</v>
      </c>
      <c r="S9058" s="2">
        <v>40673</v>
      </c>
      <c r="T9058">
        <v>6.35</v>
      </c>
      <c r="U9058">
        <v>-14.81</v>
      </c>
    </row>
    <row r="9059" spans="1:21" x14ac:dyDescent="0.25">
      <c r="A9059">
        <v>18692</v>
      </c>
      <c r="B9059">
        <v>3275</v>
      </c>
      <c r="C9059" t="s">
        <v>5398</v>
      </c>
      <c r="D9059" t="s">
        <v>972</v>
      </c>
      <c r="E9059" t="s">
        <v>1184</v>
      </c>
      <c r="F9059" t="s">
        <v>975</v>
      </c>
      <c r="G9059" t="s">
        <v>980</v>
      </c>
      <c r="H9059" t="s">
        <v>993</v>
      </c>
      <c r="I9059" s="1">
        <v>86243</v>
      </c>
      <c r="J9059" t="s">
        <v>1320</v>
      </c>
      <c r="K9059">
        <v>6.48</v>
      </c>
      <c r="L9059" t="s">
        <v>969</v>
      </c>
      <c r="M9059" t="s">
        <v>991</v>
      </c>
      <c r="N9059" t="s">
        <v>1421</v>
      </c>
      <c r="O9059">
        <v>7.37</v>
      </c>
      <c r="P9059" t="s">
        <v>964</v>
      </c>
      <c r="Q9059">
        <v>98273</v>
      </c>
      <c r="R9059" s="2">
        <v>41388</v>
      </c>
      <c r="S9059" s="2">
        <v>41391</v>
      </c>
      <c r="T9059">
        <v>15.82</v>
      </c>
      <c r="U9059">
        <v>-25.95</v>
      </c>
    </row>
    <row r="9060" spans="1:21" x14ac:dyDescent="0.25">
      <c r="A9060">
        <v>18902</v>
      </c>
      <c r="B9060">
        <v>3275</v>
      </c>
      <c r="C9060" t="s">
        <v>5398</v>
      </c>
      <c r="D9060" t="s">
        <v>971</v>
      </c>
      <c r="E9060" t="s">
        <v>108</v>
      </c>
      <c r="F9060" t="s">
        <v>976</v>
      </c>
      <c r="G9060" t="s">
        <v>979</v>
      </c>
      <c r="H9060" t="s">
        <v>993</v>
      </c>
      <c r="I9060" s="1">
        <v>86248</v>
      </c>
      <c r="J9060" t="s">
        <v>1322</v>
      </c>
      <c r="K9060">
        <v>30.42</v>
      </c>
      <c r="L9060" t="s">
        <v>969</v>
      </c>
      <c r="M9060" t="s">
        <v>991</v>
      </c>
      <c r="N9060" t="s">
        <v>1421</v>
      </c>
      <c r="O9060">
        <v>8.65</v>
      </c>
      <c r="P9060" t="s">
        <v>964</v>
      </c>
      <c r="Q9060">
        <v>98273</v>
      </c>
      <c r="R9060" s="2">
        <v>41559</v>
      </c>
      <c r="S9060" s="2">
        <v>41561</v>
      </c>
      <c r="T9060">
        <v>238.97</v>
      </c>
      <c r="U9060">
        <v>-141.02000000000001</v>
      </c>
    </row>
    <row r="9061" spans="1:21" x14ac:dyDescent="0.25">
      <c r="A9061">
        <v>18903</v>
      </c>
      <c r="B9061">
        <v>3275</v>
      </c>
      <c r="C9061" t="s">
        <v>5398</v>
      </c>
      <c r="D9061" t="s">
        <v>971</v>
      </c>
      <c r="E9061" t="s">
        <v>676</v>
      </c>
      <c r="F9061" t="s">
        <v>975</v>
      </c>
      <c r="G9061" t="s">
        <v>978</v>
      </c>
      <c r="H9061" t="s">
        <v>992</v>
      </c>
      <c r="I9061" s="1">
        <v>86248</v>
      </c>
      <c r="J9061" t="s">
        <v>1322</v>
      </c>
      <c r="K9061">
        <v>1.95</v>
      </c>
      <c r="L9061" t="s">
        <v>969</v>
      </c>
      <c r="M9061" t="s">
        <v>991</v>
      </c>
      <c r="N9061" t="s">
        <v>1421</v>
      </c>
      <c r="O9061">
        <v>1.63</v>
      </c>
      <c r="P9061" t="s">
        <v>964</v>
      </c>
      <c r="Q9061">
        <v>98273</v>
      </c>
      <c r="R9061" s="2">
        <v>41559</v>
      </c>
      <c r="S9061" s="2">
        <v>41560</v>
      </c>
      <c r="T9061">
        <v>21.06</v>
      </c>
      <c r="U9061">
        <v>-16.149999999999999</v>
      </c>
    </row>
    <row r="9062" spans="1:21" x14ac:dyDescent="0.25">
      <c r="A9062">
        <v>22750</v>
      </c>
      <c r="B9062">
        <v>3276</v>
      </c>
      <c r="C9062" t="s">
        <v>5399</v>
      </c>
      <c r="D9062" t="s">
        <v>972</v>
      </c>
      <c r="E9062" t="s">
        <v>812</v>
      </c>
      <c r="F9062" t="s">
        <v>975</v>
      </c>
      <c r="G9062" t="s">
        <v>984</v>
      </c>
      <c r="H9062" t="s">
        <v>993</v>
      </c>
      <c r="I9062" s="1">
        <v>86237</v>
      </c>
      <c r="J9062" t="s">
        <v>1322</v>
      </c>
      <c r="K9062">
        <v>120.33</v>
      </c>
      <c r="L9062" t="s">
        <v>969</v>
      </c>
      <c r="M9062" t="s">
        <v>991</v>
      </c>
      <c r="N9062" t="s">
        <v>2576</v>
      </c>
      <c r="O9062">
        <v>19.989999999999998</v>
      </c>
      <c r="P9062" t="s">
        <v>964</v>
      </c>
      <c r="Q9062">
        <v>98502</v>
      </c>
      <c r="R9062" s="2">
        <v>40949</v>
      </c>
      <c r="S9062" s="2">
        <v>40951</v>
      </c>
      <c r="T9062">
        <v>134.96</v>
      </c>
      <c r="U9062">
        <v>-64.78</v>
      </c>
    </row>
    <row r="9063" spans="1:21" x14ac:dyDescent="0.25">
      <c r="A9063">
        <v>22751</v>
      </c>
      <c r="B9063">
        <v>3276</v>
      </c>
      <c r="C9063" t="s">
        <v>5399</v>
      </c>
      <c r="D9063" t="s">
        <v>972</v>
      </c>
      <c r="E9063" t="s">
        <v>1013</v>
      </c>
      <c r="F9063" t="s">
        <v>976</v>
      </c>
      <c r="G9063" t="s">
        <v>140</v>
      </c>
      <c r="H9063" t="s">
        <v>993</v>
      </c>
      <c r="I9063" s="1">
        <v>86237</v>
      </c>
      <c r="J9063" t="s">
        <v>1322</v>
      </c>
      <c r="K9063">
        <v>205.99</v>
      </c>
      <c r="L9063" t="s">
        <v>969</v>
      </c>
      <c r="M9063" t="s">
        <v>991</v>
      </c>
      <c r="N9063" t="s">
        <v>2576</v>
      </c>
      <c r="O9063">
        <v>8.99</v>
      </c>
      <c r="P9063" t="s">
        <v>965</v>
      </c>
      <c r="Q9063">
        <v>98502</v>
      </c>
      <c r="R9063" s="2">
        <v>40949</v>
      </c>
      <c r="S9063" s="2">
        <v>40950</v>
      </c>
      <c r="T9063">
        <v>343.3</v>
      </c>
      <c r="U9063">
        <v>-620.82899999999995</v>
      </c>
    </row>
    <row r="9064" spans="1:21" x14ac:dyDescent="0.25">
      <c r="A9064">
        <v>25206</v>
      </c>
      <c r="B9064">
        <v>3276</v>
      </c>
      <c r="C9064" t="s">
        <v>5399</v>
      </c>
      <c r="D9064" t="s">
        <v>971</v>
      </c>
      <c r="E9064" t="s">
        <v>28</v>
      </c>
      <c r="F9064" t="s">
        <v>975</v>
      </c>
      <c r="G9064" t="s">
        <v>987</v>
      </c>
      <c r="H9064" t="s">
        <v>992</v>
      </c>
      <c r="I9064" s="1">
        <v>86240</v>
      </c>
      <c r="J9064" t="s">
        <v>1320</v>
      </c>
      <c r="K9064">
        <v>2.62</v>
      </c>
      <c r="L9064" t="s">
        <v>969</v>
      </c>
      <c r="M9064" t="s">
        <v>991</v>
      </c>
      <c r="N9064" t="s">
        <v>2576</v>
      </c>
      <c r="O9064">
        <v>0.8</v>
      </c>
      <c r="P9064" t="s">
        <v>964</v>
      </c>
      <c r="Q9064">
        <v>98502</v>
      </c>
      <c r="R9064" s="2">
        <v>41283</v>
      </c>
      <c r="S9064" s="2">
        <v>41284</v>
      </c>
      <c r="T9064">
        <v>30.87</v>
      </c>
      <c r="U9064">
        <v>16.180399999999999</v>
      </c>
    </row>
    <row r="9065" spans="1:21" x14ac:dyDescent="0.25">
      <c r="A9065">
        <v>25207</v>
      </c>
      <c r="B9065">
        <v>3276</v>
      </c>
      <c r="C9065" t="s">
        <v>5399</v>
      </c>
      <c r="D9065" t="s">
        <v>971</v>
      </c>
      <c r="E9065" t="s">
        <v>30</v>
      </c>
      <c r="F9065" t="s">
        <v>975</v>
      </c>
      <c r="G9065" t="s">
        <v>984</v>
      </c>
      <c r="H9065" t="s">
        <v>993</v>
      </c>
      <c r="I9065" s="1">
        <v>86240</v>
      </c>
      <c r="J9065" t="s">
        <v>1320</v>
      </c>
      <c r="K9065">
        <v>16.739999999999998</v>
      </c>
      <c r="L9065" t="s">
        <v>969</v>
      </c>
      <c r="M9065" t="s">
        <v>991</v>
      </c>
      <c r="N9065" t="s">
        <v>2576</v>
      </c>
      <c r="O9065">
        <v>7.04</v>
      </c>
      <c r="P9065" t="s">
        <v>964</v>
      </c>
      <c r="Q9065">
        <v>98502</v>
      </c>
      <c r="R9065" s="2">
        <v>41283</v>
      </c>
      <c r="S9065" s="2">
        <v>41285</v>
      </c>
      <c r="T9065">
        <v>17.79</v>
      </c>
      <c r="U9065">
        <v>-58.949599999999997</v>
      </c>
    </row>
    <row r="9066" spans="1:21" x14ac:dyDescent="0.25">
      <c r="A9066">
        <v>22800</v>
      </c>
      <c r="B9066">
        <v>3276</v>
      </c>
      <c r="C9066" t="s">
        <v>5399</v>
      </c>
      <c r="D9066" t="s">
        <v>972</v>
      </c>
      <c r="E9066" t="s">
        <v>906</v>
      </c>
      <c r="F9066" t="s">
        <v>975</v>
      </c>
      <c r="G9066" t="s">
        <v>141</v>
      </c>
      <c r="H9066" t="s">
        <v>993</v>
      </c>
      <c r="I9066" s="1">
        <v>86241</v>
      </c>
      <c r="J9066" t="s">
        <v>1318</v>
      </c>
      <c r="K9066">
        <v>6.75</v>
      </c>
      <c r="L9066" t="s">
        <v>969</v>
      </c>
      <c r="M9066" t="s">
        <v>991</v>
      </c>
      <c r="N9066" t="s">
        <v>2576</v>
      </c>
      <c r="O9066">
        <v>2.99</v>
      </c>
      <c r="P9066" t="s">
        <v>964</v>
      </c>
      <c r="Q9066">
        <v>98502</v>
      </c>
      <c r="R9066" s="2">
        <v>41312</v>
      </c>
      <c r="S9066" s="2">
        <v>41314</v>
      </c>
      <c r="T9066">
        <v>73.319999999999993</v>
      </c>
      <c r="U9066">
        <v>38.742999999999995</v>
      </c>
    </row>
    <row r="9067" spans="1:21" x14ac:dyDescent="0.25">
      <c r="A9067">
        <v>26247</v>
      </c>
      <c r="B9067">
        <v>3277</v>
      </c>
      <c r="C9067" t="s">
        <v>5400</v>
      </c>
      <c r="D9067" t="s">
        <v>972</v>
      </c>
      <c r="E9067" t="s">
        <v>1060</v>
      </c>
      <c r="F9067" t="s">
        <v>976</v>
      </c>
      <c r="G9067" t="s">
        <v>140</v>
      </c>
      <c r="H9067" t="s">
        <v>993</v>
      </c>
      <c r="I9067" s="1">
        <v>86249</v>
      </c>
      <c r="J9067" t="s">
        <v>1322</v>
      </c>
      <c r="K9067">
        <v>35.99</v>
      </c>
      <c r="L9067" t="s">
        <v>969</v>
      </c>
      <c r="M9067" t="s">
        <v>991</v>
      </c>
      <c r="N9067" t="s">
        <v>2417</v>
      </c>
      <c r="O9067">
        <v>1.1000000000000001</v>
      </c>
      <c r="P9067" t="s">
        <v>964</v>
      </c>
      <c r="Q9067">
        <v>98444</v>
      </c>
      <c r="R9067" s="2">
        <v>41624</v>
      </c>
      <c r="S9067" s="2">
        <v>41625</v>
      </c>
      <c r="T9067">
        <v>779.47</v>
      </c>
      <c r="U9067">
        <v>537.83429999999998</v>
      </c>
    </row>
    <row r="9068" spans="1:21" x14ac:dyDescent="0.25">
      <c r="A9068">
        <v>20039</v>
      </c>
      <c r="B9068">
        <v>3279</v>
      </c>
      <c r="C9068" t="s">
        <v>5401</v>
      </c>
      <c r="D9068" t="s">
        <v>971</v>
      </c>
      <c r="E9068" t="s">
        <v>1010</v>
      </c>
      <c r="F9068" t="s">
        <v>975</v>
      </c>
      <c r="G9068" t="s">
        <v>984</v>
      </c>
      <c r="H9068" t="s">
        <v>998</v>
      </c>
      <c r="I9068" s="1">
        <v>90766</v>
      </c>
      <c r="J9068" t="s">
        <v>1318</v>
      </c>
      <c r="K9068">
        <v>89.83</v>
      </c>
      <c r="L9068" t="s">
        <v>967</v>
      </c>
      <c r="M9068" t="s">
        <v>1404</v>
      </c>
      <c r="N9068" t="s">
        <v>1412</v>
      </c>
      <c r="O9068">
        <v>35</v>
      </c>
      <c r="P9068" t="s">
        <v>964</v>
      </c>
      <c r="Q9068">
        <v>29203</v>
      </c>
      <c r="R9068" s="2">
        <v>40274</v>
      </c>
      <c r="S9068" s="2">
        <v>40276</v>
      </c>
      <c r="T9068">
        <v>366.26</v>
      </c>
      <c r="U9068">
        <v>31.11</v>
      </c>
    </row>
    <row r="9069" spans="1:21" x14ac:dyDescent="0.25">
      <c r="A9069">
        <v>20040</v>
      </c>
      <c r="B9069">
        <v>3279</v>
      </c>
      <c r="C9069" t="s">
        <v>5401</v>
      </c>
      <c r="D9069" t="s">
        <v>971</v>
      </c>
      <c r="E9069" t="s">
        <v>1197</v>
      </c>
      <c r="F9069" t="s">
        <v>975</v>
      </c>
      <c r="G9069" t="s">
        <v>984</v>
      </c>
      <c r="H9069" t="s">
        <v>993</v>
      </c>
      <c r="I9069" s="1">
        <v>90766</v>
      </c>
      <c r="J9069" t="s">
        <v>1318</v>
      </c>
      <c r="K9069">
        <v>13.43</v>
      </c>
      <c r="L9069" t="s">
        <v>967</v>
      </c>
      <c r="M9069" t="s">
        <v>1404</v>
      </c>
      <c r="N9069" t="s">
        <v>1412</v>
      </c>
      <c r="O9069">
        <v>5.5</v>
      </c>
      <c r="P9069" t="s">
        <v>964</v>
      </c>
      <c r="Q9069">
        <v>29203</v>
      </c>
      <c r="R9069" s="2">
        <v>40274</v>
      </c>
      <c r="S9069" s="2">
        <v>40276</v>
      </c>
      <c r="T9069">
        <v>157.99</v>
      </c>
      <c r="U9069">
        <v>358.29539999999997</v>
      </c>
    </row>
    <row r="9070" spans="1:21" x14ac:dyDescent="0.25">
      <c r="A9070">
        <v>20041</v>
      </c>
      <c r="B9070">
        <v>3279</v>
      </c>
      <c r="C9070" t="s">
        <v>5401</v>
      </c>
      <c r="D9070" t="s">
        <v>971</v>
      </c>
      <c r="E9070" t="s">
        <v>883</v>
      </c>
      <c r="F9070" t="s">
        <v>976</v>
      </c>
      <c r="G9070" t="s">
        <v>140</v>
      </c>
      <c r="H9070" t="s">
        <v>993</v>
      </c>
      <c r="I9070" s="1">
        <v>90766</v>
      </c>
      <c r="J9070" t="s">
        <v>1318</v>
      </c>
      <c r="K9070">
        <v>125.99</v>
      </c>
      <c r="L9070" t="s">
        <v>967</v>
      </c>
      <c r="M9070" t="s">
        <v>1404</v>
      </c>
      <c r="N9070" t="s">
        <v>1412</v>
      </c>
      <c r="O9070">
        <v>7.69</v>
      </c>
      <c r="P9070" t="s">
        <v>964</v>
      </c>
      <c r="Q9070">
        <v>29203</v>
      </c>
      <c r="R9070" s="2">
        <v>40274</v>
      </c>
      <c r="S9070" s="2">
        <v>40274</v>
      </c>
      <c r="T9070">
        <v>1212.8800000000001</v>
      </c>
      <c r="U9070">
        <v>8.3219999999999992</v>
      </c>
    </row>
    <row r="9071" spans="1:21" x14ac:dyDescent="0.25">
      <c r="A9071">
        <v>21620</v>
      </c>
      <c r="B9071">
        <v>3279</v>
      </c>
      <c r="C9071" t="s">
        <v>5401</v>
      </c>
      <c r="D9071" t="s">
        <v>971</v>
      </c>
      <c r="E9071" t="s">
        <v>177</v>
      </c>
      <c r="F9071" t="s">
        <v>976</v>
      </c>
      <c r="G9071" t="s">
        <v>140</v>
      </c>
      <c r="H9071" t="s">
        <v>993</v>
      </c>
      <c r="I9071" s="1">
        <v>90767</v>
      </c>
      <c r="J9071" t="s">
        <v>1319</v>
      </c>
      <c r="K9071">
        <v>45.99</v>
      </c>
      <c r="L9071" t="s">
        <v>967</v>
      </c>
      <c r="M9071" t="s">
        <v>1404</v>
      </c>
      <c r="N9071" t="s">
        <v>1412</v>
      </c>
      <c r="O9071">
        <v>4.99</v>
      </c>
      <c r="P9071" t="s">
        <v>964</v>
      </c>
      <c r="Q9071">
        <v>29203</v>
      </c>
      <c r="R9071" s="2">
        <v>40435</v>
      </c>
      <c r="S9071" s="2">
        <v>40437</v>
      </c>
      <c r="T9071">
        <v>125.19</v>
      </c>
      <c r="U9071">
        <v>24.018000000000001</v>
      </c>
    </row>
    <row r="9072" spans="1:21" x14ac:dyDescent="0.25">
      <c r="A9072">
        <v>22869</v>
      </c>
      <c r="B9072">
        <v>3279</v>
      </c>
      <c r="C9072" t="s">
        <v>5401</v>
      </c>
      <c r="D9072" t="s">
        <v>971</v>
      </c>
      <c r="E9072" t="s">
        <v>505</v>
      </c>
      <c r="F9072" t="s">
        <v>975</v>
      </c>
      <c r="G9072" t="s">
        <v>141</v>
      </c>
      <c r="H9072" t="s">
        <v>993</v>
      </c>
      <c r="I9072" s="1">
        <v>90769</v>
      </c>
      <c r="J9072" t="s">
        <v>1320</v>
      </c>
      <c r="K9072">
        <v>4.91</v>
      </c>
      <c r="L9072" t="s">
        <v>967</v>
      </c>
      <c r="M9072" t="s">
        <v>1404</v>
      </c>
      <c r="N9072" t="s">
        <v>1412</v>
      </c>
      <c r="O9072">
        <v>5.68</v>
      </c>
      <c r="P9072" t="s">
        <v>964</v>
      </c>
      <c r="Q9072">
        <v>29203</v>
      </c>
      <c r="R9072" s="2">
        <v>41155</v>
      </c>
      <c r="S9072" s="2">
        <v>41156</v>
      </c>
      <c r="T9072">
        <v>12.39</v>
      </c>
      <c r="U9072">
        <v>340.90739999999994</v>
      </c>
    </row>
    <row r="9073" spans="1:21" x14ac:dyDescent="0.25">
      <c r="A9073">
        <v>21480</v>
      </c>
      <c r="B9073">
        <v>3279</v>
      </c>
      <c r="C9073" t="s">
        <v>5401</v>
      </c>
      <c r="D9073" t="s">
        <v>971</v>
      </c>
      <c r="E9073" t="s">
        <v>1048</v>
      </c>
      <c r="F9073" t="s">
        <v>977</v>
      </c>
      <c r="G9073" t="s">
        <v>988</v>
      </c>
      <c r="H9073" t="s">
        <v>996</v>
      </c>
      <c r="I9073" s="1">
        <v>90770</v>
      </c>
      <c r="J9073" t="s">
        <v>1322</v>
      </c>
      <c r="K9073">
        <v>100.98</v>
      </c>
      <c r="L9073" t="s">
        <v>967</v>
      </c>
      <c r="M9073" t="s">
        <v>1404</v>
      </c>
      <c r="N9073" t="s">
        <v>1412</v>
      </c>
      <c r="O9073">
        <v>56.22</v>
      </c>
      <c r="P9073" t="s">
        <v>966</v>
      </c>
      <c r="Q9073">
        <v>29203</v>
      </c>
      <c r="R9073" s="2">
        <v>41322</v>
      </c>
      <c r="S9073" s="2">
        <v>41324</v>
      </c>
      <c r="T9073">
        <v>431.11</v>
      </c>
      <c r="U9073">
        <v>-319.5367</v>
      </c>
    </row>
    <row r="9074" spans="1:21" x14ac:dyDescent="0.25">
      <c r="A9074">
        <v>21481</v>
      </c>
      <c r="B9074">
        <v>3279</v>
      </c>
      <c r="C9074" t="s">
        <v>5401</v>
      </c>
      <c r="D9074" t="s">
        <v>971</v>
      </c>
      <c r="E9074" t="s">
        <v>409</v>
      </c>
      <c r="F9074" t="s">
        <v>977</v>
      </c>
      <c r="G9074" t="s">
        <v>986</v>
      </c>
      <c r="H9074" t="s">
        <v>993</v>
      </c>
      <c r="I9074" s="1">
        <v>90770</v>
      </c>
      <c r="J9074" t="s">
        <v>1322</v>
      </c>
      <c r="K9074">
        <v>14.58</v>
      </c>
      <c r="L9074" t="s">
        <v>967</v>
      </c>
      <c r="M9074" t="s">
        <v>1404</v>
      </c>
      <c r="N9074" t="s">
        <v>1412</v>
      </c>
      <c r="O9074">
        <v>57.4</v>
      </c>
      <c r="P9074" t="s">
        <v>964</v>
      </c>
      <c r="Q9074">
        <v>29203</v>
      </c>
      <c r="R9074" s="2">
        <v>41322</v>
      </c>
      <c r="S9074" s="2">
        <v>41323</v>
      </c>
      <c r="T9074">
        <v>32.07</v>
      </c>
      <c r="U9074">
        <v>-79.492000000000004</v>
      </c>
    </row>
    <row r="9075" spans="1:21" x14ac:dyDescent="0.25">
      <c r="A9075">
        <v>22977</v>
      </c>
      <c r="B9075">
        <v>3280</v>
      </c>
      <c r="C9075" t="s">
        <v>5402</v>
      </c>
      <c r="D9075" t="s">
        <v>971</v>
      </c>
      <c r="E9075" t="s">
        <v>1154</v>
      </c>
      <c r="F9075" t="s">
        <v>975</v>
      </c>
      <c r="G9075" t="s">
        <v>141</v>
      </c>
      <c r="H9075" t="s">
        <v>993</v>
      </c>
      <c r="I9075" s="1">
        <v>90768</v>
      </c>
      <c r="J9075" t="s">
        <v>1320</v>
      </c>
      <c r="K9075">
        <v>3.58</v>
      </c>
      <c r="L9075" t="s">
        <v>967</v>
      </c>
      <c r="M9075" t="s">
        <v>1404</v>
      </c>
      <c r="N9075" t="s">
        <v>1977</v>
      </c>
      <c r="O9075">
        <v>5.47</v>
      </c>
      <c r="P9075" t="s">
        <v>964</v>
      </c>
      <c r="Q9075">
        <v>29501</v>
      </c>
      <c r="R9075" s="2">
        <v>40630</v>
      </c>
      <c r="S9075" s="2">
        <v>40632</v>
      </c>
      <c r="T9075">
        <v>24.08</v>
      </c>
      <c r="U9075">
        <v>17.879399999999997</v>
      </c>
    </row>
    <row r="9076" spans="1:21" x14ac:dyDescent="0.25">
      <c r="A9076">
        <v>22978</v>
      </c>
      <c r="B9076">
        <v>3280</v>
      </c>
      <c r="C9076" t="s">
        <v>5402</v>
      </c>
      <c r="D9076" t="s">
        <v>971</v>
      </c>
      <c r="E9076" t="s">
        <v>1115</v>
      </c>
      <c r="F9076" t="s">
        <v>975</v>
      </c>
      <c r="G9076" t="s">
        <v>987</v>
      </c>
      <c r="H9076" t="s">
        <v>992</v>
      </c>
      <c r="I9076" s="1">
        <v>90768</v>
      </c>
      <c r="J9076" t="s">
        <v>1320</v>
      </c>
      <c r="K9076">
        <v>1.81</v>
      </c>
      <c r="L9076" t="s">
        <v>967</v>
      </c>
      <c r="M9076" t="s">
        <v>1404</v>
      </c>
      <c r="N9076" t="s">
        <v>1977</v>
      </c>
      <c r="O9076">
        <v>0.75</v>
      </c>
      <c r="P9076" t="s">
        <v>964</v>
      </c>
      <c r="Q9076">
        <v>29501</v>
      </c>
      <c r="R9076" s="2">
        <v>40630</v>
      </c>
      <c r="S9076" s="2">
        <v>40632</v>
      </c>
      <c r="T9076">
        <v>18.5</v>
      </c>
      <c r="U9076">
        <v>-52.402000000000001</v>
      </c>
    </row>
    <row r="9077" spans="1:21" x14ac:dyDescent="0.25">
      <c r="A9077">
        <v>22870</v>
      </c>
      <c r="B9077">
        <v>3280</v>
      </c>
      <c r="C9077" t="s">
        <v>5402</v>
      </c>
      <c r="D9077" t="s">
        <v>971</v>
      </c>
      <c r="E9077" t="s">
        <v>374</v>
      </c>
      <c r="F9077" t="s">
        <v>977</v>
      </c>
      <c r="G9077" t="s">
        <v>986</v>
      </c>
      <c r="H9077" t="s">
        <v>997</v>
      </c>
      <c r="I9077" s="1">
        <v>90769</v>
      </c>
      <c r="J9077" t="s">
        <v>1320</v>
      </c>
      <c r="K9077">
        <v>107.53</v>
      </c>
      <c r="L9077" t="s">
        <v>967</v>
      </c>
      <c r="M9077" t="s">
        <v>1404</v>
      </c>
      <c r="N9077" t="s">
        <v>1977</v>
      </c>
      <c r="O9077">
        <v>5.81</v>
      </c>
      <c r="P9077" t="s">
        <v>964</v>
      </c>
      <c r="Q9077">
        <v>29501</v>
      </c>
      <c r="R9077" s="2">
        <v>41155</v>
      </c>
      <c r="S9077" s="2">
        <v>41157</v>
      </c>
      <c r="T9077">
        <v>1916.19</v>
      </c>
      <c r="U9077">
        <v>-78.825600000000009</v>
      </c>
    </row>
    <row r="9078" spans="1:21" x14ac:dyDescent="0.25">
      <c r="A9078">
        <v>20033</v>
      </c>
      <c r="B9078">
        <v>3282</v>
      </c>
      <c r="C9078" t="s">
        <v>5403</v>
      </c>
      <c r="D9078" t="s">
        <v>973</v>
      </c>
      <c r="E9078" t="s">
        <v>1145</v>
      </c>
      <c r="F9078" t="s">
        <v>975</v>
      </c>
      <c r="G9078" t="s">
        <v>980</v>
      </c>
      <c r="H9078" t="s">
        <v>993</v>
      </c>
      <c r="I9078" s="1">
        <v>90755</v>
      </c>
      <c r="J9078" t="s">
        <v>1320</v>
      </c>
      <c r="K9078">
        <v>19.98</v>
      </c>
      <c r="L9078" t="s">
        <v>967</v>
      </c>
      <c r="M9078" t="s">
        <v>1382</v>
      </c>
      <c r="N9078" t="s">
        <v>2166</v>
      </c>
      <c r="O9078">
        <v>5.77</v>
      </c>
      <c r="P9078" t="s">
        <v>964</v>
      </c>
      <c r="Q9078">
        <v>33458</v>
      </c>
      <c r="R9078" s="2">
        <v>41084</v>
      </c>
      <c r="S9078" s="2">
        <v>41086</v>
      </c>
      <c r="T9078">
        <v>343.51</v>
      </c>
      <c r="U9078">
        <v>-208.41800000000001</v>
      </c>
    </row>
    <row r="9079" spans="1:21" x14ac:dyDescent="0.25">
      <c r="A9079">
        <v>20034</v>
      </c>
      <c r="B9079">
        <v>3282</v>
      </c>
      <c r="C9079" t="s">
        <v>5403</v>
      </c>
      <c r="D9079" t="s">
        <v>973</v>
      </c>
      <c r="E9079" t="s">
        <v>207</v>
      </c>
      <c r="F9079" t="s">
        <v>975</v>
      </c>
      <c r="G9079" t="s">
        <v>978</v>
      </c>
      <c r="H9079" t="s">
        <v>995</v>
      </c>
      <c r="I9079" s="1">
        <v>90755</v>
      </c>
      <c r="J9079" t="s">
        <v>1320</v>
      </c>
      <c r="K9079">
        <v>34.58</v>
      </c>
      <c r="L9079" t="s">
        <v>967</v>
      </c>
      <c r="M9079" t="s">
        <v>1382</v>
      </c>
      <c r="N9079" t="s">
        <v>2166</v>
      </c>
      <c r="O9079">
        <v>8.99</v>
      </c>
      <c r="P9079" t="s">
        <v>964</v>
      </c>
      <c r="Q9079">
        <v>33458</v>
      </c>
      <c r="R9079" s="2">
        <v>41084</v>
      </c>
      <c r="S9079" s="2">
        <v>41085</v>
      </c>
      <c r="T9079">
        <v>686.68</v>
      </c>
      <c r="U9079">
        <v>-8.9459999999999997</v>
      </c>
    </row>
    <row r="9080" spans="1:21" x14ac:dyDescent="0.25">
      <c r="A9080">
        <v>23022</v>
      </c>
      <c r="B9080">
        <v>3283</v>
      </c>
      <c r="C9080" t="s">
        <v>5404</v>
      </c>
      <c r="D9080" t="s">
        <v>974</v>
      </c>
      <c r="E9080" t="s">
        <v>71</v>
      </c>
      <c r="F9080" t="s">
        <v>975</v>
      </c>
      <c r="G9080" t="s">
        <v>983</v>
      </c>
      <c r="H9080" t="s">
        <v>993</v>
      </c>
      <c r="I9080" s="1">
        <v>90752</v>
      </c>
      <c r="J9080" t="s">
        <v>1322</v>
      </c>
      <c r="K9080">
        <v>363.25</v>
      </c>
      <c r="L9080" t="s">
        <v>967</v>
      </c>
      <c r="M9080" t="s">
        <v>1382</v>
      </c>
      <c r="N9080" t="s">
        <v>2467</v>
      </c>
      <c r="O9080">
        <v>19.989999999999998</v>
      </c>
      <c r="P9080" t="s">
        <v>965</v>
      </c>
      <c r="Q9080">
        <v>33156</v>
      </c>
      <c r="R9080" s="2">
        <v>40289</v>
      </c>
      <c r="S9080" s="2">
        <v>40289</v>
      </c>
      <c r="T9080">
        <v>1867.04</v>
      </c>
      <c r="U9080">
        <v>-269.75549999999998</v>
      </c>
    </row>
    <row r="9081" spans="1:21" x14ac:dyDescent="0.25">
      <c r="A9081">
        <v>23211</v>
      </c>
      <c r="B9081">
        <v>3283</v>
      </c>
      <c r="C9081" t="s">
        <v>5404</v>
      </c>
      <c r="D9081" t="s">
        <v>974</v>
      </c>
      <c r="E9081" t="s">
        <v>5</v>
      </c>
      <c r="F9081" t="s">
        <v>976</v>
      </c>
      <c r="G9081" t="s">
        <v>979</v>
      </c>
      <c r="H9081" t="s">
        <v>995</v>
      </c>
      <c r="I9081" s="1">
        <v>90753</v>
      </c>
      <c r="J9081" t="s">
        <v>1318</v>
      </c>
      <c r="K9081">
        <v>17.48</v>
      </c>
      <c r="L9081" t="s">
        <v>967</v>
      </c>
      <c r="M9081" t="s">
        <v>1382</v>
      </c>
      <c r="N9081" t="s">
        <v>2467</v>
      </c>
      <c r="O9081">
        <v>1.99</v>
      </c>
      <c r="P9081" t="s">
        <v>964</v>
      </c>
      <c r="Q9081">
        <v>33156</v>
      </c>
      <c r="R9081" s="2">
        <v>40492</v>
      </c>
      <c r="S9081" s="2">
        <v>40493</v>
      </c>
      <c r="T9081">
        <v>537.79999999999995</v>
      </c>
      <c r="U9081">
        <v>710.80739999999992</v>
      </c>
    </row>
    <row r="9082" spans="1:21" x14ac:dyDescent="0.25">
      <c r="A9082">
        <v>21881</v>
      </c>
      <c r="B9082">
        <v>3283</v>
      </c>
      <c r="C9082" t="s">
        <v>5404</v>
      </c>
      <c r="D9082" t="s">
        <v>974</v>
      </c>
      <c r="E9082" t="s">
        <v>838</v>
      </c>
      <c r="F9082" t="s">
        <v>975</v>
      </c>
      <c r="G9082" t="s">
        <v>989</v>
      </c>
      <c r="H9082" t="s">
        <v>993</v>
      </c>
      <c r="I9082" s="1">
        <v>90758</v>
      </c>
      <c r="J9082" t="s">
        <v>1322</v>
      </c>
      <c r="K9082">
        <v>3.75</v>
      </c>
      <c r="L9082" t="s">
        <v>967</v>
      </c>
      <c r="M9082" t="s">
        <v>1382</v>
      </c>
      <c r="N9082" t="s">
        <v>2467</v>
      </c>
      <c r="O9082">
        <v>7.5</v>
      </c>
      <c r="P9082" t="s">
        <v>964</v>
      </c>
      <c r="Q9082">
        <v>33156</v>
      </c>
      <c r="R9082" s="2">
        <v>41208</v>
      </c>
      <c r="S9082" s="2">
        <v>41211</v>
      </c>
      <c r="T9082">
        <v>35.619999999999997</v>
      </c>
      <c r="U9082">
        <v>-75.95</v>
      </c>
    </row>
    <row r="9083" spans="1:21" x14ac:dyDescent="0.25">
      <c r="A9083">
        <v>23023</v>
      </c>
      <c r="B9083">
        <v>3283</v>
      </c>
      <c r="C9083" t="s">
        <v>5404</v>
      </c>
      <c r="D9083" t="s">
        <v>974</v>
      </c>
      <c r="E9083" t="s">
        <v>1247</v>
      </c>
      <c r="F9083" t="s">
        <v>977</v>
      </c>
      <c r="G9083" t="s">
        <v>986</v>
      </c>
      <c r="H9083" t="s">
        <v>992</v>
      </c>
      <c r="I9083" s="1">
        <v>90759</v>
      </c>
      <c r="J9083" t="s">
        <v>1322</v>
      </c>
      <c r="K9083">
        <v>7.59</v>
      </c>
      <c r="L9083" t="s">
        <v>967</v>
      </c>
      <c r="M9083" t="s">
        <v>1382</v>
      </c>
      <c r="N9083" t="s">
        <v>2467</v>
      </c>
      <c r="O9083">
        <v>4</v>
      </c>
      <c r="P9083" t="s">
        <v>965</v>
      </c>
      <c r="Q9083">
        <v>33156</v>
      </c>
      <c r="R9083" s="2">
        <v>41385</v>
      </c>
      <c r="S9083" s="2">
        <v>41385</v>
      </c>
      <c r="T9083">
        <v>37.22</v>
      </c>
      <c r="U9083">
        <v>-5.1520000000000294</v>
      </c>
    </row>
    <row r="9084" spans="1:21" x14ac:dyDescent="0.25">
      <c r="A9084">
        <v>26141</v>
      </c>
      <c r="B9084">
        <v>3284</v>
      </c>
      <c r="C9084" t="s">
        <v>5405</v>
      </c>
      <c r="D9084" t="s">
        <v>974</v>
      </c>
      <c r="E9084" t="s">
        <v>328</v>
      </c>
      <c r="F9084" t="s">
        <v>977</v>
      </c>
      <c r="G9084" t="s">
        <v>986</v>
      </c>
      <c r="H9084" t="s">
        <v>995</v>
      </c>
      <c r="I9084" s="1">
        <v>90751</v>
      </c>
      <c r="J9084" t="s">
        <v>1318</v>
      </c>
      <c r="K9084">
        <v>19.23</v>
      </c>
      <c r="L9084" t="s">
        <v>967</v>
      </c>
      <c r="M9084" t="s">
        <v>1382</v>
      </c>
      <c r="N9084" t="s">
        <v>1631</v>
      </c>
      <c r="O9084">
        <v>6.15</v>
      </c>
      <c r="P9084" t="s">
        <v>965</v>
      </c>
      <c r="Q9084">
        <v>34741</v>
      </c>
      <c r="R9084" s="2">
        <v>40229</v>
      </c>
      <c r="S9084" s="2">
        <v>40231</v>
      </c>
      <c r="T9084">
        <v>119.78</v>
      </c>
      <c r="U9084">
        <v>-2133.2780000000002</v>
      </c>
    </row>
    <row r="9085" spans="1:21" x14ac:dyDescent="0.25">
      <c r="A9085">
        <v>25118</v>
      </c>
      <c r="B9085">
        <v>3284</v>
      </c>
      <c r="C9085" t="s">
        <v>5405</v>
      </c>
      <c r="D9085" t="s">
        <v>973</v>
      </c>
      <c r="E9085" t="s">
        <v>459</v>
      </c>
      <c r="F9085" t="s">
        <v>975</v>
      </c>
      <c r="G9085" t="s">
        <v>141</v>
      </c>
      <c r="H9085" t="s">
        <v>993</v>
      </c>
      <c r="I9085" s="1">
        <v>90754</v>
      </c>
      <c r="J9085" t="s">
        <v>1320</v>
      </c>
      <c r="K9085">
        <v>387.99</v>
      </c>
      <c r="L9085" t="s">
        <v>967</v>
      </c>
      <c r="M9085" t="s">
        <v>1382</v>
      </c>
      <c r="N9085" t="s">
        <v>1631</v>
      </c>
      <c r="O9085">
        <v>19.989999999999998</v>
      </c>
      <c r="P9085" t="s">
        <v>964</v>
      </c>
      <c r="Q9085">
        <v>34741</v>
      </c>
      <c r="R9085" s="2">
        <v>40980</v>
      </c>
      <c r="S9085" s="2">
        <v>40982</v>
      </c>
      <c r="T9085">
        <v>2262.7600000000002</v>
      </c>
      <c r="U9085">
        <v>179.59799999999998</v>
      </c>
    </row>
    <row r="9086" spans="1:21" x14ac:dyDescent="0.25">
      <c r="A9086">
        <v>25193</v>
      </c>
      <c r="B9086">
        <v>3284</v>
      </c>
      <c r="C9086" t="s">
        <v>5405</v>
      </c>
      <c r="D9086" t="s">
        <v>973</v>
      </c>
      <c r="E9086" t="s">
        <v>838</v>
      </c>
      <c r="F9086" t="s">
        <v>975</v>
      </c>
      <c r="G9086" t="s">
        <v>989</v>
      </c>
      <c r="H9086" t="s">
        <v>993</v>
      </c>
      <c r="I9086" s="1">
        <v>90756</v>
      </c>
      <c r="J9086" t="s">
        <v>1320</v>
      </c>
      <c r="K9086">
        <v>3.75</v>
      </c>
      <c r="L9086" t="s">
        <v>967</v>
      </c>
      <c r="M9086" t="s">
        <v>1382</v>
      </c>
      <c r="N9086" t="s">
        <v>1631</v>
      </c>
      <c r="O9086">
        <v>7.5</v>
      </c>
      <c r="P9086" t="s">
        <v>964</v>
      </c>
      <c r="Q9086">
        <v>34741</v>
      </c>
      <c r="R9086" s="2">
        <v>41145</v>
      </c>
      <c r="S9086" s="2">
        <v>41147</v>
      </c>
      <c r="T9086">
        <v>83.78</v>
      </c>
      <c r="U9086">
        <v>155.17439999999999</v>
      </c>
    </row>
    <row r="9087" spans="1:21" x14ac:dyDescent="0.25">
      <c r="A9087">
        <v>24051</v>
      </c>
      <c r="B9087">
        <v>3284</v>
      </c>
      <c r="C9087" t="s">
        <v>5405</v>
      </c>
      <c r="D9087" t="s">
        <v>973</v>
      </c>
      <c r="E9087" t="s">
        <v>203</v>
      </c>
      <c r="F9087" t="s">
        <v>975</v>
      </c>
      <c r="G9087" t="s">
        <v>982</v>
      </c>
      <c r="H9087" t="s">
        <v>993</v>
      </c>
      <c r="I9087" s="1">
        <v>90761</v>
      </c>
      <c r="J9087" t="s">
        <v>1319</v>
      </c>
      <c r="K9087">
        <v>9.7799999999999994</v>
      </c>
      <c r="L9087" t="s">
        <v>967</v>
      </c>
      <c r="M9087" t="s">
        <v>1382</v>
      </c>
      <c r="N9087" t="s">
        <v>1631</v>
      </c>
      <c r="O9087">
        <v>5.76</v>
      </c>
      <c r="P9087" t="s">
        <v>964</v>
      </c>
      <c r="Q9087">
        <v>34741</v>
      </c>
      <c r="R9087" s="2">
        <v>41435</v>
      </c>
      <c r="S9087" s="2">
        <v>41436</v>
      </c>
      <c r="T9087">
        <v>11.89</v>
      </c>
      <c r="U9087">
        <v>661.1400000000001</v>
      </c>
    </row>
    <row r="9088" spans="1:21" x14ac:dyDescent="0.25">
      <c r="A9088">
        <v>24052</v>
      </c>
      <c r="B9088">
        <v>3284</v>
      </c>
      <c r="C9088" t="s">
        <v>5405</v>
      </c>
      <c r="D9088" t="s">
        <v>973</v>
      </c>
      <c r="E9088" t="s">
        <v>202</v>
      </c>
      <c r="F9088" t="s">
        <v>975</v>
      </c>
      <c r="G9088" t="s">
        <v>978</v>
      </c>
      <c r="H9088" t="s">
        <v>995</v>
      </c>
      <c r="I9088" s="1">
        <v>90761</v>
      </c>
      <c r="J9088" t="s">
        <v>1319</v>
      </c>
      <c r="K9088">
        <v>21.38</v>
      </c>
      <c r="L9088" t="s">
        <v>967</v>
      </c>
      <c r="M9088" t="s">
        <v>1382</v>
      </c>
      <c r="N9088" t="s">
        <v>1631</v>
      </c>
      <c r="O9088">
        <v>8.99</v>
      </c>
      <c r="P9088" t="s">
        <v>964</v>
      </c>
      <c r="Q9088">
        <v>34741</v>
      </c>
      <c r="R9088" s="2">
        <v>41435</v>
      </c>
      <c r="S9088" s="2">
        <v>41437</v>
      </c>
      <c r="T9088">
        <v>85.37</v>
      </c>
      <c r="U9088">
        <v>-606.6062002000001</v>
      </c>
    </row>
    <row r="9089" spans="1:21" x14ac:dyDescent="0.25">
      <c r="A9089">
        <v>24053</v>
      </c>
      <c r="B9089">
        <v>3284</v>
      </c>
      <c r="C9089" t="s">
        <v>5405</v>
      </c>
      <c r="D9089" t="s">
        <v>973</v>
      </c>
      <c r="E9089" t="s">
        <v>201</v>
      </c>
      <c r="F9089" t="s">
        <v>977</v>
      </c>
      <c r="G9089" t="s">
        <v>985</v>
      </c>
      <c r="H9089" t="s">
        <v>996</v>
      </c>
      <c r="I9089" s="1">
        <v>90761</v>
      </c>
      <c r="J9089" t="s">
        <v>1319</v>
      </c>
      <c r="K9089">
        <v>145.97999999999999</v>
      </c>
      <c r="L9089" t="s">
        <v>967</v>
      </c>
      <c r="M9089" t="s">
        <v>1382</v>
      </c>
      <c r="N9089" t="s">
        <v>1631</v>
      </c>
      <c r="O9089">
        <v>51.92</v>
      </c>
      <c r="P9089" t="s">
        <v>966</v>
      </c>
      <c r="Q9089">
        <v>34741</v>
      </c>
      <c r="R9089" s="2">
        <v>41435</v>
      </c>
      <c r="S9089" s="2">
        <v>41437</v>
      </c>
      <c r="T9089">
        <v>166.16</v>
      </c>
      <c r="U9089">
        <v>176.52599999999998</v>
      </c>
    </row>
    <row r="9090" spans="1:21" x14ac:dyDescent="0.25">
      <c r="A9090">
        <v>20350</v>
      </c>
      <c r="B9090">
        <v>3285</v>
      </c>
      <c r="C9090" t="s">
        <v>5406</v>
      </c>
      <c r="D9090" t="s">
        <v>973</v>
      </c>
      <c r="E9090" t="s">
        <v>95</v>
      </c>
      <c r="F9090" t="s">
        <v>976</v>
      </c>
      <c r="G9090" t="s">
        <v>979</v>
      </c>
      <c r="H9090" t="s">
        <v>995</v>
      </c>
      <c r="I9090" s="1">
        <v>90750</v>
      </c>
      <c r="J9090" t="s">
        <v>1320</v>
      </c>
      <c r="K9090">
        <v>1.7</v>
      </c>
      <c r="L9090" t="s">
        <v>967</v>
      </c>
      <c r="M9090" t="s">
        <v>1479</v>
      </c>
      <c r="N9090" t="s">
        <v>2233</v>
      </c>
      <c r="O9090">
        <v>1.99</v>
      </c>
      <c r="P9090" t="s">
        <v>964</v>
      </c>
      <c r="Q9090">
        <v>20170</v>
      </c>
      <c r="R9090" s="2">
        <v>40184</v>
      </c>
      <c r="S9090" s="2">
        <v>40185</v>
      </c>
      <c r="T9090">
        <v>12.15</v>
      </c>
      <c r="U9090">
        <v>80.071200000000005</v>
      </c>
    </row>
    <row r="9091" spans="1:21" x14ac:dyDescent="0.25">
      <c r="A9091">
        <v>20351</v>
      </c>
      <c r="B9091">
        <v>3285</v>
      </c>
      <c r="C9091" t="s">
        <v>5406</v>
      </c>
      <c r="D9091" t="s">
        <v>973</v>
      </c>
      <c r="E9091" t="s">
        <v>744</v>
      </c>
      <c r="F9091" t="s">
        <v>975</v>
      </c>
      <c r="G9091" t="s">
        <v>980</v>
      </c>
      <c r="H9091" t="s">
        <v>993</v>
      </c>
      <c r="I9091" s="1">
        <v>90750</v>
      </c>
      <c r="J9091" t="s">
        <v>1320</v>
      </c>
      <c r="K9091">
        <v>30.98</v>
      </c>
      <c r="L9091" t="s">
        <v>967</v>
      </c>
      <c r="M9091" t="s">
        <v>1479</v>
      </c>
      <c r="N9091" t="s">
        <v>2233</v>
      </c>
      <c r="O9091">
        <v>5.09</v>
      </c>
      <c r="P9091" t="s">
        <v>964</v>
      </c>
      <c r="Q9091">
        <v>20170</v>
      </c>
      <c r="R9091" s="2">
        <v>40184</v>
      </c>
      <c r="S9091" s="2">
        <v>40186</v>
      </c>
      <c r="T9091">
        <v>288.42</v>
      </c>
      <c r="U9091">
        <v>896.40599999999995</v>
      </c>
    </row>
    <row r="9092" spans="1:21" x14ac:dyDescent="0.25">
      <c r="A9092">
        <v>21098</v>
      </c>
      <c r="B9092">
        <v>3285</v>
      </c>
      <c r="C9092" t="s">
        <v>5406</v>
      </c>
      <c r="D9092" t="s">
        <v>974</v>
      </c>
      <c r="E9092" t="s">
        <v>815</v>
      </c>
      <c r="F9092" t="s">
        <v>975</v>
      </c>
      <c r="G9092" t="s">
        <v>980</v>
      </c>
      <c r="H9092" t="s">
        <v>992</v>
      </c>
      <c r="I9092" s="1">
        <v>90757</v>
      </c>
      <c r="J9092" t="s">
        <v>1322</v>
      </c>
      <c r="K9092">
        <v>29.14</v>
      </c>
      <c r="L9092" t="s">
        <v>967</v>
      </c>
      <c r="M9092" t="s">
        <v>1479</v>
      </c>
      <c r="N9092" t="s">
        <v>2233</v>
      </c>
      <c r="O9092">
        <v>4.8600000000000003</v>
      </c>
      <c r="P9092" t="s">
        <v>964</v>
      </c>
      <c r="Q9092">
        <v>20170</v>
      </c>
      <c r="R9092" s="2">
        <v>41171</v>
      </c>
      <c r="S9092" s="2">
        <v>41173</v>
      </c>
      <c r="T9092">
        <v>502.75</v>
      </c>
      <c r="U9092">
        <v>-59.430000000000007</v>
      </c>
    </row>
    <row r="9093" spans="1:21" x14ac:dyDescent="0.25">
      <c r="A9093">
        <v>20418</v>
      </c>
      <c r="B9093">
        <v>3285</v>
      </c>
      <c r="C9093" t="s">
        <v>5406</v>
      </c>
      <c r="D9093" t="s">
        <v>973</v>
      </c>
      <c r="E9093" t="s">
        <v>611</v>
      </c>
      <c r="F9093" t="s">
        <v>975</v>
      </c>
      <c r="G9093" t="s">
        <v>980</v>
      </c>
      <c r="H9093" t="s">
        <v>993</v>
      </c>
      <c r="I9093" s="1">
        <v>90760</v>
      </c>
      <c r="J9093" t="s">
        <v>1322</v>
      </c>
      <c r="K9093">
        <v>6.48</v>
      </c>
      <c r="L9093" t="s">
        <v>967</v>
      </c>
      <c r="M9093" t="s">
        <v>1479</v>
      </c>
      <c r="N9093" t="s">
        <v>2233</v>
      </c>
      <c r="O9093">
        <v>9.5399999999999991</v>
      </c>
      <c r="P9093" t="s">
        <v>964</v>
      </c>
      <c r="Q9093">
        <v>20170</v>
      </c>
      <c r="R9093" s="2">
        <v>41419</v>
      </c>
      <c r="S9093" s="2">
        <v>41419</v>
      </c>
      <c r="T9093">
        <v>15.73</v>
      </c>
      <c r="U9093">
        <v>-44.730000000000004</v>
      </c>
    </row>
    <row r="9094" spans="1:21" x14ac:dyDescent="0.25">
      <c r="A9094">
        <v>20419</v>
      </c>
      <c r="B9094">
        <v>3285</v>
      </c>
      <c r="C9094" t="s">
        <v>5406</v>
      </c>
      <c r="D9094" t="s">
        <v>973</v>
      </c>
      <c r="E9094" t="s">
        <v>471</v>
      </c>
      <c r="F9094" t="s">
        <v>975</v>
      </c>
      <c r="G9094" t="s">
        <v>980</v>
      </c>
      <c r="H9094" t="s">
        <v>993</v>
      </c>
      <c r="I9094" s="1">
        <v>90760</v>
      </c>
      <c r="J9094" t="s">
        <v>1322</v>
      </c>
      <c r="K9094">
        <v>30.98</v>
      </c>
      <c r="L9094" t="s">
        <v>967</v>
      </c>
      <c r="M9094" t="s">
        <v>1479</v>
      </c>
      <c r="N9094" t="s">
        <v>2233</v>
      </c>
      <c r="O9094">
        <v>17.079999999999998</v>
      </c>
      <c r="P9094" t="s">
        <v>964</v>
      </c>
      <c r="Q9094">
        <v>20170</v>
      </c>
      <c r="R9094" s="2">
        <v>41419</v>
      </c>
      <c r="S9094" s="2">
        <v>41421</v>
      </c>
      <c r="T9094">
        <v>327.39999999999998</v>
      </c>
      <c r="U9094">
        <v>1710.876</v>
      </c>
    </row>
    <row r="9095" spans="1:21" x14ac:dyDescent="0.25">
      <c r="A9095">
        <v>20420</v>
      </c>
      <c r="B9095">
        <v>3285</v>
      </c>
      <c r="C9095" t="s">
        <v>5406</v>
      </c>
      <c r="D9095" t="s">
        <v>973</v>
      </c>
      <c r="E9095" t="s">
        <v>667</v>
      </c>
      <c r="F9095" t="s">
        <v>976</v>
      </c>
      <c r="G9095" t="s">
        <v>140</v>
      </c>
      <c r="H9095" t="s">
        <v>993</v>
      </c>
      <c r="I9095" s="1">
        <v>90760</v>
      </c>
      <c r="J9095" t="s">
        <v>1322</v>
      </c>
      <c r="K9095">
        <v>200.99</v>
      </c>
      <c r="L9095" t="s">
        <v>967</v>
      </c>
      <c r="M9095" t="s">
        <v>1479</v>
      </c>
      <c r="N9095" t="s">
        <v>2233</v>
      </c>
      <c r="O9095">
        <v>8.08</v>
      </c>
      <c r="P9095" t="s">
        <v>964</v>
      </c>
      <c r="Q9095">
        <v>20170</v>
      </c>
      <c r="R9095" s="2">
        <v>41419</v>
      </c>
      <c r="S9095" s="2">
        <v>41421</v>
      </c>
      <c r="T9095">
        <v>1323.27</v>
      </c>
      <c r="U9095">
        <v>-195.65</v>
      </c>
    </row>
    <row r="9096" spans="1:21" x14ac:dyDescent="0.25">
      <c r="A9096">
        <v>21567</v>
      </c>
      <c r="B9096">
        <v>3287</v>
      </c>
      <c r="C9096" t="s">
        <v>5407</v>
      </c>
      <c r="D9096" t="s">
        <v>972</v>
      </c>
      <c r="E9096" t="s">
        <v>923</v>
      </c>
      <c r="F9096" t="s">
        <v>975</v>
      </c>
      <c r="G9096" t="s">
        <v>141</v>
      </c>
      <c r="H9096" t="s">
        <v>993</v>
      </c>
      <c r="I9096" s="1">
        <v>89897</v>
      </c>
      <c r="J9096" t="s">
        <v>1321</v>
      </c>
      <c r="K9096">
        <v>30.56</v>
      </c>
      <c r="L9096" t="s">
        <v>969</v>
      </c>
      <c r="M9096" t="s">
        <v>1386</v>
      </c>
      <c r="N9096" t="s">
        <v>2326</v>
      </c>
      <c r="O9096">
        <v>2.99</v>
      </c>
      <c r="P9096" t="s">
        <v>964</v>
      </c>
      <c r="Q9096">
        <v>95746</v>
      </c>
      <c r="R9096" s="2">
        <v>40323</v>
      </c>
      <c r="S9096" s="2">
        <v>40325</v>
      </c>
      <c r="T9096">
        <v>511.42</v>
      </c>
      <c r="U9096">
        <v>352.87979999999999</v>
      </c>
    </row>
    <row r="9097" spans="1:21" x14ac:dyDescent="0.25">
      <c r="A9097">
        <v>20865</v>
      </c>
      <c r="B9097">
        <v>3287</v>
      </c>
      <c r="C9097" t="s">
        <v>5407</v>
      </c>
      <c r="D9097" t="s">
        <v>972</v>
      </c>
      <c r="E9097" t="s">
        <v>14</v>
      </c>
      <c r="F9097" t="s">
        <v>975</v>
      </c>
      <c r="G9097" t="s">
        <v>984</v>
      </c>
      <c r="H9097" t="s">
        <v>993</v>
      </c>
      <c r="I9097" s="1">
        <v>89898</v>
      </c>
      <c r="J9097" t="s">
        <v>1319</v>
      </c>
      <c r="K9097">
        <v>161.55000000000001</v>
      </c>
      <c r="L9097" t="s">
        <v>969</v>
      </c>
      <c r="M9097" t="s">
        <v>1386</v>
      </c>
      <c r="N9097" t="s">
        <v>2326</v>
      </c>
      <c r="O9097">
        <v>19.989999999999998</v>
      </c>
      <c r="P9097" t="s">
        <v>964</v>
      </c>
      <c r="Q9097">
        <v>95746</v>
      </c>
      <c r="R9097" s="2">
        <v>40769</v>
      </c>
      <c r="S9097" s="2">
        <v>40769</v>
      </c>
      <c r="T9097">
        <v>2177.2600000000002</v>
      </c>
      <c r="U9097">
        <v>890.78240000000005</v>
      </c>
    </row>
    <row r="9098" spans="1:21" x14ac:dyDescent="0.25">
      <c r="A9098">
        <v>26025</v>
      </c>
      <c r="B9098">
        <v>3287</v>
      </c>
      <c r="C9098" t="s">
        <v>5407</v>
      </c>
      <c r="D9098" t="s">
        <v>972</v>
      </c>
      <c r="E9098" t="s">
        <v>1147</v>
      </c>
      <c r="F9098" t="s">
        <v>975</v>
      </c>
      <c r="G9098" t="s">
        <v>980</v>
      </c>
      <c r="H9098" t="s">
        <v>993</v>
      </c>
      <c r="I9098" s="1">
        <v>89899</v>
      </c>
      <c r="J9098" t="s">
        <v>1318</v>
      </c>
      <c r="K9098">
        <v>4.28</v>
      </c>
      <c r="L9098" t="s">
        <v>969</v>
      </c>
      <c r="M9098" t="s">
        <v>1386</v>
      </c>
      <c r="N9098" t="s">
        <v>2326</v>
      </c>
      <c r="O9098">
        <v>5.68</v>
      </c>
      <c r="P9098" t="s">
        <v>964</v>
      </c>
      <c r="Q9098">
        <v>95746</v>
      </c>
      <c r="R9098" s="2">
        <v>41054</v>
      </c>
      <c r="S9098" s="2">
        <v>41055</v>
      </c>
      <c r="T9098">
        <v>55.4</v>
      </c>
      <c r="U9098">
        <v>-111.87</v>
      </c>
    </row>
    <row r="9099" spans="1:21" x14ac:dyDescent="0.25">
      <c r="A9099">
        <v>26026</v>
      </c>
      <c r="B9099">
        <v>3287</v>
      </c>
      <c r="C9099" t="s">
        <v>5407</v>
      </c>
      <c r="D9099" t="s">
        <v>972</v>
      </c>
      <c r="E9099" t="s">
        <v>393</v>
      </c>
      <c r="F9099" t="s">
        <v>976</v>
      </c>
      <c r="G9099" t="s">
        <v>140</v>
      </c>
      <c r="H9099" t="s">
        <v>993</v>
      </c>
      <c r="I9099" s="1">
        <v>89899</v>
      </c>
      <c r="J9099" t="s">
        <v>1318</v>
      </c>
      <c r="K9099">
        <v>125.99</v>
      </c>
      <c r="L9099" t="s">
        <v>969</v>
      </c>
      <c r="M9099" t="s">
        <v>1386</v>
      </c>
      <c r="N9099" t="s">
        <v>2326</v>
      </c>
      <c r="O9099">
        <v>8.8000000000000007</v>
      </c>
      <c r="P9099" t="s">
        <v>964</v>
      </c>
      <c r="Q9099">
        <v>95746</v>
      </c>
      <c r="R9099" s="2">
        <v>41054</v>
      </c>
      <c r="S9099" s="2">
        <v>41055</v>
      </c>
      <c r="T9099">
        <v>1949.07</v>
      </c>
      <c r="U9099">
        <v>851.31</v>
      </c>
    </row>
    <row r="9100" spans="1:21" x14ac:dyDescent="0.25">
      <c r="A9100">
        <v>25623</v>
      </c>
      <c r="B9100">
        <v>3287</v>
      </c>
      <c r="C9100" t="s">
        <v>5407</v>
      </c>
      <c r="D9100" t="s">
        <v>972</v>
      </c>
      <c r="E9100" t="s">
        <v>464</v>
      </c>
      <c r="F9100" t="s">
        <v>975</v>
      </c>
      <c r="G9100" t="s">
        <v>980</v>
      </c>
      <c r="H9100" t="s">
        <v>993</v>
      </c>
      <c r="I9100" s="1">
        <v>89901</v>
      </c>
      <c r="J9100" t="s">
        <v>1320</v>
      </c>
      <c r="K9100">
        <v>7.35</v>
      </c>
      <c r="L9100" t="s">
        <v>969</v>
      </c>
      <c r="M9100" t="s">
        <v>1386</v>
      </c>
      <c r="N9100" t="s">
        <v>2326</v>
      </c>
      <c r="O9100">
        <v>5.96</v>
      </c>
      <c r="P9100" t="s">
        <v>964</v>
      </c>
      <c r="Q9100">
        <v>95746</v>
      </c>
      <c r="R9100" s="2">
        <v>41352</v>
      </c>
      <c r="S9100" s="2">
        <v>41354</v>
      </c>
      <c r="T9100">
        <v>31.18</v>
      </c>
      <c r="U9100">
        <v>-30.04</v>
      </c>
    </row>
    <row r="9101" spans="1:21" x14ac:dyDescent="0.25">
      <c r="A9101">
        <v>19254</v>
      </c>
      <c r="B9101">
        <v>3288</v>
      </c>
      <c r="C9101" t="s">
        <v>5408</v>
      </c>
      <c r="D9101" t="s">
        <v>972</v>
      </c>
      <c r="E9101" t="s">
        <v>372</v>
      </c>
      <c r="F9101" t="s">
        <v>975</v>
      </c>
      <c r="G9101" t="s">
        <v>984</v>
      </c>
      <c r="H9101" t="s">
        <v>997</v>
      </c>
      <c r="I9101" s="1">
        <v>89900</v>
      </c>
      <c r="J9101" t="s">
        <v>1318</v>
      </c>
      <c r="K9101">
        <v>12.44</v>
      </c>
      <c r="L9101" t="s">
        <v>967</v>
      </c>
      <c r="M9101" t="s">
        <v>1404</v>
      </c>
      <c r="N9101" t="s">
        <v>1977</v>
      </c>
      <c r="O9101">
        <v>6.27</v>
      </c>
      <c r="P9101" t="s">
        <v>964</v>
      </c>
      <c r="Q9101">
        <v>29501</v>
      </c>
      <c r="R9101" s="2">
        <v>41070</v>
      </c>
      <c r="S9101" s="2">
        <v>41072</v>
      </c>
      <c r="T9101">
        <v>115.4</v>
      </c>
      <c r="U9101">
        <v>207.684</v>
      </c>
    </row>
    <row r="9102" spans="1:21" x14ac:dyDescent="0.25">
      <c r="A9102">
        <v>5538</v>
      </c>
      <c r="B9102">
        <v>3289</v>
      </c>
      <c r="C9102" t="s">
        <v>5409</v>
      </c>
      <c r="D9102" t="s">
        <v>974</v>
      </c>
      <c r="E9102" t="s">
        <v>951</v>
      </c>
      <c r="F9102" t="s">
        <v>975</v>
      </c>
      <c r="G9102" t="s">
        <v>141</v>
      </c>
      <c r="H9102" t="s">
        <v>993</v>
      </c>
      <c r="I9102" s="1">
        <v>39238</v>
      </c>
      <c r="J9102" t="s">
        <v>1322</v>
      </c>
      <c r="K9102">
        <v>40.98</v>
      </c>
      <c r="L9102" t="s">
        <v>969</v>
      </c>
      <c r="M9102" t="s">
        <v>1386</v>
      </c>
      <c r="N9102" t="s">
        <v>1345</v>
      </c>
      <c r="O9102">
        <v>2.99</v>
      </c>
      <c r="P9102" t="s">
        <v>965</v>
      </c>
      <c r="Q9102">
        <v>90049</v>
      </c>
      <c r="R9102" s="2">
        <v>40812</v>
      </c>
      <c r="S9102" s="2">
        <v>40813</v>
      </c>
      <c r="T9102">
        <v>663.96</v>
      </c>
      <c r="U9102">
        <v>112.05550000000001</v>
      </c>
    </row>
    <row r="9103" spans="1:21" x14ac:dyDescent="0.25">
      <c r="A9103">
        <v>5391</v>
      </c>
      <c r="B9103">
        <v>3289</v>
      </c>
      <c r="C9103" t="s">
        <v>5409</v>
      </c>
      <c r="D9103" t="s">
        <v>974</v>
      </c>
      <c r="E9103" t="s">
        <v>435</v>
      </c>
      <c r="F9103" t="s">
        <v>975</v>
      </c>
      <c r="G9103" t="s">
        <v>978</v>
      </c>
      <c r="H9103" t="s">
        <v>992</v>
      </c>
      <c r="I9103" s="1">
        <v>38337</v>
      </c>
      <c r="J9103" t="s">
        <v>1319</v>
      </c>
      <c r="K9103">
        <v>2.88</v>
      </c>
      <c r="L9103" t="s">
        <v>969</v>
      </c>
      <c r="M9103" t="s">
        <v>1386</v>
      </c>
      <c r="N9103" t="s">
        <v>1345</v>
      </c>
      <c r="O9103">
        <v>0.7</v>
      </c>
      <c r="P9103" t="s">
        <v>964</v>
      </c>
      <c r="Q9103">
        <v>90049</v>
      </c>
      <c r="R9103" s="2">
        <v>40847</v>
      </c>
      <c r="S9103" s="2">
        <v>40849</v>
      </c>
      <c r="T9103">
        <v>236.19</v>
      </c>
      <c r="U9103">
        <v>15</v>
      </c>
    </row>
    <row r="9104" spans="1:21" x14ac:dyDescent="0.25">
      <c r="A9104">
        <v>66</v>
      </c>
      <c r="B9104">
        <v>3289</v>
      </c>
      <c r="C9104" t="s">
        <v>5409</v>
      </c>
      <c r="D9104" t="s">
        <v>974</v>
      </c>
      <c r="E9104" t="s">
        <v>1284</v>
      </c>
      <c r="F9104" t="s">
        <v>975</v>
      </c>
      <c r="G9104" t="s">
        <v>989</v>
      </c>
      <c r="H9104" t="s">
        <v>993</v>
      </c>
      <c r="I9104" s="1">
        <v>386</v>
      </c>
      <c r="J9104" t="s">
        <v>1318</v>
      </c>
      <c r="K9104">
        <v>3.69</v>
      </c>
      <c r="L9104" t="s">
        <v>969</v>
      </c>
      <c r="M9104" t="s">
        <v>1386</v>
      </c>
      <c r="N9104" t="s">
        <v>1345</v>
      </c>
      <c r="O9104">
        <v>0.5</v>
      </c>
      <c r="P9104" t="s">
        <v>964</v>
      </c>
      <c r="Q9104">
        <v>90049</v>
      </c>
      <c r="R9104" s="2">
        <v>40932</v>
      </c>
      <c r="S9104" s="2">
        <v>40934</v>
      </c>
      <c r="T9104">
        <v>14.96</v>
      </c>
      <c r="U9104">
        <v>-4.8000000000000397E-2</v>
      </c>
    </row>
    <row r="9105" spans="1:21" x14ac:dyDescent="0.25">
      <c r="A9105">
        <v>67</v>
      </c>
      <c r="B9105">
        <v>3289</v>
      </c>
      <c r="C9105" t="s">
        <v>5409</v>
      </c>
      <c r="D9105" t="s">
        <v>974</v>
      </c>
      <c r="E9105" t="s">
        <v>532</v>
      </c>
      <c r="F9105" t="s">
        <v>975</v>
      </c>
      <c r="G9105" t="s">
        <v>978</v>
      </c>
      <c r="H9105" t="s">
        <v>992</v>
      </c>
      <c r="I9105" s="1">
        <v>386</v>
      </c>
      <c r="J9105" t="s">
        <v>1318</v>
      </c>
      <c r="K9105">
        <v>3.85</v>
      </c>
      <c r="L9105" t="s">
        <v>969</v>
      </c>
      <c r="M9105" t="s">
        <v>1386</v>
      </c>
      <c r="N9105" t="s">
        <v>1345</v>
      </c>
      <c r="O9105">
        <v>0.7</v>
      </c>
      <c r="P9105" t="s">
        <v>964</v>
      </c>
      <c r="Q9105">
        <v>90049</v>
      </c>
      <c r="R9105" s="2">
        <v>40932</v>
      </c>
      <c r="S9105" s="2">
        <v>40934</v>
      </c>
      <c r="T9105">
        <v>15.69</v>
      </c>
      <c r="U9105">
        <v>-2.544</v>
      </c>
    </row>
    <row r="9106" spans="1:21" x14ac:dyDescent="0.25">
      <c r="A9106">
        <v>3349</v>
      </c>
      <c r="B9106">
        <v>3289</v>
      </c>
      <c r="C9106" t="s">
        <v>5409</v>
      </c>
      <c r="D9106" t="s">
        <v>974</v>
      </c>
      <c r="E9106" t="s">
        <v>408</v>
      </c>
      <c r="F9106" t="s">
        <v>975</v>
      </c>
      <c r="G9106" t="s">
        <v>980</v>
      </c>
      <c r="H9106" t="s">
        <v>993</v>
      </c>
      <c r="I9106" s="1">
        <v>23968</v>
      </c>
      <c r="J9106" t="s">
        <v>1322</v>
      </c>
      <c r="K9106">
        <v>6.48</v>
      </c>
      <c r="L9106" t="s">
        <v>969</v>
      </c>
      <c r="M9106" t="s">
        <v>1386</v>
      </c>
      <c r="N9106" t="s">
        <v>1345</v>
      </c>
      <c r="O9106">
        <v>5.84</v>
      </c>
      <c r="P9106" t="s">
        <v>964</v>
      </c>
      <c r="Q9106">
        <v>90049</v>
      </c>
      <c r="R9106" s="2">
        <v>40972</v>
      </c>
      <c r="S9106" s="2">
        <v>40975</v>
      </c>
      <c r="T9106">
        <v>140.9</v>
      </c>
      <c r="U9106">
        <v>-41.99</v>
      </c>
    </row>
    <row r="9107" spans="1:21" x14ac:dyDescent="0.25">
      <c r="A9107">
        <v>5761</v>
      </c>
      <c r="B9107">
        <v>3289</v>
      </c>
      <c r="C9107" t="s">
        <v>5409</v>
      </c>
      <c r="D9107" t="s">
        <v>974</v>
      </c>
      <c r="E9107" t="s">
        <v>897</v>
      </c>
      <c r="F9107" t="s">
        <v>975</v>
      </c>
      <c r="G9107" t="s">
        <v>980</v>
      </c>
      <c r="H9107" t="s">
        <v>992</v>
      </c>
      <c r="I9107" s="1">
        <v>40896</v>
      </c>
      <c r="J9107" t="s">
        <v>1320</v>
      </c>
      <c r="K9107">
        <v>7.4</v>
      </c>
      <c r="L9107" t="s">
        <v>969</v>
      </c>
      <c r="M9107" t="s">
        <v>1386</v>
      </c>
      <c r="N9107" t="s">
        <v>1345</v>
      </c>
      <c r="O9107">
        <v>1.71</v>
      </c>
      <c r="P9107" t="s">
        <v>965</v>
      </c>
      <c r="Q9107">
        <v>90049</v>
      </c>
      <c r="R9107" s="2">
        <v>41154</v>
      </c>
      <c r="S9107" s="2">
        <v>41155</v>
      </c>
      <c r="T9107">
        <v>304.04000000000002</v>
      </c>
      <c r="U9107">
        <v>42.86</v>
      </c>
    </row>
    <row r="9108" spans="1:21" x14ac:dyDescent="0.25">
      <c r="A9108">
        <v>1713</v>
      </c>
      <c r="B9108">
        <v>3289</v>
      </c>
      <c r="C9108" t="s">
        <v>5409</v>
      </c>
      <c r="D9108" t="s">
        <v>974</v>
      </c>
      <c r="E9108" t="s">
        <v>421</v>
      </c>
      <c r="F9108" t="s">
        <v>977</v>
      </c>
      <c r="G9108" t="s">
        <v>985</v>
      </c>
      <c r="H9108" t="s">
        <v>996</v>
      </c>
      <c r="I9108" s="1">
        <v>12320</v>
      </c>
      <c r="J9108" t="s">
        <v>1322</v>
      </c>
      <c r="K9108">
        <v>15.23</v>
      </c>
      <c r="L9108" t="s">
        <v>969</v>
      </c>
      <c r="M9108" t="s">
        <v>1386</v>
      </c>
      <c r="N9108" t="s">
        <v>1345</v>
      </c>
      <c r="O9108">
        <v>27.75</v>
      </c>
      <c r="P9108" t="s">
        <v>966</v>
      </c>
      <c r="Q9108">
        <v>90049</v>
      </c>
      <c r="R9108" s="2">
        <v>41263</v>
      </c>
      <c r="S9108" s="2">
        <v>41265</v>
      </c>
      <c r="T9108">
        <v>1078.42</v>
      </c>
      <c r="U9108">
        <v>11.650950000000002</v>
      </c>
    </row>
    <row r="9109" spans="1:21" x14ac:dyDescent="0.25">
      <c r="A9109">
        <v>2570</v>
      </c>
      <c r="B9109">
        <v>3289</v>
      </c>
      <c r="C9109" t="s">
        <v>5409</v>
      </c>
      <c r="D9109" t="s">
        <v>974</v>
      </c>
      <c r="E9109" t="s">
        <v>1030</v>
      </c>
      <c r="F9109" t="s">
        <v>976</v>
      </c>
      <c r="G9109" t="s">
        <v>979</v>
      </c>
      <c r="H9109" t="s">
        <v>995</v>
      </c>
      <c r="I9109" s="1">
        <v>18534</v>
      </c>
      <c r="J9109" t="s">
        <v>1321</v>
      </c>
      <c r="K9109">
        <v>8.33</v>
      </c>
      <c r="L9109" t="s">
        <v>969</v>
      </c>
      <c r="M9109" t="s">
        <v>1386</v>
      </c>
      <c r="N9109" t="s">
        <v>1345</v>
      </c>
      <c r="O9109">
        <v>1.99</v>
      </c>
      <c r="P9109" t="s">
        <v>965</v>
      </c>
      <c r="Q9109">
        <v>90049</v>
      </c>
      <c r="R9109" s="2">
        <v>41273</v>
      </c>
      <c r="S9109" s="2">
        <v>41273</v>
      </c>
      <c r="T9109">
        <v>565.16</v>
      </c>
      <c r="U9109">
        <v>21.68</v>
      </c>
    </row>
    <row r="9110" spans="1:21" x14ac:dyDescent="0.25">
      <c r="A9110">
        <v>2532</v>
      </c>
      <c r="B9110">
        <v>3289</v>
      </c>
      <c r="C9110" t="s">
        <v>5409</v>
      </c>
      <c r="D9110" t="s">
        <v>974</v>
      </c>
      <c r="E9110" t="s">
        <v>556</v>
      </c>
      <c r="F9110" t="s">
        <v>975</v>
      </c>
      <c r="G9110" t="s">
        <v>983</v>
      </c>
      <c r="H9110" t="s">
        <v>993</v>
      </c>
      <c r="I9110" s="1">
        <v>18373</v>
      </c>
      <c r="J9110" t="s">
        <v>1322</v>
      </c>
      <c r="K9110">
        <v>207.48</v>
      </c>
      <c r="L9110" t="s">
        <v>969</v>
      </c>
      <c r="M9110" t="s">
        <v>1386</v>
      </c>
      <c r="N9110" t="s">
        <v>1345</v>
      </c>
      <c r="O9110">
        <v>0.99</v>
      </c>
      <c r="P9110" t="s">
        <v>964</v>
      </c>
      <c r="Q9110">
        <v>90049</v>
      </c>
      <c r="R9110" s="2">
        <v>41376</v>
      </c>
      <c r="S9110" s="2">
        <v>41376</v>
      </c>
      <c r="T9110">
        <v>6608.24</v>
      </c>
      <c r="U9110">
        <v>2164.64</v>
      </c>
    </row>
    <row r="9111" spans="1:21" x14ac:dyDescent="0.25">
      <c r="A9111">
        <v>1633</v>
      </c>
      <c r="B9111">
        <v>3289</v>
      </c>
      <c r="C9111" t="s">
        <v>5409</v>
      </c>
      <c r="D9111" t="s">
        <v>974</v>
      </c>
      <c r="E9111" t="s">
        <v>41</v>
      </c>
      <c r="F9111" t="s">
        <v>977</v>
      </c>
      <c r="G9111" t="s">
        <v>985</v>
      </c>
      <c r="H9111" t="s">
        <v>996</v>
      </c>
      <c r="I9111" s="1">
        <v>11808</v>
      </c>
      <c r="J9111" t="s">
        <v>1320</v>
      </c>
      <c r="K9111">
        <v>150.97999999999999</v>
      </c>
      <c r="L9111" t="s">
        <v>969</v>
      </c>
      <c r="M9111" t="s">
        <v>1386</v>
      </c>
      <c r="N9111" t="s">
        <v>1345</v>
      </c>
      <c r="O9111">
        <v>39.25</v>
      </c>
      <c r="P9111" t="s">
        <v>966</v>
      </c>
      <c r="Q9111">
        <v>90049</v>
      </c>
      <c r="R9111" s="2">
        <v>41486</v>
      </c>
      <c r="S9111" s="2">
        <v>41487</v>
      </c>
      <c r="T9111">
        <v>148.34</v>
      </c>
      <c r="U9111">
        <v>25.20675</v>
      </c>
    </row>
    <row r="9112" spans="1:21" x14ac:dyDescent="0.25">
      <c r="A9112">
        <v>1642</v>
      </c>
      <c r="B9112">
        <v>3289</v>
      </c>
      <c r="C9112" t="s">
        <v>5409</v>
      </c>
      <c r="D9112" t="s">
        <v>974</v>
      </c>
      <c r="E9112" t="s">
        <v>108</v>
      </c>
      <c r="F9112" t="s">
        <v>976</v>
      </c>
      <c r="G9112" t="s">
        <v>979</v>
      </c>
      <c r="H9112" t="s">
        <v>993</v>
      </c>
      <c r="I9112" s="1">
        <v>11874</v>
      </c>
      <c r="J9112" t="s">
        <v>1319</v>
      </c>
      <c r="K9112">
        <v>30.42</v>
      </c>
      <c r="L9112" t="s">
        <v>969</v>
      </c>
      <c r="M9112" t="s">
        <v>1386</v>
      </c>
      <c r="N9112" t="s">
        <v>1345</v>
      </c>
      <c r="O9112">
        <v>8.65</v>
      </c>
      <c r="P9112" t="s">
        <v>964</v>
      </c>
      <c r="Q9112">
        <v>90049</v>
      </c>
      <c r="R9112" s="2">
        <v>41526</v>
      </c>
      <c r="S9112" s="2">
        <v>41528</v>
      </c>
      <c r="T9112">
        <v>80.58</v>
      </c>
      <c r="U9112">
        <v>-82.13</v>
      </c>
    </row>
    <row r="9113" spans="1:21" x14ac:dyDescent="0.25">
      <c r="A9113">
        <v>1643</v>
      </c>
      <c r="B9113">
        <v>3289</v>
      </c>
      <c r="C9113" t="s">
        <v>5409</v>
      </c>
      <c r="D9113" t="s">
        <v>974</v>
      </c>
      <c r="E9113" t="s">
        <v>1262</v>
      </c>
      <c r="F9113" t="s">
        <v>975</v>
      </c>
      <c r="G9113" t="s">
        <v>982</v>
      </c>
      <c r="H9113" t="s">
        <v>993</v>
      </c>
      <c r="I9113" s="1">
        <v>11874</v>
      </c>
      <c r="J9113" t="s">
        <v>1319</v>
      </c>
      <c r="K9113">
        <v>39.979999999999997</v>
      </c>
      <c r="L9113" t="s">
        <v>969</v>
      </c>
      <c r="M9113" t="s">
        <v>1386</v>
      </c>
      <c r="N9113" t="s">
        <v>1345</v>
      </c>
      <c r="O9113">
        <v>9.83</v>
      </c>
      <c r="P9113" t="s">
        <v>964</v>
      </c>
      <c r="Q9113">
        <v>90049</v>
      </c>
      <c r="R9113" s="2">
        <v>41526</v>
      </c>
      <c r="S9113" s="2">
        <v>41526</v>
      </c>
      <c r="T9113">
        <v>1629.12</v>
      </c>
      <c r="U9113">
        <v>179.37</v>
      </c>
    </row>
    <row r="9114" spans="1:21" x14ac:dyDescent="0.25">
      <c r="A9114">
        <v>23761</v>
      </c>
      <c r="B9114">
        <v>3290</v>
      </c>
      <c r="C9114" t="s">
        <v>5410</v>
      </c>
      <c r="D9114" t="s">
        <v>974</v>
      </c>
      <c r="E9114" t="s">
        <v>897</v>
      </c>
      <c r="F9114" t="s">
        <v>975</v>
      </c>
      <c r="G9114" t="s">
        <v>980</v>
      </c>
      <c r="H9114" t="s">
        <v>992</v>
      </c>
      <c r="I9114" s="1">
        <v>86209</v>
      </c>
      <c r="J9114" t="s">
        <v>1320</v>
      </c>
      <c r="K9114">
        <v>7.4</v>
      </c>
      <c r="L9114" t="s">
        <v>970</v>
      </c>
      <c r="M9114" t="s">
        <v>1498</v>
      </c>
      <c r="N9114" t="s">
        <v>1523</v>
      </c>
      <c r="O9114">
        <v>1.71</v>
      </c>
      <c r="P9114" t="s">
        <v>965</v>
      </c>
      <c r="Q9114">
        <v>6484</v>
      </c>
      <c r="R9114" s="2">
        <v>41154</v>
      </c>
      <c r="S9114" s="2">
        <v>41155</v>
      </c>
      <c r="T9114">
        <v>74.16</v>
      </c>
      <c r="U9114">
        <v>42.86</v>
      </c>
    </row>
    <row r="9115" spans="1:21" x14ac:dyDescent="0.25">
      <c r="A9115">
        <v>20570</v>
      </c>
      <c r="B9115">
        <v>3291</v>
      </c>
      <c r="C9115" t="s">
        <v>5411</v>
      </c>
      <c r="D9115" t="s">
        <v>974</v>
      </c>
      <c r="E9115" t="s">
        <v>1030</v>
      </c>
      <c r="F9115" t="s">
        <v>976</v>
      </c>
      <c r="G9115" t="s">
        <v>979</v>
      </c>
      <c r="H9115" t="s">
        <v>995</v>
      </c>
      <c r="I9115" s="1">
        <v>86211</v>
      </c>
      <c r="J9115" t="s">
        <v>1321</v>
      </c>
      <c r="K9115">
        <v>8.33</v>
      </c>
      <c r="L9115" t="s">
        <v>970</v>
      </c>
      <c r="M9115" t="s">
        <v>1377</v>
      </c>
      <c r="N9115" t="s">
        <v>1702</v>
      </c>
      <c r="O9115">
        <v>1.99</v>
      </c>
      <c r="P9115" t="s">
        <v>965</v>
      </c>
      <c r="Q9115">
        <v>4038</v>
      </c>
      <c r="R9115" s="2">
        <v>41273</v>
      </c>
      <c r="S9115" s="2">
        <v>41273</v>
      </c>
      <c r="T9115">
        <v>141.29</v>
      </c>
      <c r="U9115">
        <v>32.519999999999996</v>
      </c>
    </row>
    <row r="9116" spans="1:21" x14ac:dyDescent="0.25">
      <c r="A9116">
        <v>21349</v>
      </c>
      <c r="B9116">
        <v>3292</v>
      </c>
      <c r="C9116" t="s">
        <v>5412</v>
      </c>
      <c r="D9116" t="s">
        <v>974</v>
      </c>
      <c r="E9116" t="s">
        <v>408</v>
      </c>
      <c r="F9116" t="s">
        <v>975</v>
      </c>
      <c r="G9116" t="s">
        <v>980</v>
      </c>
      <c r="H9116" t="s">
        <v>993</v>
      </c>
      <c r="I9116" s="1">
        <v>86208</v>
      </c>
      <c r="J9116" t="s">
        <v>1322</v>
      </c>
      <c r="K9116">
        <v>6.48</v>
      </c>
      <c r="L9116" t="s">
        <v>970</v>
      </c>
      <c r="M9116" t="s">
        <v>1375</v>
      </c>
      <c r="N9116" t="s">
        <v>2400</v>
      </c>
      <c r="O9116">
        <v>5.84</v>
      </c>
      <c r="P9116" t="s">
        <v>964</v>
      </c>
      <c r="Q9116">
        <v>7621</v>
      </c>
      <c r="R9116" s="2">
        <v>40972</v>
      </c>
      <c r="S9116" s="2">
        <v>40975</v>
      </c>
      <c r="T9116">
        <v>33.549999999999997</v>
      </c>
      <c r="U9116">
        <v>-41.99</v>
      </c>
    </row>
    <row r="9117" spans="1:21" x14ac:dyDescent="0.25">
      <c r="A9117">
        <v>23538</v>
      </c>
      <c r="B9117">
        <v>3293</v>
      </c>
      <c r="C9117" t="s">
        <v>5413</v>
      </c>
      <c r="D9117" t="s">
        <v>974</v>
      </c>
      <c r="E9117" t="s">
        <v>951</v>
      </c>
      <c r="F9117" t="s">
        <v>975</v>
      </c>
      <c r="G9117" t="s">
        <v>141</v>
      </c>
      <c r="H9117" t="s">
        <v>993</v>
      </c>
      <c r="I9117" s="1">
        <v>86205</v>
      </c>
      <c r="J9117" t="s">
        <v>1322</v>
      </c>
      <c r="K9117">
        <v>40.98</v>
      </c>
      <c r="L9117" t="s">
        <v>970</v>
      </c>
      <c r="M9117" t="s">
        <v>1375</v>
      </c>
      <c r="N9117" t="s">
        <v>2657</v>
      </c>
      <c r="O9117">
        <v>2.99</v>
      </c>
      <c r="P9117" t="s">
        <v>965</v>
      </c>
      <c r="Q9117">
        <v>8028</v>
      </c>
      <c r="R9117" s="2">
        <v>40812</v>
      </c>
      <c r="S9117" s="2">
        <v>40813</v>
      </c>
      <c r="T9117">
        <v>165.99</v>
      </c>
      <c r="U9117">
        <v>112.05550000000001</v>
      </c>
    </row>
    <row r="9118" spans="1:21" x14ac:dyDescent="0.25">
      <c r="A9118">
        <v>20532</v>
      </c>
      <c r="B9118">
        <v>3294</v>
      </c>
      <c r="C9118" t="s">
        <v>5414</v>
      </c>
      <c r="D9118" t="s">
        <v>974</v>
      </c>
      <c r="E9118" t="s">
        <v>556</v>
      </c>
      <c r="F9118" t="s">
        <v>975</v>
      </c>
      <c r="G9118" t="s">
        <v>983</v>
      </c>
      <c r="H9118" t="s">
        <v>993</v>
      </c>
      <c r="I9118" s="1">
        <v>86212</v>
      </c>
      <c r="J9118" t="s">
        <v>1322</v>
      </c>
      <c r="K9118">
        <v>207.48</v>
      </c>
      <c r="L9118" t="s">
        <v>970</v>
      </c>
      <c r="M9118" t="s">
        <v>1375</v>
      </c>
      <c r="N9118" t="s">
        <v>2256</v>
      </c>
      <c r="O9118">
        <v>0.99</v>
      </c>
      <c r="P9118" t="s">
        <v>964</v>
      </c>
      <c r="Q9118">
        <v>7094</v>
      </c>
      <c r="R9118" s="2">
        <v>41376</v>
      </c>
      <c r="S9118" s="2">
        <v>41376</v>
      </c>
      <c r="T9118">
        <v>1699.26</v>
      </c>
      <c r="U9118">
        <v>1172.4893999999999</v>
      </c>
    </row>
    <row r="9119" spans="1:21" x14ac:dyDescent="0.25">
      <c r="A9119">
        <v>18066</v>
      </c>
      <c r="B9119">
        <v>3295</v>
      </c>
      <c r="C9119" t="s">
        <v>5415</v>
      </c>
      <c r="D9119" t="s">
        <v>974</v>
      </c>
      <c r="E9119" t="s">
        <v>1284</v>
      </c>
      <c r="F9119" t="s">
        <v>975</v>
      </c>
      <c r="G9119" t="s">
        <v>989</v>
      </c>
      <c r="H9119" t="s">
        <v>993</v>
      </c>
      <c r="I9119" s="1">
        <v>86207</v>
      </c>
      <c r="J9119" t="s">
        <v>1318</v>
      </c>
      <c r="K9119">
        <v>3.69</v>
      </c>
      <c r="L9119" t="s">
        <v>970</v>
      </c>
      <c r="M9119" t="s">
        <v>1422</v>
      </c>
      <c r="N9119" t="s">
        <v>1421</v>
      </c>
      <c r="O9119">
        <v>0.5</v>
      </c>
      <c r="P9119" t="s">
        <v>964</v>
      </c>
      <c r="Q9119">
        <v>43050</v>
      </c>
      <c r="R9119" s="2">
        <v>40932</v>
      </c>
      <c r="S9119" s="2">
        <v>40934</v>
      </c>
      <c r="T9119">
        <v>3.74</v>
      </c>
      <c r="U9119">
        <v>-3.7200000000000309E-2</v>
      </c>
    </row>
    <row r="9120" spans="1:21" x14ac:dyDescent="0.25">
      <c r="A9120">
        <v>18067</v>
      </c>
      <c r="B9120">
        <v>3295</v>
      </c>
      <c r="C9120" t="s">
        <v>5415</v>
      </c>
      <c r="D9120" t="s">
        <v>974</v>
      </c>
      <c r="E9120" t="s">
        <v>532</v>
      </c>
      <c r="F9120" t="s">
        <v>975</v>
      </c>
      <c r="G9120" t="s">
        <v>978</v>
      </c>
      <c r="H9120" t="s">
        <v>992</v>
      </c>
      <c r="I9120" s="1">
        <v>86207</v>
      </c>
      <c r="J9120" t="s">
        <v>1318</v>
      </c>
      <c r="K9120">
        <v>3.85</v>
      </c>
      <c r="L9120" t="s">
        <v>970</v>
      </c>
      <c r="M9120" t="s">
        <v>1422</v>
      </c>
      <c r="N9120" t="s">
        <v>1421</v>
      </c>
      <c r="O9120">
        <v>0.7</v>
      </c>
      <c r="P9120" t="s">
        <v>964</v>
      </c>
      <c r="Q9120">
        <v>43050</v>
      </c>
      <c r="R9120" s="2">
        <v>40932</v>
      </c>
      <c r="S9120" s="2">
        <v>40934</v>
      </c>
      <c r="T9120">
        <v>3.92</v>
      </c>
      <c r="U9120">
        <v>-1.9716</v>
      </c>
    </row>
    <row r="9121" spans="1:21" x14ac:dyDescent="0.25">
      <c r="A9121">
        <v>19633</v>
      </c>
      <c r="B9121">
        <v>3295</v>
      </c>
      <c r="C9121" t="s">
        <v>5415</v>
      </c>
      <c r="D9121" t="s">
        <v>974</v>
      </c>
      <c r="E9121" t="s">
        <v>41</v>
      </c>
      <c r="F9121" t="s">
        <v>977</v>
      </c>
      <c r="G9121" t="s">
        <v>985</v>
      </c>
      <c r="H9121" t="s">
        <v>996</v>
      </c>
      <c r="I9121" s="1">
        <v>86213</v>
      </c>
      <c r="J9121" t="s">
        <v>1320</v>
      </c>
      <c r="K9121">
        <v>150.97999999999999</v>
      </c>
      <c r="L9121" t="s">
        <v>970</v>
      </c>
      <c r="M9121" t="s">
        <v>1422</v>
      </c>
      <c r="N9121" t="s">
        <v>1421</v>
      </c>
      <c r="O9121">
        <v>39.25</v>
      </c>
      <c r="P9121" t="s">
        <v>966</v>
      </c>
      <c r="Q9121">
        <v>43050</v>
      </c>
      <c r="R9121" s="2">
        <v>41486</v>
      </c>
      <c r="S9121" s="2">
        <v>41487</v>
      </c>
      <c r="T9121">
        <v>148.34</v>
      </c>
      <c r="U9121">
        <v>27.424944</v>
      </c>
    </row>
    <row r="9122" spans="1:21" x14ac:dyDescent="0.25">
      <c r="A9122">
        <v>19642</v>
      </c>
      <c r="B9122">
        <v>3295</v>
      </c>
      <c r="C9122" t="s">
        <v>5415</v>
      </c>
      <c r="D9122" t="s">
        <v>974</v>
      </c>
      <c r="E9122" t="s">
        <v>108</v>
      </c>
      <c r="F9122" t="s">
        <v>976</v>
      </c>
      <c r="G9122" t="s">
        <v>979</v>
      </c>
      <c r="H9122" t="s">
        <v>993</v>
      </c>
      <c r="I9122" s="1">
        <v>86214</v>
      </c>
      <c r="J9122" t="s">
        <v>1319</v>
      </c>
      <c r="K9122">
        <v>30.42</v>
      </c>
      <c r="L9122" t="s">
        <v>970</v>
      </c>
      <c r="M9122" t="s">
        <v>1422</v>
      </c>
      <c r="N9122" t="s">
        <v>1421</v>
      </c>
      <c r="O9122">
        <v>8.65</v>
      </c>
      <c r="P9122" t="s">
        <v>964</v>
      </c>
      <c r="Q9122">
        <v>43050</v>
      </c>
      <c r="R9122" s="2">
        <v>41526</v>
      </c>
      <c r="S9122" s="2">
        <v>41528</v>
      </c>
      <c r="T9122">
        <v>40.29</v>
      </c>
      <c r="U9122">
        <v>-75.559599999999989</v>
      </c>
    </row>
    <row r="9123" spans="1:21" x14ac:dyDescent="0.25">
      <c r="A9123">
        <v>19643</v>
      </c>
      <c r="B9123">
        <v>3295</v>
      </c>
      <c r="C9123" t="s">
        <v>5415</v>
      </c>
      <c r="D9123" t="s">
        <v>974</v>
      </c>
      <c r="E9123" t="s">
        <v>1262</v>
      </c>
      <c r="F9123" t="s">
        <v>975</v>
      </c>
      <c r="G9123" t="s">
        <v>982</v>
      </c>
      <c r="H9123" t="s">
        <v>993</v>
      </c>
      <c r="I9123" s="1">
        <v>86214</v>
      </c>
      <c r="J9123" t="s">
        <v>1319</v>
      </c>
      <c r="K9123">
        <v>39.979999999999997</v>
      </c>
      <c r="L9123" t="s">
        <v>970</v>
      </c>
      <c r="M9123" t="s">
        <v>1422</v>
      </c>
      <c r="N9123" t="s">
        <v>1421</v>
      </c>
      <c r="O9123">
        <v>9.83</v>
      </c>
      <c r="P9123" t="s">
        <v>964</v>
      </c>
      <c r="Q9123">
        <v>43050</v>
      </c>
      <c r="R9123" s="2">
        <v>41526</v>
      </c>
      <c r="S9123" s="2">
        <v>41526</v>
      </c>
      <c r="T9123">
        <v>426.67</v>
      </c>
      <c r="U9123">
        <v>193.71960000000001</v>
      </c>
    </row>
    <row r="9124" spans="1:21" x14ac:dyDescent="0.25">
      <c r="A9124">
        <v>23391</v>
      </c>
      <c r="B9124">
        <v>3296</v>
      </c>
      <c r="C9124" t="s">
        <v>5416</v>
      </c>
      <c r="D9124" t="s">
        <v>974</v>
      </c>
      <c r="E9124" t="s">
        <v>435</v>
      </c>
      <c r="F9124" t="s">
        <v>975</v>
      </c>
      <c r="G9124" t="s">
        <v>978</v>
      </c>
      <c r="H9124" t="s">
        <v>992</v>
      </c>
      <c r="I9124" s="1">
        <v>86206</v>
      </c>
      <c r="J9124" t="s">
        <v>1319</v>
      </c>
      <c r="K9124">
        <v>2.88</v>
      </c>
      <c r="L9124" t="s">
        <v>970</v>
      </c>
      <c r="M9124" t="s">
        <v>1530</v>
      </c>
      <c r="N9124" t="s">
        <v>1529</v>
      </c>
      <c r="O9124">
        <v>0.7</v>
      </c>
      <c r="P9124" t="s">
        <v>964</v>
      </c>
      <c r="Q9124">
        <v>5401</v>
      </c>
      <c r="R9124" s="2">
        <v>40847</v>
      </c>
      <c r="S9124" s="2">
        <v>40849</v>
      </c>
      <c r="T9124">
        <v>59.76</v>
      </c>
      <c r="U9124">
        <v>17.25</v>
      </c>
    </row>
    <row r="9125" spans="1:21" x14ac:dyDescent="0.25">
      <c r="A9125">
        <v>19713</v>
      </c>
      <c r="B9125">
        <v>3297</v>
      </c>
      <c r="C9125" t="s">
        <v>5417</v>
      </c>
      <c r="D9125" t="s">
        <v>974</v>
      </c>
      <c r="E9125" t="s">
        <v>421</v>
      </c>
      <c r="F9125" t="s">
        <v>977</v>
      </c>
      <c r="G9125" t="s">
        <v>985</v>
      </c>
      <c r="H9125" t="s">
        <v>996</v>
      </c>
      <c r="I9125" s="1">
        <v>86210</v>
      </c>
      <c r="J9125" t="s">
        <v>1322</v>
      </c>
      <c r="K9125">
        <v>15.23</v>
      </c>
      <c r="L9125" t="s">
        <v>970</v>
      </c>
      <c r="M9125" t="s">
        <v>1530</v>
      </c>
      <c r="N9125" t="s">
        <v>1778</v>
      </c>
      <c r="O9125">
        <v>27.75</v>
      </c>
      <c r="P9125" t="s">
        <v>966</v>
      </c>
      <c r="Q9125">
        <v>5403</v>
      </c>
      <c r="R9125" s="2">
        <v>41263</v>
      </c>
      <c r="S9125" s="2">
        <v>41265</v>
      </c>
      <c r="T9125">
        <v>277.31</v>
      </c>
      <c r="U9125">
        <v>17.476425000000003</v>
      </c>
    </row>
    <row r="9126" spans="1:21" x14ac:dyDescent="0.25">
      <c r="A9126">
        <v>18447</v>
      </c>
      <c r="B9126">
        <v>3299</v>
      </c>
      <c r="C9126" t="s">
        <v>5418</v>
      </c>
      <c r="D9126" t="s">
        <v>973</v>
      </c>
      <c r="E9126" t="s">
        <v>1143</v>
      </c>
      <c r="F9126" t="s">
        <v>975</v>
      </c>
      <c r="G9126" t="s">
        <v>980</v>
      </c>
      <c r="H9126" t="s">
        <v>993</v>
      </c>
      <c r="I9126" s="1">
        <v>87973</v>
      </c>
      <c r="J9126" t="s">
        <v>1319</v>
      </c>
      <c r="K9126">
        <v>6.48</v>
      </c>
      <c r="L9126" t="s">
        <v>967</v>
      </c>
      <c r="M9126" t="s">
        <v>1382</v>
      </c>
      <c r="N9126" t="s">
        <v>1657</v>
      </c>
      <c r="O9126">
        <v>6.6</v>
      </c>
      <c r="P9126" t="s">
        <v>965</v>
      </c>
      <c r="Q9126">
        <v>33404</v>
      </c>
      <c r="R9126" s="2">
        <v>40644</v>
      </c>
      <c r="S9126" s="2">
        <v>40645</v>
      </c>
      <c r="T9126">
        <v>22.71</v>
      </c>
      <c r="U9126">
        <v>-413.59780000000001</v>
      </c>
    </row>
    <row r="9127" spans="1:21" x14ac:dyDescent="0.25">
      <c r="A9127">
        <v>19688</v>
      </c>
      <c r="B9127">
        <v>3299</v>
      </c>
      <c r="C9127" t="s">
        <v>5418</v>
      </c>
      <c r="D9127" t="s">
        <v>973</v>
      </c>
      <c r="E9127" t="s">
        <v>622</v>
      </c>
      <c r="F9127" t="s">
        <v>976</v>
      </c>
      <c r="G9127" t="s">
        <v>990</v>
      </c>
      <c r="H9127" t="s">
        <v>997</v>
      </c>
      <c r="I9127" s="1">
        <v>87974</v>
      </c>
      <c r="J9127" t="s">
        <v>1320</v>
      </c>
      <c r="K9127">
        <v>17.98</v>
      </c>
      <c r="L9127" t="s">
        <v>967</v>
      </c>
      <c r="M9127" t="s">
        <v>1382</v>
      </c>
      <c r="N9127" t="s">
        <v>1657</v>
      </c>
      <c r="O9127">
        <v>8.51</v>
      </c>
      <c r="P9127" t="s">
        <v>964</v>
      </c>
      <c r="Q9127">
        <v>33404</v>
      </c>
      <c r="R9127" s="2">
        <v>40696</v>
      </c>
      <c r="S9127" s="2">
        <v>40697</v>
      </c>
      <c r="T9127">
        <v>224.82</v>
      </c>
      <c r="U9127">
        <v>233.80199999999999</v>
      </c>
    </row>
    <row r="9128" spans="1:21" x14ac:dyDescent="0.25">
      <c r="A9128">
        <v>19689</v>
      </c>
      <c r="B9128">
        <v>3299</v>
      </c>
      <c r="C9128" t="s">
        <v>5418</v>
      </c>
      <c r="D9128" t="s">
        <v>973</v>
      </c>
      <c r="E9128" t="s">
        <v>1199</v>
      </c>
      <c r="F9128" t="s">
        <v>975</v>
      </c>
      <c r="G9128" t="s">
        <v>984</v>
      </c>
      <c r="H9128" t="s">
        <v>993</v>
      </c>
      <c r="I9128" s="1">
        <v>87974</v>
      </c>
      <c r="J9128" t="s">
        <v>1320</v>
      </c>
      <c r="K9128">
        <v>419.19</v>
      </c>
      <c r="L9128" t="s">
        <v>967</v>
      </c>
      <c r="M9128" t="s">
        <v>1382</v>
      </c>
      <c r="N9128" t="s">
        <v>1657</v>
      </c>
      <c r="O9128">
        <v>19.989999999999998</v>
      </c>
      <c r="P9128" t="s">
        <v>964</v>
      </c>
      <c r="Q9128">
        <v>33404</v>
      </c>
      <c r="R9128" s="2">
        <v>40696</v>
      </c>
      <c r="S9128" s="2">
        <v>40696</v>
      </c>
      <c r="T9128">
        <v>3719.14</v>
      </c>
      <c r="U9128">
        <v>-15.077999999999999</v>
      </c>
    </row>
    <row r="9129" spans="1:21" x14ac:dyDescent="0.25">
      <c r="A9129">
        <v>21209</v>
      </c>
      <c r="B9129">
        <v>3299</v>
      </c>
      <c r="C9129" t="s">
        <v>5418</v>
      </c>
      <c r="D9129" t="s">
        <v>973</v>
      </c>
      <c r="E9129" t="s">
        <v>1180</v>
      </c>
      <c r="F9129" t="s">
        <v>975</v>
      </c>
      <c r="G9129" t="s">
        <v>141</v>
      </c>
      <c r="H9129" t="s">
        <v>993</v>
      </c>
      <c r="I9129" s="1">
        <v>87975</v>
      </c>
      <c r="J9129" t="s">
        <v>1321</v>
      </c>
      <c r="K9129">
        <v>7.68</v>
      </c>
      <c r="L9129" t="s">
        <v>967</v>
      </c>
      <c r="M9129" t="s">
        <v>1382</v>
      </c>
      <c r="N9129" t="s">
        <v>1657</v>
      </c>
      <c r="O9129">
        <v>6.16</v>
      </c>
      <c r="P9129" t="s">
        <v>964</v>
      </c>
      <c r="Q9129">
        <v>33404</v>
      </c>
      <c r="R9129" s="2">
        <v>40744</v>
      </c>
      <c r="S9129" s="2">
        <v>40751</v>
      </c>
      <c r="T9129">
        <v>49.63</v>
      </c>
      <c r="U9129">
        <v>284.93399999999997</v>
      </c>
    </row>
    <row r="9130" spans="1:21" x14ac:dyDescent="0.25">
      <c r="A9130">
        <v>21210</v>
      </c>
      <c r="B9130">
        <v>3299</v>
      </c>
      <c r="C9130" t="s">
        <v>5418</v>
      </c>
      <c r="D9130" t="s">
        <v>973</v>
      </c>
      <c r="E9130" t="s">
        <v>837</v>
      </c>
      <c r="F9130" t="s">
        <v>975</v>
      </c>
      <c r="G9130" t="s">
        <v>141</v>
      </c>
      <c r="H9130" t="s">
        <v>993</v>
      </c>
      <c r="I9130" s="1">
        <v>87975</v>
      </c>
      <c r="J9130" t="s">
        <v>1321</v>
      </c>
      <c r="K9130">
        <v>367.99</v>
      </c>
      <c r="L9130" t="s">
        <v>967</v>
      </c>
      <c r="M9130" t="s">
        <v>1382</v>
      </c>
      <c r="N9130" t="s">
        <v>1657</v>
      </c>
      <c r="O9130">
        <v>19.989999999999998</v>
      </c>
      <c r="P9130" t="s">
        <v>964</v>
      </c>
      <c r="Q9130">
        <v>33404</v>
      </c>
      <c r="R9130" s="2">
        <v>40744</v>
      </c>
      <c r="S9130" s="2">
        <v>40746</v>
      </c>
      <c r="T9130">
        <v>724.5</v>
      </c>
      <c r="U9130">
        <v>-14.350000000000001</v>
      </c>
    </row>
    <row r="9131" spans="1:21" x14ac:dyDescent="0.25">
      <c r="A9131">
        <v>21211</v>
      </c>
      <c r="B9131">
        <v>3299</v>
      </c>
      <c r="C9131" t="s">
        <v>5418</v>
      </c>
      <c r="D9131" t="s">
        <v>973</v>
      </c>
      <c r="E9131" t="s">
        <v>1296</v>
      </c>
      <c r="F9131" t="s">
        <v>977</v>
      </c>
      <c r="G9131" t="s">
        <v>985</v>
      </c>
      <c r="H9131" t="s">
        <v>996</v>
      </c>
      <c r="I9131" s="1">
        <v>87975</v>
      </c>
      <c r="J9131" t="s">
        <v>1321</v>
      </c>
      <c r="K9131">
        <v>262.11</v>
      </c>
      <c r="L9131" t="s">
        <v>967</v>
      </c>
      <c r="M9131" t="s">
        <v>1382</v>
      </c>
      <c r="N9131" t="s">
        <v>1657</v>
      </c>
      <c r="O9131">
        <v>62.74</v>
      </c>
      <c r="P9131" t="s">
        <v>966</v>
      </c>
      <c r="Q9131">
        <v>33404</v>
      </c>
      <c r="R9131" s="2">
        <v>40744</v>
      </c>
      <c r="S9131" s="2">
        <v>40751</v>
      </c>
      <c r="T9131">
        <v>792.89</v>
      </c>
      <c r="U9131">
        <v>22.397999999999996</v>
      </c>
    </row>
    <row r="9132" spans="1:21" x14ac:dyDescent="0.25">
      <c r="A9132">
        <v>22353</v>
      </c>
      <c r="B9132">
        <v>3300</v>
      </c>
      <c r="C9132" t="s">
        <v>5419</v>
      </c>
      <c r="D9132" t="s">
        <v>973</v>
      </c>
      <c r="E9132" t="s">
        <v>171</v>
      </c>
      <c r="F9132" t="s">
        <v>977</v>
      </c>
      <c r="G9132" t="s">
        <v>981</v>
      </c>
      <c r="H9132" t="s">
        <v>994</v>
      </c>
      <c r="I9132" s="1">
        <v>87976</v>
      </c>
      <c r="J9132" t="s">
        <v>1319</v>
      </c>
      <c r="K9132">
        <v>120.98</v>
      </c>
      <c r="L9132" t="s">
        <v>967</v>
      </c>
      <c r="M9132" t="s">
        <v>1382</v>
      </c>
      <c r="N9132" t="s">
        <v>1869</v>
      </c>
      <c r="O9132">
        <v>30</v>
      </c>
      <c r="P9132" t="s">
        <v>966</v>
      </c>
      <c r="Q9132">
        <v>33411</v>
      </c>
      <c r="R9132" s="2">
        <v>41597</v>
      </c>
      <c r="S9132" s="2">
        <v>41598</v>
      </c>
      <c r="T9132">
        <v>2854.99</v>
      </c>
      <c r="U9132">
        <v>3.4259999999999997</v>
      </c>
    </row>
    <row r="9133" spans="1:21" x14ac:dyDescent="0.25">
      <c r="A9133">
        <v>22354</v>
      </c>
      <c r="B9133">
        <v>3300</v>
      </c>
      <c r="C9133" t="s">
        <v>5419</v>
      </c>
      <c r="D9133" t="s">
        <v>973</v>
      </c>
      <c r="E9133" t="s">
        <v>663</v>
      </c>
      <c r="F9133" t="s">
        <v>975</v>
      </c>
      <c r="G9133" t="s">
        <v>978</v>
      </c>
      <c r="H9133" t="s">
        <v>992</v>
      </c>
      <c r="I9133" s="1">
        <v>87976</v>
      </c>
      <c r="J9133" t="s">
        <v>1319</v>
      </c>
      <c r="K9133">
        <v>2.78</v>
      </c>
      <c r="L9133" t="s">
        <v>967</v>
      </c>
      <c r="M9133" t="s">
        <v>1382</v>
      </c>
      <c r="N9133" t="s">
        <v>1869</v>
      </c>
      <c r="O9133">
        <v>1.2</v>
      </c>
      <c r="P9133" t="s">
        <v>964</v>
      </c>
      <c r="Q9133">
        <v>33411</v>
      </c>
      <c r="R9133" s="2">
        <v>41597</v>
      </c>
      <c r="S9133" s="2">
        <v>41598</v>
      </c>
      <c r="T9133">
        <v>120.51</v>
      </c>
      <c r="U9133">
        <v>276.99</v>
      </c>
    </row>
    <row r="9134" spans="1:21" x14ac:dyDescent="0.25">
      <c r="A9134">
        <v>18384</v>
      </c>
      <c r="B9134">
        <v>3302</v>
      </c>
      <c r="C9134" t="s">
        <v>5420</v>
      </c>
      <c r="D9134" t="s">
        <v>971</v>
      </c>
      <c r="E9134" t="s">
        <v>523</v>
      </c>
      <c r="F9134" t="s">
        <v>975</v>
      </c>
      <c r="G9134" t="s">
        <v>983</v>
      </c>
      <c r="H9134" t="s">
        <v>994</v>
      </c>
      <c r="I9134" s="1">
        <v>87802</v>
      </c>
      <c r="J9134" t="s">
        <v>1318</v>
      </c>
      <c r="K9134">
        <v>279.81</v>
      </c>
      <c r="L9134" t="s">
        <v>967</v>
      </c>
      <c r="M9134" t="s">
        <v>1382</v>
      </c>
      <c r="N9134" t="s">
        <v>1631</v>
      </c>
      <c r="O9134">
        <v>23.19</v>
      </c>
      <c r="P9134" t="s">
        <v>966</v>
      </c>
      <c r="Q9134">
        <v>34741</v>
      </c>
      <c r="R9134" s="2">
        <v>41198</v>
      </c>
      <c r="S9134" s="2">
        <v>41200</v>
      </c>
      <c r="T9134">
        <v>4158.38</v>
      </c>
      <c r="U9134">
        <v>16332.413999999999</v>
      </c>
    </row>
    <row r="9135" spans="1:21" x14ac:dyDescent="0.25">
      <c r="A9135">
        <v>18385</v>
      </c>
      <c r="B9135">
        <v>3302</v>
      </c>
      <c r="C9135" t="s">
        <v>5420</v>
      </c>
      <c r="D9135" t="s">
        <v>971</v>
      </c>
      <c r="E9135" t="s">
        <v>869</v>
      </c>
      <c r="F9135" t="s">
        <v>976</v>
      </c>
      <c r="G9135" t="s">
        <v>140</v>
      </c>
      <c r="H9135" t="s">
        <v>993</v>
      </c>
      <c r="I9135" s="1">
        <v>87802</v>
      </c>
      <c r="J9135" t="s">
        <v>1318</v>
      </c>
      <c r="K9135">
        <v>65.989999999999995</v>
      </c>
      <c r="L9135" t="s">
        <v>967</v>
      </c>
      <c r="M9135" t="s">
        <v>1382</v>
      </c>
      <c r="N9135" t="s">
        <v>1631</v>
      </c>
      <c r="O9135">
        <v>8.99</v>
      </c>
      <c r="P9135" t="s">
        <v>964</v>
      </c>
      <c r="Q9135">
        <v>34741</v>
      </c>
      <c r="R9135" s="2">
        <v>41198</v>
      </c>
      <c r="S9135" s="2">
        <v>41199</v>
      </c>
      <c r="T9135">
        <v>1042.6500000000001</v>
      </c>
      <c r="U9135">
        <v>974.21939999999984</v>
      </c>
    </row>
    <row r="9136" spans="1:21" x14ac:dyDescent="0.25">
      <c r="A9136">
        <v>23198</v>
      </c>
      <c r="B9136">
        <v>3303</v>
      </c>
      <c r="C9136" t="s">
        <v>5421</v>
      </c>
      <c r="D9136" t="s">
        <v>971</v>
      </c>
      <c r="E9136" t="s">
        <v>788</v>
      </c>
      <c r="F9136" t="s">
        <v>975</v>
      </c>
      <c r="G9136" t="s">
        <v>984</v>
      </c>
      <c r="H9136" t="s">
        <v>993</v>
      </c>
      <c r="I9136" s="1">
        <v>87795</v>
      </c>
      <c r="J9136" t="s">
        <v>1321</v>
      </c>
      <c r="K9136">
        <v>33.89</v>
      </c>
      <c r="L9136" t="s">
        <v>967</v>
      </c>
      <c r="M9136" t="s">
        <v>1382</v>
      </c>
      <c r="N9136" t="s">
        <v>2428</v>
      </c>
      <c r="O9136">
        <v>5.0999999999999996</v>
      </c>
      <c r="P9136" t="s">
        <v>964</v>
      </c>
      <c r="Q9136">
        <v>33461</v>
      </c>
      <c r="R9136" s="2">
        <v>40366</v>
      </c>
      <c r="S9136" s="2">
        <v>40371</v>
      </c>
      <c r="T9136">
        <v>200.64</v>
      </c>
      <c r="U9136">
        <v>68.675999999999988</v>
      </c>
    </row>
    <row r="9137" spans="1:21" x14ac:dyDescent="0.25">
      <c r="A9137">
        <v>22761</v>
      </c>
      <c r="B9137">
        <v>3303</v>
      </c>
      <c r="C9137" t="s">
        <v>5421</v>
      </c>
      <c r="D9137" t="s">
        <v>971</v>
      </c>
      <c r="E9137" t="s">
        <v>1158</v>
      </c>
      <c r="F9137" t="s">
        <v>975</v>
      </c>
      <c r="G9137" t="s">
        <v>980</v>
      </c>
      <c r="H9137" t="s">
        <v>992</v>
      </c>
      <c r="I9137" s="1">
        <v>87797</v>
      </c>
      <c r="J9137" t="s">
        <v>1322</v>
      </c>
      <c r="K9137">
        <v>7.04</v>
      </c>
      <c r="L9137" t="s">
        <v>967</v>
      </c>
      <c r="M9137" t="s">
        <v>1382</v>
      </c>
      <c r="N9137" t="s">
        <v>2428</v>
      </c>
      <c r="O9137">
        <v>2.17</v>
      </c>
      <c r="P9137" t="s">
        <v>964</v>
      </c>
      <c r="Q9137">
        <v>33461</v>
      </c>
      <c r="R9137" s="2">
        <v>40662</v>
      </c>
      <c r="S9137" s="2">
        <v>40663</v>
      </c>
      <c r="T9137">
        <v>36.159999999999997</v>
      </c>
      <c r="U9137">
        <v>-25.9</v>
      </c>
    </row>
    <row r="9138" spans="1:21" x14ac:dyDescent="0.25">
      <c r="A9138">
        <v>21557</v>
      </c>
      <c r="B9138">
        <v>3303</v>
      </c>
      <c r="C9138" t="s">
        <v>5421</v>
      </c>
      <c r="D9138" t="s">
        <v>971</v>
      </c>
      <c r="E9138" t="s">
        <v>703</v>
      </c>
      <c r="F9138" t="s">
        <v>975</v>
      </c>
      <c r="G9138" t="s">
        <v>983</v>
      </c>
      <c r="H9138" t="s">
        <v>993</v>
      </c>
      <c r="I9138" s="1">
        <v>87799</v>
      </c>
      <c r="J9138" t="s">
        <v>1320</v>
      </c>
      <c r="K9138">
        <v>80.98</v>
      </c>
      <c r="L9138" t="s">
        <v>967</v>
      </c>
      <c r="M9138" t="s">
        <v>1382</v>
      </c>
      <c r="N9138" t="s">
        <v>2428</v>
      </c>
      <c r="O9138">
        <v>4.5</v>
      </c>
      <c r="P9138" t="s">
        <v>964</v>
      </c>
      <c r="Q9138">
        <v>33461</v>
      </c>
      <c r="R9138" s="2">
        <v>40880</v>
      </c>
      <c r="S9138" s="2">
        <v>40882</v>
      </c>
      <c r="T9138">
        <v>1156.4000000000001</v>
      </c>
      <c r="U9138">
        <v>971.7947999999999</v>
      </c>
    </row>
    <row r="9139" spans="1:21" x14ac:dyDescent="0.25">
      <c r="A9139">
        <v>21558</v>
      </c>
      <c r="B9139">
        <v>3303</v>
      </c>
      <c r="C9139" t="s">
        <v>5421</v>
      </c>
      <c r="D9139" t="s">
        <v>971</v>
      </c>
      <c r="E9139" t="s">
        <v>344</v>
      </c>
      <c r="F9139" t="s">
        <v>975</v>
      </c>
      <c r="G9139" t="s">
        <v>978</v>
      </c>
      <c r="H9139" t="s">
        <v>992</v>
      </c>
      <c r="I9139" s="1">
        <v>87799</v>
      </c>
      <c r="J9139" t="s">
        <v>1320</v>
      </c>
      <c r="K9139">
        <v>2.1</v>
      </c>
      <c r="L9139" t="s">
        <v>967</v>
      </c>
      <c r="M9139" t="s">
        <v>1382</v>
      </c>
      <c r="N9139" t="s">
        <v>2428</v>
      </c>
      <c r="O9139">
        <v>0.7</v>
      </c>
      <c r="P9139" t="s">
        <v>964</v>
      </c>
      <c r="Q9139">
        <v>33461</v>
      </c>
      <c r="R9139" s="2">
        <v>40880</v>
      </c>
      <c r="S9139" s="2">
        <v>40882</v>
      </c>
      <c r="T9139">
        <v>23.35</v>
      </c>
      <c r="U9139">
        <v>22.163999999999998</v>
      </c>
    </row>
    <row r="9140" spans="1:21" x14ac:dyDescent="0.25">
      <c r="A9140">
        <v>24943</v>
      </c>
      <c r="B9140">
        <v>3303</v>
      </c>
      <c r="C9140" t="s">
        <v>5421</v>
      </c>
      <c r="D9140" t="s">
        <v>971</v>
      </c>
      <c r="E9140" t="s">
        <v>731</v>
      </c>
      <c r="F9140" t="s">
        <v>975</v>
      </c>
      <c r="G9140" t="s">
        <v>980</v>
      </c>
      <c r="H9140" t="s">
        <v>993</v>
      </c>
      <c r="I9140" s="1">
        <v>87801</v>
      </c>
      <c r="J9140" t="s">
        <v>1321</v>
      </c>
      <c r="K9140">
        <v>54.96</v>
      </c>
      <c r="L9140" t="s">
        <v>967</v>
      </c>
      <c r="M9140" t="s">
        <v>1382</v>
      </c>
      <c r="N9140" t="s">
        <v>2428</v>
      </c>
      <c r="O9140">
        <v>10.75</v>
      </c>
      <c r="P9140" t="s">
        <v>964</v>
      </c>
      <c r="Q9140">
        <v>33461</v>
      </c>
      <c r="R9140" s="2">
        <v>40975</v>
      </c>
      <c r="S9140" s="2">
        <v>40980</v>
      </c>
      <c r="T9140">
        <v>461.46</v>
      </c>
      <c r="U9140">
        <v>102.78</v>
      </c>
    </row>
    <row r="9141" spans="1:21" x14ac:dyDescent="0.25">
      <c r="A9141">
        <v>21728</v>
      </c>
      <c r="B9141">
        <v>3303</v>
      </c>
      <c r="C9141" t="s">
        <v>5421</v>
      </c>
      <c r="D9141" t="s">
        <v>971</v>
      </c>
      <c r="E9141" t="s">
        <v>782</v>
      </c>
      <c r="F9141" t="s">
        <v>975</v>
      </c>
      <c r="G9141" t="s">
        <v>141</v>
      </c>
      <c r="H9141" t="s">
        <v>993</v>
      </c>
      <c r="I9141" s="1">
        <v>87803</v>
      </c>
      <c r="J9141" t="s">
        <v>1319</v>
      </c>
      <c r="K9141">
        <v>40.98</v>
      </c>
      <c r="L9141" t="s">
        <v>967</v>
      </c>
      <c r="M9141" t="s">
        <v>1382</v>
      </c>
      <c r="N9141" t="s">
        <v>2428</v>
      </c>
      <c r="O9141">
        <v>7.47</v>
      </c>
      <c r="P9141" t="s">
        <v>964</v>
      </c>
      <c r="Q9141">
        <v>33461</v>
      </c>
      <c r="R9141" s="2">
        <v>41546</v>
      </c>
      <c r="S9141" s="2">
        <v>41548</v>
      </c>
      <c r="T9141">
        <v>593.38</v>
      </c>
      <c r="U9141">
        <v>-162.428</v>
      </c>
    </row>
    <row r="9142" spans="1:21" x14ac:dyDescent="0.25">
      <c r="A9142">
        <v>20148</v>
      </c>
      <c r="B9142">
        <v>3304</v>
      </c>
      <c r="C9142" t="s">
        <v>5422</v>
      </c>
      <c r="D9142" t="s">
        <v>971</v>
      </c>
      <c r="E9142" t="s">
        <v>112</v>
      </c>
      <c r="F9142" t="s">
        <v>976</v>
      </c>
      <c r="G9142" t="s">
        <v>979</v>
      </c>
      <c r="H9142" t="s">
        <v>995</v>
      </c>
      <c r="I9142" s="1">
        <v>87796</v>
      </c>
      <c r="J9142" t="s">
        <v>1322</v>
      </c>
      <c r="K9142">
        <v>4.9800000000000004</v>
      </c>
      <c r="L9142" t="s">
        <v>970</v>
      </c>
      <c r="M9142" t="s">
        <v>1430</v>
      </c>
      <c r="N9142" t="s">
        <v>2153</v>
      </c>
      <c r="O9142">
        <v>4.32</v>
      </c>
      <c r="P9142" t="s">
        <v>965</v>
      </c>
      <c r="Q9142">
        <v>18201</v>
      </c>
      <c r="R9142" s="2">
        <v>40580</v>
      </c>
      <c r="S9142" s="2">
        <v>40582</v>
      </c>
      <c r="T9142">
        <v>58.49</v>
      </c>
      <c r="U9142">
        <v>-111.89</v>
      </c>
    </row>
    <row r="9143" spans="1:21" x14ac:dyDescent="0.25">
      <c r="A9143">
        <v>20149</v>
      </c>
      <c r="B9143">
        <v>3304</v>
      </c>
      <c r="C9143" t="s">
        <v>5422</v>
      </c>
      <c r="D9143" t="s">
        <v>971</v>
      </c>
      <c r="E9143" t="s">
        <v>941</v>
      </c>
      <c r="F9143" t="s">
        <v>976</v>
      </c>
      <c r="G9143" t="s">
        <v>979</v>
      </c>
      <c r="H9143" t="s">
        <v>993</v>
      </c>
      <c r="I9143" s="1">
        <v>87796</v>
      </c>
      <c r="J9143" t="s">
        <v>1322</v>
      </c>
      <c r="K9143">
        <v>40.98</v>
      </c>
      <c r="L9143" t="s">
        <v>970</v>
      </c>
      <c r="M9143" t="s">
        <v>1430</v>
      </c>
      <c r="N9143" t="s">
        <v>2153</v>
      </c>
      <c r="O9143">
        <v>6.5</v>
      </c>
      <c r="P9143" t="s">
        <v>964</v>
      </c>
      <c r="Q9143">
        <v>18201</v>
      </c>
      <c r="R9143" s="2">
        <v>40580</v>
      </c>
      <c r="S9143" s="2">
        <v>40580</v>
      </c>
      <c r="T9143">
        <v>284.35000000000002</v>
      </c>
      <c r="U9143">
        <v>-53.81</v>
      </c>
    </row>
    <row r="9144" spans="1:21" x14ac:dyDescent="0.25">
      <c r="A9144">
        <v>20150</v>
      </c>
      <c r="B9144">
        <v>3304</v>
      </c>
      <c r="C9144" t="s">
        <v>5422</v>
      </c>
      <c r="D9144" t="s">
        <v>971</v>
      </c>
      <c r="E9144" t="s">
        <v>348</v>
      </c>
      <c r="F9144" t="s">
        <v>975</v>
      </c>
      <c r="G9144" t="s">
        <v>978</v>
      </c>
      <c r="H9144" t="s">
        <v>992</v>
      </c>
      <c r="I9144" s="1">
        <v>87796</v>
      </c>
      <c r="J9144" t="s">
        <v>1322</v>
      </c>
      <c r="K9144">
        <v>2.6</v>
      </c>
      <c r="L9144" t="s">
        <v>970</v>
      </c>
      <c r="M9144" t="s">
        <v>1430</v>
      </c>
      <c r="N9144" t="s">
        <v>2153</v>
      </c>
      <c r="O9144">
        <v>2.4</v>
      </c>
      <c r="P9144" t="s">
        <v>964</v>
      </c>
      <c r="Q9144">
        <v>18201</v>
      </c>
      <c r="R9144" s="2">
        <v>40580</v>
      </c>
      <c r="S9144" s="2">
        <v>40581</v>
      </c>
      <c r="T9144">
        <v>31.19</v>
      </c>
      <c r="U9144">
        <v>-51.3</v>
      </c>
    </row>
    <row r="9145" spans="1:21" x14ac:dyDescent="0.25">
      <c r="A9145">
        <v>19981</v>
      </c>
      <c r="B9145">
        <v>3304</v>
      </c>
      <c r="C9145" t="s">
        <v>5422</v>
      </c>
      <c r="D9145" t="s">
        <v>971</v>
      </c>
      <c r="E9145" t="s">
        <v>1036</v>
      </c>
      <c r="F9145" t="s">
        <v>977</v>
      </c>
      <c r="G9145" t="s">
        <v>986</v>
      </c>
      <c r="H9145" t="s">
        <v>993</v>
      </c>
      <c r="I9145" s="1">
        <v>87798</v>
      </c>
      <c r="J9145" t="s">
        <v>1321</v>
      </c>
      <c r="K9145">
        <v>4.18</v>
      </c>
      <c r="L9145" t="s">
        <v>970</v>
      </c>
      <c r="M9145" t="s">
        <v>1430</v>
      </c>
      <c r="N9145" t="s">
        <v>2153</v>
      </c>
      <c r="O9145">
        <v>6.92</v>
      </c>
      <c r="P9145" t="s">
        <v>964</v>
      </c>
      <c r="Q9145">
        <v>18201</v>
      </c>
      <c r="R9145" s="2">
        <v>40694</v>
      </c>
      <c r="S9145" s="2">
        <v>40698</v>
      </c>
      <c r="T9145">
        <v>38.67</v>
      </c>
      <c r="U9145">
        <v>-95.41</v>
      </c>
    </row>
    <row r="9146" spans="1:21" x14ac:dyDescent="0.25">
      <c r="A9146">
        <v>19982</v>
      </c>
      <c r="B9146">
        <v>3304</v>
      </c>
      <c r="C9146" t="s">
        <v>5422</v>
      </c>
      <c r="D9146" t="s">
        <v>971</v>
      </c>
      <c r="E9146" t="s">
        <v>1267</v>
      </c>
      <c r="F9146" t="s">
        <v>976</v>
      </c>
      <c r="G9146" t="s">
        <v>140</v>
      </c>
      <c r="H9146" t="s">
        <v>995</v>
      </c>
      <c r="I9146" s="1">
        <v>87798</v>
      </c>
      <c r="J9146" t="s">
        <v>1321</v>
      </c>
      <c r="K9146">
        <v>55.99</v>
      </c>
      <c r="L9146" t="s">
        <v>970</v>
      </c>
      <c r="M9146" t="s">
        <v>1430</v>
      </c>
      <c r="N9146" t="s">
        <v>2153</v>
      </c>
      <c r="O9146">
        <v>3.3</v>
      </c>
      <c r="P9146" t="s">
        <v>964</v>
      </c>
      <c r="Q9146">
        <v>18201</v>
      </c>
      <c r="R9146" s="2">
        <v>40694</v>
      </c>
      <c r="S9146" s="2">
        <v>40699</v>
      </c>
      <c r="T9146">
        <v>593.94000000000005</v>
      </c>
      <c r="U9146">
        <v>296.65800000000002</v>
      </c>
    </row>
    <row r="9147" spans="1:21" x14ac:dyDescent="0.25">
      <c r="A9147">
        <v>19983</v>
      </c>
      <c r="B9147">
        <v>3304</v>
      </c>
      <c r="C9147" t="s">
        <v>5422</v>
      </c>
      <c r="D9147" t="s">
        <v>971</v>
      </c>
      <c r="E9147" t="s">
        <v>44</v>
      </c>
      <c r="F9147" t="s">
        <v>976</v>
      </c>
      <c r="G9147" t="s">
        <v>140</v>
      </c>
      <c r="H9147" t="s">
        <v>993</v>
      </c>
      <c r="I9147" s="1">
        <v>87798</v>
      </c>
      <c r="J9147" t="s">
        <v>1321</v>
      </c>
      <c r="K9147">
        <v>35.99</v>
      </c>
      <c r="L9147" t="s">
        <v>970</v>
      </c>
      <c r="M9147" t="s">
        <v>1430</v>
      </c>
      <c r="N9147" t="s">
        <v>2153</v>
      </c>
      <c r="O9147">
        <v>5</v>
      </c>
      <c r="P9147" t="s">
        <v>964</v>
      </c>
      <c r="Q9147">
        <v>18201</v>
      </c>
      <c r="R9147" s="2">
        <v>40694</v>
      </c>
      <c r="S9147" s="2">
        <v>40696</v>
      </c>
      <c r="T9147">
        <v>343.57</v>
      </c>
      <c r="U9147">
        <v>-158.60900000000001</v>
      </c>
    </row>
    <row r="9148" spans="1:21" x14ac:dyDescent="0.25">
      <c r="A9148">
        <v>20185</v>
      </c>
      <c r="B9148">
        <v>3304</v>
      </c>
      <c r="C9148" t="s">
        <v>5422</v>
      </c>
      <c r="D9148" t="s">
        <v>971</v>
      </c>
      <c r="E9148" t="s">
        <v>957</v>
      </c>
      <c r="F9148" t="s">
        <v>977</v>
      </c>
      <c r="G9148" t="s">
        <v>981</v>
      </c>
      <c r="H9148" t="s">
        <v>994</v>
      </c>
      <c r="I9148" s="1">
        <v>87800</v>
      </c>
      <c r="J9148" t="s">
        <v>1322</v>
      </c>
      <c r="K9148">
        <v>300.98</v>
      </c>
      <c r="L9148" t="s">
        <v>970</v>
      </c>
      <c r="M9148" t="s">
        <v>1430</v>
      </c>
      <c r="N9148" t="s">
        <v>2153</v>
      </c>
      <c r="O9148">
        <v>64.73</v>
      </c>
      <c r="P9148" t="s">
        <v>966</v>
      </c>
      <c r="Q9148">
        <v>18201</v>
      </c>
      <c r="R9148" s="2">
        <v>40926</v>
      </c>
      <c r="S9148" s="2">
        <v>40927</v>
      </c>
      <c r="T9148">
        <v>1501.51</v>
      </c>
      <c r="U9148">
        <v>459.38960000000003</v>
      </c>
    </row>
    <row r="9149" spans="1:21" x14ac:dyDescent="0.25">
      <c r="A9149">
        <v>20447</v>
      </c>
      <c r="B9149">
        <v>3306</v>
      </c>
      <c r="C9149" t="s">
        <v>5423</v>
      </c>
      <c r="D9149" t="s">
        <v>972</v>
      </c>
      <c r="E9149" t="s">
        <v>1079</v>
      </c>
      <c r="F9149" t="s">
        <v>975</v>
      </c>
      <c r="G9149" t="s">
        <v>983</v>
      </c>
      <c r="H9149" t="s">
        <v>997</v>
      </c>
      <c r="I9149" s="1">
        <v>90461</v>
      </c>
      <c r="J9149" t="s">
        <v>1319</v>
      </c>
      <c r="K9149">
        <v>11.33</v>
      </c>
      <c r="L9149" t="s">
        <v>970</v>
      </c>
      <c r="M9149" t="s">
        <v>1498</v>
      </c>
      <c r="N9149" t="s">
        <v>2247</v>
      </c>
      <c r="O9149">
        <v>6.12</v>
      </c>
      <c r="P9149" t="s">
        <v>964</v>
      </c>
      <c r="Q9149">
        <v>6320</v>
      </c>
      <c r="R9149" s="2">
        <v>40269</v>
      </c>
      <c r="S9149" s="2">
        <v>40271</v>
      </c>
      <c r="T9149">
        <v>17.62</v>
      </c>
      <c r="U9149">
        <v>-15.92</v>
      </c>
    </row>
    <row r="9150" spans="1:21" x14ac:dyDescent="0.25">
      <c r="A9150">
        <v>22732</v>
      </c>
      <c r="B9150">
        <v>3307</v>
      </c>
      <c r="C9150" t="s">
        <v>5424</v>
      </c>
      <c r="D9150" t="s">
        <v>972</v>
      </c>
      <c r="E9150" t="s">
        <v>30</v>
      </c>
      <c r="F9150" t="s">
        <v>975</v>
      </c>
      <c r="G9150" t="s">
        <v>984</v>
      </c>
      <c r="H9150" t="s">
        <v>993</v>
      </c>
      <c r="I9150" s="1">
        <v>90462</v>
      </c>
      <c r="J9150" t="s">
        <v>1321</v>
      </c>
      <c r="K9150">
        <v>16.739999999999998</v>
      </c>
      <c r="L9150" t="s">
        <v>970</v>
      </c>
      <c r="M9150" t="s">
        <v>2795</v>
      </c>
      <c r="N9150" t="s">
        <v>2573</v>
      </c>
      <c r="O9150">
        <v>7.04</v>
      </c>
      <c r="P9150" t="s">
        <v>964</v>
      </c>
      <c r="Q9150">
        <v>1001</v>
      </c>
      <c r="R9150" s="2">
        <v>40385</v>
      </c>
      <c r="S9150" s="2">
        <v>40392</v>
      </c>
      <c r="T9150">
        <v>80.58</v>
      </c>
      <c r="U9150">
        <v>-114.2</v>
      </c>
    </row>
    <row r="9151" spans="1:21" x14ac:dyDescent="0.25">
      <c r="A9151">
        <v>23564</v>
      </c>
      <c r="B9151">
        <v>3308</v>
      </c>
      <c r="C9151" t="s">
        <v>5425</v>
      </c>
      <c r="D9151" t="s">
        <v>972</v>
      </c>
      <c r="E9151" t="s">
        <v>389</v>
      </c>
      <c r="F9151" t="s">
        <v>976</v>
      </c>
      <c r="G9151" t="s">
        <v>990</v>
      </c>
      <c r="H9151" t="s">
        <v>997</v>
      </c>
      <c r="I9151" s="1">
        <v>90463</v>
      </c>
      <c r="J9151" t="s">
        <v>1320</v>
      </c>
      <c r="K9151">
        <v>9.49</v>
      </c>
      <c r="L9151" t="s">
        <v>970</v>
      </c>
      <c r="M9151" t="s">
        <v>2795</v>
      </c>
      <c r="N9151" t="s">
        <v>2659</v>
      </c>
      <c r="O9151">
        <v>5.76</v>
      </c>
      <c r="P9151" t="s">
        <v>964</v>
      </c>
      <c r="Q9151">
        <v>1301</v>
      </c>
      <c r="R9151" s="2">
        <v>40864</v>
      </c>
      <c r="S9151" s="2">
        <v>40866</v>
      </c>
      <c r="T9151">
        <v>189.82</v>
      </c>
      <c r="U9151">
        <v>6.4867200000000054</v>
      </c>
    </row>
    <row r="9152" spans="1:21" x14ac:dyDescent="0.25">
      <c r="A9152">
        <v>23451</v>
      </c>
      <c r="B9152">
        <v>3309</v>
      </c>
      <c r="C9152" t="s">
        <v>5426</v>
      </c>
      <c r="D9152" t="s">
        <v>972</v>
      </c>
      <c r="E9152" t="s">
        <v>1301</v>
      </c>
      <c r="F9152" t="s">
        <v>977</v>
      </c>
      <c r="G9152" t="s">
        <v>986</v>
      </c>
      <c r="H9152" t="s">
        <v>995</v>
      </c>
      <c r="I9152" s="1">
        <v>90460</v>
      </c>
      <c r="J9152" t="s">
        <v>1322</v>
      </c>
      <c r="K9152">
        <v>6.64</v>
      </c>
      <c r="L9152" t="s">
        <v>970</v>
      </c>
      <c r="M9152" t="s">
        <v>2795</v>
      </c>
      <c r="N9152" t="s">
        <v>2650</v>
      </c>
      <c r="O9152">
        <v>54.95</v>
      </c>
      <c r="P9152" t="s">
        <v>964</v>
      </c>
      <c r="Q9152">
        <v>1760</v>
      </c>
      <c r="R9152" s="2">
        <v>40261</v>
      </c>
      <c r="S9152" s="2">
        <v>40263</v>
      </c>
      <c r="T9152">
        <v>25.31</v>
      </c>
      <c r="U9152">
        <v>-25</v>
      </c>
    </row>
    <row r="9153" spans="1:21" x14ac:dyDescent="0.25">
      <c r="A9153">
        <v>23452</v>
      </c>
      <c r="B9153">
        <v>3310</v>
      </c>
      <c r="C9153" t="s">
        <v>5427</v>
      </c>
      <c r="D9153" t="s">
        <v>972</v>
      </c>
      <c r="E9153" t="s">
        <v>42</v>
      </c>
      <c r="F9153" t="s">
        <v>975</v>
      </c>
      <c r="G9153" t="s">
        <v>982</v>
      </c>
      <c r="H9153" t="s">
        <v>993</v>
      </c>
      <c r="I9153" s="1">
        <v>90460</v>
      </c>
      <c r="J9153" t="s">
        <v>1322</v>
      </c>
      <c r="K9153">
        <v>90.48</v>
      </c>
      <c r="L9153" t="s">
        <v>970</v>
      </c>
      <c r="M9153" t="s">
        <v>2795</v>
      </c>
      <c r="N9153" t="s">
        <v>2651</v>
      </c>
      <c r="O9153">
        <v>19.989999999999998</v>
      </c>
      <c r="P9153" t="s">
        <v>964</v>
      </c>
      <c r="Q9153">
        <v>2563</v>
      </c>
      <c r="R9153" s="2">
        <v>40261</v>
      </c>
      <c r="S9153" s="2">
        <v>40262</v>
      </c>
      <c r="T9153">
        <v>369.78</v>
      </c>
      <c r="U9153">
        <v>255.14819999999997</v>
      </c>
    </row>
    <row r="9154" spans="1:21" x14ac:dyDescent="0.25">
      <c r="A9154">
        <v>22734</v>
      </c>
      <c r="B9154">
        <v>3311</v>
      </c>
      <c r="C9154" t="s">
        <v>5428</v>
      </c>
      <c r="D9154" t="s">
        <v>972</v>
      </c>
      <c r="E9154" t="s">
        <v>540</v>
      </c>
      <c r="F9154" t="s">
        <v>975</v>
      </c>
      <c r="G9154" t="s">
        <v>980</v>
      </c>
      <c r="H9154" t="s">
        <v>992</v>
      </c>
      <c r="I9154" s="1">
        <v>90462</v>
      </c>
      <c r="J9154" t="s">
        <v>1321</v>
      </c>
      <c r="K9154">
        <v>6.45</v>
      </c>
      <c r="L9154" t="s">
        <v>970</v>
      </c>
      <c r="M9154" t="s">
        <v>2795</v>
      </c>
      <c r="N9154" t="s">
        <v>1478</v>
      </c>
      <c r="O9154">
        <v>1.34</v>
      </c>
      <c r="P9154" t="s">
        <v>964</v>
      </c>
      <c r="Q9154">
        <v>1890</v>
      </c>
      <c r="R9154" s="2">
        <v>40385</v>
      </c>
      <c r="S9154" s="2">
        <v>40390</v>
      </c>
      <c r="T9154">
        <v>57.14</v>
      </c>
      <c r="U9154">
        <v>39.426600000000001</v>
      </c>
    </row>
    <row r="9155" spans="1:21" x14ac:dyDescent="0.25">
      <c r="A9155">
        <v>20998</v>
      </c>
      <c r="B9155">
        <v>3312</v>
      </c>
      <c r="C9155" t="s">
        <v>5429</v>
      </c>
      <c r="D9155" t="s">
        <v>972</v>
      </c>
      <c r="E9155" t="s">
        <v>293</v>
      </c>
      <c r="F9155" t="s">
        <v>976</v>
      </c>
      <c r="G9155" t="s">
        <v>979</v>
      </c>
      <c r="H9155" t="s">
        <v>995</v>
      </c>
      <c r="I9155" s="1">
        <v>90464</v>
      </c>
      <c r="J9155" t="s">
        <v>1320</v>
      </c>
      <c r="K9155">
        <v>17.48</v>
      </c>
      <c r="L9155" t="s">
        <v>970</v>
      </c>
      <c r="M9155" t="s">
        <v>1375</v>
      </c>
      <c r="N9155" t="s">
        <v>2102</v>
      </c>
      <c r="O9155">
        <v>1.99</v>
      </c>
      <c r="P9155" t="s">
        <v>964</v>
      </c>
      <c r="Q9155">
        <v>7008</v>
      </c>
      <c r="R9155" s="2">
        <v>40930</v>
      </c>
      <c r="S9155" s="2">
        <v>40931</v>
      </c>
      <c r="T9155">
        <v>142.52000000000001</v>
      </c>
      <c r="U9155">
        <v>98.338800000000006</v>
      </c>
    </row>
    <row r="9156" spans="1:21" x14ac:dyDescent="0.25">
      <c r="A9156">
        <v>20467</v>
      </c>
      <c r="B9156">
        <v>3313</v>
      </c>
      <c r="C9156" t="s">
        <v>5430</v>
      </c>
      <c r="D9156" t="s">
        <v>972</v>
      </c>
      <c r="E9156" t="s">
        <v>785</v>
      </c>
      <c r="F9156" t="s">
        <v>975</v>
      </c>
      <c r="G9156" t="s">
        <v>983</v>
      </c>
      <c r="H9156" t="s">
        <v>994</v>
      </c>
      <c r="I9156" s="1">
        <v>90466</v>
      </c>
      <c r="J9156" t="s">
        <v>1318</v>
      </c>
      <c r="K9156">
        <v>68.81</v>
      </c>
      <c r="L9156" t="s">
        <v>970</v>
      </c>
      <c r="M9156" t="s">
        <v>1375</v>
      </c>
      <c r="N9156" t="s">
        <v>1532</v>
      </c>
      <c r="O9156">
        <v>60</v>
      </c>
      <c r="P9156" t="s">
        <v>966</v>
      </c>
      <c r="Q9156">
        <v>7631</v>
      </c>
      <c r="R9156" s="2">
        <v>41506</v>
      </c>
      <c r="S9156" s="2">
        <v>41508</v>
      </c>
      <c r="T9156">
        <v>780.77</v>
      </c>
      <c r="U9156">
        <v>-211.79223999999999</v>
      </c>
    </row>
    <row r="9157" spans="1:21" x14ac:dyDescent="0.25">
      <c r="A9157">
        <v>22733</v>
      </c>
      <c r="B9157">
        <v>3314</v>
      </c>
      <c r="C9157" t="s">
        <v>5431</v>
      </c>
      <c r="D9157" t="s">
        <v>972</v>
      </c>
      <c r="E9157" t="s">
        <v>147</v>
      </c>
      <c r="F9157" t="s">
        <v>977</v>
      </c>
      <c r="G9157" t="s">
        <v>981</v>
      </c>
      <c r="H9157" t="s">
        <v>994</v>
      </c>
      <c r="I9157" s="1">
        <v>90462</v>
      </c>
      <c r="J9157" t="s">
        <v>1321</v>
      </c>
      <c r="K9157">
        <v>122.99</v>
      </c>
      <c r="L9157" t="s">
        <v>970</v>
      </c>
      <c r="M9157" t="s">
        <v>1375</v>
      </c>
      <c r="N9157" t="s">
        <v>1992</v>
      </c>
      <c r="O9157">
        <v>70.2</v>
      </c>
      <c r="P9157" t="s">
        <v>966</v>
      </c>
      <c r="Q9157">
        <v>7024</v>
      </c>
      <c r="R9157" s="2">
        <v>40385</v>
      </c>
      <c r="S9157" s="2">
        <v>40389</v>
      </c>
      <c r="T9157">
        <v>498.31</v>
      </c>
      <c r="U9157">
        <v>-722.23</v>
      </c>
    </row>
    <row r="9158" spans="1:21" x14ac:dyDescent="0.25">
      <c r="A9158">
        <v>20468</v>
      </c>
      <c r="B9158">
        <v>3315</v>
      </c>
      <c r="C9158" t="s">
        <v>5432</v>
      </c>
      <c r="D9158" t="s">
        <v>972</v>
      </c>
      <c r="E9158" t="s">
        <v>51</v>
      </c>
      <c r="F9158" t="s">
        <v>975</v>
      </c>
      <c r="G9158" t="s">
        <v>978</v>
      </c>
      <c r="H9158" t="s">
        <v>992</v>
      </c>
      <c r="I9158" s="1">
        <v>90466</v>
      </c>
      <c r="J9158" t="s">
        <v>1318</v>
      </c>
      <c r="K9158">
        <v>5.84</v>
      </c>
      <c r="L9158" t="s">
        <v>970</v>
      </c>
      <c r="M9158" t="s">
        <v>1375</v>
      </c>
      <c r="N9158" t="s">
        <v>2248</v>
      </c>
      <c r="O9158">
        <v>1.2</v>
      </c>
      <c r="P9158" t="s">
        <v>964</v>
      </c>
      <c r="Q9158">
        <v>8873</v>
      </c>
      <c r="R9158" s="2">
        <v>41506</v>
      </c>
      <c r="S9158" s="2">
        <v>41508</v>
      </c>
      <c r="T9158">
        <v>55.82</v>
      </c>
      <c r="U9158">
        <v>29.565760000000001</v>
      </c>
    </row>
    <row r="9159" spans="1:21" x14ac:dyDescent="0.25">
      <c r="A9159">
        <v>20997</v>
      </c>
      <c r="B9159">
        <v>3316</v>
      </c>
      <c r="C9159" t="s">
        <v>5433</v>
      </c>
      <c r="D9159" t="s">
        <v>972</v>
      </c>
      <c r="E9159" t="s">
        <v>101</v>
      </c>
      <c r="F9159" t="s">
        <v>976</v>
      </c>
      <c r="G9159" t="s">
        <v>979</v>
      </c>
      <c r="H9159" t="s">
        <v>993</v>
      </c>
      <c r="I9159" s="1">
        <v>90464</v>
      </c>
      <c r="J9159" t="s">
        <v>1320</v>
      </c>
      <c r="K9159">
        <v>32.979999999999997</v>
      </c>
      <c r="L9159" t="s">
        <v>970</v>
      </c>
      <c r="M9159" t="s">
        <v>1530</v>
      </c>
      <c r="N9159" t="s">
        <v>1529</v>
      </c>
      <c r="O9159">
        <v>5.5</v>
      </c>
      <c r="P9159" t="s">
        <v>965</v>
      </c>
      <c r="Q9159">
        <v>5401</v>
      </c>
      <c r="R9159" s="2">
        <v>40930</v>
      </c>
      <c r="S9159" s="2">
        <v>40931</v>
      </c>
      <c r="T9159">
        <v>383.64</v>
      </c>
      <c r="U9159">
        <v>-111.97199999999999</v>
      </c>
    </row>
    <row r="9160" spans="1:21" x14ac:dyDescent="0.25">
      <c r="A9160">
        <v>19717</v>
      </c>
      <c r="B9160">
        <v>3316</v>
      </c>
      <c r="C9160" t="s">
        <v>5433</v>
      </c>
      <c r="D9160" t="s">
        <v>972</v>
      </c>
      <c r="E9160" t="s">
        <v>257</v>
      </c>
      <c r="F9160" t="s">
        <v>977</v>
      </c>
      <c r="G9160" t="s">
        <v>986</v>
      </c>
      <c r="H9160" t="s">
        <v>993</v>
      </c>
      <c r="I9160" s="1">
        <v>90465</v>
      </c>
      <c r="J9160" t="s">
        <v>1322</v>
      </c>
      <c r="K9160">
        <v>29.34</v>
      </c>
      <c r="L9160" t="s">
        <v>970</v>
      </c>
      <c r="M9160" t="s">
        <v>1530</v>
      </c>
      <c r="N9160" t="s">
        <v>1529</v>
      </c>
      <c r="O9160">
        <v>57.87</v>
      </c>
      <c r="P9160" t="s">
        <v>964</v>
      </c>
      <c r="Q9160">
        <v>5401</v>
      </c>
      <c r="R9160" s="2">
        <v>40941</v>
      </c>
      <c r="S9160" s="2">
        <v>40943</v>
      </c>
      <c r="T9160">
        <v>30.96</v>
      </c>
      <c r="U9160">
        <v>-0.37000000000000099</v>
      </c>
    </row>
    <row r="9161" spans="1:21" x14ac:dyDescent="0.25">
      <c r="A9161">
        <v>20466</v>
      </c>
      <c r="B9161">
        <v>3317</v>
      </c>
      <c r="C9161" t="s">
        <v>5434</v>
      </c>
      <c r="D9161" t="s">
        <v>972</v>
      </c>
      <c r="E9161" t="s">
        <v>188</v>
      </c>
      <c r="F9161" t="s">
        <v>975</v>
      </c>
      <c r="G9161" t="s">
        <v>982</v>
      </c>
      <c r="H9161" t="s">
        <v>993</v>
      </c>
      <c r="I9161" s="1">
        <v>90466</v>
      </c>
      <c r="J9161" t="s">
        <v>1318</v>
      </c>
      <c r="K9161">
        <v>30.98</v>
      </c>
      <c r="L9161" t="s">
        <v>970</v>
      </c>
      <c r="M9161" t="s">
        <v>1530</v>
      </c>
      <c r="N9161" t="s">
        <v>1911</v>
      </c>
      <c r="O9161">
        <v>19.510000000000002</v>
      </c>
      <c r="P9161" t="s">
        <v>964</v>
      </c>
      <c r="Q9161">
        <v>5439</v>
      </c>
      <c r="R9161" s="2">
        <v>41506</v>
      </c>
      <c r="S9161" s="2">
        <v>41508</v>
      </c>
      <c r="T9161">
        <v>487.56</v>
      </c>
      <c r="U9161">
        <v>-2.8492800000000003</v>
      </c>
    </row>
    <row r="9162" spans="1:21" x14ac:dyDescent="0.25">
      <c r="A9162">
        <v>19422</v>
      </c>
      <c r="B9162">
        <v>3319</v>
      </c>
      <c r="C9162" t="s">
        <v>5435</v>
      </c>
      <c r="D9162" t="s">
        <v>972</v>
      </c>
      <c r="E9162" t="s">
        <v>193</v>
      </c>
      <c r="F9162" t="s">
        <v>975</v>
      </c>
      <c r="G9162" t="s">
        <v>141</v>
      </c>
      <c r="H9162" t="s">
        <v>993</v>
      </c>
      <c r="I9162" s="1">
        <v>90104</v>
      </c>
      <c r="J9162" t="s">
        <v>1321</v>
      </c>
      <c r="K9162">
        <v>20.98</v>
      </c>
      <c r="L9162" t="s">
        <v>967</v>
      </c>
      <c r="M9162" t="s">
        <v>1373</v>
      </c>
      <c r="N9162" t="s">
        <v>2022</v>
      </c>
      <c r="O9162">
        <v>1.49</v>
      </c>
      <c r="P9162" t="s">
        <v>964</v>
      </c>
      <c r="Q9162">
        <v>37075</v>
      </c>
      <c r="R9162" s="2">
        <v>40503</v>
      </c>
      <c r="S9162" s="2">
        <v>40503</v>
      </c>
      <c r="T9162">
        <v>431.43</v>
      </c>
      <c r="U9162">
        <v>30.023999999999997</v>
      </c>
    </row>
    <row r="9163" spans="1:21" x14ac:dyDescent="0.25">
      <c r="A9163">
        <v>20203</v>
      </c>
      <c r="B9163">
        <v>3320</v>
      </c>
      <c r="C9163" t="s">
        <v>5436</v>
      </c>
      <c r="D9163" t="s">
        <v>972</v>
      </c>
      <c r="E9163" t="s">
        <v>274</v>
      </c>
      <c r="F9163" t="s">
        <v>975</v>
      </c>
      <c r="G9163" t="s">
        <v>978</v>
      </c>
      <c r="H9163" t="s">
        <v>992</v>
      </c>
      <c r="I9163" s="1">
        <v>90103</v>
      </c>
      <c r="J9163" t="s">
        <v>1320</v>
      </c>
      <c r="K9163">
        <v>3.28</v>
      </c>
      <c r="L9163" t="s">
        <v>967</v>
      </c>
      <c r="M9163" t="s">
        <v>1373</v>
      </c>
      <c r="N9163" t="s">
        <v>1769</v>
      </c>
      <c r="O9163">
        <v>3.97</v>
      </c>
      <c r="P9163" t="s">
        <v>964</v>
      </c>
      <c r="Q9163">
        <v>38301</v>
      </c>
      <c r="R9163" s="2">
        <v>40478</v>
      </c>
      <c r="S9163" s="2">
        <v>40479</v>
      </c>
      <c r="T9163">
        <v>57.24</v>
      </c>
      <c r="U9163">
        <v>0.42660000000000337</v>
      </c>
    </row>
    <row r="9164" spans="1:21" x14ac:dyDescent="0.25">
      <c r="A9164">
        <v>20204</v>
      </c>
      <c r="B9164">
        <v>3320</v>
      </c>
      <c r="C9164" t="s">
        <v>5436</v>
      </c>
      <c r="D9164" t="s">
        <v>972</v>
      </c>
      <c r="E9164" t="s">
        <v>1072</v>
      </c>
      <c r="F9164" t="s">
        <v>975</v>
      </c>
      <c r="G9164" t="s">
        <v>978</v>
      </c>
      <c r="H9164" t="s">
        <v>995</v>
      </c>
      <c r="I9164" s="1">
        <v>90103</v>
      </c>
      <c r="J9164" t="s">
        <v>1320</v>
      </c>
      <c r="K9164">
        <v>40.97</v>
      </c>
      <c r="L9164" t="s">
        <v>967</v>
      </c>
      <c r="M9164" t="s">
        <v>1373</v>
      </c>
      <c r="N9164" t="s">
        <v>1769</v>
      </c>
      <c r="O9164">
        <v>8.99</v>
      </c>
      <c r="P9164" t="s">
        <v>965</v>
      </c>
      <c r="Q9164">
        <v>38301</v>
      </c>
      <c r="R9164" s="2">
        <v>40478</v>
      </c>
      <c r="S9164" s="2">
        <v>40480</v>
      </c>
      <c r="T9164">
        <v>824.7</v>
      </c>
      <c r="U9164">
        <v>66.215999999999994</v>
      </c>
    </row>
    <row r="9165" spans="1:21" x14ac:dyDescent="0.25">
      <c r="A9165">
        <v>20848</v>
      </c>
      <c r="B9165">
        <v>3320</v>
      </c>
      <c r="C9165" t="s">
        <v>5436</v>
      </c>
      <c r="D9165" t="s">
        <v>972</v>
      </c>
      <c r="E9165" t="s">
        <v>1201</v>
      </c>
      <c r="F9165" t="s">
        <v>975</v>
      </c>
      <c r="G9165" t="s">
        <v>978</v>
      </c>
      <c r="H9165" t="s">
        <v>992</v>
      </c>
      <c r="I9165" s="1">
        <v>90105</v>
      </c>
      <c r="J9165" t="s">
        <v>1321</v>
      </c>
      <c r="K9165">
        <v>2.94</v>
      </c>
      <c r="L9165" t="s">
        <v>967</v>
      </c>
      <c r="M9165" t="s">
        <v>1373</v>
      </c>
      <c r="N9165" t="s">
        <v>1769</v>
      </c>
      <c r="O9165">
        <v>0.96</v>
      </c>
      <c r="P9165" t="s">
        <v>964</v>
      </c>
      <c r="Q9165">
        <v>38301</v>
      </c>
      <c r="R9165" s="2">
        <v>40801</v>
      </c>
      <c r="S9165" s="2">
        <v>40803</v>
      </c>
      <c r="T9165">
        <v>53.83</v>
      </c>
      <c r="U9165">
        <v>-58.967999999999996</v>
      </c>
    </row>
    <row r="9166" spans="1:21" x14ac:dyDescent="0.25">
      <c r="A9166">
        <v>21218</v>
      </c>
      <c r="B9166">
        <v>3320</v>
      </c>
      <c r="C9166" t="s">
        <v>5436</v>
      </c>
      <c r="D9166" t="s">
        <v>972</v>
      </c>
      <c r="E9166" t="s">
        <v>518</v>
      </c>
      <c r="F9166" t="s">
        <v>977</v>
      </c>
      <c r="G9166" t="s">
        <v>986</v>
      </c>
      <c r="H9166" t="s">
        <v>995</v>
      </c>
      <c r="I9166" s="1">
        <v>90107</v>
      </c>
      <c r="J9166" t="s">
        <v>1319</v>
      </c>
      <c r="K9166">
        <v>6.98</v>
      </c>
      <c r="L9166" t="s">
        <v>967</v>
      </c>
      <c r="M9166" t="s">
        <v>1373</v>
      </c>
      <c r="N9166" t="s">
        <v>1769</v>
      </c>
      <c r="O9166">
        <v>2.83</v>
      </c>
      <c r="P9166" t="s">
        <v>965</v>
      </c>
      <c r="Q9166">
        <v>38301</v>
      </c>
      <c r="R9166" s="2">
        <v>41008</v>
      </c>
      <c r="S9166" s="2">
        <v>41009</v>
      </c>
      <c r="T9166">
        <v>10.31</v>
      </c>
      <c r="U9166">
        <v>1.6559999999999999</v>
      </c>
    </row>
    <row r="9167" spans="1:21" x14ac:dyDescent="0.25">
      <c r="A9167">
        <v>21219</v>
      </c>
      <c r="B9167">
        <v>3321</v>
      </c>
      <c r="C9167" t="s">
        <v>5437</v>
      </c>
      <c r="D9167" t="s">
        <v>972</v>
      </c>
      <c r="E9167" t="s">
        <v>148</v>
      </c>
      <c r="F9167" t="s">
        <v>975</v>
      </c>
      <c r="G9167" t="s">
        <v>987</v>
      </c>
      <c r="H9167" t="s">
        <v>992</v>
      </c>
      <c r="I9167" s="1">
        <v>90107</v>
      </c>
      <c r="J9167" t="s">
        <v>1319</v>
      </c>
      <c r="K9167">
        <v>5.81</v>
      </c>
      <c r="L9167" t="s">
        <v>967</v>
      </c>
      <c r="M9167" t="s">
        <v>1373</v>
      </c>
      <c r="N9167" t="s">
        <v>2381</v>
      </c>
      <c r="O9167">
        <v>3.37</v>
      </c>
      <c r="P9167" t="s">
        <v>964</v>
      </c>
      <c r="Q9167">
        <v>37604</v>
      </c>
      <c r="R9167" s="2">
        <v>41008</v>
      </c>
      <c r="S9167" s="2">
        <v>41011</v>
      </c>
      <c r="T9167">
        <v>41.65</v>
      </c>
      <c r="U9167">
        <v>-269.48879999999997</v>
      </c>
    </row>
    <row r="9168" spans="1:21" x14ac:dyDescent="0.25">
      <c r="A9168">
        <v>21460</v>
      </c>
      <c r="B9168">
        <v>3321</v>
      </c>
      <c r="C9168" t="s">
        <v>5437</v>
      </c>
      <c r="D9168" t="s">
        <v>972</v>
      </c>
      <c r="E9168" t="s">
        <v>410</v>
      </c>
      <c r="F9168" t="s">
        <v>975</v>
      </c>
      <c r="G9168" t="s">
        <v>982</v>
      </c>
      <c r="H9168" t="s">
        <v>993</v>
      </c>
      <c r="I9168" s="1">
        <v>90108</v>
      </c>
      <c r="J9168" t="s">
        <v>1320</v>
      </c>
      <c r="K9168">
        <v>15.67</v>
      </c>
      <c r="L9168" t="s">
        <v>967</v>
      </c>
      <c r="M9168" t="s">
        <v>1373</v>
      </c>
      <c r="N9168" t="s">
        <v>2381</v>
      </c>
      <c r="O9168">
        <v>1.39</v>
      </c>
      <c r="P9168" t="s">
        <v>964</v>
      </c>
      <c r="Q9168">
        <v>37604</v>
      </c>
      <c r="R9168" s="2">
        <v>41014</v>
      </c>
      <c r="S9168" s="2">
        <v>41015</v>
      </c>
      <c r="T9168">
        <v>187.23</v>
      </c>
      <c r="U9168">
        <v>-1.3201999999999998</v>
      </c>
    </row>
    <row r="9169" spans="1:21" x14ac:dyDescent="0.25">
      <c r="A9169">
        <v>21461</v>
      </c>
      <c r="B9169">
        <v>3321</v>
      </c>
      <c r="C9169" t="s">
        <v>5437</v>
      </c>
      <c r="D9169" t="s">
        <v>972</v>
      </c>
      <c r="E9169" t="s">
        <v>435</v>
      </c>
      <c r="F9169" t="s">
        <v>975</v>
      </c>
      <c r="G9169" t="s">
        <v>978</v>
      </c>
      <c r="H9169" t="s">
        <v>992</v>
      </c>
      <c r="I9169" s="1">
        <v>90108</v>
      </c>
      <c r="J9169" t="s">
        <v>1320</v>
      </c>
      <c r="K9169">
        <v>2.88</v>
      </c>
      <c r="L9169" t="s">
        <v>967</v>
      </c>
      <c r="M9169" t="s">
        <v>1373</v>
      </c>
      <c r="N9169" t="s">
        <v>2381</v>
      </c>
      <c r="O9169">
        <v>0.7</v>
      </c>
      <c r="P9169" t="s">
        <v>964</v>
      </c>
      <c r="Q9169">
        <v>37604</v>
      </c>
      <c r="R9169" s="2">
        <v>41014</v>
      </c>
      <c r="S9169" s="2">
        <v>41016</v>
      </c>
      <c r="T9169">
        <v>17.48</v>
      </c>
      <c r="U9169">
        <v>-56.35</v>
      </c>
    </row>
    <row r="9170" spans="1:21" x14ac:dyDescent="0.25">
      <c r="A9170">
        <v>25288</v>
      </c>
      <c r="B9170">
        <v>3322</v>
      </c>
      <c r="C9170" t="s">
        <v>5438</v>
      </c>
      <c r="D9170" t="s">
        <v>972</v>
      </c>
      <c r="E9170" t="s">
        <v>787</v>
      </c>
      <c r="F9170" t="s">
        <v>975</v>
      </c>
      <c r="G9170" t="s">
        <v>983</v>
      </c>
      <c r="H9170" t="s">
        <v>998</v>
      </c>
      <c r="I9170" s="1">
        <v>90106</v>
      </c>
      <c r="J9170" t="s">
        <v>1318</v>
      </c>
      <c r="K9170">
        <v>123.38</v>
      </c>
      <c r="L9170" t="s">
        <v>967</v>
      </c>
      <c r="M9170" t="s">
        <v>1373</v>
      </c>
      <c r="N9170" t="s">
        <v>1904</v>
      </c>
      <c r="O9170">
        <v>24.49</v>
      </c>
      <c r="P9170" t="s">
        <v>964</v>
      </c>
      <c r="Q9170">
        <v>37664</v>
      </c>
      <c r="R9170" s="2">
        <v>40934</v>
      </c>
      <c r="S9170" s="2">
        <v>40935</v>
      </c>
      <c r="T9170">
        <v>387.11</v>
      </c>
      <c r="U9170">
        <v>-9.1</v>
      </c>
    </row>
    <row r="9171" spans="1:21" x14ac:dyDescent="0.25">
      <c r="A9171">
        <v>25289</v>
      </c>
      <c r="B9171">
        <v>3322</v>
      </c>
      <c r="C9171" t="s">
        <v>5438</v>
      </c>
      <c r="D9171" t="s">
        <v>972</v>
      </c>
      <c r="E9171" t="s">
        <v>1291</v>
      </c>
      <c r="F9171" t="s">
        <v>975</v>
      </c>
      <c r="G9171" t="s">
        <v>141</v>
      </c>
      <c r="H9171" t="s">
        <v>993</v>
      </c>
      <c r="I9171" s="1">
        <v>90106</v>
      </c>
      <c r="J9171" t="s">
        <v>1318</v>
      </c>
      <c r="K9171">
        <v>8.6</v>
      </c>
      <c r="L9171" t="s">
        <v>967</v>
      </c>
      <c r="M9171" t="s">
        <v>1373</v>
      </c>
      <c r="N9171" t="s">
        <v>1904</v>
      </c>
      <c r="O9171">
        <v>6.19</v>
      </c>
      <c r="P9171" t="s">
        <v>964</v>
      </c>
      <c r="Q9171">
        <v>37664</v>
      </c>
      <c r="R9171" s="2">
        <v>40934</v>
      </c>
      <c r="S9171" s="2">
        <v>40935</v>
      </c>
      <c r="T9171">
        <v>11.59</v>
      </c>
      <c r="U9171">
        <v>-33.356400000000001</v>
      </c>
    </row>
    <row r="9172" spans="1:21" x14ac:dyDescent="0.25">
      <c r="A9172">
        <v>25330</v>
      </c>
      <c r="B9172">
        <v>3324</v>
      </c>
      <c r="C9172" t="s">
        <v>5439</v>
      </c>
      <c r="D9172" t="s">
        <v>973</v>
      </c>
      <c r="E9172" t="s">
        <v>715</v>
      </c>
      <c r="F9172" t="s">
        <v>975</v>
      </c>
      <c r="G9172" t="s">
        <v>980</v>
      </c>
      <c r="H9172" t="s">
        <v>993</v>
      </c>
      <c r="I9172" s="1">
        <v>90985</v>
      </c>
      <c r="J9172" t="s">
        <v>1319</v>
      </c>
      <c r="K9172">
        <v>6.48</v>
      </c>
      <c r="L9172" t="s">
        <v>969</v>
      </c>
      <c r="M9172" t="s">
        <v>1369</v>
      </c>
      <c r="N9172" t="s">
        <v>2303</v>
      </c>
      <c r="O9172">
        <v>8.19</v>
      </c>
      <c r="P9172" t="s">
        <v>964</v>
      </c>
      <c r="Q9172">
        <v>85335</v>
      </c>
      <c r="R9172" s="2">
        <v>40221</v>
      </c>
      <c r="S9172" s="2">
        <v>40224</v>
      </c>
      <c r="T9172">
        <v>58.5</v>
      </c>
      <c r="U9172">
        <v>-164.18</v>
      </c>
    </row>
    <row r="9173" spans="1:21" x14ac:dyDescent="0.25">
      <c r="A9173">
        <v>26108</v>
      </c>
      <c r="B9173">
        <v>3324</v>
      </c>
      <c r="C9173" t="s">
        <v>5439</v>
      </c>
      <c r="D9173" t="s">
        <v>973</v>
      </c>
      <c r="E9173" t="s">
        <v>356</v>
      </c>
      <c r="F9173" t="s">
        <v>976</v>
      </c>
      <c r="G9173" t="s">
        <v>140</v>
      </c>
      <c r="H9173" t="s">
        <v>992</v>
      </c>
      <c r="I9173" s="1">
        <v>90988</v>
      </c>
      <c r="J9173" t="s">
        <v>1321</v>
      </c>
      <c r="K9173">
        <v>20.99</v>
      </c>
      <c r="L9173" t="s">
        <v>969</v>
      </c>
      <c r="M9173" t="s">
        <v>1369</v>
      </c>
      <c r="N9173" t="s">
        <v>2303</v>
      </c>
      <c r="O9173">
        <v>0.99</v>
      </c>
      <c r="P9173" t="s">
        <v>964</v>
      </c>
      <c r="Q9173">
        <v>85335</v>
      </c>
      <c r="R9173" s="2">
        <v>40640</v>
      </c>
      <c r="S9173" s="2">
        <v>40644</v>
      </c>
      <c r="T9173">
        <v>185.46</v>
      </c>
      <c r="U9173">
        <v>127.9674</v>
      </c>
    </row>
    <row r="9174" spans="1:21" x14ac:dyDescent="0.25">
      <c r="A9174">
        <v>25940</v>
      </c>
      <c r="B9174">
        <v>3324</v>
      </c>
      <c r="C9174" t="s">
        <v>5439</v>
      </c>
      <c r="D9174" t="s">
        <v>973</v>
      </c>
      <c r="E9174" t="s">
        <v>231</v>
      </c>
      <c r="F9174" t="s">
        <v>975</v>
      </c>
      <c r="G9174" t="s">
        <v>980</v>
      </c>
      <c r="H9174" t="s">
        <v>993</v>
      </c>
      <c r="I9174" s="1">
        <v>90991</v>
      </c>
      <c r="J9174" t="s">
        <v>1321</v>
      </c>
      <c r="K9174">
        <v>48.04</v>
      </c>
      <c r="L9174" t="s">
        <v>969</v>
      </c>
      <c r="M9174" t="s">
        <v>1369</v>
      </c>
      <c r="N9174" t="s">
        <v>2303</v>
      </c>
      <c r="O9174">
        <v>7.23</v>
      </c>
      <c r="P9174" t="s">
        <v>964</v>
      </c>
      <c r="Q9174">
        <v>85335</v>
      </c>
      <c r="R9174" s="2">
        <v>40945</v>
      </c>
      <c r="S9174" s="2">
        <v>40950</v>
      </c>
      <c r="T9174">
        <v>358.25</v>
      </c>
      <c r="U9174">
        <v>247.19249999999997</v>
      </c>
    </row>
    <row r="9175" spans="1:21" x14ac:dyDescent="0.25">
      <c r="A9175">
        <v>20488</v>
      </c>
      <c r="B9175">
        <v>3325</v>
      </c>
      <c r="C9175" t="s">
        <v>5440</v>
      </c>
      <c r="D9175" t="s">
        <v>973</v>
      </c>
      <c r="E9175" t="s">
        <v>814</v>
      </c>
      <c r="F9175" t="s">
        <v>975</v>
      </c>
      <c r="G9175" t="s">
        <v>982</v>
      </c>
      <c r="H9175" t="s">
        <v>993</v>
      </c>
      <c r="I9175" s="1">
        <v>90986</v>
      </c>
      <c r="J9175" t="s">
        <v>1321</v>
      </c>
      <c r="K9175">
        <v>8.74</v>
      </c>
      <c r="L9175" t="s">
        <v>969</v>
      </c>
      <c r="M9175" t="s">
        <v>1358</v>
      </c>
      <c r="N9175" t="s">
        <v>1490</v>
      </c>
      <c r="O9175">
        <v>8.2899999999999991</v>
      </c>
      <c r="P9175" t="s">
        <v>964</v>
      </c>
      <c r="Q9175">
        <v>97420</v>
      </c>
      <c r="R9175" s="2">
        <v>40353</v>
      </c>
      <c r="S9175" s="2">
        <v>40355</v>
      </c>
      <c r="T9175">
        <v>131.62</v>
      </c>
      <c r="U9175">
        <v>-79.400000000000006</v>
      </c>
    </row>
    <row r="9176" spans="1:21" x14ac:dyDescent="0.25">
      <c r="A9176">
        <v>23476</v>
      </c>
      <c r="B9176">
        <v>3325</v>
      </c>
      <c r="C9176" t="s">
        <v>5440</v>
      </c>
      <c r="D9176" t="s">
        <v>973</v>
      </c>
      <c r="E9176" t="s">
        <v>358</v>
      </c>
      <c r="F9176" t="s">
        <v>975</v>
      </c>
      <c r="G9176" t="s">
        <v>978</v>
      </c>
      <c r="H9176" t="s">
        <v>992</v>
      </c>
      <c r="I9176" s="1">
        <v>90987</v>
      </c>
      <c r="J9176" t="s">
        <v>1322</v>
      </c>
      <c r="K9176">
        <v>5.58</v>
      </c>
      <c r="L9176" t="s">
        <v>969</v>
      </c>
      <c r="M9176" t="s">
        <v>1358</v>
      </c>
      <c r="N9176" t="s">
        <v>1490</v>
      </c>
      <c r="O9176">
        <v>1.99</v>
      </c>
      <c r="P9176" t="s">
        <v>964</v>
      </c>
      <c r="Q9176">
        <v>97420</v>
      </c>
      <c r="R9176" s="2">
        <v>40475</v>
      </c>
      <c r="S9176" s="2">
        <v>40477</v>
      </c>
      <c r="T9176">
        <v>121.46</v>
      </c>
      <c r="U9176">
        <v>23.045999999999999</v>
      </c>
    </row>
    <row r="9177" spans="1:21" x14ac:dyDescent="0.25">
      <c r="A9177">
        <v>21998</v>
      </c>
      <c r="B9177">
        <v>3325</v>
      </c>
      <c r="C9177" t="s">
        <v>5440</v>
      </c>
      <c r="D9177" t="s">
        <v>973</v>
      </c>
      <c r="E9177" t="s">
        <v>809</v>
      </c>
      <c r="F9177" t="s">
        <v>976</v>
      </c>
      <c r="G9177" t="s">
        <v>140</v>
      </c>
      <c r="H9177" t="s">
        <v>992</v>
      </c>
      <c r="I9177" s="1">
        <v>90989</v>
      </c>
      <c r="J9177" t="s">
        <v>1318</v>
      </c>
      <c r="K9177">
        <v>85.99</v>
      </c>
      <c r="L9177" t="s">
        <v>969</v>
      </c>
      <c r="M9177" t="s">
        <v>1358</v>
      </c>
      <c r="N9177" t="s">
        <v>1490</v>
      </c>
      <c r="O9177">
        <v>0.99</v>
      </c>
      <c r="P9177" t="s">
        <v>964</v>
      </c>
      <c r="Q9177">
        <v>97420</v>
      </c>
      <c r="R9177" s="2">
        <v>40716</v>
      </c>
      <c r="S9177" s="2">
        <v>40718</v>
      </c>
      <c r="T9177">
        <v>134.36000000000001</v>
      </c>
      <c r="U9177">
        <v>-270.12479999999994</v>
      </c>
    </row>
    <row r="9178" spans="1:21" x14ac:dyDescent="0.25">
      <c r="A9178">
        <v>25134</v>
      </c>
      <c r="B9178">
        <v>3325</v>
      </c>
      <c r="C9178" t="s">
        <v>5440</v>
      </c>
      <c r="D9178" t="s">
        <v>973</v>
      </c>
      <c r="E9178" t="s">
        <v>865</v>
      </c>
      <c r="F9178" t="s">
        <v>975</v>
      </c>
      <c r="G9178" t="s">
        <v>142</v>
      </c>
      <c r="H9178" t="s">
        <v>995</v>
      </c>
      <c r="I9178" s="1">
        <v>90990</v>
      </c>
      <c r="J9178" t="s">
        <v>1318</v>
      </c>
      <c r="K9178">
        <v>10.23</v>
      </c>
      <c r="L9178" t="s">
        <v>969</v>
      </c>
      <c r="M9178" t="s">
        <v>1358</v>
      </c>
      <c r="N9178" t="s">
        <v>1490</v>
      </c>
      <c r="O9178">
        <v>4.68</v>
      </c>
      <c r="P9178" t="s">
        <v>964</v>
      </c>
      <c r="Q9178">
        <v>97420</v>
      </c>
      <c r="R9178" s="2">
        <v>40786</v>
      </c>
      <c r="S9178" s="2">
        <v>40786</v>
      </c>
      <c r="T9178">
        <v>168.55</v>
      </c>
      <c r="U9178">
        <v>-26.052000000000003</v>
      </c>
    </row>
    <row r="9179" spans="1:21" x14ac:dyDescent="0.25">
      <c r="A9179">
        <v>23460</v>
      </c>
      <c r="B9179">
        <v>3325</v>
      </c>
      <c r="C9179" t="s">
        <v>5440</v>
      </c>
      <c r="D9179" t="s">
        <v>973</v>
      </c>
      <c r="E9179" t="s">
        <v>204</v>
      </c>
      <c r="F9179" t="s">
        <v>975</v>
      </c>
      <c r="G9179" t="s">
        <v>978</v>
      </c>
      <c r="H9179" t="s">
        <v>992</v>
      </c>
      <c r="I9179" s="1">
        <v>90992</v>
      </c>
      <c r="J9179" t="s">
        <v>1321</v>
      </c>
      <c r="K9179">
        <v>3.28</v>
      </c>
      <c r="L9179" t="s">
        <v>969</v>
      </c>
      <c r="M9179" t="s">
        <v>1358</v>
      </c>
      <c r="N9179" t="s">
        <v>1490</v>
      </c>
      <c r="O9179">
        <v>5</v>
      </c>
      <c r="P9179" t="s">
        <v>964</v>
      </c>
      <c r="Q9179">
        <v>97420</v>
      </c>
      <c r="R9179" s="2">
        <v>41126</v>
      </c>
      <c r="S9179" s="2">
        <v>41126</v>
      </c>
      <c r="T9179">
        <v>39.520000000000003</v>
      </c>
      <c r="U9179">
        <v>-40.523600000000002</v>
      </c>
    </row>
    <row r="9180" spans="1:21" x14ac:dyDescent="0.25">
      <c r="A9180">
        <v>23475</v>
      </c>
      <c r="B9180">
        <v>3325</v>
      </c>
      <c r="C9180" t="s">
        <v>5440</v>
      </c>
      <c r="D9180" t="s">
        <v>973</v>
      </c>
      <c r="E9180" t="s">
        <v>98</v>
      </c>
      <c r="F9180" t="s">
        <v>975</v>
      </c>
      <c r="G9180" t="s">
        <v>141</v>
      </c>
      <c r="H9180" t="s">
        <v>993</v>
      </c>
      <c r="I9180" s="1">
        <v>90993</v>
      </c>
      <c r="J9180" t="s">
        <v>1322</v>
      </c>
      <c r="K9180">
        <v>14.45</v>
      </c>
      <c r="L9180" t="s">
        <v>969</v>
      </c>
      <c r="M9180" t="s">
        <v>1358</v>
      </c>
      <c r="N9180" t="s">
        <v>1490</v>
      </c>
      <c r="O9180">
        <v>7.17</v>
      </c>
      <c r="P9180" t="s">
        <v>964</v>
      </c>
      <c r="Q9180">
        <v>97420</v>
      </c>
      <c r="R9180" s="2">
        <v>41571</v>
      </c>
      <c r="S9180" s="2">
        <v>41572</v>
      </c>
      <c r="T9180">
        <v>197.03</v>
      </c>
      <c r="U9180">
        <v>28.457999999999998</v>
      </c>
    </row>
    <row r="9181" spans="1:21" x14ac:dyDescent="0.25">
      <c r="A9181">
        <v>18259</v>
      </c>
      <c r="B9181">
        <v>3327</v>
      </c>
      <c r="C9181" t="s">
        <v>5441</v>
      </c>
      <c r="D9181" t="s">
        <v>972</v>
      </c>
      <c r="E9181" t="s">
        <v>306</v>
      </c>
      <c r="F9181" t="s">
        <v>977</v>
      </c>
      <c r="G9181" t="s">
        <v>981</v>
      </c>
      <c r="H9181" t="s">
        <v>994</v>
      </c>
      <c r="I9181" s="1">
        <v>87272</v>
      </c>
      <c r="J9181" t="s">
        <v>1320</v>
      </c>
      <c r="K9181">
        <v>113.98</v>
      </c>
      <c r="L9181" t="s">
        <v>968</v>
      </c>
      <c r="M9181" t="s">
        <v>1408</v>
      </c>
      <c r="N9181" t="s">
        <v>1560</v>
      </c>
      <c r="O9181">
        <v>30</v>
      </c>
      <c r="P9181" t="s">
        <v>966</v>
      </c>
      <c r="Q9181">
        <v>48060</v>
      </c>
      <c r="R9181" s="2">
        <v>40243</v>
      </c>
      <c r="S9181" s="2">
        <v>40245</v>
      </c>
      <c r="T9181">
        <v>356.14</v>
      </c>
      <c r="U9181">
        <v>-127.3</v>
      </c>
    </row>
    <row r="9182" spans="1:21" x14ac:dyDescent="0.25">
      <c r="A9182">
        <v>18260</v>
      </c>
      <c r="B9182">
        <v>3327</v>
      </c>
      <c r="C9182" t="s">
        <v>5441</v>
      </c>
      <c r="D9182" t="s">
        <v>972</v>
      </c>
      <c r="E9182" t="s">
        <v>450</v>
      </c>
      <c r="F9182" t="s">
        <v>975</v>
      </c>
      <c r="G9182" t="s">
        <v>980</v>
      </c>
      <c r="H9182" t="s">
        <v>993</v>
      </c>
      <c r="I9182" s="1">
        <v>87272</v>
      </c>
      <c r="J9182" t="s">
        <v>1320</v>
      </c>
      <c r="K9182">
        <v>6.48</v>
      </c>
      <c r="L9182" t="s">
        <v>968</v>
      </c>
      <c r="M9182" t="s">
        <v>1408</v>
      </c>
      <c r="N9182" t="s">
        <v>1560</v>
      </c>
      <c r="O9182">
        <v>6.86</v>
      </c>
      <c r="P9182" t="s">
        <v>964</v>
      </c>
      <c r="Q9182">
        <v>48060</v>
      </c>
      <c r="R9182" s="2">
        <v>40243</v>
      </c>
      <c r="S9182" s="2">
        <v>40245</v>
      </c>
      <c r="T9182">
        <v>27.08</v>
      </c>
      <c r="U9182">
        <v>-52.77</v>
      </c>
    </row>
    <row r="9183" spans="1:21" x14ac:dyDescent="0.25">
      <c r="A9183">
        <v>19167</v>
      </c>
      <c r="B9183">
        <v>3328</v>
      </c>
      <c r="C9183" t="s">
        <v>5442</v>
      </c>
      <c r="D9183" t="s">
        <v>972</v>
      </c>
      <c r="E9183" t="s">
        <v>488</v>
      </c>
      <c r="F9183" t="s">
        <v>976</v>
      </c>
      <c r="G9183" t="s">
        <v>979</v>
      </c>
      <c r="H9183" t="s">
        <v>993</v>
      </c>
      <c r="I9183" s="1">
        <v>87273</v>
      </c>
      <c r="J9183" t="s">
        <v>1322</v>
      </c>
      <c r="K9183">
        <v>20.95</v>
      </c>
      <c r="L9183" t="s">
        <v>968</v>
      </c>
      <c r="M9183" t="s">
        <v>1408</v>
      </c>
      <c r="N9183" t="s">
        <v>1946</v>
      </c>
      <c r="O9183">
        <v>4</v>
      </c>
      <c r="P9183" t="s">
        <v>964</v>
      </c>
      <c r="Q9183">
        <v>48239</v>
      </c>
      <c r="R9183" s="2">
        <v>40898</v>
      </c>
      <c r="S9183" s="2">
        <v>40899</v>
      </c>
      <c r="T9183">
        <v>331.78</v>
      </c>
      <c r="U9183">
        <v>148.965</v>
      </c>
    </row>
    <row r="9184" spans="1:21" x14ac:dyDescent="0.25">
      <c r="A9184">
        <v>19509</v>
      </c>
      <c r="B9184">
        <v>3328</v>
      </c>
      <c r="C9184" t="s">
        <v>5442</v>
      </c>
      <c r="D9184" t="s">
        <v>972</v>
      </c>
      <c r="E9184" t="s">
        <v>592</v>
      </c>
      <c r="F9184" t="s">
        <v>975</v>
      </c>
      <c r="G9184" t="s">
        <v>141</v>
      </c>
      <c r="H9184" t="s">
        <v>993</v>
      </c>
      <c r="I9184" s="1">
        <v>87274</v>
      </c>
      <c r="J9184" t="s">
        <v>1319</v>
      </c>
      <c r="K9184">
        <v>5.74</v>
      </c>
      <c r="L9184" t="s">
        <v>968</v>
      </c>
      <c r="M9184" t="s">
        <v>1408</v>
      </c>
      <c r="N9184" t="s">
        <v>1946</v>
      </c>
      <c r="O9184">
        <v>5.01</v>
      </c>
      <c r="P9184" t="s">
        <v>964</v>
      </c>
      <c r="Q9184">
        <v>48239</v>
      </c>
      <c r="R9184" s="2">
        <v>40978</v>
      </c>
      <c r="S9184" s="2">
        <v>40978</v>
      </c>
      <c r="T9184">
        <v>35.299999999999997</v>
      </c>
      <c r="U9184">
        <v>-49.323500000000003</v>
      </c>
    </row>
    <row r="9185" spans="1:21" x14ac:dyDescent="0.25">
      <c r="A9185">
        <v>24380</v>
      </c>
      <c r="B9185">
        <v>3328</v>
      </c>
      <c r="C9185" t="s">
        <v>5442</v>
      </c>
      <c r="D9185" t="s">
        <v>972</v>
      </c>
      <c r="E9185" t="s">
        <v>363</v>
      </c>
      <c r="F9185" t="s">
        <v>976</v>
      </c>
      <c r="G9185" t="s">
        <v>979</v>
      </c>
      <c r="H9185" t="s">
        <v>995</v>
      </c>
      <c r="I9185" s="1">
        <v>87275</v>
      </c>
      <c r="J9185" t="s">
        <v>1321</v>
      </c>
      <c r="K9185">
        <v>39.24</v>
      </c>
      <c r="L9185" t="s">
        <v>968</v>
      </c>
      <c r="M9185" t="s">
        <v>1408</v>
      </c>
      <c r="N9185" t="s">
        <v>1946</v>
      </c>
      <c r="O9185">
        <v>1.99</v>
      </c>
      <c r="P9185" t="s">
        <v>964</v>
      </c>
      <c r="Q9185">
        <v>48239</v>
      </c>
      <c r="R9185" s="2">
        <v>41334</v>
      </c>
      <c r="S9185" s="2">
        <v>41341</v>
      </c>
      <c r="T9185">
        <v>358.99</v>
      </c>
      <c r="U9185">
        <v>247.70309999999998</v>
      </c>
    </row>
    <row r="9186" spans="1:21" x14ac:dyDescent="0.25">
      <c r="A9186">
        <v>24381</v>
      </c>
      <c r="B9186">
        <v>3328</v>
      </c>
      <c r="C9186" t="s">
        <v>5442</v>
      </c>
      <c r="D9186" t="s">
        <v>972</v>
      </c>
      <c r="E9186" t="s">
        <v>118</v>
      </c>
      <c r="F9186" t="s">
        <v>977</v>
      </c>
      <c r="G9186" t="s">
        <v>986</v>
      </c>
      <c r="H9186" t="s">
        <v>993</v>
      </c>
      <c r="I9186" s="1">
        <v>87275</v>
      </c>
      <c r="J9186" t="s">
        <v>1321</v>
      </c>
      <c r="K9186">
        <v>34.229999999999997</v>
      </c>
      <c r="L9186" t="s">
        <v>968</v>
      </c>
      <c r="M9186" t="s">
        <v>1408</v>
      </c>
      <c r="N9186" t="s">
        <v>1946</v>
      </c>
      <c r="O9186">
        <v>5.0199999999999996</v>
      </c>
      <c r="P9186" t="s">
        <v>964</v>
      </c>
      <c r="Q9186">
        <v>48239</v>
      </c>
      <c r="R9186" s="2">
        <v>41334</v>
      </c>
      <c r="S9186" s="2">
        <v>41341</v>
      </c>
      <c r="T9186">
        <v>240.27</v>
      </c>
      <c r="U9186">
        <v>165.78629999999998</v>
      </c>
    </row>
    <row r="9187" spans="1:21" x14ac:dyDescent="0.25">
      <c r="A9187">
        <v>22056</v>
      </c>
      <c r="B9187">
        <v>3328</v>
      </c>
      <c r="C9187" t="s">
        <v>5442</v>
      </c>
      <c r="D9187" t="s">
        <v>972</v>
      </c>
      <c r="E9187" t="s">
        <v>665</v>
      </c>
      <c r="F9187" t="s">
        <v>975</v>
      </c>
      <c r="G9187" t="s">
        <v>980</v>
      </c>
      <c r="H9187" t="s">
        <v>993</v>
      </c>
      <c r="I9187" s="1">
        <v>87276</v>
      </c>
      <c r="J9187" t="s">
        <v>1318</v>
      </c>
      <c r="K9187">
        <v>40.99</v>
      </c>
      <c r="L9187" t="s">
        <v>968</v>
      </c>
      <c r="M9187" t="s">
        <v>1408</v>
      </c>
      <c r="N9187" t="s">
        <v>1946</v>
      </c>
      <c r="O9187">
        <v>5.86</v>
      </c>
      <c r="P9187" t="s">
        <v>964</v>
      </c>
      <c r="Q9187">
        <v>48239</v>
      </c>
      <c r="R9187" s="2">
        <v>41436</v>
      </c>
      <c r="S9187" s="2">
        <v>41437</v>
      </c>
      <c r="T9187">
        <v>340.95</v>
      </c>
      <c r="U9187">
        <v>235.25549999999998</v>
      </c>
    </row>
    <row r="9188" spans="1:21" x14ac:dyDescent="0.25">
      <c r="A9188">
        <v>18136</v>
      </c>
      <c r="B9188">
        <v>3330</v>
      </c>
      <c r="C9188" t="s">
        <v>5443</v>
      </c>
      <c r="D9188" t="s">
        <v>974</v>
      </c>
      <c r="E9188" t="s">
        <v>382</v>
      </c>
      <c r="F9188" t="s">
        <v>975</v>
      </c>
      <c r="G9188" t="s">
        <v>983</v>
      </c>
      <c r="H9188" t="s">
        <v>993</v>
      </c>
      <c r="I9188" s="1">
        <v>86285</v>
      </c>
      <c r="J9188" t="s">
        <v>1320</v>
      </c>
      <c r="K9188">
        <v>70.97</v>
      </c>
      <c r="L9188" t="s">
        <v>967</v>
      </c>
      <c r="M9188" t="s">
        <v>1382</v>
      </c>
      <c r="N9188" t="s">
        <v>1434</v>
      </c>
      <c r="O9188">
        <v>3.5</v>
      </c>
      <c r="P9188" t="s">
        <v>964</v>
      </c>
      <c r="Q9188">
        <v>32839</v>
      </c>
      <c r="R9188" s="2">
        <v>40713</v>
      </c>
      <c r="S9188" s="2">
        <v>40713</v>
      </c>
      <c r="T9188">
        <v>649.97</v>
      </c>
      <c r="U9188">
        <v>-11.8979</v>
      </c>
    </row>
    <row r="9189" spans="1:21" x14ac:dyDescent="0.25">
      <c r="A9189">
        <v>18081</v>
      </c>
      <c r="B9189">
        <v>3330</v>
      </c>
      <c r="C9189" t="s">
        <v>5443</v>
      </c>
      <c r="D9189" t="s">
        <v>974</v>
      </c>
      <c r="E9189" t="s">
        <v>1122</v>
      </c>
      <c r="F9189" t="s">
        <v>975</v>
      </c>
      <c r="G9189" t="s">
        <v>983</v>
      </c>
      <c r="H9189" t="s">
        <v>993</v>
      </c>
      <c r="I9189" s="1">
        <v>86290</v>
      </c>
      <c r="J9189" t="s">
        <v>1322</v>
      </c>
      <c r="K9189">
        <v>10.89</v>
      </c>
      <c r="L9189" t="s">
        <v>967</v>
      </c>
      <c r="M9189" t="s">
        <v>1382</v>
      </c>
      <c r="N9189" t="s">
        <v>1434</v>
      </c>
      <c r="O9189">
        <v>4.5</v>
      </c>
      <c r="P9189" t="s">
        <v>964</v>
      </c>
      <c r="Q9189">
        <v>32839</v>
      </c>
      <c r="R9189" s="2">
        <v>41503</v>
      </c>
      <c r="S9189" s="2">
        <v>41504</v>
      </c>
      <c r="T9189">
        <v>110.74</v>
      </c>
      <c r="U9189">
        <v>160.602</v>
      </c>
    </row>
    <row r="9190" spans="1:21" x14ac:dyDescent="0.25">
      <c r="A9190">
        <v>21588</v>
      </c>
      <c r="B9190">
        <v>3331</v>
      </c>
      <c r="C9190" t="s">
        <v>5444</v>
      </c>
      <c r="D9190" t="s">
        <v>974</v>
      </c>
      <c r="E9190" t="s">
        <v>29</v>
      </c>
      <c r="F9190" t="s">
        <v>975</v>
      </c>
      <c r="G9190" t="s">
        <v>984</v>
      </c>
      <c r="H9190" t="s">
        <v>993</v>
      </c>
      <c r="I9190" s="1">
        <v>86283</v>
      </c>
      <c r="J9190" t="s">
        <v>1319</v>
      </c>
      <c r="K9190">
        <v>5.98</v>
      </c>
      <c r="L9190" t="s">
        <v>967</v>
      </c>
      <c r="M9190" t="s">
        <v>1382</v>
      </c>
      <c r="N9190" t="s">
        <v>1543</v>
      </c>
      <c r="O9190">
        <v>4.6900000000000004</v>
      </c>
      <c r="P9190" t="s">
        <v>964</v>
      </c>
      <c r="Q9190">
        <v>32174</v>
      </c>
      <c r="R9190" s="2">
        <v>40183</v>
      </c>
      <c r="S9190" s="2">
        <v>40184</v>
      </c>
      <c r="T9190">
        <v>65.849999999999994</v>
      </c>
      <c r="U9190">
        <v>-781.13419999999996</v>
      </c>
    </row>
    <row r="9191" spans="1:21" x14ac:dyDescent="0.25">
      <c r="A9191">
        <v>23294</v>
      </c>
      <c r="B9191">
        <v>3331</v>
      </c>
      <c r="C9191" t="s">
        <v>5444</v>
      </c>
      <c r="D9191" t="s">
        <v>974</v>
      </c>
      <c r="E9191" t="s">
        <v>1003</v>
      </c>
      <c r="F9191" t="s">
        <v>975</v>
      </c>
      <c r="G9191" t="s">
        <v>980</v>
      </c>
      <c r="H9191" t="s">
        <v>992</v>
      </c>
      <c r="I9191" s="1">
        <v>86284</v>
      </c>
      <c r="J9191" t="s">
        <v>1320</v>
      </c>
      <c r="K9191">
        <v>4</v>
      </c>
      <c r="L9191" t="s">
        <v>967</v>
      </c>
      <c r="M9191" t="s">
        <v>1382</v>
      </c>
      <c r="N9191" t="s">
        <v>1543</v>
      </c>
      <c r="O9191">
        <v>1.3</v>
      </c>
      <c r="P9191" t="s">
        <v>964</v>
      </c>
      <c r="Q9191">
        <v>32174</v>
      </c>
      <c r="R9191" s="2">
        <v>40368</v>
      </c>
      <c r="S9191" s="2">
        <v>40368</v>
      </c>
      <c r="T9191">
        <v>50.71</v>
      </c>
      <c r="U9191">
        <v>-23.295999999999999</v>
      </c>
    </row>
    <row r="9192" spans="1:21" x14ac:dyDescent="0.25">
      <c r="A9192">
        <v>20042</v>
      </c>
      <c r="B9192">
        <v>3331</v>
      </c>
      <c r="C9192" t="s">
        <v>5444</v>
      </c>
      <c r="D9192" t="s">
        <v>974</v>
      </c>
      <c r="E9192" t="s">
        <v>835</v>
      </c>
      <c r="F9192" t="s">
        <v>976</v>
      </c>
      <c r="G9192" t="s">
        <v>979</v>
      </c>
      <c r="H9192" t="s">
        <v>993</v>
      </c>
      <c r="I9192" s="1">
        <v>86286</v>
      </c>
      <c r="J9192" t="s">
        <v>1319</v>
      </c>
      <c r="K9192">
        <v>15.98</v>
      </c>
      <c r="L9192" t="s">
        <v>967</v>
      </c>
      <c r="M9192" t="s">
        <v>1382</v>
      </c>
      <c r="N9192" t="s">
        <v>1543</v>
      </c>
      <c r="O9192">
        <v>4</v>
      </c>
      <c r="P9192" t="s">
        <v>964</v>
      </c>
      <c r="Q9192">
        <v>32174</v>
      </c>
      <c r="R9192" s="2">
        <v>40742</v>
      </c>
      <c r="S9192" s="2">
        <v>40742</v>
      </c>
      <c r="T9192">
        <v>227.04</v>
      </c>
      <c r="U9192">
        <v>31.487399999999997</v>
      </c>
    </row>
    <row r="9193" spans="1:21" x14ac:dyDescent="0.25">
      <c r="A9193">
        <v>20706</v>
      </c>
      <c r="B9193">
        <v>3331</v>
      </c>
      <c r="C9193" t="s">
        <v>5444</v>
      </c>
      <c r="D9193" t="s">
        <v>974</v>
      </c>
      <c r="E9193" t="s">
        <v>28</v>
      </c>
      <c r="F9193" t="s">
        <v>975</v>
      </c>
      <c r="G9193" t="s">
        <v>987</v>
      </c>
      <c r="H9193" t="s">
        <v>992</v>
      </c>
      <c r="I9193" s="1">
        <v>86287</v>
      </c>
      <c r="J9193" t="s">
        <v>1321</v>
      </c>
      <c r="K9193">
        <v>2.62</v>
      </c>
      <c r="L9193" t="s">
        <v>967</v>
      </c>
      <c r="M9193" t="s">
        <v>1382</v>
      </c>
      <c r="N9193" t="s">
        <v>1543</v>
      </c>
      <c r="O9193">
        <v>0.8</v>
      </c>
      <c r="P9193" t="s">
        <v>964</v>
      </c>
      <c r="Q9193">
        <v>32174</v>
      </c>
      <c r="R9193" s="2">
        <v>41212</v>
      </c>
      <c r="S9193" s="2">
        <v>41216</v>
      </c>
      <c r="T9193">
        <v>33.299999999999997</v>
      </c>
      <c r="U9193">
        <v>-158.31200000000001</v>
      </c>
    </row>
    <row r="9194" spans="1:21" x14ac:dyDescent="0.25">
      <c r="A9194">
        <v>20707</v>
      </c>
      <c r="B9194">
        <v>3331</v>
      </c>
      <c r="C9194" t="s">
        <v>5444</v>
      </c>
      <c r="D9194" t="s">
        <v>974</v>
      </c>
      <c r="E9194" t="s">
        <v>788</v>
      </c>
      <c r="F9194" t="s">
        <v>975</v>
      </c>
      <c r="G9194" t="s">
        <v>984</v>
      </c>
      <c r="H9194" t="s">
        <v>993</v>
      </c>
      <c r="I9194" s="1">
        <v>86287</v>
      </c>
      <c r="J9194" t="s">
        <v>1321</v>
      </c>
      <c r="K9194">
        <v>33.89</v>
      </c>
      <c r="L9194" t="s">
        <v>967</v>
      </c>
      <c r="M9194" t="s">
        <v>1382</v>
      </c>
      <c r="N9194" t="s">
        <v>1543</v>
      </c>
      <c r="O9194">
        <v>5.0999999999999996</v>
      </c>
      <c r="P9194" t="s">
        <v>964</v>
      </c>
      <c r="Q9194">
        <v>32174</v>
      </c>
      <c r="R9194" s="2">
        <v>41212</v>
      </c>
      <c r="S9194" s="2">
        <v>41212</v>
      </c>
      <c r="T9194">
        <v>138.78</v>
      </c>
      <c r="U9194">
        <v>1055.8319999999999</v>
      </c>
    </row>
    <row r="9195" spans="1:21" x14ac:dyDescent="0.25">
      <c r="A9195">
        <v>24197</v>
      </c>
      <c r="B9195">
        <v>3331</v>
      </c>
      <c r="C9195" t="s">
        <v>5444</v>
      </c>
      <c r="D9195" t="s">
        <v>974</v>
      </c>
      <c r="E9195" t="s">
        <v>1208</v>
      </c>
      <c r="F9195" t="s">
        <v>976</v>
      </c>
      <c r="G9195" t="s">
        <v>979</v>
      </c>
      <c r="H9195" t="s">
        <v>993</v>
      </c>
      <c r="I9195" s="1">
        <v>86288</v>
      </c>
      <c r="J9195" t="s">
        <v>1318</v>
      </c>
      <c r="K9195">
        <v>73.98</v>
      </c>
      <c r="L9195" t="s">
        <v>967</v>
      </c>
      <c r="M9195" t="s">
        <v>1382</v>
      </c>
      <c r="N9195" t="s">
        <v>1543</v>
      </c>
      <c r="O9195">
        <v>14.52</v>
      </c>
      <c r="P9195" t="s">
        <v>964</v>
      </c>
      <c r="Q9195">
        <v>32174</v>
      </c>
      <c r="R9195" s="2">
        <v>41313</v>
      </c>
      <c r="S9195" s="2">
        <v>41314</v>
      </c>
      <c r="T9195">
        <v>936.28</v>
      </c>
      <c r="U9195">
        <v>583.89659999999992</v>
      </c>
    </row>
    <row r="9196" spans="1:21" x14ac:dyDescent="0.25">
      <c r="A9196">
        <v>23293</v>
      </c>
      <c r="B9196">
        <v>3331</v>
      </c>
      <c r="C9196" t="s">
        <v>5444</v>
      </c>
      <c r="D9196" t="s">
        <v>974</v>
      </c>
      <c r="E9196" t="s">
        <v>309</v>
      </c>
      <c r="F9196" t="s">
        <v>975</v>
      </c>
      <c r="G9196" t="s">
        <v>141</v>
      </c>
      <c r="H9196" t="s">
        <v>993</v>
      </c>
      <c r="I9196" s="1">
        <v>86289</v>
      </c>
      <c r="J9196" t="s">
        <v>1320</v>
      </c>
      <c r="K9196">
        <v>3.81</v>
      </c>
      <c r="L9196" t="s">
        <v>967</v>
      </c>
      <c r="M9196" t="s">
        <v>1382</v>
      </c>
      <c r="N9196" t="s">
        <v>1543</v>
      </c>
      <c r="O9196">
        <v>5.44</v>
      </c>
      <c r="P9196" t="s">
        <v>964</v>
      </c>
      <c r="Q9196">
        <v>32174</v>
      </c>
      <c r="R9196" s="2">
        <v>41464</v>
      </c>
      <c r="S9196" s="2">
        <v>41466</v>
      </c>
      <c r="T9196">
        <v>9.64</v>
      </c>
      <c r="U9196">
        <v>-341.04470400000002</v>
      </c>
    </row>
    <row r="9197" spans="1:21" x14ac:dyDescent="0.25">
      <c r="A9197">
        <v>21539</v>
      </c>
      <c r="B9197">
        <v>3333</v>
      </c>
      <c r="C9197" t="s">
        <v>5445</v>
      </c>
      <c r="D9197" t="s">
        <v>971</v>
      </c>
      <c r="E9197" t="s">
        <v>1248</v>
      </c>
      <c r="F9197" t="s">
        <v>976</v>
      </c>
      <c r="G9197" t="s">
        <v>140</v>
      </c>
      <c r="H9197" t="s">
        <v>993</v>
      </c>
      <c r="I9197" s="1">
        <v>90374</v>
      </c>
      <c r="J9197" t="s">
        <v>1319</v>
      </c>
      <c r="K9197">
        <v>85.99</v>
      </c>
      <c r="L9197" t="s">
        <v>970</v>
      </c>
      <c r="M9197" t="s">
        <v>1413</v>
      </c>
      <c r="N9197" t="s">
        <v>2013</v>
      </c>
      <c r="O9197">
        <v>2.5</v>
      </c>
      <c r="P9197" t="s">
        <v>964</v>
      </c>
      <c r="Q9197">
        <v>21222</v>
      </c>
      <c r="R9197" s="2">
        <v>40911</v>
      </c>
      <c r="S9197" s="2">
        <v>40913</v>
      </c>
      <c r="T9197">
        <v>469.25</v>
      </c>
      <c r="U9197">
        <v>323.78249999999997</v>
      </c>
    </row>
    <row r="9198" spans="1:21" x14ac:dyDescent="0.25">
      <c r="A9198">
        <v>20479</v>
      </c>
      <c r="B9198">
        <v>3333</v>
      </c>
      <c r="C9198" t="s">
        <v>5445</v>
      </c>
      <c r="D9198" t="s">
        <v>971</v>
      </c>
      <c r="E9198" t="s">
        <v>398</v>
      </c>
      <c r="F9198" t="s">
        <v>976</v>
      </c>
      <c r="G9198" t="s">
        <v>990</v>
      </c>
      <c r="H9198" t="s">
        <v>994</v>
      </c>
      <c r="I9198" s="1">
        <v>90375</v>
      </c>
      <c r="J9198" t="s">
        <v>1319</v>
      </c>
      <c r="K9198">
        <v>120.97</v>
      </c>
      <c r="L9198" t="s">
        <v>970</v>
      </c>
      <c r="M9198" t="s">
        <v>1413</v>
      </c>
      <c r="N9198" t="s">
        <v>2013</v>
      </c>
      <c r="O9198">
        <v>26.3</v>
      </c>
      <c r="P9198" t="s">
        <v>966</v>
      </c>
      <c r="Q9198">
        <v>21222</v>
      </c>
      <c r="R9198" s="2">
        <v>40963</v>
      </c>
      <c r="S9198" s="2">
        <v>40964</v>
      </c>
      <c r="T9198">
        <v>1303.29</v>
      </c>
      <c r="U9198">
        <v>899.27009999999996</v>
      </c>
    </row>
    <row r="9199" spans="1:21" x14ac:dyDescent="0.25">
      <c r="A9199">
        <v>20480</v>
      </c>
      <c r="B9199">
        <v>3333</v>
      </c>
      <c r="C9199" t="s">
        <v>5445</v>
      </c>
      <c r="D9199" t="s">
        <v>971</v>
      </c>
      <c r="E9199" t="s">
        <v>1314</v>
      </c>
      <c r="F9199" t="s">
        <v>975</v>
      </c>
      <c r="G9199" t="s">
        <v>980</v>
      </c>
      <c r="H9199" t="s">
        <v>993</v>
      </c>
      <c r="I9199" s="1">
        <v>90375</v>
      </c>
      <c r="J9199" t="s">
        <v>1319</v>
      </c>
      <c r="K9199">
        <v>5.78</v>
      </c>
      <c r="L9199" t="s">
        <v>970</v>
      </c>
      <c r="M9199" t="s">
        <v>1413</v>
      </c>
      <c r="N9199" t="s">
        <v>2013</v>
      </c>
      <c r="O9199">
        <v>7.64</v>
      </c>
      <c r="P9199" t="s">
        <v>964</v>
      </c>
      <c r="Q9199">
        <v>21222</v>
      </c>
      <c r="R9199" s="2">
        <v>40963</v>
      </c>
      <c r="S9199" s="2">
        <v>40964</v>
      </c>
      <c r="T9199">
        <v>56.54</v>
      </c>
      <c r="U9199">
        <v>-149.84</v>
      </c>
    </row>
    <row r="9200" spans="1:21" x14ac:dyDescent="0.25">
      <c r="A9200">
        <v>19605</v>
      </c>
      <c r="B9200">
        <v>3333</v>
      </c>
      <c r="C9200" t="s">
        <v>5445</v>
      </c>
      <c r="D9200" t="s">
        <v>971</v>
      </c>
      <c r="E9200" t="s">
        <v>1072</v>
      </c>
      <c r="F9200" t="s">
        <v>975</v>
      </c>
      <c r="G9200" t="s">
        <v>978</v>
      </c>
      <c r="H9200" t="s">
        <v>995</v>
      </c>
      <c r="I9200" s="1">
        <v>90377</v>
      </c>
      <c r="J9200" t="s">
        <v>1320</v>
      </c>
      <c r="K9200">
        <v>40.97</v>
      </c>
      <c r="L9200" t="s">
        <v>970</v>
      </c>
      <c r="M9200" t="s">
        <v>1413</v>
      </c>
      <c r="N9200" t="s">
        <v>2013</v>
      </c>
      <c r="O9200">
        <v>8.99</v>
      </c>
      <c r="P9200" t="s">
        <v>964</v>
      </c>
      <c r="Q9200">
        <v>21222</v>
      </c>
      <c r="R9200" s="2">
        <v>41541</v>
      </c>
      <c r="S9200" s="2">
        <v>41543</v>
      </c>
      <c r="T9200">
        <v>587.14</v>
      </c>
      <c r="U9200">
        <v>157.9392</v>
      </c>
    </row>
    <row r="9201" spans="1:21" x14ac:dyDescent="0.25">
      <c r="A9201">
        <v>22645</v>
      </c>
      <c r="B9201">
        <v>3334</v>
      </c>
      <c r="C9201" t="s">
        <v>5446</v>
      </c>
      <c r="D9201" t="s">
        <v>971</v>
      </c>
      <c r="E9201" t="s">
        <v>749</v>
      </c>
      <c r="F9201" t="s">
        <v>975</v>
      </c>
      <c r="G9201" t="s">
        <v>984</v>
      </c>
      <c r="H9201" t="s">
        <v>993</v>
      </c>
      <c r="I9201" s="1">
        <v>90376</v>
      </c>
      <c r="J9201" t="s">
        <v>1318</v>
      </c>
      <c r="K9201">
        <v>111.03</v>
      </c>
      <c r="L9201" t="s">
        <v>970</v>
      </c>
      <c r="M9201" t="s">
        <v>1413</v>
      </c>
      <c r="N9201" t="s">
        <v>1593</v>
      </c>
      <c r="O9201">
        <v>8.64</v>
      </c>
      <c r="P9201" t="s">
        <v>964</v>
      </c>
      <c r="Q9201">
        <v>21113</v>
      </c>
      <c r="R9201" s="2">
        <v>41105</v>
      </c>
      <c r="S9201" s="2">
        <v>41107</v>
      </c>
      <c r="T9201">
        <v>1772.96</v>
      </c>
      <c r="U9201">
        <v>525.15</v>
      </c>
    </row>
    <row r="9202" spans="1:21" x14ac:dyDescent="0.25">
      <c r="A9202">
        <v>19604</v>
      </c>
      <c r="B9202">
        <v>3335</v>
      </c>
      <c r="C9202" t="s">
        <v>5447</v>
      </c>
      <c r="D9202" t="s">
        <v>971</v>
      </c>
      <c r="E9202" t="s">
        <v>287</v>
      </c>
      <c r="F9202" t="s">
        <v>976</v>
      </c>
      <c r="G9202" t="s">
        <v>979</v>
      </c>
      <c r="H9202" t="s">
        <v>995</v>
      </c>
      <c r="I9202" s="1">
        <v>90377</v>
      </c>
      <c r="J9202" t="s">
        <v>1320</v>
      </c>
      <c r="K9202">
        <v>8.32</v>
      </c>
      <c r="L9202" t="s">
        <v>970</v>
      </c>
      <c r="M9202" t="s">
        <v>1375</v>
      </c>
      <c r="N9202" t="s">
        <v>2072</v>
      </c>
      <c r="O9202">
        <v>2.38</v>
      </c>
      <c r="P9202" t="s">
        <v>964</v>
      </c>
      <c r="Q9202">
        <v>7628</v>
      </c>
      <c r="R9202" s="2">
        <v>41541</v>
      </c>
      <c r="S9202" s="2">
        <v>41542</v>
      </c>
      <c r="T9202">
        <v>129.86000000000001</v>
      </c>
      <c r="U9202">
        <v>-42.218800000000002</v>
      </c>
    </row>
    <row r="9203" spans="1:21" x14ac:dyDescent="0.25">
      <c r="A9203">
        <v>18026</v>
      </c>
      <c r="B9203">
        <v>3337</v>
      </c>
      <c r="C9203" t="s">
        <v>5448</v>
      </c>
      <c r="D9203" t="s">
        <v>973</v>
      </c>
      <c r="E9203" t="s">
        <v>869</v>
      </c>
      <c r="F9203" t="s">
        <v>976</v>
      </c>
      <c r="G9203" t="s">
        <v>140</v>
      </c>
      <c r="H9203" t="s">
        <v>993</v>
      </c>
      <c r="I9203" s="1">
        <v>85983</v>
      </c>
      <c r="J9203" t="s">
        <v>1318</v>
      </c>
      <c r="K9203">
        <v>65.989999999999995</v>
      </c>
      <c r="L9203" t="s">
        <v>967</v>
      </c>
      <c r="M9203" t="s">
        <v>1382</v>
      </c>
      <c r="N9203" t="s">
        <v>1381</v>
      </c>
      <c r="O9203">
        <v>8.99</v>
      </c>
      <c r="P9203" t="s">
        <v>965</v>
      </c>
      <c r="Q9203">
        <v>33319</v>
      </c>
      <c r="R9203" s="2">
        <v>41163</v>
      </c>
      <c r="S9203" s="2">
        <v>41165</v>
      </c>
      <c r="T9203">
        <v>283.97000000000003</v>
      </c>
      <c r="U9203">
        <v>400.46940000000001</v>
      </c>
    </row>
    <row r="9204" spans="1:21" x14ac:dyDescent="0.25">
      <c r="A9204">
        <v>21429</v>
      </c>
      <c r="B9204">
        <v>3338</v>
      </c>
      <c r="C9204" t="s">
        <v>5449</v>
      </c>
      <c r="D9204" t="s">
        <v>973</v>
      </c>
      <c r="E9204" t="s">
        <v>1218</v>
      </c>
      <c r="F9204" t="s">
        <v>975</v>
      </c>
      <c r="G9204" t="s">
        <v>980</v>
      </c>
      <c r="H9204" t="s">
        <v>993</v>
      </c>
      <c r="I9204" s="1">
        <v>85979</v>
      </c>
      <c r="J9204" t="s">
        <v>1318</v>
      </c>
      <c r="K9204">
        <v>6.48</v>
      </c>
      <c r="L9204" t="s">
        <v>967</v>
      </c>
      <c r="M9204" t="s">
        <v>1382</v>
      </c>
      <c r="N9204" t="s">
        <v>2280</v>
      </c>
      <c r="O9204">
        <v>8.4</v>
      </c>
      <c r="P9204" t="s">
        <v>964</v>
      </c>
      <c r="Q9204">
        <v>33614</v>
      </c>
      <c r="R9204" s="2">
        <v>40305</v>
      </c>
      <c r="S9204" s="2">
        <v>40305</v>
      </c>
      <c r="T9204">
        <v>45</v>
      </c>
      <c r="U9204">
        <v>58.811999999999998</v>
      </c>
    </row>
    <row r="9205" spans="1:21" x14ac:dyDescent="0.25">
      <c r="A9205">
        <v>22076</v>
      </c>
      <c r="B9205">
        <v>3338</v>
      </c>
      <c r="C9205" t="s">
        <v>5449</v>
      </c>
      <c r="D9205" t="s">
        <v>973</v>
      </c>
      <c r="E9205" t="s">
        <v>186</v>
      </c>
      <c r="F9205" t="s">
        <v>975</v>
      </c>
      <c r="G9205" t="s">
        <v>980</v>
      </c>
      <c r="H9205" t="s">
        <v>993</v>
      </c>
      <c r="I9205" s="1">
        <v>85982</v>
      </c>
      <c r="J9205" t="s">
        <v>1318</v>
      </c>
      <c r="K9205">
        <v>6.48</v>
      </c>
      <c r="L9205" t="s">
        <v>967</v>
      </c>
      <c r="M9205" t="s">
        <v>1382</v>
      </c>
      <c r="N9205" t="s">
        <v>2280</v>
      </c>
      <c r="O9205">
        <v>6.35</v>
      </c>
      <c r="P9205" t="s">
        <v>964</v>
      </c>
      <c r="Q9205">
        <v>33614</v>
      </c>
      <c r="R9205" s="2">
        <v>40546</v>
      </c>
      <c r="S9205" s="2">
        <v>40548</v>
      </c>
      <c r="T9205">
        <v>73.569999999999993</v>
      </c>
      <c r="U9205">
        <v>-1.722</v>
      </c>
    </row>
    <row r="9206" spans="1:21" x14ac:dyDescent="0.25">
      <c r="A9206">
        <v>22077</v>
      </c>
      <c r="B9206">
        <v>3338</v>
      </c>
      <c r="C9206" t="s">
        <v>5449</v>
      </c>
      <c r="D9206" t="s">
        <v>973</v>
      </c>
      <c r="E9206" t="s">
        <v>1173</v>
      </c>
      <c r="F9206" t="s">
        <v>975</v>
      </c>
      <c r="G9206" t="s">
        <v>978</v>
      </c>
      <c r="H9206" t="s">
        <v>992</v>
      </c>
      <c r="I9206" s="1">
        <v>85982</v>
      </c>
      <c r="J9206" t="s">
        <v>1318</v>
      </c>
      <c r="K9206">
        <v>5.84</v>
      </c>
      <c r="L9206" t="s">
        <v>967</v>
      </c>
      <c r="M9206" t="s">
        <v>1382</v>
      </c>
      <c r="N9206" t="s">
        <v>2280</v>
      </c>
      <c r="O9206">
        <v>1</v>
      </c>
      <c r="P9206" t="s">
        <v>964</v>
      </c>
      <c r="Q9206">
        <v>33614</v>
      </c>
      <c r="R9206" s="2">
        <v>40546</v>
      </c>
      <c r="S9206" s="2">
        <v>40547</v>
      </c>
      <c r="T9206">
        <v>33.53</v>
      </c>
      <c r="U9206">
        <v>-160.86840000000001</v>
      </c>
    </row>
    <row r="9207" spans="1:21" x14ac:dyDescent="0.25">
      <c r="A9207">
        <v>22078</v>
      </c>
      <c r="B9207">
        <v>3338</v>
      </c>
      <c r="C9207" t="s">
        <v>5449</v>
      </c>
      <c r="D9207" t="s">
        <v>973</v>
      </c>
      <c r="E9207" t="s">
        <v>1263</v>
      </c>
      <c r="F9207" t="s">
        <v>975</v>
      </c>
      <c r="G9207" t="s">
        <v>984</v>
      </c>
      <c r="H9207" t="s">
        <v>993</v>
      </c>
      <c r="I9207" s="1">
        <v>85982</v>
      </c>
      <c r="J9207" t="s">
        <v>1318</v>
      </c>
      <c r="K9207">
        <v>24.98</v>
      </c>
      <c r="L9207" t="s">
        <v>967</v>
      </c>
      <c r="M9207" t="s">
        <v>1382</v>
      </c>
      <c r="N9207" t="s">
        <v>2280</v>
      </c>
      <c r="O9207">
        <v>8.7899999999999991</v>
      </c>
      <c r="P9207" t="s">
        <v>964</v>
      </c>
      <c r="Q9207">
        <v>33614</v>
      </c>
      <c r="R9207" s="2">
        <v>40546</v>
      </c>
      <c r="S9207" s="2">
        <v>40546</v>
      </c>
      <c r="T9207">
        <v>246.75</v>
      </c>
      <c r="U9207">
        <v>51.306000000000004</v>
      </c>
    </row>
    <row r="9208" spans="1:21" x14ac:dyDescent="0.25">
      <c r="A9208">
        <v>21489</v>
      </c>
      <c r="B9208">
        <v>3338</v>
      </c>
      <c r="C9208" t="s">
        <v>5449</v>
      </c>
      <c r="D9208" t="s">
        <v>973</v>
      </c>
      <c r="E9208" t="s">
        <v>1309</v>
      </c>
      <c r="F9208" t="s">
        <v>975</v>
      </c>
      <c r="G9208" t="s">
        <v>982</v>
      </c>
      <c r="H9208" t="s">
        <v>993</v>
      </c>
      <c r="I9208" s="1">
        <v>85986</v>
      </c>
      <c r="J9208" t="s">
        <v>1318</v>
      </c>
      <c r="K9208">
        <v>3.69</v>
      </c>
      <c r="L9208" t="s">
        <v>967</v>
      </c>
      <c r="M9208" t="s">
        <v>1382</v>
      </c>
      <c r="N9208" t="s">
        <v>2280</v>
      </c>
      <c r="O9208">
        <v>2.5</v>
      </c>
      <c r="P9208" t="s">
        <v>964</v>
      </c>
      <c r="Q9208">
        <v>33614</v>
      </c>
      <c r="R9208" s="2">
        <v>41352</v>
      </c>
      <c r="S9208" s="2">
        <v>41353</v>
      </c>
      <c r="T9208">
        <v>45.71</v>
      </c>
      <c r="U9208">
        <v>-124.18</v>
      </c>
    </row>
    <row r="9209" spans="1:21" x14ac:dyDescent="0.25">
      <c r="A9209">
        <v>20673</v>
      </c>
      <c r="B9209">
        <v>3338</v>
      </c>
      <c r="C9209" t="s">
        <v>5449</v>
      </c>
      <c r="D9209" t="s">
        <v>973</v>
      </c>
      <c r="E9209" t="s">
        <v>1282</v>
      </c>
      <c r="F9209" t="s">
        <v>975</v>
      </c>
      <c r="G9209" t="s">
        <v>141</v>
      </c>
      <c r="H9209" t="s">
        <v>993</v>
      </c>
      <c r="I9209" s="1">
        <v>85989</v>
      </c>
      <c r="J9209" t="s">
        <v>1321</v>
      </c>
      <c r="K9209">
        <v>37.700000000000003</v>
      </c>
      <c r="L9209" t="s">
        <v>967</v>
      </c>
      <c r="M9209" t="s">
        <v>1382</v>
      </c>
      <c r="N9209" t="s">
        <v>2280</v>
      </c>
      <c r="O9209">
        <v>2.99</v>
      </c>
      <c r="P9209" t="s">
        <v>964</v>
      </c>
      <c r="Q9209">
        <v>33614</v>
      </c>
      <c r="R9209" s="2">
        <v>41540</v>
      </c>
      <c r="S9209" s="2">
        <v>41549</v>
      </c>
      <c r="T9209">
        <v>413.21</v>
      </c>
      <c r="U9209">
        <v>1131.8480999999999</v>
      </c>
    </row>
    <row r="9210" spans="1:21" x14ac:dyDescent="0.25">
      <c r="A9210">
        <v>20674</v>
      </c>
      <c r="B9210">
        <v>3338</v>
      </c>
      <c r="C9210" t="s">
        <v>5449</v>
      </c>
      <c r="D9210" t="s">
        <v>973</v>
      </c>
      <c r="E9210" t="s">
        <v>272</v>
      </c>
      <c r="F9210" t="s">
        <v>975</v>
      </c>
      <c r="G9210" t="s">
        <v>980</v>
      </c>
      <c r="H9210" t="s">
        <v>992</v>
      </c>
      <c r="I9210" s="1">
        <v>85989</v>
      </c>
      <c r="J9210" t="s">
        <v>1321</v>
      </c>
      <c r="K9210">
        <v>8.56</v>
      </c>
      <c r="L9210" t="s">
        <v>967</v>
      </c>
      <c r="M9210" t="s">
        <v>1382</v>
      </c>
      <c r="N9210" t="s">
        <v>2280</v>
      </c>
      <c r="O9210">
        <v>5.16</v>
      </c>
      <c r="P9210" t="s">
        <v>964</v>
      </c>
      <c r="Q9210">
        <v>33614</v>
      </c>
      <c r="R9210" s="2">
        <v>41540</v>
      </c>
      <c r="S9210" s="2">
        <v>41547</v>
      </c>
      <c r="T9210">
        <v>195.01</v>
      </c>
      <c r="U9210">
        <v>720.12299999999993</v>
      </c>
    </row>
    <row r="9211" spans="1:21" x14ac:dyDescent="0.25">
      <c r="A9211">
        <v>25613</v>
      </c>
      <c r="B9211">
        <v>3339</v>
      </c>
      <c r="C9211" t="s">
        <v>5450</v>
      </c>
      <c r="D9211" t="s">
        <v>973</v>
      </c>
      <c r="E9211" t="s">
        <v>362</v>
      </c>
      <c r="F9211" t="s">
        <v>975</v>
      </c>
      <c r="G9211" t="s">
        <v>989</v>
      </c>
      <c r="H9211" t="s">
        <v>993</v>
      </c>
      <c r="I9211" s="1">
        <v>85981</v>
      </c>
      <c r="J9211" t="s">
        <v>1318</v>
      </c>
      <c r="K9211">
        <v>2.61</v>
      </c>
      <c r="L9211" t="s">
        <v>967</v>
      </c>
      <c r="M9211" t="s">
        <v>1382</v>
      </c>
      <c r="N9211" t="s">
        <v>2495</v>
      </c>
      <c r="O9211">
        <v>0.5</v>
      </c>
      <c r="P9211" t="s">
        <v>964</v>
      </c>
      <c r="Q9211">
        <v>32780</v>
      </c>
      <c r="R9211" s="2">
        <v>40526</v>
      </c>
      <c r="S9211" s="2">
        <v>40527</v>
      </c>
      <c r="T9211">
        <v>19.02</v>
      </c>
      <c r="U9211">
        <v>4.0442999999999998</v>
      </c>
    </row>
    <row r="9212" spans="1:21" x14ac:dyDescent="0.25">
      <c r="A9212">
        <v>25614</v>
      </c>
      <c r="B9212">
        <v>3339</v>
      </c>
      <c r="C9212" t="s">
        <v>5450</v>
      </c>
      <c r="D9212" t="s">
        <v>973</v>
      </c>
      <c r="E9212" t="s">
        <v>0</v>
      </c>
      <c r="F9212" t="s">
        <v>975</v>
      </c>
      <c r="G9212" t="s">
        <v>978</v>
      </c>
      <c r="H9212" t="s">
        <v>995</v>
      </c>
      <c r="I9212" s="1">
        <v>85981</v>
      </c>
      <c r="J9212" t="s">
        <v>1318</v>
      </c>
      <c r="K9212">
        <v>11.66</v>
      </c>
      <c r="L9212" t="s">
        <v>967</v>
      </c>
      <c r="M9212" t="s">
        <v>1382</v>
      </c>
      <c r="N9212" t="s">
        <v>2495</v>
      </c>
      <c r="O9212">
        <v>7.95</v>
      </c>
      <c r="P9212" t="s">
        <v>964</v>
      </c>
      <c r="Q9212">
        <v>32780</v>
      </c>
      <c r="R9212" s="2">
        <v>40526</v>
      </c>
      <c r="S9212" s="2">
        <v>40527</v>
      </c>
      <c r="T9212">
        <v>193.87</v>
      </c>
      <c r="U9212">
        <v>-10.368400000000001</v>
      </c>
    </row>
    <row r="9213" spans="1:21" x14ac:dyDescent="0.25">
      <c r="A9213">
        <v>22857</v>
      </c>
      <c r="B9213">
        <v>3340</v>
      </c>
      <c r="C9213" t="s">
        <v>5451</v>
      </c>
      <c r="D9213" t="s">
        <v>973</v>
      </c>
      <c r="E9213" t="s">
        <v>153</v>
      </c>
      <c r="F9213" t="s">
        <v>976</v>
      </c>
      <c r="G9213" t="s">
        <v>140</v>
      </c>
      <c r="H9213" t="s">
        <v>993</v>
      </c>
      <c r="I9213" s="1">
        <v>85980</v>
      </c>
      <c r="J9213" t="s">
        <v>1319</v>
      </c>
      <c r="K9213">
        <v>125.99</v>
      </c>
      <c r="L9213" t="s">
        <v>969</v>
      </c>
      <c r="M9213" t="s">
        <v>1358</v>
      </c>
      <c r="N9213" t="s">
        <v>2491</v>
      </c>
      <c r="O9213">
        <v>4.2</v>
      </c>
      <c r="P9213" t="s">
        <v>964</v>
      </c>
      <c r="Q9213">
        <v>97060</v>
      </c>
      <c r="R9213" s="2">
        <v>40372</v>
      </c>
      <c r="S9213" s="2">
        <v>40373</v>
      </c>
      <c r="T9213">
        <v>1434.51</v>
      </c>
      <c r="U9213">
        <v>989.81189999999992</v>
      </c>
    </row>
    <row r="9214" spans="1:21" x14ac:dyDescent="0.25">
      <c r="A9214">
        <v>22079</v>
      </c>
      <c r="B9214">
        <v>3340</v>
      </c>
      <c r="C9214" t="s">
        <v>5451</v>
      </c>
      <c r="D9214" t="s">
        <v>973</v>
      </c>
      <c r="E9214" t="s">
        <v>90</v>
      </c>
      <c r="F9214" t="s">
        <v>977</v>
      </c>
      <c r="G9214" t="s">
        <v>988</v>
      </c>
      <c r="H9214" t="s">
        <v>996</v>
      </c>
      <c r="I9214" s="1">
        <v>85982</v>
      </c>
      <c r="J9214" t="s">
        <v>1318</v>
      </c>
      <c r="K9214">
        <v>880.98</v>
      </c>
      <c r="L9214" t="s">
        <v>969</v>
      </c>
      <c r="M9214" t="s">
        <v>1358</v>
      </c>
      <c r="N9214" t="s">
        <v>2491</v>
      </c>
      <c r="O9214">
        <v>44.55</v>
      </c>
      <c r="P9214" t="s">
        <v>966</v>
      </c>
      <c r="Q9214">
        <v>97060</v>
      </c>
      <c r="R9214" s="2">
        <v>40546</v>
      </c>
      <c r="S9214" s="2">
        <v>40548</v>
      </c>
      <c r="T9214">
        <v>6882.22</v>
      </c>
      <c r="U9214">
        <v>4748.7317999999996</v>
      </c>
    </row>
    <row r="9215" spans="1:21" x14ac:dyDescent="0.25">
      <c r="A9215">
        <v>23593</v>
      </c>
      <c r="B9215">
        <v>3340</v>
      </c>
      <c r="C9215" t="s">
        <v>5451</v>
      </c>
      <c r="D9215" t="s">
        <v>973</v>
      </c>
      <c r="E9215" t="s">
        <v>1084</v>
      </c>
      <c r="F9215" t="s">
        <v>975</v>
      </c>
      <c r="G9215" t="s">
        <v>989</v>
      </c>
      <c r="H9215" t="s">
        <v>993</v>
      </c>
      <c r="I9215" s="1">
        <v>85987</v>
      </c>
      <c r="J9215" t="s">
        <v>1321</v>
      </c>
      <c r="K9215">
        <v>2.88</v>
      </c>
      <c r="L9215" t="s">
        <v>969</v>
      </c>
      <c r="M9215" t="s">
        <v>1358</v>
      </c>
      <c r="N9215" t="s">
        <v>2491</v>
      </c>
      <c r="O9215">
        <v>0.5</v>
      </c>
      <c r="P9215" t="s">
        <v>964</v>
      </c>
      <c r="Q9215">
        <v>97060</v>
      </c>
      <c r="R9215" s="2">
        <v>41398</v>
      </c>
      <c r="S9215" s="2">
        <v>41400</v>
      </c>
      <c r="T9215">
        <v>5.84</v>
      </c>
      <c r="U9215">
        <v>1.17</v>
      </c>
    </row>
    <row r="9216" spans="1:21" x14ac:dyDescent="0.25">
      <c r="A9216">
        <v>23594</v>
      </c>
      <c r="B9216">
        <v>3340</v>
      </c>
      <c r="C9216" t="s">
        <v>5451</v>
      </c>
      <c r="D9216" t="s">
        <v>973</v>
      </c>
      <c r="E9216" t="s">
        <v>331</v>
      </c>
      <c r="F9216" t="s">
        <v>976</v>
      </c>
      <c r="G9216" t="s">
        <v>140</v>
      </c>
      <c r="H9216" t="s">
        <v>993</v>
      </c>
      <c r="I9216" s="1">
        <v>85987</v>
      </c>
      <c r="J9216" t="s">
        <v>1321</v>
      </c>
      <c r="K9216">
        <v>195.99</v>
      </c>
      <c r="L9216" t="s">
        <v>969</v>
      </c>
      <c r="M9216" t="s">
        <v>1358</v>
      </c>
      <c r="N9216" t="s">
        <v>2491</v>
      </c>
      <c r="O9216">
        <v>8.99</v>
      </c>
      <c r="P9216" t="s">
        <v>964</v>
      </c>
      <c r="Q9216">
        <v>97060</v>
      </c>
      <c r="R9216" s="2">
        <v>41398</v>
      </c>
      <c r="S9216" s="2">
        <v>41403</v>
      </c>
      <c r="T9216">
        <v>166.44</v>
      </c>
      <c r="U9216">
        <v>-773.34399999999994</v>
      </c>
    </row>
    <row r="9217" spans="1:21" x14ac:dyDescent="0.25">
      <c r="A9217">
        <v>23464</v>
      </c>
      <c r="B9217">
        <v>3340</v>
      </c>
      <c r="C9217" t="s">
        <v>5451</v>
      </c>
      <c r="D9217" t="s">
        <v>973</v>
      </c>
      <c r="E9217" t="s">
        <v>704</v>
      </c>
      <c r="F9217" t="s">
        <v>976</v>
      </c>
      <c r="G9217" t="s">
        <v>979</v>
      </c>
      <c r="H9217" t="s">
        <v>995</v>
      </c>
      <c r="I9217" s="1">
        <v>85988</v>
      </c>
      <c r="J9217" t="s">
        <v>1320</v>
      </c>
      <c r="K9217">
        <v>4.9800000000000004</v>
      </c>
      <c r="L9217" t="s">
        <v>969</v>
      </c>
      <c r="M9217" t="s">
        <v>1358</v>
      </c>
      <c r="N9217" t="s">
        <v>2491</v>
      </c>
      <c r="O9217">
        <v>4.62</v>
      </c>
      <c r="P9217" t="s">
        <v>964</v>
      </c>
      <c r="Q9217">
        <v>97060</v>
      </c>
      <c r="R9217" s="2">
        <v>41414</v>
      </c>
      <c r="S9217" s="2">
        <v>41415</v>
      </c>
      <c r="T9217">
        <v>9.6999999999999993</v>
      </c>
      <c r="U9217">
        <v>-18.03</v>
      </c>
    </row>
    <row r="9218" spans="1:21" x14ac:dyDescent="0.25">
      <c r="A9218">
        <v>19346</v>
      </c>
      <c r="B9218">
        <v>3341</v>
      </c>
      <c r="C9218" t="s">
        <v>5452</v>
      </c>
      <c r="D9218" t="s">
        <v>973</v>
      </c>
      <c r="E9218" t="s">
        <v>727</v>
      </c>
      <c r="F9218" t="s">
        <v>975</v>
      </c>
      <c r="G9218" t="s">
        <v>141</v>
      </c>
      <c r="H9218" t="s">
        <v>993</v>
      </c>
      <c r="I9218" s="1">
        <v>85984</v>
      </c>
      <c r="J9218" t="s">
        <v>1322</v>
      </c>
      <c r="K9218">
        <v>30.98</v>
      </c>
      <c r="L9218" t="s">
        <v>967</v>
      </c>
      <c r="M9218" t="s">
        <v>1404</v>
      </c>
      <c r="N9218" t="s">
        <v>1403</v>
      </c>
      <c r="O9218">
        <v>11.63</v>
      </c>
      <c r="P9218" t="s">
        <v>964</v>
      </c>
      <c r="Q9218">
        <v>29687</v>
      </c>
      <c r="R9218" s="2">
        <v>41251</v>
      </c>
      <c r="S9218" s="2">
        <v>41252</v>
      </c>
      <c r="T9218">
        <v>391.51</v>
      </c>
      <c r="U9218">
        <v>-79.757999999999996</v>
      </c>
    </row>
    <row r="9219" spans="1:21" x14ac:dyDescent="0.25">
      <c r="A9219">
        <v>19347</v>
      </c>
      <c r="B9219">
        <v>3341</v>
      </c>
      <c r="C9219" t="s">
        <v>5452</v>
      </c>
      <c r="D9219" t="s">
        <v>973</v>
      </c>
      <c r="E9219" t="s">
        <v>222</v>
      </c>
      <c r="F9219" t="s">
        <v>975</v>
      </c>
      <c r="G9219" t="s">
        <v>989</v>
      </c>
      <c r="H9219" t="s">
        <v>993</v>
      </c>
      <c r="I9219" s="1">
        <v>85984</v>
      </c>
      <c r="J9219" t="s">
        <v>1322</v>
      </c>
      <c r="K9219">
        <v>4.91</v>
      </c>
      <c r="L9219" t="s">
        <v>967</v>
      </c>
      <c r="M9219" t="s">
        <v>1404</v>
      </c>
      <c r="N9219" t="s">
        <v>1403</v>
      </c>
      <c r="O9219">
        <v>0.5</v>
      </c>
      <c r="P9219" t="s">
        <v>964</v>
      </c>
      <c r="Q9219">
        <v>29687</v>
      </c>
      <c r="R9219" s="2">
        <v>41251</v>
      </c>
      <c r="S9219" s="2">
        <v>41253</v>
      </c>
      <c r="T9219">
        <v>9.23</v>
      </c>
      <c r="U9219">
        <v>-31.43</v>
      </c>
    </row>
    <row r="9220" spans="1:21" x14ac:dyDescent="0.25">
      <c r="A9220">
        <v>18048</v>
      </c>
      <c r="B9220">
        <v>3341</v>
      </c>
      <c r="C9220" t="s">
        <v>5452</v>
      </c>
      <c r="D9220" t="s">
        <v>973</v>
      </c>
      <c r="E9220" t="s">
        <v>56</v>
      </c>
      <c r="F9220" t="s">
        <v>975</v>
      </c>
      <c r="G9220" t="s">
        <v>982</v>
      </c>
      <c r="H9220" t="s">
        <v>993</v>
      </c>
      <c r="I9220" s="1">
        <v>85985</v>
      </c>
      <c r="J9220" t="s">
        <v>1318</v>
      </c>
      <c r="K9220">
        <v>9.9</v>
      </c>
      <c r="L9220" t="s">
        <v>967</v>
      </c>
      <c r="M9220" t="s">
        <v>1404</v>
      </c>
      <c r="N9220" t="s">
        <v>1403</v>
      </c>
      <c r="O9220">
        <v>1.39</v>
      </c>
      <c r="P9220" t="s">
        <v>964</v>
      </c>
      <c r="Q9220">
        <v>29687</v>
      </c>
      <c r="R9220" s="2">
        <v>41286</v>
      </c>
      <c r="S9220" s="2">
        <v>41287</v>
      </c>
      <c r="T9220">
        <v>115.15</v>
      </c>
      <c r="U9220">
        <v>-229.95</v>
      </c>
    </row>
    <row r="9221" spans="1:21" x14ac:dyDescent="0.25">
      <c r="A9221">
        <v>20675</v>
      </c>
      <c r="B9221">
        <v>3341</v>
      </c>
      <c r="C9221" t="s">
        <v>5452</v>
      </c>
      <c r="D9221" t="s">
        <v>973</v>
      </c>
      <c r="E9221" t="s">
        <v>123</v>
      </c>
      <c r="F9221" t="s">
        <v>977</v>
      </c>
      <c r="G9221" t="s">
        <v>986</v>
      </c>
      <c r="H9221" t="s">
        <v>995</v>
      </c>
      <c r="I9221" s="1">
        <v>85989</v>
      </c>
      <c r="J9221" t="s">
        <v>1321</v>
      </c>
      <c r="K9221">
        <v>25.38</v>
      </c>
      <c r="L9221" t="s">
        <v>967</v>
      </c>
      <c r="M9221" t="s">
        <v>1404</v>
      </c>
      <c r="N9221" t="s">
        <v>1403</v>
      </c>
      <c r="O9221">
        <v>8.99</v>
      </c>
      <c r="P9221" t="s">
        <v>964</v>
      </c>
      <c r="Q9221">
        <v>29687</v>
      </c>
      <c r="R9221" s="2">
        <v>41540</v>
      </c>
      <c r="S9221" s="2">
        <v>41542</v>
      </c>
      <c r="T9221">
        <v>280.54000000000002</v>
      </c>
      <c r="U9221">
        <v>4.8420000000000005</v>
      </c>
    </row>
    <row r="9222" spans="1:21" x14ac:dyDescent="0.25">
      <c r="A9222">
        <v>2986</v>
      </c>
      <c r="B9222">
        <v>3342</v>
      </c>
      <c r="C9222" t="s">
        <v>5453</v>
      </c>
      <c r="D9222" t="s">
        <v>971</v>
      </c>
      <c r="E9222" t="s">
        <v>1259</v>
      </c>
      <c r="F9222" t="s">
        <v>977</v>
      </c>
      <c r="G9222" t="s">
        <v>986</v>
      </c>
      <c r="H9222" t="s">
        <v>998</v>
      </c>
      <c r="I9222" s="1">
        <v>21572</v>
      </c>
      <c r="J9222" t="s">
        <v>1322</v>
      </c>
      <c r="K9222">
        <v>194.3</v>
      </c>
      <c r="L9222" t="s">
        <v>970</v>
      </c>
      <c r="M9222" t="s">
        <v>2796</v>
      </c>
      <c r="N9222" t="s">
        <v>991</v>
      </c>
      <c r="O9222">
        <v>11.54</v>
      </c>
      <c r="P9222" t="s">
        <v>964</v>
      </c>
      <c r="Q9222">
        <v>20006</v>
      </c>
      <c r="R9222" s="2">
        <v>40222</v>
      </c>
      <c r="S9222" s="2">
        <v>40224</v>
      </c>
      <c r="T9222">
        <v>8549.0400000000009</v>
      </c>
      <c r="U9222">
        <v>2861.01</v>
      </c>
    </row>
    <row r="9223" spans="1:21" x14ac:dyDescent="0.25">
      <c r="A9223">
        <v>2336</v>
      </c>
      <c r="B9223">
        <v>3342</v>
      </c>
      <c r="C9223" t="s">
        <v>5453</v>
      </c>
      <c r="D9223" t="s">
        <v>971</v>
      </c>
      <c r="E9223" t="s">
        <v>687</v>
      </c>
      <c r="F9223" t="s">
        <v>976</v>
      </c>
      <c r="G9223" t="s">
        <v>140</v>
      </c>
      <c r="H9223" t="s">
        <v>993</v>
      </c>
      <c r="I9223" s="1">
        <v>16806</v>
      </c>
      <c r="J9223" t="s">
        <v>1318</v>
      </c>
      <c r="K9223">
        <v>65.989999999999995</v>
      </c>
      <c r="L9223" t="s">
        <v>970</v>
      </c>
      <c r="M9223" t="s">
        <v>2796</v>
      </c>
      <c r="N9223" t="s">
        <v>991</v>
      </c>
      <c r="O9223">
        <v>19.989999999999998</v>
      </c>
      <c r="P9223" t="s">
        <v>964</v>
      </c>
      <c r="Q9223">
        <v>20006</v>
      </c>
      <c r="R9223" s="2">
        <v>40711</v>
      </c>
      <c r="S9223" s="2">
        <v>40713</v>
      </c>
      <c r="T9223">
        <v>1539.96</v>
      </c>
      <c r="U9223">
        <v>-201.04700000000003</v>
      </c>
    </row>
    <row r="9224" spans="1:21" x14ac:dyDescent="0.25">
      <c r="A9224">
        <v>4471</v>
      </c>
      <c r="B9224">
        <v>3342</v>
      </c>
      <c r="C9224" t="s">
        <v>5453</v>
      </c>
      <c r="D9224" t="s">
        <v>971</v>
      </c>
      <c r="E9224" t="s">
        <v>492</v>
      </c>
      <c r="F9224" t="s">
        <v>975</v>
      </c>
      <c r="G9224" t="s">
        <v>982</v>
      </c>
      <c r="H9224" t="s">
        <v>993</v>
      </c>
      <c r="I9224" s="1">
        <v>31872</v>
      </c>
      <c r="J9224" t="s">
        <v>1321</v>
      </c>
      <c r="K9224">
        <v>83.98</v>
      </c>
      <c r="L9224" t="s">
        <v>970</v>
      </c>
      <c r="M9224" t="s">
        <v>2796</v>
      </c>
      <c r="N9224" t="s">
        <v>991</v>
      </c>
      <c r="O9224">
        <v>5.01</v>
      </c>
      <c r="P9224" t="s">
        <v>965</v>
      </c>
      <c r="Q9224">
        <v>20006</v>
      </c>
      <c r="R9224" s="2">
        <v>40792</v>
      </c>
      <c r="S9224" s="2">
        <v>40796</v>
      </c>
      <c r="T9224">
        <v>5166.41</v>
      </c>
      <c r="U9224">
        <v>1409.87</v>
      </c>
    </row>
    <row r="9225" spans="1:21" x14ac:dyDescent="0.25">
      <c r="A9225">
        <v>4472</v>
      </c>
      <c r="B9225">
        <v>3342</v>
      </c>
      <c r="C9225" t="s">
        <v>5453</v>
      </c>
      <c r="D9225" t="s">
        <v>971</v>
      </c>
      <c r="E9225" t="s">
        <v>904</v>
      </c>
      <c r="F9225" t="s">
        <v>977</v>
      </c>
      <c r="G9225" t="s">
        <v>985</v>
      </c>
      <c r="H9225" t="s">
        <v>994</v>
      </c>
      <c r="I9225" s="1">
        <v>31872</v>
      </c>
      <c r="J9225" t="s">
        <v>1321</v>
      </c>
      <c r="K9225">
        <v>159.31</v>
      </c>
      <c r="L9225" t="s">
        <v>970</v>
      </c>
      <c r="M9225" t="s">
        <v>2796</v>
      </c>
      <c r="N9225" t="s">
        <v>991</v>
      </c>
      <c r="O9225">
        <v>60</v>
      </c>
      <c r="P9225" t="s">
        <v>966</v>
      </c>
      <c r="Q9225">
        <v>20006</v>
      </c>
      <c r="R9225" s="2">
        <v>40792</v>
      </c>
      <c r="S9225" s="2">
        <v>40796</v>
      </c>
      <c r="T9225">
        <v>8163.19</v>
      </c>
      <c r="U9225">
        <v>-265.12200000000001</v>
      </c>
    </row>
    <row r="9226" spans="1:21" x14ac:dyDescent="0.25">
      <c r="A9226">
        <v>7138</v>
      </c>
      <c r="B9226">
        <v>3342</v>
      </c>
      <c r="C9226" t="s">
        <v>5453</v>
      </c>
      <c r="D9226" t="s">
        <v>971</v>
      </c>
      <c r="E9226" t="s">
        <v>920</v>
      </c>
      <c r="F9226" t="s">
        <v>976</v>
      </c>
      <c r="G9226" t="s">
        <v>140</v>
      </c>
      <c r="H9226" t="s">
        <v>995</v>
      </c>
      <c r="I9226" s="1">
        <v>50945</v>
      </c>
      <c r="J9226" t="s">
        <v>1322</v>
      </c>
      <c r="K9226">
        <v>35.99</v>
      </c>
      <c r="L9226" t="s">
        <v>970</v>
      </c>
      <c r="M9226" t="s">
        <v>2796</v>
      </c>
      <c r="N9226" t="s">
        <v>991</v>
      </c>
      <c r="O9226">
        <v>1.25</v>
      </c>
      <c r="P9226" t="s">
        <v>964</v>
      </c>
      <c r="Q9226">
        <v>20006</v>
      </c>
      <c r="R9226" s="2">
        <v>40915</v>
      </c>
      <c r="S9226" s="2">
        <v>40917</v>
      </c>
      <c r="T9226">
        <v>926.74</v>
      </c>
      <c r="U9226">
        <v>76.917599999999993</v>
      </c>
    </row>
    <row r="9227" spans="1:21" x14ac:dyDescent="0.25">
      <c r="A9227">
        <v>1288</v>
      </c>
      <c r="B9227">
        <v>3342</v>
      </c>
      <c r="C9227" t="s">
        <v>5453</v>
      </c>
      <c r="D9227" t="s">
        <v>971</v>
      </c>
      <c r="E9227" t="s">
        <v>102</v>
      </c>
      <c r="F9227" t="s">
        <v>976</v>
      </c>
      <c r="G9227" t="s">
        <v>979</v>
      </c>
      <c r="H9227" t="s">
        <v>993</v>
      </c>
      <c r="I9227" s="1">
        <v>9409</v>
      </c>
      <c r="J9227" t="s">
        <v>1322</v>
      </c>
      <c r="K9227">
        <v>152.47999999999999</v>
      </c>
      <c r="L9227" t="s">
        <v>970</v>
      </c>
      <c r="M9227" t="s">
        <v>2796</v>
      </c>
      <c r="N9227" t="s">
        <v>991</v>
      </c>
      <c r="O9227">
        <v>4</v>
      </c>
      <c r="P9227" t="s">
        <v>964</v>
      </c>
      <c r="Q9227">
        <v>20006</v>
      </c>
      <c r="R9227" s="2">
        <v>41399</v>
      </c>
      <c r="S9227" s="2">
        <v>41401</v>
      </c>
      <c r="T9227">
        <v>2283.5500000000002</v>
      </c>
      <c r="U9227">
        <v>-390.77</v>
      </c>
    </row>
    <row r="9228" spans="1:21" x14ac:dyDescent="0.25">
      <c r="A9228">
        <v>2335</v>
      </c>
      <c r="B9228">
        <v>3342</v>
      </c>
      <c r="C9228" t="s">
        <v>5453</v>
      </c>
      <c r="D9228" t="s">
        <v>971</v>
      </c>
      <c r="E9228" t="s">
        <v>1130</v>
      </c>
      <c r="F9228" t="s">
        <v>976</v>
      </c>
      <c r="G9228" t="s">
        <v>979</v>
      </c>
      <c r="H9228" t="s">
        <v>993</v>
      </c>
      <c r="I9228" s="1">
        <v>16806</v>
      </c>
      <c r="J9228" t="s">
        <v>1318</v>
      </c>
      <c r="K9228">
        <v>43.22</v>
      </c>
      <c r="L9228" t="s">
        <v>970</v>
      </c>
      <c r="M9228" t="s">
        <v>2796</v>
      </c>
      <c r="N9228" t="s">
        <v>991</v>
      </c>
      <c r="O9228">
        <v>4</v>
      </c>
      <c r="P9228" t="s">
        <v>964</v>
      </c>
      <c r="Q9228">
        <v>20006</v>
      </c>
      <c r="R9228" s="2">
        <v>41442</v>
      </c>
      <c r="S9228" s="2">
        <v>41443</v>
      </c>
      <c r="T9228">
        <v>251.06</v>
      </c>
      <c r="U9228">
        <v>-132.15</v>
      </c>
    </row>
    <row r="9229" spans="1:21" x14ac:dyDescent="0.25">
      <c r="A9229">
        <v>3787</v>
      </c>
      <c r="B9229">
        <v>3342</v>
      </c>
      <c r="C9229" t="s">
        <v>5453</v>
      </c>
      <c r="D9229" t="s">
        <v>971</v>
      </c>
      <c r="E9229" t="s">
        <v>642</v>
      </c>
      <c r="F9229" t="s">
        <v>976</v>
      </c>
      <c r="G9229" t="s">
        <v>140</v>
      </c>
      <c r="H9229" t="s">
        <v>995</v>
      </c>
      <c r="I9229" s="1">
        <v>26981</v>
      </c>
      <c r="J9229" t="s">
        <v>1319</v>
      </c>
      <c r="K9229">
        <v>55.99</v>
      </c>
      <c r="L9229" t="s">
        <v>970</v>
      </c>
      <c r="M9229" t="s">
        <v>2796</v>
      </c>
      <c r="N9229" t="s">
        <v>991</v>
      </c>
      <c r="O9229">
        <v>1.25</v>
      </c>
      <c r="P9229" t="s">
        <v>964</v>
      </c>
      <c r="Q9229">
        <v>20006</v>
      </c>
      <c r="R9229" s="2">
        <v>41516</v>
      </c>
      <c r="S9229" s="2">
        <v>41516</v>
      </c>
      <c r="T9229">
        <v>1206.69</v>
      </c>
      <c r="U9229">
        <v>142.983</v>
      </c>
    </row>
    <row r="9230" spans="1:21" x14ac:dyDescent="0.25">
      <c r="A9230">
        <v>3788</v>
      </c>
      <c r="B9230">
        <v>3342</v>
      </c>
      <c r="C9230" t="s">
        <v>5453</v>
      </c>
      <c r="D9230" t="s">
        <v>971</v>
      </c>
      <c r="E9230" t="s">
        <v>264</v>
      </c>
      <c r="F9230" t="s">
        <v>975</v>
      </c>
      <c r="G9230" t="s">
        <v>984</v>
      </c>
      <c r="H9230" t="s">
        <v>993</v>
      </c>
      <c r="I9230" s="1">
        <v>26981</v>
      </c>
      <c r="J9230" t="s">
        <v>1319</v>
      </c>
      <c r="K9230">
        <v>16.91</v>
      </c>
      <c r="L9230" t="s">
        <v>970</v>
      </c>
      <c r="M9230" t="s">
        <v>2796</v>
      </c>
      <c r="N9230" t="s">
        <v>991</v>
      </c>
      <c r="O9230">
        <v>6.25</v>
      </c>
      <c r="P9230" t="s">
        <v>964</v>
      </c>
      <c r="Q9230">
        <v>20006</v>
      </c>
      <c r="R9230" s="2">
        <v>41516</v>
      </c>
      <c r="S9230" s="2">
        <v>41517</v>
      </c>
      <c r="T9230">
        <v>1541.06</v>
      </c>
      <c r="U9230">
        <v>30.17</v>
      </c>
    </row>
    <row r="9231" spans="1:21" x14ac:dyDescent="0.25">
      <c r="A9231">
        <v>19288</v>
      </c>
      <c r="B9231">
        <v>3343</v>
      </c>
      <c r="C9231" t="s">
        <v>5454</v>
      </c>
      <c r="D9231" t="s">
        <v>971</v>
      </c>
      <c r="E9231" t="s">
        <v>102</v>
      </c>
      <c r="F9231" t="s">
        <v>976</v>
      </c>
      <c r="G9231" t="s">
        <v>979</v>
      </c>
      <c r="H9231" t="s">
        <v>993</v>
      </c>
      <c r="I9231" s="1">
        <v>89932</v>
      </c>
      <c r="J9231" t="s">
        <v>1322</v>
      </c>
      <c r="K9231">
        <v>152.47999999999999</v>
      </c>
      <c r="L9231" t="s">
        <v>968</v>
      </c>
      <c r="M9231" t="s">
        <v>1408</v>
      </c>
      <c r="N9231" t="s">
        <v>1946</v>
      </c>
      <c r="O9231">
        <v>4</v>
      </c>
      <c r="P9231" t="s">
        <v>964</v>
      </c>
      <c r="Q9231">
        <v>48239</v>
      </c>
      <c r="R9231" s="2">
        <v>41399</v>
      </c>
      <c r="S9231" s="2">
        <v>41401</v>
      </c>
      <c r="T9231">
        <v>570.89</v>
      </c>
      <c r="U9231">
        <v>-390.77</v>
      </c>
    </row>
    <row r="9232" spans="1:21" x14ac:dyDescent="0.25">
      <c r="A9232">
        <v>20986</v>
      </c>
      <c r="B9232">
        <v>3344</v>
      </c>
      <c r="C9232" t="s">
        <v>5455</v>
      </c>
      <c r="D9232" t="s">
        <v>971</v>
      </c>
      <c r="E9232" t="s">
        <v>1259</v>
      </c>
      <c r="F9232" t="s">
        <v>977</v>
      </c>
      <c r="G9232" t="s">
        <v>986</v>
      </c>
      <c r="H9232" t="s">
        <v>998</v>
      </c>
      <c r="I9232" s="1">
        <v>89928</v>
      </c>
      <c r="J9232" t="s">
        <v>1322</v>
      </c>
      <c r="K9232">
        <v>194.3</v>
      </c>
      <c r="L9232" t="s">
        <v>968</v>
      </c>
      <c r="M9232" t="s">
        <v>1408</v>
      </c>
      <c r="N9232" t="s">
        <v>2230</v>
      </c>
      <c r="O9232">
        <v>11.54</v>
      </c>
      <c r="P9232" t="s">
        <v>964</v>
      </c>
      <c r="Q9232">
        <v>48307</v>
      </c>
      <c r="R9232" s="2">
        <v>40222</v>
      </c>
      <c r="S9232" s="2">
        <v>40224</v>
      </c>
      <c r="T9232">
        <v>2239.0300000000002</v>
      </c>
      <c r="U9232">
        <v>1544.9307000000001</v>
      </c>
    </row>
    <row r="9233" spans="1:21" x14ac:dyDescent="0.25">
      <c r="A9233">
        <v>20335</v>
      </c>
      <c r="B9233">
        <v>3344</v>
      </c>
      <c r="C9233" t="s">
        <v>5455</v>
      </c>
      <c r="D9233" t="s">
        <v>971</v>
      </c>
      <c r="E9233" t="s">
        <v>1130</v>
      </c>
      <c r="F9233" t="s">
        <v>976</v>
      </c>
      <c r="G9233" t="s">
        <v>979</v>
      </c>
      <c r="H9233" t="s">
        <v>993</v>
      </c>
      <c r="I9233" s="1">
        <v>89929</v>
      </c>
      <c r="J9233" t="s">
        <v>1318</v>
      </c>
      <c r="K9233">
        <v>43.22</v>
      </c>
      <c r="L9233" t="s">
        <v>968</v>
      </c>
      <c r="M9233" t="s">
        <v>1408</v>
      </c>
      <c r="N9233" t="s">
        <v>2230</v>
      </c>
      <c r="O9233">
        <v>4</v>
      </c>
      <c r="P9233" t="s">
        <v>964</v>
      </c>
      <c r="Q9233">
        <v>48307</v>
      </c>
      <c r="R9233" s="2">
        <v>40711</v>
      </c>
      <c r="S9233" s="2">
        <v>40712</v>
      </c>
      <c r="T9233">
        <v>83.69</v>
      </c>
      <c r="U9233">
        <v>-105.72</v>
      </c>
    </row>
    <row r="9234" spans="1:21" x14ac:dyDescent="0.25">
      <c r="A9234">
        <v>20336</v>
      </c>
      <c r="B9234">
        <v>3344</v>
      </c>
      <c r="C9234" t="s">
        <v>5455</v>
      </c>
      <c r="D9234" t="s">
        <v>971</v>
      </c>
      <c r="E9234" t="s">
        <v>687</v>
      </c>
      <c r="F9234" t="s">
        <v>976</v>
      </c>
      <c r="G9234" t="s">
        <v>140</v>
      </c>
      <c r="H9234" t="s">
        <v>993</v>
      </c>
      <c r="I9234" s="1">
        <v>89929</v>
      </c>
      <c r="J9234" t="s">
        <v>1318</v>
      </c>
      <c r="K9234">
        <v>65.989999999999995</v>
      </c>
      <c r="L9234" t="s">
        <v>968</v>
      </c>
      <c r="M9234" t="s">
        <v>1408</v>
      </c>
      <c r="N9234" t="s">
        <v>2230</v>
      </c>
      <c r="O9234">
        <v>19.989999999999998</v>
      </c>
      <c r="P9234" t="s">
        <v>964</v>
      </c>
      <c r="Q9234">
        <v>48307</v>
      </c>
      <c r="R9234" s="2">
        <v>40711</v>
      </c>
      <c r="S9234" s="2">
        <v>40713</v>
      </c>
      <c r="T9234">
        <v>399.25</v>
      </c>
      <c r="U9234">
        <v>-160.83760000000001</v>
      </c>
    </row>
    <row r="9235" spans="1:21" x14ac:dyDescent="0.25">
      <c r="A9235">
        <v>21787</v>
      </c>
      <c r="B9235">
        <v>3344</v>
      </c>
      <c r="C9235" t="s">
        <v>5455</v>
      </c>
      <c r="D9235" t="s">
        <v>971</v>
      </c>
      <c r="E9235" t="s">
        <v>642</v>
      </c>
      <c r="F9235" t="s">
        <v>976</v>
      </c>
      <c r="G9235" t="s">
        <v>140</v>
      </c>
      <c r="H9235" t="s">
        <v>995</v>
      </c>
      <c r="I9235" s="1">
        <v>89933</v>
      </c>
      <c r="J9235" t="s">
        <v>1319</v>
      </c>
      <c r="K9235">
        <v>55.99</v>
      </c>
      <c r="L9235" t="s">
        <v>968</v>
      </c>
      <c r="M9235" t="s">
        <v>1408</v>
      </c>
      <c r="N9235" t="s">
        <v>2230</v>
      </c>
      <c r="O9235">
        <v>1.25</v>
      </c>
      <c r="P9235" t="s">
        <v>964</v>
      </c>
      <c r="Q9235">
        <v>48307</v>
      </c>
      <c r="R9235" s="2">
        <v>41516</v>
      </c>
      <c r="S9235" s="2">
        <v>41516</v>
      </c>
      <c r="T9235">
        <v>324.88</v>
      </c>
      <c r="U9235">
        <v>224.16719999999998</v>
      </c>
    </row>
    <row r="9236" spans="1:21" x14ac:dyDescent="0.25">
      <c r="A9236">
        <v>22471</v>
      </c>
      <c r="B9236">
        <v>3345</v>
      </c>
      <c r="C9236" t="s">
        <v>5456</v>
      </c>
      <c r="D9236" t="s">
        <v>971</v>
      </c>
      <c r="E9236" t="s">
        <v>492</v>
      </c>
      <c r="F9236" t="s">
        <v>975</v>
      </c>
      <c r="G9236" t="s">
        <v>982</v>
      </c>
      <c r="H9236" t="s">
        <v>993</v>
      </c>
      <c r="I9236" s="1">
        <v>89930</v>
      </c>
      <c r="J9236" t="s">
        <v>1321</v>
      </c>
      <c r="K9236">
        <v>83.98</v>
      </c>
      <c r="L9236" t="s">
        <v>968</v>
      </c>
      <c r="M9236" t="s">
        <v>1408</v>
      </c>
      <c r="N9236" t="s">
        <v>1525</v>
      </c>
      <c r="O9236">
        <v>5.01</v>
      </c>
      <c r="P9236" t="s">
        <v>965</v>
      </c>
      <c r="Q9236">
        <v>48066</v>
      </c>
      <c r="R9236" s="2">
        <v>40792</v>
      </c>
      <c r="S9236" s="2">
        <v>40796</v>
      </c>
      <c r="T9236">
        <v>1249.94</v>
      </c>
      <c r="U9236">
        <v>862.45859999999993</v>
      </c>
    </row>
    <row r="9237" spans="1:21" x14ac:dyDescent="0.25">
      <c r="A9237">
        <v>22472</v>
      </c>
      <c r="B9237">
        <v>3345</v>
      </c>
      <c r="C9237" t="s">
        <v>5456</v>
      </c>
      <c r="D9237" t="s">
        <v>971</v>
      </c>
      <c r="E9237" t="s">
        <v>904</v>
      </c>
      <c r="F9237" t="s">
        <v>977</v>
      </c>
      <c r="G9237" t="s">
        <v>985</v>
      </c>
      <c r="H9237" t="s">
        <v>994</v>
      </c>
      <c r="I9237" s="1">
        <v>89930</v>
      </c>
      <c r="J9237" t="s">
        <v>1321</v>
      </c>
      <c r="K9237">
        <v>159.31</v>
      </c>
      <c r="L9237" t="s">
        <v>968</v>
      </c>
      <c r="M9237" t="s">
        <v>1408</v>
      </c>
      <c r="N9237" t="s">
        <v>1525</v>
      </c>
      <c r="O9237">
        <v>60</v>
      </c>
      <c r="P9237" t="s">
        <v>966</v>
      </c>
      <c r="Q9237">
        <v>48066</v>
      </c>
      <c r="R9237" s="2">
        <v>40792</v>
      </c>
      <c r="S9237" s="2">
        <v>40796</v>
      </c>
      <c r="T9237">
        <v>2077.9</v>
      </c>
      <c r="U9237">
        <v>-265.12200000000001</v>
      </c>
    </row>
    <row r="9238" spans="1:21" x14ac:dyDescent="0.25">
      <c r="A9238">
        <v>25138</v>
      </c>
      <c r="B9238">
        <v>3345</v>
      </c>
      <c r="C9238" t="s">
        <v>5456</v>
      </c>
      <c r="D9238" t="s">
        <v>971</v>
      </c>
      <c r="E9238" t="s">
        <v>920</v>
      </c>
      <c r="F9238" t="s">
        <v>976</v>
      </c>
      <c r="G9238" t="s">
        <v>140</v>
      </c>
      <c r="H9238" t="s">
        <v>995</v>
      </c>
      <c r="I9238" s="1">
        <v>89931</v>
      </c>
      <c r="J9238" t="s">
        <v>1322</v>
      </c>
      <c r="K9238">
        <v>35.99</v>
      </c>
      <c r="L9238" t="s">
        <v>968</v>
      </c>
      <c r="M9238" t="s">
        <v>1408</v>
      </c>
      <c r="N9238" t="s">
        <v>1525</v>
      </c>
      <c r="O9238">
        <v>1.25</v>
      </c>
      <c r="P9238" t="s">
        <v>964</v>
      </c>
      <c r="Q9238">
        <v>48066</v>
      </c>
      <c r="R9238" s="2">
        <v>40915</v>
      </c>
      <c r="S9238" s="2">
        <v>40917</v>
      </c>
      <c r="T9238">
        <v>247.13</v>
      </c>
      <c r="U9238">
        <v>146.14344</v>
      </c>
    </row>
    <row r="9239" spans="1:21" x14ac:dyDescent="0.25">
      <c r="A9239">
        <v>21788</v>
      </c>
      <c r="B9239">
        <v>3345</v>
      </c>
      <c r="C9239" t="s">
        <v>5456</v>
      </c>
      <c r="D9239" t="s">
        <v>971</v>
      </c>
      <c r="E9239" t="s">
        <v>264</v>
      </c>
      <c r="F9239" t="s">
        <v>975</v>
      </c>
      <c r="G9239" t="s">
        <v>984</v>
      </c>
      <c r="H9239" t="s">
        <v>993</v>
      </c>
      <c r="I9239" s="1">
        <v>89933</v>
      </c>
      <c r="J9239" t="s">
        <v>1319</v>
      </c>
      <c r="K9239">
        <v>16.91</v>
      </c>
      <c r="L9239" t="s">
        <v>968</v>
      </c>
      <c r="M9239" t="s">
        <v>1408</v>
      </c>
      <c r="N9239" t="s">
        <v>1525</v>
      </c>
      <c r="O9239">
        <v>6.25</v>
      </c>
      <c r="P9239" t="s">
        <v>964</v>
      </c>
      <c r="Q9239">
        <v>48066</v>
      </c>
      <c r="R9239" s="2">
        <v>41516</v>
      </c>
      <c r="S9239" s="2">
        <v>41517</v>
      </c>
      <c r="T9239">
        <v>385.27</v>
      </c>
      <c r="U9239">
        <v>47.547920000000005</v>
      </c>
    </row>
    <row r="9240" spans="1:21" x14ac:dyDescent="0.25">
      <c r="A9240">
        <v>18947</v>
      </c>
      <c r="B9240">
        <v>3347</v>
      </c>
      <c r="C9240" t="s">
        <v>5457</v>
      </c>
      <c r="D9240" t="s">
        <v>973</v>
      </c>
      <c r="E9240" t="s">
        <v>1180</v>
      </c>
      <c r="F9240" t="s">
        <v>975</v>
      </c>
      <c r="G9240" t="s">
        <v>141</v>
      </c>
      <c r="H9240" t="s">
        <v>993</v>
      </c>
      <c r="I9240" s="1">
        <v>89355</v>
      </c>
      <c r="J9240" t="s">
        <v>1319</v>
      </c>
      <c r="K9240">
        <v>7.68</v>
      </c>
      <c r="L9240" t="s">
        <v>967</v>
      </c>
      <c r="M9240" t="s">
        <v>1382</v>
      </c>
      <c r="N9240" t="s">
        <v>1869</v>
      </c>
      <c r="O9240">
        <v>6.16</v>
      </c>
      <c r="P9240" t="s">
        <v>965</v>
      </c>
      <c r="Q9240">
        <v>33411</v>
      </c>
      <c r="R9240" s="2">
        <v>40184</v>
      </c>
      <c r="S9240" s="2">
        <v>40186</v>
      </c>
      <c r="T9240">
        <v>22.13</v>
      </c>
      <c r="U9240">
        <v>125.9982</v>
      </c>
    </row>
    <row r="9241" spans="1:21" x14ac:dyDescent="0.25">
      <c r="A9241">
        <v>18948</v>
      </c>
      <c r="B9241">
        <v>3347</v>
      </c>
      <c r="C9241" t="s">
        <v>5457</v>
      </c>
      <c r="D9241" t="s">
        <v>973</v>
      </c>
      <c r="E9241" t="s">
        <v>1301</v>
      </c>
      <c r="F9241" t="s">
        <v>977</v>
      </c>
      <c r="G9241" t="s">
        <v>986</v>
      </c>
      <c r="H9241" t="s">
        <v>995</v>
      </c>
      <c r="I9241" s="1">
        <v>89355</v>
      </c>
      <c r="J9241" t="s">
        <v>1319</v>
      </c>
      <c r="K9241">
        <v>6.64</v>
      </c>
      <c r="L9241" t="s">
        <v>967</v>
      </c>
      <c r="M9241" t="s">
        <v>1382</v>
      </c>
      <c r="N9241" t="s">
        <v>1869</v>
      </c>
      <c r="O9241">
        <v>4.95</v>
      </c>
      <c r="P9241" t="s">
        <v>965</v>
      </c>
      <c r="Q9241">
        <v>33411</v>
      </c>
      <c r="R9241" s="2">
        <v>40184</v>
      </c>
      <c r="S9241" s="2">
        <v>40186</v>
      </c>
      <c r="T9241">
        <v>34.17</v>
      </c>
      <c r="U9241">
        <v>-92.929200000000009</v>
      </c>
    </row>
    <row r="9242" spans="1:21" x14ac:dyDescent="0.25">
      <c r="A9242">
        <v>19461</v>
      </c>
      <c r="B9242">
        <v>3347</v>
      </c>
      <c r="C9242" t="s">
        <v>5457</v>
      </c>
      <c r="D9242" t="s">
        <v>973</v>
      </c>
      <c r="E9242" t="s">
        <v>808</v>
      </c>
      <c r="F9242" t="s">
        <v>976</v>
      </c>
      <c r="G9242" t="s">
        <v>140</v>
      </c>
      <c r="H9242" t="s">
        <v>993</v>
      </c>
      <c r="I9242" s="1">
        <v>89356</v>
      </c>
      <c r="J9242" t="s">
        <v>1319</v>
      </c>
      <c r="K9242">
        <v>110.99</v>
      </c>
      <c r="L9242" t="s">
        <v>967</v>
      </c>
      <c r="M9242" t="s">
        <v>1382</v>
      </c>
      <c r="N9242" t="s">
        <v>1869</v>
      </c>
      <c r="O9242">
        <v>2.5</v>
      </c>
      <c r="P9242" t="s">
        <v>964</v>
      </c>
      <c r="Q9242">
        <v>33411</v>
      </c>
      <c r="R9242" s="2">
        <v>40205</v>
      </c>
      <c r="S9242" s="2">
        <v>40207</v>
      </c>
      <c r="T9242">
        <v>94.3</v>
      </c>
      <c r="U9242">
        <v>-39.808999999999997</v>
      </c>
    </row>
    <row r="9243" spans="1:21" x14ac:dyDescent="0.25">
      <c r="A9243">
        <v>24934</v>
      </c>
      <c r="B9243">
        <v>3347</v>
      </c>
      <c r="C9243" t="s">
        <v>5457</v>
      </c>
      <c r="D9243" t="s">
        <v>973</v>
      </c>
      <c r="E9243" t="s">
        <v>398</v>
      </c>
      <c r="F9243" t="s">
        <v>976</v>
      </c>
      <c r="G9243" t="s">
        <v>990</v>
      </c>
      <c r="H9243" t="s">
        <v>994</v>
      </c>
      <c r="I9243" s="1">
        <v>89357</v>
      </c>
      <c r="J9243" t="s">
        <v>1319</v>
      </c>
      <c r="K9243">
        <v>120.97</v>
      </c>
      <c r="L9243" t="s">
        <v>967</v>
      </c>
      <c r="M9243" t="s">
        <v>1382</v>
      </c>
      <c r="N9243" t="s">
        <v>1869</v>
      </c>
      <c r="O9243">
        <v>26.3</v>
      </c>
      <c r="P9243" t="s">
        <v>966</v>
      </c>
      <c r="Q9243">
        <v>33411</v>
      </c>
      <c r="R9243" s="2">
        <v>41117</v>
      </c>
      <c r="S9243" s="2">
        <v>41119</v>
      </c>
      <c r="T9243">
        <v>1953.18</v>
      </c>
      <c r="U9243">
        <v>169.26600000000002</v>
      </c>
    </row>
    <row r="9244" spans="1:21" x14ac:dyDescent="0.25">
      <c r="A9244">
        <v>20732</v>
      </c>
      <c r="B9244">
        <v>3347</v>
      </c>
      <c r="C9244" t="s">
        <v>5457</v>
      </c>
      <c r="D9244" t="s">
        <v>973</v>
      </c>
      <c r="E9244" t="s">
        <v>151</v>
      </c>
      <c r="F9244" t="s">
        <v>976</v>
      </c>
      <c r="G9244" t="s">
        <v>990</v>
      </c>
      <c r="H9244" t="s">
        <v>997</v>
      </c>
      <c r="I9244" s="1">
        <v>89359</v>
      </c>
      <c r="J9244" t="s">
        <v>1321</v>
      </c>
      <c r="K9244">
        <v>13.99</v>
      </c>
      <c r="L9244" t="s">
        <v>967</v>
      </c>
      <c r="M9244" t="s">
        <v>1382</v>
      </c>
      <c r="N9244" t="s">
        <v>1869</v>
      </c>
      <c r="O9244">
        <v>7.51</v>
      </c>
      <c r="P9244" t="s">
        <v>964</v>
      </c>
      <c r="Q9244">
        <v>33411</v>
      </c>
      <c r="R9244" s="2">
        <v>41449</v>
      </c>
      <c r="S9244" s="2">
        <v>41454</v>
      </c>
      <c r="T9244">
        <v>29.92</v>
      </c>
      <c r="U9244">
        <v>-1356.6677124000003</v>
      </c>
    </row>
    <row r="9245" spans="1:21" x14ac:dyDescent="0.25">
      <c r="A9245">
        <v>25272</v>
      </c>
      <c r="B9245">
        <v>3348</v>
      </c>
      <c r="C9245" t="s">
        <v>5458</v>
      </c>
      <c r="D9245" t="s">
        <v>973</v>
      </c>
      <c r="E9245" t="s">
        <v>427</v>
      </c>
      <c r="F9245" t="s">
        <v>976</v>
      </c>
      <c r="G9245" t="s">
        <v>140</v>
      </c>
      <c r="H9245" t="s">
        <v>995</v>
      </c>
      <c r="I9245" s="1">
        <v>89358</v>
      </c>
      <c r="J9245" t="s">
        <v>1322</v>
      </c>
      <c r="K9245">
        <v>55.99</v>
      </c>
      <c r="L9245" t="s">
        <v>967</v>
      </c>
      <c r="M9245" t="s">
        <v>1382</v>
      </c>
      <c r="N9245" t="s">
        <v>1512</v>
      </c>
      <c r="O9245">
        <v>5</v>
      </c>
      <c r="P9245" t="s">
        <v>964</v>
      </c>
      <c r="Q9245">
        <v>34769</v>
      </c>
      <c r="R9245" s="2">
        <v>41339</v>
      </c>
      <c r="S9245" s="2">
        <v>41340</v>
      </c>
      <c r="T9245">
        <v>47.53</v>
      </c>
      <c r="U9245">
        <v>259.42680000000001</v>
      </c>
    </row>
    <row r="9246" spans="1:21" x14ac:dyDescent="0.25">
      <c r="A9246">
        <v>21485</v>
      </c>
      <c r="B9246">
        <v>3350</v>
      </c>
      <c r="C9246" t="s">
        <v>5459</v>
      </c>
      <c r="D9246" t="s">
        <v>972</v>
      </c>
      <c r="E9246" t="s">
        <v>337</v>
      </c>
      <c r="F9246" t="s">
        <v>976</v>
      </c>
      <c r="G9246" t="s">
        <v>979</v>
      </c>
      <c r="H9246" t="s">
        <v>993</v>
      </c>
      <c r="I9246" s="1">
        <v>91296</v>
      </c>
      <c r="J9246" t="s">
        <v>1319</v>
      </c>
      <c r="K9246">
        <v>73.98</v>
      </c>
      <c r="L9246" t="s">
        <v>969</v>
      </c>
      <c r="M9246" t="s">
        <v>991</v>
      </c>
      <c r="N9246" t="s">
        <v>2417</v>
      </c>
      <c r="O9246">
        <v>12.14</v>
      </c>
      <c r="P9246" t="s">
        <v>964</v>
      </c>
      <c r="Q9246">
        <v>98444</v>
      </c>
      <c r="R9246" s="2">
        <v>40201</v>
      </c>
      <c r="S9246" s="2">
        <v>40203</v>
      </c>
      <c r="T9246">
        <v>384.22</v>
      </c>
      <c r="U9246">
        <v>-29.065600000000003</v>
      </c>
    </row>
    <row r="9247" spans="1:21" x14ac:dyDescent="0.25">
      <c r="A9247">
        <v>22987</v>
      </c>
      <c r="B9247">
        <v>3350</v>
      </c>
      <c r="C9247" t="s">
        <v>5459</v>
      </c>
      <c r="D9247" t="s">
        <v>972</v>
      </c>
      <c r="E9247" t="s">
        <v>51</v>
      </c>
      <c r="F9247" t="s">
        <v>975</v>
      </c>
      <c r="G9247" t="s">
        <v>978</v>
      </c>
      <c r="H9247" t="s">
        <v>992</v>
      </c>
      <c r="I9247" s="1">
        <v>91302</v>
      </c>
      <c r="J9247" t="s">
        <v>1318</v>
      </c>
      <c r="K9247">
        <v>5.84</v>
      </c>
      <c r="L9247" t="s">
        <v>969</v>
      </c>
      <c r="M9247" t="s">
        <v>991</v>
      </c>
      <c r="N9247" t="s">
        <v>2417</v>
      </c>
      <c r="O9247">
        <v>1.2</v>
      </c>
      <c r="P9247" t="s">
        <v>965</v>
      </c>
      <c r="Q9247">
        <v>98444</v>
      </c>
      <c r="R9247" s="2">
        <v>40884</v>
      </c>
      <c r="S9247" s="2">
        <v>40886</v>
      </c>
      <c r="T9247">
        <v>19.13</v>
      </c>
      <c r="U9247">
        <v>3.12</v>
      </c>
    </row>
    <row r="9248" spans="1:21" x14ac:dyDescent="0.25">
      <c r="A9248">
        <v>22988</v>
      </c>
      <c r="B9248">
        <v>3350</v>
      </c>
      <c r="C9248" t="s">
        <v>5459</v>
      </c>
      <c r="D9248" t="s">
        <v>972</v>
      </c>
      <c r="E9248" t="s">
        <v>1060</v>
      </c>
      <c r="F9248" t="s">
        <v>976</v>
      </c>
      <c r="G9248" t="s">
        <v>140</v>
      </c>
      <c r="H9248" t="s">
        <v>993</v>
      </c>
      <c r="I9248" s="1">
        <v>91302</v>
      </c>
      <c r="J9248" t="s">
        <v>1318</v>
      </c>
      <c r="K9248">
        <v>35.99</v>
      </c>
      <c r="L9248" t="s">
        <v>969</v>
      </c>
      <c r="M9248" t="s">
        <v>991</v>
      </c>
      <c r="N9248" t="s">
        <v>2417</v>
      </c>
      <c r="O9248">
        <v>1.1000000000000001</v>
      </c>
      <c r="P9248" t="s">
        <v>964</v>
      </c>
      <c r="Q9248">
        <v>98444</v>
      </c>
      <c r="R9248" s="2">
        <v>40884</v>
      </c>
      <c r="S9248" s="2">
        <v>40886</v>
      </c>
      <c r="T9248">
        <v>597.63</v>
      </c>
      <c r="U9248">
        <v>412.36469999999997</v>
      </c>
    </row>
    <row r="9249" spans="1:21" x14ac:dyDescent="0.25">
      <c r="A9249">
        <v>23248</v>
      </c>
      <c r="B9249">
        <v>3351</v>
      </c>
      <c r="C9249" t="s">
        <v>5460</v>
      </c>
      <c r="D9249" t="s">
        <v>972</v>
      </c>
      <c r="E9249" t="s">
        <v>1122</v>
      </c>
      <c r="F9249" t="s">
        <v>975</v>
      </c>
      <c r="G9249" t="s">
        <v>983</v>
      </c>
      <c r="H9249" t="s">
        <v>993</v>
      </c>
      <c r="I9249" s="1">
        <v>91297</v>
      </c>
      <c r="J9249" t="s">
        <v>1322</v>
      </c>
      <c r="K9249">
        <v>10.89</v>
      </c>
      <c r="L9249" t="s">
        <v>969</v>
      </c>
      <c r="M9249" t="s">
        <v>991</v>
      </c>
      <c r="N9249" t="s">
        <v>2626</v>
      </c>
      <c r="O9249">
        <v>4.5</v>
      </c>
      <c r="P9249" t="s">
        <v>964</v>
      </c>
      <c r="Q9249">
        <v>99301</v>
      </c>
      <c r="R9249" s="2">
        <v>40394</v>
      </c>
      <c r="S9249" s="2">
        <v>40396</v>
      </c>
      <c r="T9249">
        <v>178.68</v>
      </c>
      <c r="U9249">
        <v>-19.2972</v>
      </c>
    </row>
    <row r="9250" spans="1:21" x14ac:dyDescent="0.25">
      <c r="A9250">
        <v>23474</v>
      </c>
      <c r="B9250">
        <v>3351</v>
      </c>
      <c r="C9250" t="s">
        <v>5460</v>
      </c>
      <c r="D9250" t="s">
        <v>972</v>
      </c>
      <c r="E9250" t="s">
        <v>342</v>
      </c>
      <c r="F9250" t="s">
        <v>975</v>
      </c>
      <c r="G9250" t="s">
        <v>978</v>
      </c>
      <c r="H9250" t="s">
        <v>992</v>
      </c>
      <c r="I9250" s="1">
        <v>91298</v>
      </c>
      <c r="J9250" t="s">
        <v>1318</v>
      </c>
      <c r="K9250">
        <v>6.7</v>
      </c>
      <c r="L9250" t="s">
        <v>969</v>
      </c>
      <c r="M9250" t="s">
        <v>991</v>
      </c>
      <c r="N9250" t="s">
        <v>2626</v>
      </c>
      <c r="O9250">
        <v>1.56</v>
      </c>
      <c r="P9250" t="s">
        <v>965</v>
      </c>
      <c r="Q9250">
        <v>99301</v>
      </c>
      <c r="R9250" s="2">
        <v>40397</v>
      </c>
      <c r="S9250" s="2">
        <v>40399</v>
      </c>
      <c r="T9250">
        <v>79.39</v>
      </c>
      <c r="U9250">
        <v>40.6556</v>
      </c>
    </row>
    <row r="9251" spans="1:21" x14ac:dyDescent="0.25">
      <c r="A9251">
        <v>25878</v>
      </c>
      <c r="B9251">
        <v>3351</v>
      </c>
      <c r="C9251" t="s">
        <v>5460</v>
      </c>
      <c r="D9251" t="s">
        <v>972</v>
      </c>
      <c r="E9251" t="s">
        <v>192</v>
      </c>
      <c r="F9251" t="s">
        <v>975</v>
      </c>
      <c r="G9251" t="s">
        <v>980</v>
      </c>
      <c r="H9251" t="s">
        <v>993</v>
      </c>
      <c r="I9251" s="1">
        <v>91299</v>
      </c>
      <c r="J9251" t="s">
        <v>1319</v>
      </c>
      <c r="K9251">
        <v>40.99</v>
      </c>
      <c r="L9251" t="s">
        <v>969</v>
      </c>
      <c r="M9251" t="s">
        <v>991</v>
      </c>
      <c r="N9251" t="s">
        <v>2626</v>
      </c>
      <c r="O9251">
        <v>17.48</v>
      </c>
      <c r="P9251" t="s">
        <v>964</v>
      </c>
      <c r="Q9251">
        <v>99301</v>
      </c>
      <c r="R9251" s="2">
        <v>40554</v>
      </c>
      <c r="S9251" s="2">
        <v>40555</v>
      </c>
      <c r="T9251">
        <v>462.91</v>
      </c>
      <c r="U9251">
        <v>251.98560000000001</v>
      </c>
    </row>
    <row r="9252" spans="1:21" x14ac:dyDescent="0.25">
      <c r="A9252">
        <v>25738</v>
      </c>
      <c r="B9252">
        <v>3351</v>
      </c>
      <c r="C9252" t="s">
        <v>5460</v>
      </c>
      <c r="D9252" t="s">
        <v>972</v>
      </c>
      <c r="E9252" t="s">
        <v>620</v>
      </c>
      <c r="F9252" t="s">
        <v>977</v>
      </c>
      <c r="G9252" t="s">
        <v>986</v>
      </c>
      <c r="H9252" t="s">
        <v>993</v>
      </c>
      <c r="I9252" s="1">
        <v>91300</v>
      </c>
      <c r="J9252" t="s">
        <v>1319</v>
      </c>
      <c r="K9252">
        <v>1.76</v>
      </c>
      <c r="L9252" t="s">
        <v>969</v>
      </c>
      <c r="M9252" t="s">
        <v>991</v>
      </c>
      <c r="N9252" t="s">
        <v>2626</v>
      </c>
      <c r="O9252">
        <v>4.8600000000000003</v>
      </c>
      <c r="P9252" t="s">
        <v>965</v>
      </c>
      <c r="Q9252">
        <v>99301</v>
      </c>
      <c r="R9252" s="2">
        <v>40604</v>
      </c>
      <c r="S9252" s="2">
        <v>40606</v>
      </c>
      <c r="T9252">
        <v>8.61</v>
      </c>
      <c r="U9252">
        <v>-4.13</v>
      </c>
    </row>
    <row r="9253" spans="1:21" x14ac:dyDescent="0.25">
      <c r="A9253">
        <v>24555</v>
      </c>
      <c r="B9253">
        <v>3351</v>
      </c>
      <c r="C9253" t="s">
        <v>5460</v>
      </c>
      <c r="D9253" t="s">
        <v>972</v>
      </c>
      <c r="E9253" t="s">
        <v>77</v>
      </c>
      <c r="F9253" t="s">
        <v>977</v>
      </c>
      <c r="G9253" t="s">
        <v>986</v>
      </c>
      <c r="H9253" t="s">
        <v>997</v>
      </c>
      <c r="I9253" s="1">
        <v>91301</v>
      </c>
      <c r="J9253" t="s">
        <v>1320</v>
      </c>
      <c r="K9253">
        <v>62.18</v>
      </c>
      <c r="L9253" t="s">
        <v>969</v>
      </c>
      <c r="M9253" t="s">
        <v>991</v>
      </c>
      <c r="N9253" t="s">
        <v>2626</v>
      </c>
      <c r="O9253">
        <v>10.84</v>
      </c>
      <c r="P9253" t="s">
        <v>965</v>
      </c>
      <c r="Q9253">
        <v>99301</v>
      </c>
      <c r="R9253" s="2">
        <v>40799</v>
      </c>
      <c r="S9253" s="2">
        <v>40800</v>
      </c>
      <c r="T9253">
        <v>142</v>
      </c>
      <c r="U9253">
        <v>97.97999999999999</v>
      </c>
    </row>
    <row r="9254" spans="1:21" x14ac:dyDescent="0.25">
      <c r="A9254">
        <v>24741</v>
      </c>
      <c r="B9254">
        <v>3351</v>
      </c>
      <c r="C9254" t="s">
        <v>5460</v>
      </c>
      <c r="D9254" t="s">
        <v>972</v>
      </c>
      <c r="E9254" t="s">
        <v>5</v>
      </c>
      <c r="F9254" t="s">
        <v>976</v>
      </c>
      <c r="G9254" t="s">
        <v>979</v>
      </c>
      <c r="H9254" t="s">
        <v>995</v>
      </c>
      <c r="I9254" s="1">
        <v>91303</v>
      </c>
      <c r="J9254" t="s">
        <v>1318</v>
      </c>
      <c r="K9254">
        <v>17.48</v>
      </c>
      <c r="L9254" t="s">
        <v>969</v>
      </c>
      <c r="M9254" t="s">
        <v>991</v>
      </c>
      <c r="N9254" t="s">
        <v>2626</v>
      </c>
      <c r="O9254">
        <v>1.99</v>
      </c>
      <c r="P9254" t="s">
        <v>964</v>
      </c>
      <c r="Q9254">
        <v>99301</v>
      </c>
      <c r="R9254" s="2">
        <v>41499</v>
      </c>
      <c r="S9254" s="2">
        <v>41500</v>
      </c>
      <c r="T9254">
        <v>107.47</v>
      </c>
      <c r="U9254">
        <v>42.158000000000001</v>
      </c>
    </row>
    <row r="9255" spans="1:21" x14ac:dyDescent="0.25">
      <c r="A9255">
        <v>25879</v>
      </c>
      <c r="B9255">
        <v>3352</v>
      </c>
      <c r="C9255" t="s">
        <v>5461</v>
      </c>
      <c r="D9255" t="s">
        <v>972</v>
      </c>
      <c r="E9255" t="s">
        <v>543</v>
      </c>
      <c r="F9255" t="s">
        <v>975</v>
      </c>
      <c r="G9255" t="s">
        <v>983</v>
      </c>
      <c r="H9255" t="s">
        <v>994</v>
      </c>
      <c r="I9255" s="1">
        <v>91299</v>
      </c>
      <c r="J9255" t="s">
        <v>1319</v>
      </c>
      <c r="K9255">
        <v>180.98</v>
      </c>
      <c r="L9255" t="s">
        <v>969</v>
      </c>
      <c r="M9255" t="s">
        <v>991</v>
      </c>
      <c r="N9255" t="s">
        <v>1647</v>
      </c>
      <c r="O9255">
        <v>55.24</v>
      </c>
      <c r="P9255" t="s">
        <v>966</v>
      </c>
      <c r="Q9255">
        <v>99163</v>
      </c>
      <c r="R9255" s="2">
        <v>40554</v>
      </c>
      <c r="S9255" s="2">
        <v>40556</v>
      </c>
      <c r="T9255">
        <v>590.20000000000005</v>
      </c>
      <c r="U9255">
        <v>45.394799999999996</v>
      </c>
    </row>
    <row r="9256" spans="1:21" x14ac:dyDescent="0.25">
      <c r="A9256">
        <v>25880</v>
      </c>
      <c r="B9256">
        <v>3352</v>
      </c>
      <c r="C9256" t="s">
        <v>5461</v>
      </c>
      <c r="D9256" t="s">
        <v>972</v>
      </c>
      <c r="E9256" t="s">
        <v>859</v>
      </c>
      <c r="F9256" t="s">
        <v>977</v>
      </c>
      <c r="G9256" t="s">
        <v>986</v>
      </c>
      <c r="H9256" t="s">
        <v>993</v>
      </c>
      <c r="I9256" s="1">
        <v>91299</v>
      </c>
      <c r="J9256" t="s">
        <v>1319</v>
      </c>
      <c r="K9256">
        <v>29.18</v>
      </c>
      <c r="L9256" t="s">
        <v>969</v>
      </c>
      <c r="M9256" t="s">
        <v>991</v>
      </c>
      <c r="N9256" t="s">
        <v>1647</v>
      </c>
      <c r="O9256">
        <v>8.5500000000000007</v>
      </c>
      <c r="P9256" t="s">
        <v>965</v>
      </c>
      <c r="Q9256">
        <v>99163</v>
      </c>
      <c r="R9256" s="2">
        <v>40554</v>
      </c>
      <c r="S9256" s="2">
        <v>40555</v>
      </c>
      <c r="T9256">
        <v>325.97000000000003</v>
      </c>
      <c r="U9256">
        <v>224.91929999999999</v>
      </c>
    </row>
    <row r="9257" spans="1:21" x14ac:dyDescent="0.25">
      <c r="A9257">
        <v>19838</v>
      </c>
      <c r="B9257">
        <v>3354</v>
      </c>
      <c r="C9257" t="s">
        <v>5462</v>
      </c>
      <c r="D9257" t="s">
        <v>974</v>
      </c>
      <c r="E9257" t="s">
        <v>937</v>
      </c>
      <c r="F9257" t="s">
        <v>975</v>
      </c>
      <c r="G9257" t="s">
        <v>141</v>
      </c>
      <c r="H9257" t="s">
        <v>993</v>
      </c>
      <c r="I9257" s="1">
        <v>88589</v>
      </c>
      <c r="J9257" t="s">
        <v>1318</v>
      </c>
      <c r="K9257">
        <v>28.53</v>
      </c>
      <c r="L9257" t="s">
        <v>969</v>
      </c>
      <c r="M9257" t="s">
        <v>1386</v>
      </c>
      <c r="N9257" t="s">
        <v>2051</v>
      </c>
      <c r="O9257">
        <v>1.49</v>
      </c>
      <c r="P9257" t="s">
        <v>964</v>
      </c>
      <c r="Q9257">
        <v>92231</v>
      </c>
      <c r="R9257" s="2">
        <v>40314</v>
      </c>
      <c r="S9257" s="2">
        <v>40315</v>
      </c>
      <c r="T9257">
        <v>199.53</v>
      </c>
      <c r="U9257">
        <v>137.67569999999998</v>
      </c>
    </row>
    <row r="9258" spans="1:21" x14ac:dyDescent="0.25">
      <c r="A9258">
        <v>19839</v>
      </c>
      <c r="B9258">
        <v>3354</v>
      </c>
      <c r="C9258" t="s">
        <v>5462</v>
      </c>
      <c r="D9258" t="s">
        <v>974</v>
      </c>
      <c r="E9258" t="s">
        <v>1162</v>
      </c>
      <c r="F9258" t="s">
        <v>975</v>
      </c>
      <c r="G9258" t="s">
        <v>980</v>
      </c>
      <c r="H9258" t="s">
        <v>993</v>
      </c>
      <c r="I9258" s="1">
        <v>88589</v>
      </c>
      <c r="J9258" t="s">
        <v>1318</v>
      </c>
      <c r="K9258">
        <v>5.98</v>
      </c>
      <c r="L9258" t="s">
        <v>969</v>
      </c>
      <c r="M9258" t="s">
        <v>1386</v>
      </c>
      <c r="N9258" t="s">
        <v>2051</v>
      </c>
      <c r="O9258">
        <v>7.15</v>
      </c>
      <c r="P9258" t="s">
        <v>964</v>
      </c>
      <c r="Q9258">
        <v>92231</v>
      </c>
      <c r="R9258" s="2">
        <v>40314</v>
      </c>
      <c r="S9258" s="2">
        <v>40316</v>
      </c>
      <c r="T9258">
        <v>37.049999999999997</v>
      </c>
      <c r="U9258">
        <v>-62</v>
      </c>
    </row>
    <row r="9259" spans="1:21" x14ac:dyDescent="0.25">
      <c r="A9259">
        <v>19666</v>
      </c>
      <c r="B9259">
        <v>3354</v>
      </c>
      <c r="C9259" t="s">
        <v>5462</v>
      </c>
      <c r="D9259" t="s">
        <v>974</v>
      </c>
      <c r="E9259" t="s">
        <v>1258</v>
      </c>
      <c r="F9259" t="s">
        <v>975</v>
      </c>
      <c r="G9259" t="s">
        <v>989</v>
      </c>
      <c r="H9259" t="s">
        <v>993</v>
      </c>
      <c r="I9259" s="1">
        <v>88590</v>
      </c>
      <c r="J9259" t="s">
        <v>1320</v>
      </c>
      <c r="K9259">
        <v>3.69</v>
      </c>
      <c r="L9259" t="s">
        <v>969</v>
      </c>
      <c r="M9259" t="s">
        <v>1386</v>
      </c>
      <c r="N9259" t="s">
        <v>2051</v>
      </c>
      <c r="O9259">
        <v>0.5</v>
      </c>
      <c r="P9259" t="s">
        <v>964</v>
      </c>
      <c r="Q9259">
        <v>92231</v>
      </c>
      <c r="R9259" s="2">
        <v>40448</v>
      </c>
      <c r="S9259" s="2">
        <v>40450</v>
      </c>
      <c r="T9259">
        <v>68.88</v>
      </c>
      <c r="U9259">
        <v>47.527199999999993</v>
      </c>
    </row>
    <row r="9260" spans="1:21" x14ac:dyDescent="0.25">
      <c r="A9260">
        <v>22334</v>
      </c>
      <c r="B9260">
        <v>3354</v>
      </c>
      <c r="C9260" t="s">
        <v>5462</v>
      </c>
      <c r="D9260" t="s">
        <v>974</v>
      </c>
      <c r="E9260" t="s">
        <v>528</v>
      </c>
      <c r="F9260" t="s">
        <v>975</v>
      </c>
      <c r="G9260" t="s">
        <v>984</v>
      </c>
      <c r="H9260" t="s">
        <v>993</v>
      </c>
      <c r="I9260" s="1">
        <v>88592</v>
      </c>
      <c r="J9260" t="s">
        <v>1318</v>
      </c>
      <c r="K9260">
        <v>9.7100000000000009</v>
      </c>
      <c r="L9260" t="s">
        <v>969</v>
      </c>
      <c r="M9260" t="s">
        <v>1386</v>
      </c>
      <c r="N9260" t="s">
        <v>2051</v>
      </c>
      <c r="O9260">
        <v>9.4499999999999993</v>
      </c>
      <c r="P9260" t="s">
        <v>964</v>
      </c>
      <c r="Q9260">
        <v>92231</v>
      </c>
      <c r="R9260" s="2">
        <v>40715</v>
      </c>
      <c r="S9260" s="2">
        <v>40716</v>
      </c>
      <c r="T9260">
        <v>87.84</v>
      </c>
      <c r="U9260">
        <v>-121.44000000000001</v>
      </c>
    </row>
    <row r="9261" spans="1:21" x14ac:dyDescent="0.25">
      <c r="A9261">
        <v>22914</v>
      </c>
      <c r="B9261">
        <v>3354</v>
      </c>
      <c r="C9261" t="s">
        <v>5462</v>
      </c>
      <c r="D9261" t="s">
        <v>974</v>
      </c>
      <c r="E9261" t="s">
        <v>183</v>
      </c>
      <c r="F9261" t="s">
        <v>977</v>
      </c>
      <c r="G9261" t="s">
        <v>986</v>
      </c>
      <c r="H9261" t="s">
        <v>995</v>
      </c>
      <c r="I9261" s="1">
        <v>88593</v>
      </c>
      <c r="J9261" t="s">
        <v>1320</v>
      </c>
      <c r="K9261">
        <v>18.649999999999999</v>
      </c>
      <c r="L9261" t="s">
        <v>969</v>
      </c>
      <c r="M9261" t="s">
        <v>1386</v>
      </c>
      <c r="N9261" t="s">
        <v>2051</v>
      </c>
      <c r="O9261">
        <v>3.77</v>
      </c>
      <c r="P9261" t="s">
        <v>964</v>
      </c>
      <c r="Q9261">
        <v>92231</v>
      </c>
      <c r="R9261" s="2">
        <v>40757</v>
      </c>
      <c r="S9261" s="2">
        <v>40759</v>
      </c>
      <c r="T9261">
        <v>60.33</v>
      </c>
      <c r="U9261">
        <v>41.627699999999997</v>
      </c>
    </row>
    <row r="9262" spans="1:21" x14ac:dyDescent="0.25">
      <c r="A9262">
        <v>22915</v>
      </c>
      <c r="B9262">
        <v>3354</v>
      </c>
      <c r="C9262" t="s">
        <v>5462</v>
      </c>
      <c r="D9262" t="s">
        <v>974</v>
      </c>
      <c r="E9262" t="s">
        <v>181</v>
      </c>
      <c r="F9262" t="s">
        <v>975</v>
      </c>
      <c r="G9262" t="s">
        <v>984</v>
      </c>
      <c r="H9262" t="s">
        <v>993</v>
      </c>
      <c r="I9262" s="1">
        <v>88593</v>
      </c>
      <c r="J9262" t="s">
        <v>1320</v>
      </c>
      <c r="K9262">
        <v>34.76</v>
      </c>
      <c r="L9262" t="s">
        <v>969</v>
      </c>
      <c r="M9262" t="s">
        <v>1386</v>
      </c>
      <c r="N9262" t="s">
        <v>2051</v>
      </c>
      <c r="O9262">
        <v>5.49</v>
      </c>
      <c r="P9262" t="s">
        <v>965</v>
      </c>
      <c r="Q9262">
        <v>92231</v>
      </c>
      <c r="R9262" s="2">
        <v>40757</v>
      </c>
      <c r="S9262" s="2">
        <v>40759</v>
      </c>
      <c r="T9262">
        <v>373.2</v>
      </c>
      <c r="U9262">
        <v>177.62959999999998</v>
      </c>
    </row>
    <row r="9263" spans="1:21" x14ac:dyDescent="0.25">
      <c r="A9263">
        <v>19530</v>
      </c>
      <c r="B9263">
        <v>3354</v>
      </c>
      <c r="C9263" t="s">
        <v>5462</v>
      </c>
      <c r="D9263" t="s">
        <v>974</v>
      </c>
      <c r="E9263" t="s">
        <v>19</v>
      </c>
      <c r="F9263" t="s">
        <v>975</v>
      </c>
      <c r="G9263" t="s">
        <v>141</v>
      </c>
      <c r="H9263" t="s">
        <v>993</v>
      </c>
      <c r="I9263" s="1">
        <v>88594</v>
      </c>
      <c r="J9263" t="s">
        <v>1318</v>
      </c>
      <c r="K9263">
        <v>11.7</v>
      </c>
      <c r="L9263" t="s">
        <v>969</v>
      </c>
      <c r="M9263" t="s">
        <v>1386</v>
      </c>
      <c r="N9263" t="s">
        <v>2051</v>
      </c>
      <c r="O9263">
        <v>5.63</v>
      </c>
      <c r="P9263" t="s">
        <v>964</v>
      </c>
      <c r="Q9263">
        <v>92231</v>
      </c>
      <c r="R9263" s="2">
        <v>40793</v>
      </c>
      <c r="S9263" s="2">
        <v>40795</v>
      </c>
      <c r="T9263">
        <v>73.290000000000006</v>
      </c>
      <c r="U9263">
        <v>1.1560000000000001</v>
      </c>
    </row>
    <row r="9264" spans="1:21" x14ac:dyDescent="0.25">
      <c r="A9264">
        <v>20274</v>
      </c>
      <c r="B9264">
        <v>3354</v>
      </c>
      <c r="C9264" t="s">
        <v>5462</v>
      </c>
      <c r="D9264" t="s">
        <v>974</v>
      </c>
      <c r="E9264" t="s">
        <v>604</v>
      </c>
      <c r="F9264" t="s">
        <v>975</v>
      </c>
      <c r="G9264" t="s">
        <v>983</v>
      </c>
      <c r="H9264" t="s">
        <v>993</v>
      </c>
      <c r="I9264" s="1">
        <v>88595</v>
      </c>
      <c r="J9264" t="s">
        <v>1322</v>
      </c>
      <c r="K9264">
        <v>22.98</v>
      </c>
      <c r="L9264" t="s">
        <v>969</v>
      </c>
      <c r="M9264" t="s">
        <v>1386</v>
      </c>
      <c r="N9264" t="s">
        <v>2051</v>
      </c>
      <c r="O9264">
        <v>4.5</v>
      </c>
      <c r="P9264" t="s">
        <v>965</v>
      </c>
      <c r="Q9264">
        <v>92231</v>
      </c>
      <c r="R9264" s="2">
        <v>41123</v>
      </c>
      <c r="S9264" s="2">
        <v>41124</v>
      </c>
      <c r="T9264">
        <v>78.97</v>
      </c>
      <c r="U9264">
        <v>13.542000000000002</v>
      </c>
    </row>
    <row r="9265" spans="1:21" x14ac:dyDescent="0.25">
      <c r="A9265">
        <v>23906</v>
      </c>
      <c r="B9265">
        <v>3355</v>
      </c>
      <c r="C9265" t="s">
        <v>5463</v>
      </c>
      <c r="D9265" t="s">
        <v>974</v>
      </c>
      <c r="E9265" t="s">
        <v>100</v>
      </c>
      <c r="F9265" t="s">
        <v>975</v>
      </c>
      <c r="G9265" t="s">
        <v>141</v>
      </c>
      <c r="H9265" t="s">
        <v>993</v>
      </c>
      <c r="I9265" s="1">
        <v>88587</v>
      </c>
      <c r="J9265" t="s">
        <v>1321</v>
      </c>
      <c r="K9265">
        <v>120.98</v>
      </c>
      <c r="L9265" t="s">
        <v>969</v>
      </c>
      <c r="M9265" t="s">
        <v>1386</v>
      </c>
      <c r="N9265" t="s">
        <v>2589</v>
      </c>
      <c r="O9265">
        <v>9.07</v>
      </c>
      <c r="P9265" t="s">
        <v>964</v>
      </c>
      <c r="Q9265">
        <v>93010</v>
      </c>
      <c r="R9265" s="2">
        <v>40237</v>
      </c>
      <c r="S9265" s="2">
        <v>40246</v>
      </c>
      <c r="T9265">
        <v>549.85</v>
      </c>
      <c r="U9265">
        <v>379.3965</v>
      </c>
    </row>
    <row r="9266" spans="1:21" x14ac:dyDescent="0.25">
      <c r="A9266">
        <v>23907</v>
      </c>
      <c r="B9266">
        <v>3355</v>
      </c>
      <c r="C9266" t="s">
        <v>5463</v>
      </c>
      <c r="D9266" t="s">
        <v>974</v>
      </c>
      <c r="E9266" t="s">
        <v>287</v>
      </c>
      <c r="F9266" t="s">
        <v>976</v>
      </c>
      <c r="G9266" t="s">
        <v>979</v>
      </c>
      <c r="H9266" t="s">
        <v>995</v>
      </c>
      <c r="I9266" s="1">
        <v>88587</v>
      </c>
      <c r="J9266" t="s">
        <v>1321</v>
      </c>
      <c r="K9266">
        <v>8.32</v>
      </c>
      <c r="L9266" t="s">
        <v>969</v>
      </c>
      <c r="M9266" t="s">
        <v>1386</v>
      </c>
      <c r="N9266" t="s">
        <v>2589</v>
      </c>
      <c r="O9266">
        <v>2.38</v>
      </c>
      <c r="P9266" t="s">
        <v>965</v>
      </c>
      <c r="Q9266">
        <v>93010</v>
      </c>
      <c r="R9266" s="2">
        <v>40237</v>
      </c>
      <c r="S9266" s="2">
        <v>40241</v>
      </c>
      <c r="T9266">
        <v>48.99</v>
      </c>
      <c r="U9266">
        <v>-41.83</v>
      </c>
    </row>
    <row r="9267" spans="1:21" x14ac:dyDescent="0.25">
      <c r="A9267">
        <v>23908</v>
      </c>
      <c r="B9267">
        <v>3355</v>
      </c>
      <c r="C9267" t="s">
        <v>5463</v>
      </c>
      <c r="D9267" t="s">
        <v>974</v>
      </c>
      <c r="E9267" t="s">
        <v>594</v>
      </c>
      <c r="F9267" t="s">
        <v>976</v>
      </c>
      <c r="G9267" t="s">
        <v>140</v>
      </c>
      <c r="H9267" t="s">
        <v>993</v>
      </c>
      <c r="I9267" s="1">
        <v>88587</v>
      </c>
      <c r="J9267" t="s">
        <v>1321</v>
      </c>
      <c r="K9267">
        <v>125.99</v>
      </c>
      <c r="L9267" t="s">
        <v>969</v>
      </c>
      <c r="M9267" t="s">
        <v>1386</v>
      </c>
      <c r="N9267" t="s">
        <v>2589</v>
      </c>
      <c r="O9267">
        <v>4.2</v>
      </c>
      <c r="P9267" t="s">
        <v>964</v>
      </c>
      <c r="Q9267">
        <v>93010</v>
      </c>
      <c r="R9267" s="2">
        <v>40237</v>
      </c>
      <c r="S9267" s="2">
        <v>40237</v>
      </c>
      <c r="T9267">
        <v>681.42</v>
      </c>
      <c r="U9267">
        <v>372.40199999999999</v>
      </c>
    </row>
    <row r="9268" spans="1:21" x14ac:dyDescent="0.25">
      <c r="A9268">
        <v>23289</v>
      </c>
      <c r="B9268">
        <v>3355</v>
      </c>
      <c r="C9268" t="s">
        <v>5463</v>
      </c>
      <c r="D9268" t="s">
        <v>974</v>
      </c>
      <c r="E9268" t="s">
        <v>151</v>
      </c>
      <c r="F9268" t="s">
        <v>976</v>
      </c>
      <c r="G9268" t="s">
        <v>990</v>
      </c>
      <c r="H9268" t="s">
        <v>997</v>
      </c>
      <c r="I9268" s="1">
        <v>88591</v>
      </c>
      <c r="J9268" t="s">
        <v>1321</v>
      </c>
      <c r="K9268">
        <v>13.99</v>
      </c>
      <c r="L9268" t="s">
        <v>969</v>
      </c>
      <c r="M9268" t="s">
        <v>1386</v>
      </c>
      <c r="N9268" t="s">
        <v>2589</v>
      </c>
      <c r="O9268">
        <v>7.51</v>
      </c>
      <c r="P9268" t="s">
        <v>964</v>
      </c>
      <c r="Q9268">
        <v>93010</v>
      </c>
      <c r="R9268" s="2">
        <v>40551</v>
      </c>
      <c r="S9268" s="2">
        <v>40551</v>
      </c>
      <c r="T9268">
        <v>115.94</v>
      </c>
      <c r="U9268">
        <v>-6.0089160000000001</v>
      </c>
    </row>
    <row r="9269" spans="1:21" x14ac:dyDescent="0.25">
      <c r="A9269">
        <v>24781</v>
      </c>
      <c r="B9269">
        <v>3355</v>
      </c>
      <c r="C9269" t="s">
        <v>5463</v>
      </c>
      <c r="D9269" t="s">
        <v>974</v>
      </c>
      <c r="E9269" t="s">
        <v>460</v>
      </c>
      <c r="F9269" t="s">
        <v>975</v>
      </c>
      <c r="G9269" t="s">
        <v>982</v>
      </c>
      <c r="H9269" t="s">
        <v>993</v>
      </c>
      <c r="I9269" s="1">
        <v>88596</v>
      </c>
      <c r="J9269" t="s">
        <v>1322</v>
      </c>
      <c r="K9269">
        <v>7.64</v>
      </c>
      <c r="L9269" t="s">
        <v>969</v>
      </c>
      <c r="M9269" t="s">
        <v>1386</v>
      </c>
      <c r="N9269" t="s">
        <v>2589</v>
      </c>
      <c r="O9269">
        <v>1.39</v>
      </c>
      <c r="P9269" t="s">
        <v>964</v>
      </c>
      <c r="Q9269">
        <v>93010</v>
      </c>
      <c r="R9269" s="2">
        <v>41373</v>
      </c>
      <c r="S9269" s="2">
        <v>41374</v>
      </c>
      <c r="T9269">
        <v>94.62</v>
      </c>
      <c r="U9269">
        <v>65.287800000000004</v>
      </c>
    </row>
    <row r="9270" spans="1:21" x14ac:dyDescent="0.25">
      <c r="A9270">
        <v>22916</v>
      </c>
      <c r="B9270">
        <v>3355</v>
      </c>
      <c r="C9270" t="s">
        <v>5463</v>
      </c>
      <c r="D9270" t="s">
        <v>974</v>
      </c>
      <c r="E9270" t="s">
        <v>114</v>
      </c>
      <c r="F9270" t="s">
        <v>975</v>
      </c>
      <c r="G9270" t="s">
        <v>983</v>
      </c>
      <c r="H9270" t="s">
        <v>997</v>
      </c>
      <c r="I9270" s="1">
        <v>88597</v>
      </c>
      <c r="J9270" t="s">
        <v>1320</v>
      </c>
      <c r="K9270">
        <v>46.89</v>
      </c>
      <c r="L9270" t="s">
        <v>969</v>
      </c>
      <c r="M9270" t="s">
        <v>1386</v>
      </c>
      <c r="N9270" t="s">
        <v>2589</v>
      </c>
      <c r="O9270">
        <v>5.0999999999999996</v>
      </c>
      <c r="P9270" t="s">
        <v>964</v>
      </c>
      <c r="Q9270">
        <v>93010</v>
      </c>
      <c r="R9270" s="2">
        <v>41488</v>
      </c>
      <c r="S9270" s="2">
        <v>41490</v>
      </c>
      <c r="T9270">
        <v>281.08</v>
      </c>
      <c r="U9270">
        <v>193.94519999999997</v>
      </c>
    </row>
    <row r="9271" spans="1:21" x14ac:dyDescent="0.25">
      <c r="A9271">
        <v>18628</v>
      </c>
      <c r="B9271">
        <v>3356</v>
      </c>
      <c r="C9271" t="s">
        <v>5464</v>
      </c>
      <c r="D9271" t="s">
        <v>974</v>
      </c>
      <c r="E9271" t="s">
        <v>1045</v>
      </c>
      <c r="F9271" t="s">
        <v>975</v>
      </c>
      <c r="G9271" t="s">
        <v>141</v>
      </c>
      <c r="H9271" t="s">
        <v>993</v>
      </c>
      <c r="I9271" s="1">
        <v>88588</v>
      </c>
      <c r="J9271" t="s">
        <v>1319</v>
      </c>
      <c r="K9271">
        <v>5.34</v>
      </c>
      <c r="L9271" t="s">
        <v>969</v>
      </c>
      <c r="M9271" t="s">
        <v>1417</v>
      </c>
      <c r="N9271" t="s">
        <v>1747</v>
      </c>
      <c r="O9271">
        <v>5.63</v>
      </c>
      <c r="P9271" t="s">
        <v>964</v>
      </c>
      <c r="Q9271">
        <v>83616</v>
      </c>
      <c r="R9271" s="2">
        <v>40302</v>
      </c>
      <c r="S9271" s="2">
        <v>40304</v>
      </c>
      <c r="T9271">
        <v>66.650000000000006</v>
      </c>
      <c r="U9271">
        <v>-116.3455</v>
      </c>
    </row>
    <row r="9272" spans="1:21" x14ac:dyDescent="0.25">
      <c r="A9272">
        <v>18629</v>
      </c>
      <c r="B9272">
        <v>3356</v>
      </c>
      <c r="C9272" t="s">
        <v>5464</v>
      </c>
      <c r="D9272" t="s">
        <v>974</v>
      </c>
      <c r="E9272" t="s">
        <v>824</v>
      </c>
      <c r="F9272" t="s">
        <v>977</v>
      </c>
      <c r="G9272" t="s">
        <v>981</v>
      </c>
      <c r="H9272" t="s">
        <v>994</v>
      </c>
      <c r="I9272" s="1">
        <v>88588</v>
      </c>
      <c r="J9272" t="s">
        <v>1319</v>
      </c>
      <c r="K9272">
        <v>160.97999999999999</v>
      </c>
      <c r="L9272" t="s">
        <v>969</v>
      </c>
      <c r="M9272" t="s">
        <v>1417</v>
      </c>
      <c r="N9272" t="s">
        <v>1747</v>
      </c>
      <c r="O9272">
        <v>30</v>
      </c>
      <c r="P9272" t="s">
        <v>966</v>
      </c>
      <c r="Q9272">
        <v>83616</v>
      </c>
      <c r="R9272" s="2">
        <v>40302</v>
      </c>
      <c r="S9272" s="2">
        <v>40303</v>
      </c>
      <c r="T9272">
        <v>2934.16</v>
      </c>
      <c r="U9272">
        <v>1304.9000000000001</v>
      </c>
    </row>
    <row r="9273" spans="1:21" x14ac:dyDescent="0.25">
      <c r="A9273">
        <v>18630</v>
      </c>
      <c r="B9273">
        <v>3356</v>
      </c>
      <c r="C9273" t="s">
        <v>5464</v>
      </c>
      <c r="D9273" t="s">
        <v>974</v>
      </c>
      <c r="E9273" t="s">
        <v>1080</v>
      </c>
      <c r="F9273" t="s">
        <v>976</v>
      </c>
      <c r="G9273" t="s">
        <v>140</v>
      </c>
      <c r="H9273" t="s">
        <v>993</v>
      </c>
      <c r="I9273" s="1">
        <v>88588</v>
      </c>
      <c r="J9273" t="s">
        <v>1319</v>
      </c>
      <c r="K9273">
        <v>65.989999999999995</v>
      </c>
      <c r="L9273" t="s">
        <v>969</v>
      </c>
      <c r="M9273" t="s">
        <v>1417</v>
      </c>
      <c r="N9273" t="s">
        <v>1747</v>
      </c>
      <c r="O9273">
        <v>5.63</v>
      </c>
      <c r="P9273" t="s">
        <v>965</v>
      </c>
      <c r="Q9273">
        <v>83616</v>
      </c>
      <c r="R9273" s="2">
        <v>40302</v>
      </c>
      <c r="S9273" s="2">
        <v>40302</v>
      </c>
      <c r="T9273">
        <v>876.88</v>
      </c>
      <c r="U9273">
        <v>605.04719999999998</v>
      </c>
    </row>
    <row r="9274" spans="1:21" x14ac:dyDescent="0.25">
      <c r="A9274">
        <v>19531</v>
      </c>
      <c r="B9274">
        <v>3356</v>
      </c>
      <c r="C9274" t="s">
        <v>5464</v>
      </c>
      <c r="D9274" t="s">
        <v>974</v>
      </c>
      <c r="E9274" t="s">
        <v>460</v>
      </c>
      <c r="F9274" t="s">
        <v>975</v>
      </c>
      <c r="G9274" t="s">
        <v>982</v>
      </c>
      <c r="H9274" t="s">
        <v>993</v>
      </c>
      <c r="I9274" s="1">
        <v>88594</v>
      </c>
      <c r="J9274" t="s">
        <v>1318</v>
      </c>
      <c r="K9274">
        <v>7.64</v>
      </c>
      <c r="L9274" t="s">
        <v>969</v>
      </c>
      <c r="M9274" t="s">
        <v>1417</v>
      </c>
      <c r="N9274" t="s">
        <v>1747</v>
      </c>
      <c r="O9274">
        <v>1.39</v>
      </c>
      <c r="P9274" t="s">
        <v>964</v>
      </c>
      <c r="Q9274">
        <v>83616</v>
      </c>
      <c r="R9274" s="2">
        <v>40793</v>
      </c>
      <c r="S9274" s="2">
        <v>40794</v>
      </c>
      <c r="T9274">
        <v>132.37</v>
      </c>
      <c r="U9274">
        <v>91.335299999999989</v>
      </c>
    </row>
    <row r="9275" spans="1:21" x14ac:dyDescent="0.25">
      <c r="A9275">
        <v>22284</v>
      </c>
      <c r="B9275">
        <v>3358</v>
      </c>
      <c r="C9275" t="s">
        <v>5465</v>
      </c>
      <c r="D9275" t="s">
        <v>971</v>
      </c>
      <c r="E9275" t="s">
        <v>1292</v>
      </c>
      <c r="F9275" t="s">
        <v>975</v>
      </c>
      <c r="G9275" t="s">
        <v>141</v>
      </c>
      <c r="H9275" t="s">
        <v>993</v>
      </c>
      <c r="I9275" s="1">
        <v>91441</v>
      </c>
      <c r="J9275" t="s">
        <v>1318</v>
      </c>
      <c r="K9275">
        <v>15.22</v>
      </c>
      <c r="L9275" t="s">
        <v>968</v>
      </c>
      <c r="M9275" t="s">
        <v>1379</v>
      </c>
      <c r="N9275" t="s">
        <v>1998</v>
      </c>
      <c r="O9275">
        <v>9.73</v>
      </c>
      <c r="P9275" t="s">
        <v>964</v>
      </c>
      <c r="Q9275">
        <v>54401</v>
      </c>
      <c r="R9275" s="2">
        <v>41239</v>
      </c>
      <c r="S9275" s="2">
        <v>41240</v>
      </c>
      <c r="T9275">
        <v>369.75</v>
      </c>
      <c r="U9275">
        <v>5.7339000000000055</v>
      </c>
    </row>
    <row r="9276" spans="1:21" x14ac:dyDescent="0.25">
      <c r="A9276">
        <v>22285</v>
      </c>
      <c r="B9276">
        <v>3358</v>
      </c>
      <c r="C9276" t="s">
        <v>5465</v>
      </c>
      <c r="D9276" t="s">
        <v>971</v>
      </c>
      <c r="E9276" t="s">
        <v>775</v>
      </c>
      <c r="F9276" t="s">
        <v>975</v>
      </c>
      <c r="G9276" t="s">
        <v>982</v>
      </c>
      <c r="H9276" t="s">
        <v>993</v>
      </c>
      <c r="I9276" s="1">
        <v>91441</v>
      </c>
      <c r="J9276" t="s">
        <v>1318</v>
      </c>
      <c r="K9276">
        <v>11.09</v>
      </c>
      <c r="L9276" t="s">
        <v>968</v>
      </c>
      <c r="M9276" t="s">
        <v>1379</v>
      </c>
      <c r="N9276" t="s">
        <v>1998</v>
      </c>
      <c r="O9276">
        <v>5.25</v>
      </c>
      <c r="P9276" t="s">
        <v>965</v>
      </c>
      <c r="Q9276">
        <v>54401</v>
      </c>
      <c r="R9276" s="2">
        <v>41239</v>
      </c>
      <c r="S9276" s="2">
        <v>41240</v>
      </c>
      <c r="T9276">
        <v>228.1</v>
      </c>
      <c r="U9276">
        <v>60.61</v>
      </c>
    </row>
    <row r="9277" spans="1:21" x14ac:dyDescent="0.25">
      <c r="A9277">
        <v>22286</v>
      </c>
      <c r="B9277">
        <v>3358</v>
      </c>
      <c r="C9277" t="s">
        <v>5465</v>
      </c>
      <c r="D9277" t="s">
        <v>971</v>
      </c>
      <c r="E9277" t="s">
        <v>83</v>
      </c>
      <c r="F9277" t="s">
        <v>975</v>
      </c>
      <c r="G9277" t="s">
        <v>980</v>
      </c>
      <c r="H9277" t="s">
        <v>993</v>
      </c>
      <c r="I9277" s="1">
        <v>91441</v>
      </c>
      <c r="J9277" t="s">
        <v>1318</v>
      </c>
      <c r="K9277">
        <v>11.34</v>
      </c>
      <c r="L9277" t="s">
        <v>968</v>
      </c>
      <c r="M9277" t="s">
        <v>1379</v>
      </c>
      <c r="N9277" t="s">
        <v>1998</v>
      </c>
      <c r="O9277">
        <v>5.01</v>
      </c>
      <c r="P9277" t="s">
        <v>964</v>
      </c>
      <c r="Q9277">
        <v>54401</v>
      </c>
      <c r="R9277" s="2">
        <v>41239</v>
      </c>
      <c r="S9277" s="2">
        <v>41241</v>
      </c>
      <c r="T9277">
        <v>434.07</v>
      </c>
      <c r="U9277">
        <v>180.81800000000001</v>
      </c>
    </row>
    <row r="9278" spans="1:21" x14ac:dyDescent="0.25">
      <c r="A9278">
        <v>22597</v>
      </c>
      <c r="B9278">
        <v>3359</v>
      </c>
      <c r="C9278" t="s">
        <v>5466</v>
      </c>
      <c r="D9278" t="s">
        <v>971</v>
      </c>
      <c r="E9278" t="s">
        <v>937</v>
      </c>
      <c r="F9278" t="s">
        <v>975</v>
      </c>
      <c r="G9278" t="s">
        <v>141</v>
      </c>
      <c r="H9278" t="s">
        <v>993</v>
      </c>
      <c r="I9278" s="1">
        <v>91437</v>
      </c>
      <c r="J9278" t="s">
        <v>1318</v>
      </c>
      <c r="K9278">
        <v>28.53</v>
      </c>
      <c r="L9278" t="s">
        <v>968</v>
      </c>
      <c r="M9278" t="s">
        <v>1379</v>
      </c>
      <c r="N9278" t="s">
        <v>2521</v>
      </c>
      <c r="O9278">
        <v>1.49</v>
      </c>
      <c r="P9278" t="s">
        <v>964</v>
      </c>
      <c r="Q9278">
        <v>53213</v>
      </c>
      <c r="R9278" s="2">
        <v>40479</v>
      </c>
      <c r="S9278" s="2">
        <v>40481</v>
      </c>
      <c r="T9278">
        <v>157.33000000000001</v>
      </c>
      <c r="U9278">
        <v>107.45461999999999</v>
      </c>
    </row>
    <row r="9279" spans="1:21" x14ac:dyDescent="0.25">
      <c r="A9279">
        <v>23228</v>
      </c>
      <c r="B9279">
        <v>3359</v>
      </c>
      <c r="C9279" t="s">
        <v>5466</v>
      </c>
      <c r="D9279" t="s">
        <v>971</v>
      </c>
      <c r="E9279" t="s">
        <v>585</v>
      </c>
      <c r="F9279" t="s">
        <v>976</v>
      </c>
      <c r="G9279" t="s">
        <v>140</v>
      </c>
      <c r="H9279" t="s">
        <v>993</v>
      </c>
      <c r="I9279" s="1">
        <v>91440</v>
      </c>
      <c r="J9279" t="s">
        <v>1321</v>
      </c>
      <c r="K9279">
        <v>155.99</v>
      </c>
      <c r="L9279" t="s">
        <v>968</v>
      </c>
      <c r="M9279" t="s">
        <v>1379</v>
      </c>
      <c r="N9279" t="s">
        <v>2521</v>
      </c>
      <c r="O9279">
        <v>8.99</v>
      </c>
      <c r="P9279" t="s">
        <v>965</v>
      </c>
      <c r="Q9279">
        <v>53213</v>
      </c>
      <c r="R9279" s="2">
        <v>41223</v>
      </c>
      <c r="S9279" s="2">
        <v>41227</v>
      </c>
      <c r="T9279">
        <v>2341.48</v>
      </c>
      <c r="U9279">
        <v>683.298</v>
      </c>
    </row>
    <row r="9280" spans="1:21" x14ac:dyDescent="0.25">
      <c r="A9280">
        <v>22287</v>
      </c>
      <c r="B9280">
        <v>3359</v>
      </c>
      <c r="C9280" t="s">
        <v>5466</v>
      </c>
      <c r="D9280" t="s">
        <v>971</v>
      </c>
      <c r="E9280" t="s">
        <v>850</v>
      </c>
      <c r="F9280" t="s">
        <v>977</v>
      </c>
      <c r="G9280" t="s">
        <v>988</v>
      </c>
      <c r="H9280" t="s">
        <v>996</v>
      </c>
      <c r="I9280" s="1">
        <v>91441</v>
      </c>
      <c r="J9280" t="s">
        <v>1318</v>
      </c>
      <c r="K9280">
        <v>180.98</v>
      </c>
      <c r="L9280" t="s">
        <v>968</v>
      </c>
      <c r="M9280" t="s">
        <v>1379</v>
      </c>
      <c r="N9280" t="s">
        <v>2521</v>
      </c>
      <c r="O9280">
        <v>23.58</v>
      </c>
      <c r="P9280" t="s">
        <v>966</v>
      </c>
      <c r="Q9280">
        <v>53213</v>
      </c>
      <c r="R9280" s="2">
        <v>41239</v>
      </c>
      <c r="S9280" s="2">
        <v>41241</v>
      </c>
      <c r="T9280">
        <v>1508.18</v>
      </c>
      <c r="U9280">
        <v>16.562000000000012</v>
      </c>
    </row>
    <row r="9281" spans="1:21" x14ac:dyDescent="0.25">
      <c r="A9281">
        <v>22492</v>
      </c>
      <c r="B9281">
        <v>3359</v>
      </c>
      <c r="C9281" t="s">
        <v>5466</v>
      </c>
      <c r="D9281" t="s">
        <v>971</v>
      </c>
      <c r="E9281" t="s">
        <v>160</v>
      </c>
      <c r="F9281" t="s">
        <v>975</v>
      </c>
      <c r="G9281" t="s">
        <v>987</v>
      </c>
      <c r="H9281" t="s">
        <v>992</v>
      </c>
      <c r="I9281" s="1">
        <v>91442</v>
      </c>
      <c r="J9281" t="s">
        <v>1321</v>
      </c>
      <c r="K9281">
        <v>3.29</v>
      </c>
      <c r="L9281" t="s">
        <v>968</v>
      </c>
      <c r="M9281" t="s">
        <v>1379</v>
      </c>
      <c r="N9281" t="s">
        <v>2521</v>
      </c>
      <c r="O9281">
        <v>1.35</v>
      </c>
      <c r="P9281" t="s">
        <v>964</v>
      </c>
      <c r="Q9281">
        <v>53213</v>
      </c>
      <c r="R9281" s="2">
        <v>41530</v>
      </c>
      <c r="S9281" s="2">
        <v>41532</v>
      </c>
      <c r="T9281">
        <v>86.04</v>
      </c>
      <c r="U9281">
        <v>26.945999999999998</v>
      </c>
    </row>
    <row r="9282" spans="1:21" x14ac:dyDescent="0.25">
      <c r="A9282">
        <v>22493</v>
      </c>
      <c r="B9282">
        <v>3359</v>
      </c>
      <c r="C9282" t="s">
        <v>5466</v>
      </c>
      <c r="D9282" t="s">
        <v>971</v>
      </c>
      <c r="E9282" t="s">
        <v>96</v>
      </c>
      <c r="F9282" t="s">
        <v>977</v>
      </c>
      <c r="G9282" t="s">
        <v>985</v>
      </c>
      <c r="H9282" t="s">
        <v>996</v>
      </c>
      <c r="I9282" s="1">
        <v>91442</v>
      </c>
      <c r="J9282" t="s">
        <v>1321</v>
      </c>
      <c r="K9282">
        <v>550.98</v>
      </c>
      <c r="L9282" t="s">
        <v>968</v>
      </c>
      <c r="M9282" t="s">
        <v>1379</v>
      </c>
      <c r="N9282" t="s">
        <v>2521</v>
      </c>
      <c r="O9282">
        <v>147.12</v>
      </c>
      <c r="P9282" t="s">
        <v>966</v>
      </c>
      <c r="Q9282">
        <v>53213</v>
      </c>
      <c r="R9282" s="2">
        <v>41530</v>
      </c>
      <c r="S9282" s="2">
        <v>41537</v>
      </c>
      <c r="T9282">
        <v>8167.83</v>
      </c>
      <c r="U9282">
        <v>-1009.0339200000001</v>
      </c>
    </row>
    <row r="9283" spans="1:21" x14ac:dyDescent="0.25">
      <c r="A9283">
        <v>23359</v>
      </c>
      <c r="B9283">
        <v>3360</v>
      </c>
      <c r="C9283" t="s">
        <v>5467</v>
      </c>
      <c r="D9283" t="s">
        <v>971</v>
      </c>
      <c r="E9283" t="s">
        <v>677</v>
      </c>
      <c r="F9283" t="s">
        <v>975</v>
      </c>
      <c r="G9283" t="s">
        <v>980</v>
      </c>
      <c r="H9283" t="s">
        <v>992</v>
      </c>
      <c r="I9283" s="1">
        <v>91435</v>
      </c>
      <c r="J9283" t="s">
        <v>1320</v>
      </c>
      <c r="K9283">
        <v>9.11</v>
      </c>
      <c r="L9283" t="s">
        <v>968</v>
      </c>
      <c r="M9283" t="s">
        <v>1379</v>
      </c>
      <c r="N9283" t="s">
        <v>2623</v>
      </c>
      <c r="O9283">
        <v>2.15</v>
      </c>
      <c r="P9283" t="s">
        <v>964</v>
      </c>
      <c r="Q9283">
        <v>53214</v>
      </c>
      <c r="R9283" s="2">
        <v>40257</v>
      </c>
      <c r="S9283" s="2">
        <v>40259</v>
      </c>
      <c r="T9283">
        <v>27.37</v>
      </c>
      <c r="U9283">
        <v>18.41</v>
      </c>
    </row>
    <row r="9284" spans="1:21" x14ac:dyDescent="0.25">
      <c r="A9284">
        <v>23229</v>
      </c>
      <c r="B9284">
        <v>3360</v>
      </c>
      <c r="C9284" t="s">
        <v>5467</v>
      </c>
      <c r="D9284" t="s">
        <v>971</v>
      </c>
      <c r="E9284" t="s">
        <v>294</v>
      </c>
      <c r="F9284" t="s">
        <v>975</v>
      </c>
      <c r="G9284" t="s">
        <v>984</v>
      </c>
      <c r="H9284" t="s">
        <v>993</v>
      </c>
      <c r="I9284" s="1">
        <v>91440</v>
      </c>
      <c r="J9284" t="s">
        <v>1321</v>
      </c>
      <c r="K9284">
        <v>17.7</v>
      </c>
      <c r="L9284" t="s">
        <v>968</v>
      </c>
      <c r="M9284" t="s">
        <v>1379</v>
      </c>
      <c r="N9284" t="s">
        <v>2623</v>
      </c>
      <c r="O9284">
        <v>9.4700000000000006</v>
      </c>
      <c r="P9284" t="s">
        <v>964</v>
      </c>
      <c r="Q9284">
        <v>53214</v>
      </c>
      <c r="R9284" s="2">
        <v>41223</v>
      </c>
      <c r="S9284" s="2">
        <v>41230</v>
      </c>
      <c r="T9284">
        <v>577.59</v>
      </c>
      <c r="U9284">
        <v>30.480000000000018</v>
      </c>
    </row>
    <row r="9285" spans="1:21" x14ac:dyDescent="0.25">
      <c r="A9285">
        <v>23230</v>
      </c>
      <c r="B9285">
        <v>3360</v>
      </c>
      <c r="C9285" t="s">
        <v>5467</v>
      </c>
      <c r="D9285" t="s">
        <v>971</v>
      </c>
      <c r="E9285" t="s">
        <v>593</v>
      </c>
      <c r="F9285" t="s">
        <v>975</v>
      </c>
      <c r="G9285" t="s">
        <v>984</v>
      </c>
      <c r="H9285" t="s">
        <v>998</v>
      </c>
      <c r="I9285" s="1">
        <v>91440</v>
      </c>
      <c r="J9285" t="s">
        <v>1321</v>
      </c>
      <c r="K9285">
        <v>135.31</v>
      </c>
      <c r="L9285" t="s">
        <v>968</v>
      </c>
      <c r="M9285" t="s">
        <v>1379</v>
      </c>
      <c r="N9285" t="s">
        <v>2623</v>
      </c>
      <c r="O9285">
        <v>35</v>
      </c>
      <c r="P9285" t="s">
        <v>964</v>
      </c>
      <c r="Q9285">
        <v>53214</v>
      </c>
      <c r="R9285" s="2">
        <v>41223</v>
      </c>
      <c r="S9285" s="2">
        <v>41228</v>
      </c>
      <c r="T9285">
        <v>4358.96</v>
      </c>
      <c r="U9285">
        <v>148.69000000000017</v>
      </c>
    </row>
    <row r="9286" spans="1:21" x14ac:dyDescent="0.25">
      <c r="A9286">
        <v>23360</v>
      </c>
      <c r="B9286">
        <v>3361</v>
      </c>
      <c r="C9286" t="s">
        <v>5468</v>
      </c>
      <c r="D9286" t="s">
        <v>971</v>
      </c>
      <c r="E9286" t="s">
        <v>757</v>
      </c>
      <c r="F9286" t="s">
        <v>977</v>
      </c>
      <c r="G9286" t="s">
        <v>986</v>
      </c>
      <c r="H9286" t="s">
        <v>995</v>
      </c>
      <c r="I9286" s="1">
        <v>91435</v>
      </c>
      <c r="J9286" t="s">
        <v>1320</v>
      </c>
      <c r="K9286">
        <v>12.64</v>
      </c>
      <c r="L9286" t="s">
        <v>968</v>
      </c>
      <c r="M9286" t="s">
        <v>1379</v>
      </c>
      <c r="N9286" t="s">
        <v>2639</v>
      </c>
      <c r="O9286">
        <v>4.9800000000000004</v>
      </c>
      <c r="P9286" t="s">
        <v>964</v>
      </c>
      <c r="Q9286">
        <v>53095</v>
      </c>
      <c r="R9286" s="2">
        <v>40257</v>
      </c>
      <c r="S9286" s="2">
        <v>40259</v>
      </c>
      <c r="T9286">
        <v>98.16</v>
      </c>
      <c r="U9286">
        <v>65.63</v>
      </c>
    </row>
    <row r="9287" spans="1:21" x14ac:dyDescent="0.25">
      <c r="A9287">
        <v>24802</v>
      </c>
      <c r="B9287">
        <v>3361</v>
      </c>
      <c r="C9287" t="s">
        <v>5468</v>
      </c>
      <c r="D9287" t="s">
        <v>971</v>
      </c>
      <c r="E9287" t="s">
        <v>535</v>
      </c>
      <c r="F9287" t="s">
        <v>977</v>
      </c>
      <c r="G9287" t="s">
        <v>986</v>
      </c>
      <c r="H9287" t="s">
        <v>993</v>
      </c>
      <c r="I9287" s="1">
        <v>91436</v>
      </c>
      <c r="J9287" t="s">
        <v>1319</v>
      </c>
      <c r="K9287">
        <v>7.96</v>
      </c>
      <c r="L9287" t="s">
        <v>968</v>
      </c>
      <c r="M9287" t="s">
        <v>1379</v>
      </c>
      <c r="N9287" t="s">
        <v>2639</v>
      </c>
      <c r="O9287">
        <v>4.95</v>
      </c>
      <c r="P9287" t="s">
        <v>964</v>
      </c>
      <c r="Q9287">
        <v>53095</v>
      </c>
      <c r="R9287" s="2">
        <v>40385</v>
      </c>
      <c r="S9287" s="2">
        <v>40385</v>
      </c>
      <c r="T9287">
        <v>116.11</v>
      </c>
      <c r="U9287">
        <v>-7.73</v>
      </c>
    </row>
    <row r="9288" spans="1:21" x14ac:dyDescent="0.25">
      <c r="A9288">
        <v>23887</v>
      </c>
      <c r="B9288">
        <v>3361</v>
      </c>
      <c r="C9288" t="s">
        <v>5468</v>
      </c>
      <c r="D9288" t="s">
        <v>971</v>
      </c>
      <c r="E9288" t="s">
        <v>477</v>
      </c>
      <c r="F9288" t="s">
        <v>975</v>
      </c>
      <c r="G9288" t="s">
        <v>141</v>
      </c>
      <c r="H9288" t="s">
        <v>993</v>
      </c>
      <c r="I9288" s="1">
        <v>91438</v>
      </c>
      <c r="J9288" t="s">
        <v>1319</v>
      </c>
      <c r="K9288">
        <v>4.9800000000000004</v>
      </c>
      <c r="L9288" t="s">
        <v>968</v>
      </c>
      <c r="M9288" t="s">
        <v>1379</v>
      </c>
      <c r="N9288" t="s">
        <v>2639</v>
      </c>
      <c r="O9288">
        <v>4.95</v>
      </c>
      <c r="P9288" t="s">
        <v>964</v>
      </c>
      <c r="Q9288">
        <v>53095</v>
      </c>
      <c r="R9288" s="2">
        <v>40521</v>
      </c>
      <c r="S9288" s="2">
        <v>40523</v>
      </c>
      <c r="T9288">
        <v>95</v>
      </c>
      <c r="U9288">
        <v>-47.995249999999999</v>
      </c>
    </row>
    <row r="9289" spans="1:21" x14ac:dyDescent="0.25">
      <c r="A9289">
        <v>24369</v>
      </c>
      <c r="B9289">
        <v>3361</v>
      </c>
      <c r="C9289" t="s">
        <v>5468</v>
      </c>
      <c r="D9289" t="s">
        <v>971</v>
      </c>
      <c r="E9289" t="s">
        <v>145</v>
      </c>
      <c r="F9289" t="s">
        <v>976</v>
      </c>
      <c r="G9289" t="s">
        <v>143</v>
      </c>
      <c r="H9289" t="s">
        <v>998</v>
      </c>
      <c r="I9289" s="1">
        <v>91439</v>
      </c>
      <c r="J9289" t="s">
        <v>1321</v>
      </c>
      <c r="K9289">
        <v>599.99</v>
      </c>
      <c r="L9289" t="s">
        <v>968</v>
      </c>
      <c r="M9289" t="s">
        <v>1379</v>
      </c>
      <c r="N9289" t="s">
        <v>2639</v>
      </c>
      <c r="O9289">
        <v>24.49</v>
      </c>
      <c r="P9289" t="s">
        <v>964</v>
      </c>
      <c r="Q9289">
        <v>53095</v>
      </c>
      <c r="R9289" s="2">
        <v>40711</v>
      </c>
      <c r="S9289" s="2">
        <v>40720</v>
      </c>
      <c r="T9289">
        <v>5273.01</v>
      </c>
      <c r="U9289">
        <v>3638.3768999999998</v>
      </c>
    </row>
    <row r="9290" spans="1:21" x14ac:dyDescent="0.25">
      <c r="A9290">
        <v>24370</v>
      </c>
      <c r="B9290">
        <v>3361</v>
      </c>
      <c r="C9290" t="s">
        <v>5468</v>
      </c>
      <c r="D9290" t="s">
        <v>971</v>
      </c>
      <c r="E9290" t="s">
        <v>28</v>
      </c>
      <c r="F9290" t="s">
        <v>975</v>
      </c>
      <c r="G9290" t="s">
        <v>987</v>
      </c>
      <c r="H9290" t="s">
        <v>992</v>
      </c>
      <c r="I9290" s="1">
        <v>91439</v>
      </c>
      <c r="J9290" t="s">
        <v>1321</v>
      </c>
      <c r="K9290">
        <v>2.62</v>
      </c>
      <c r="L9290" t="s">
        <v>968</v>
      </c>
      <c r="M9290" t="s">
        <v>1379</v>
      </c>
      <c r="N9290" t="s">
        <v>2639</v>
      </c>
      <c r="O9290">
        <v>0.8</v>
      </c>
      <c r="P9290" t="s">
        <v>964</v>
      </c>
      <c r="Q9290">
        <v>53095</v>
      </c>
      <c r="R9290" s="2">
        <v>40711</v>
      </c>
      <c r="S9290" s="2">
        <v>40718</v>
      </c>
      <c r="T9290">
        <v>10.44</v>
      </c>
      <c r="U9290">
        <v>3.1799999999999997</v>
      </c>
    </row>
    <row r="9291" spans="1:21" x14ac:dyDescent="0.25">
      <c r="A9291">
        <v>19856</v>
      </c>
      <c r="B9291">
        <v>3363</v>
      </c>
      <c r="C9291" t="s">
        <v>5469</v>
      </c>
      <c r="D9291" t="s">
        <v>973</v>
      </c>
      <c r="E9291" t="s">
        <v>1032</v>
      </c>
      <c r="F9291" t="s">
        <v>975</v>
      </c>
      <c r="G9291" t="s">
        <v>141</v>
      </c>
      <c r="H9291" t="s">
        <v>993</v>
      </c>
      <c r="I9291" s="1">
        <v>87646</v>
      </c>
      <c r="J9291" t="s">
        <v>1320</v>
      </c>
      <c r="K9291">
        <v>3.8</v>
      </c>
      <c r="L9291" t="s">
        <v>970</v>
      </c>
      <c r="M9291" t="s">
        <v>1413</v>
      </c>
      <c r="N9291" t="s">
        <v>1613</v>
      </c>
      <c r="O9291">
        <v>1.49</v>
      </c>
      <c r="P9291" t="s">
        <v>965</v>
      </c>
      <c r="Q9291">
        <v>20906</v>
      </c>
      <c r="R9291" s="2">
        <v>40656</v>
      </c>
      <c r="S9291" s="2">
        <v>40657</v>
      </c>
      <c r="T9291">
        <v>26.22</v>
      </c>
      <c r="U9291">
        <v>18.091799999999999</v>
      </c>
    </row>
    <row r="9292" spans="1:21" x14ac:dyDescent="0.25">
      <c r="A9292">
        <v>22762</v>
      </c>
      <c r="B9292">
        <v>3363</v>
      </c>
      <c r="C9292" t="s">
        <v>5469</v>
      </c>
      <c r="D9292" t="s">
        <v>973</v>
      </c>
      <c r="E9292" t="s">
        <v>336</v>
      </c>
      <c r="F9292" t="s">
        <v>975</v>
      </c>
      <c r="G9292" t="s">
        <v>982</v>
      </c>
      <c r="H9292" t="s">
        <v>993</v>
      </c>
      <c r="I9292" s="1">
        <v>87647</v>
      </c>
      <c r="J9292" t="s">
        <v>1320</v>
      </c>
      <c r="K9292">
        <v>5.58</v>
      </c>
      <c r="L9292" t="s">
        <v>970</v>
      </c>
      <c r="M9292" t="s">
        <v>1413</v>
      </c>
      <c r="N9292" t="s">
        <v>1613</v>
      </c>
      <c r="O9292">
        <v>5.3</v>
      </c>
      <c r="P9292" t="s">
        <v>964</v>
      </c>
      <c r="Q9292">
        <v>20906</v>
      </c>
      <c r="R9292" s="2">
        <v>40716</v>
      </c>
      <c r="S9292" s="2">
        <v>40717</v>
      </c>
      <c r="T9292">
        <v>45.66</v>
      </c>
      <c r="U9292">
        <v>-36.128</v>
      </c>
    </row>
    <row r="9293" spans="1:21" x14ac:dyDescent="0.25">
      <c r="A9293">
        <v>18348</v>
      </c>
      <c r="B9293">
        <v>3363</v>
      </c>
      <c r="C9293" t="s">
        <v>5469</v>
      </c>
      <c r="D9293" t="s">
        <v>973</v>
      </c>
      <c r="E9293" t="s">
        <v>1231</v>
      </c>
      <c r="F9293" t="s">
        <v>975</v>
      </c>
      <c r="G9293" t="s">
        <v>141</v>
      </c>
      <c r="H9293" t="s">
        <v>993</v>
      </c>
      <c r="I9293" s="1">
        <v>87648</v>
      </c>
      <c r="J9293" t="s">
        <v>1320</v>
      </c>
      <c r="K9293">
        <v>2.84</v>
      </c>
      <c r="L9293" t="s">
        <v>970</v>
      </c>
      <c r="M9293" t="s">
        <v>1413</v>
      </c>
      <c r="N9293" t="s">
        <v>1613</v>
      </c>
      <c r="O9293">
        <v>5.44</v>
      </c>
      <c r="P9293" t="s">
        <v>965</v>
      </c>
      <c r="Q9293">
        <v>20906</v>
      </c>
      <c r="R9293" s="2">
        <v>40844</v>
      </c>
      <c r="S9293" s="2">
        <v>40846</v>
      </c>
      <c r="T9293">
        <v>33.5</v>
      </c>
      <c r="U9293">
        <v>-78.519240000000011</v>
      </c>
    </row>
    <row r="9294" spans="1:21" x14ac:dyDescent="0.25">
      <c r="A9294">
        <v>25972</v>
      </c>
      <c r="B9294">
        <v>3363</v>
      </c>
      <c r="C9294" t="s">
        <v>5469</v>
      </c>
      <c r="D9294" t="s">
        <v>973</v>
      </c>
      <c r="E9294" t="s">
        <v>1313</v>
      </c>
      <c r="F9294" t="s">
        <v>975</v>
      </c>
      <c r="G9294" t="s">
        <v>141</v>
      </c>
      <c r="H9294" t="s">
        <v>993</v>
      </c>
      <c r="I9294" s="1">
        <v>87649</v>
      </c>
      <c r="J9294" t="s">
        <v>1322</v>
      </c>
      <c r="K9294">
        <v>3.98</v>
      </c>
      <c r="L9294" t="s">
        <v>970</v>
      </c>
      <c r="M9294" t="s">
        <v>1413</v>
      </c>
      <c r="N9294" t="s">
        <v>1613</v>
      </c>
      <c r="O9294">
        <v>5.26</v>
      </c>
      <c r="P9294" t="s">
        <v>964</v>
      </c>
      <c r="Q9294">
        <v>20906</v>
      </c>
      <c r="R9294" s="2">
        <v>40976</v>
      </c>
      <c r="S9294" s="2">
        <v>40977</v>
      </c>
      <c r="T9294">
        <v>21.84</v>
      </c>
      <c r="U9294">
        <v>-56.166000000000004</v>
      </c>
    </row>
    <row r="9295" spans="1:21" x14ac:dyDescent="0.25">
      <c r="A9295">
        <v>24385</v>
      </c>
      <c r="B9295">
        <v>3363</v>
      </c>
      <c r="C9295" t="s">
        <v>5469</v>
      </c>
      <c r="D9295" t="s">
        <v>973</v>
      </c>
      <c r="E9295" t="s">
        <v>75</v>
      </c>
      <c r="F9295" t="s">
        <v>975</v>
      </c>
      <c r="G9295" t="s">
        <v>984</v>
      </c>
      <c r="H9295" t="s">
        <v>994</v>
      </c>
      <c r="I9295" s="1">
        <v>87650</v>
      </c>
      <c r="J9295" t="s">
        <v>1322</v>
      </c>
      <c r="K9295">
        <v>370.98</v>
      </c>
      <c r="L9295" t="s">
        <v>970</v>
      </c>
      <c r="M9295" t="s">
        <v>1413</v>
      </c>
      <c r="N9295" t="s">
        <v>1613</v>
      </c>
      <c r="O9295">
        <v>99</v>
      </c>
      <c r="P9295" t="s">
        <v>966</v>
      </c>
      <c r="Q9295">
        <v>20906</v>
      </c>
      <c r="R9295" s="2">
        <v>41245</v>
      </c>
      <c r="S9295" s="2">
        <v>41246</v>
      </c>
      <c r="T9295">
        <v>3499.25</v>
      </c>
      <c r="U9295">
        <v>-277.99</v>
      </c>
    </row>
    <row r="9296" spans="1:21" x14ac:dyDescent="0.25">
      <c r="A9296">
        <v>25973</v>
      </c>
      <c r="B9296">
        <v>3364</v>
      </c>
      <c r="C9296" t="s">
        <v>5470</v>
      </c>
      <c r="D9296" t="s">
        <v>973</v>
      </c>
      <c r="E9296" t="s">
        <v>711</v>
      </c>
      <c r="F9296" t="s">
        <v>975</v>
      </c>
      <c r="G9296" t="s">
        <v>980</v>
      </c>
      <c r="H9296" t="s">
        <v>993</v>
      </c>
      <c r="I9296" s="1">
        <v>87649</v>
      </c>
      <c r="J9296" t="s">
        <v>1322</v>
      </c>
      <c r="K9296">
        <v>4.28</v>
      </c>
      <c r="L9296" t="s">
        <v>970</v>
      </c>
      <c r="M9296" t="s">
        <v>1413</v>
      </c>
      <c r="N9296" t="s">
        <v>2546</v>
      </c>
      <c r="O9296">
        <v>6.72</v>
      </c>
      <c r="P9296" t="s">
        <v>964</v>
      </c>
      <c r="Q9296">
        <v>21215</v>
      </c>
      <c r="R9296" s="2">
        <v>40976</v>
      </c>
      <c r="S9296" s="2">
        <v>40977</v>
      </c>
      <c r="T9296">
        <v>5.81</v>
      </c>
      <c r="U9296">
        <v>-19.059999999999999</v>
      </c>
    </row>
    <row r="9297" spans="1:21" x14ac:dyDescent="0.25">
      <c r="A9297">
        <v>19749</v>
      </c>
      <c r="B9297">
        <v>3366</v>
      </c>
      <c r="C9297" t="s">
        <v>5471</v>
      </c>
      <c r="D9297" t="s">
        <v>971</v>
      </c>
      <c r="E9297" t="s">
        <v>1001</v>
      </c>
      <c r="F9297" t="s">
        <v>976</v>
      </c>
      <c r="G9297" t="s">
        <v>990</v>
      </c>
      <c r="H9297" t="s">
        <v>994</v>
      </c>
      <c r="I9297" s="1">
        <v>90501</v>
      </c>
      <c r="J9297" t="s">
        <v>1321</v>
      </c>
      <c r="K9297">
        <v>80.97</v>
      </c>
      <c r="L9297" t="s">
        <v>970</v>
      </c>
      <c r="M9297" t="s">
        <v>1422</v>
      </c>
      <c r="N9297" t="s">
        <v>1380</v>
      </c>
      <c r="O9297">
        <v>33.6</v>
      </c>
      <c r="P9297" t="s">
        <v>966</v>
      </c>
      <c r="Q9297">
        <v>45373</v>
      </c>
      <c r="R9297" s="2">
        <v>40322</v>
      </c>
      <c r="S9297" s="2">
        <v>40327</v>
      </c>
      <c r="T9297">
        <v>837.57</v>
      </c>
      <c r="U9297">
        <v>66.22</v>
      </c>
    </row>
    <row r="9298" spans="1:21" x14ac:dyDescent="0.25">
      <c r="A9298">
        <v>19750</v>
      </c>
      <c r="B9298">
        <v>3366</v>
      </c>
      <c r="C9298" t="s">
        <v>5471</v>
      </c>
      <c r="D9298" t="s">
        <v>971</v>
      </c>
      <c r="E9298" t="s">
        <v>841</v>
      </c>
      <c r="F9298" t="s">
        <v>975</v>
      </c>
      <c r="G9298" t="s">
        <v>980</v>
      </c>
      <c r="H9298" t="s">
        <v>993</v>
      </c>
      <c r="I9298" s="1">
        <v>90501</v>
      </c>
      <c r="J9298" t="s">
        <v>1321</v>
      </c>
      <c r="K9298">
        <v>6.48</v>
      </c>
      <c r="L9298" t="s">
        <v>970</v>
      </c>
      <c r="M9298" t="s">
        <v>1422</v>
      </c>
      <c r="N9298" t="s">
        <v>1380</v>
      </c>
      <c r="O9298">
        <v>5.1100000000000003</v>
      </c>
      <c r="P9298" t="s">
        <v>964</v>
      </c>
      <c r="Q9298">
        <v>45373</v>
      </c>
      <c r="R9298" s="2">
        <v>40322</v>
      </c>
      <c r="S9298" s="2">
        <v>40326</v>
      </c>
      <c r="T9298">
        <v>56.22</v>
      </c>
      <c r="U9298">
        <v>-23.53</v>
      </c>
    </row>
    <row r="9299" spans="1:21" x14ac:dyDescent="0.25">
      <c r="A9299">
        <v>20918</v>
      </c>
      <c r="B9299">
        <v>3366</v>
      </c>
      <c r="C9299" t="s">
        <v>5471</v>
      </c>
      <c r="D9299" t="s">
        <v>974</v>
      </c>
      <c r="E9299" t="s">
        <v>147</v>
      </c>
      <c r="F9299" t="s">
        <v>977</v>
      </c>
      <c r="G9299" t="s">
        <v>981</v>
      </c>
      <c r="H9299" t="s">
        <v>994</v>
      </c>
      <c r="I9299" s="1">
        <v>90505</v>
      </c>
      <c r="J9299" t="s">
        <v>1319</v>
      </c>
      <c r="K9299">
        <v>122.99</v>
      </c>
      <c r="L9299" t="s">
        <v>970</v>
      </c>
      <c r="M9299" t="s">
        <v>1422</v>
      </c>
      <c r="N9299" t="s">
        <v>1380</v>
      </c>
      <c r="O9299">
        <v>70.2</v>
      </c>
      <c r="P9299" t="s">
        <v>966</v>
      </c>
      <c r="Q9299">
        <v>45373</v>
      </c>
      <c r="R9299" s="2">
        <v>41118</v>
      </c>
      <c r="S9299" s="2">
        <v>41120</v>
      </c>
      <c r="T9299">
        <v>139.94</v>
      </c>
      <c r="U9299">
        <v>-331.08</v>
      </c>
    </row>
    <row r="9300" spans="1:21" x14ac:dyDescent="0.25">
      <c r="A9300">
        <v>21032</v>
      </c>
      <c r="B9300">
        <v>3366</v>
      </c>
      <c r="C9300" t="s">
        <v>5471</v>
      </c>
      <c r="D9300" t="s">
        <v>971</v>
      </c>
      <c r="E9300" t="s">
        <v>587</v>
      </c>
      <c r="F9300" t="s">
        <v>976</v>
      </c>
      <c r="G9300" t="s">
        <v>979</v>
      </c>
      <c r="H9300" t="s">
        <v>993</v>
      </c>
      <c r="I9300" s="1">
        <v>90510</v>
      </c>
      <c r="J9300" t="s">
        <v>1321</v>
      </c>
      <c r="K9300">
        <v>99.99</v>
      </c>
      <c r="L9300" t="s">
        <v>970</v>
      </c>
      <c r="M9300" t="s">
        <v>1422</v>
      </c>
      <c r="N9300" t="s">
        <v>1380</v>
      </c>
      <c r="O9300">
        <v>19.989999999999998</v>
      </c>
      <c r="P9300" t="s">
        <v>964</v>
      </c>
      <c r="Q9300">
        <v>45373</v>
      </c>
      <c r="R9300" s="2">
        <v>41400</v>
      </c>
      <c r="S9300" s="2">
        <v>41404</v>
      </c>
      <c r="T9300">
        <v>1547.17</v>
      </c>
      <c r="U9300">
        <v>1033.3800000000001</v>
      </c>
    </row>
    <row r="9301" spans="1:21" x14ac:dyDescent="0.25">
      <c r="A9301">
        <v>21033</v>
      </c>
      <c r="B9301">
        <v>3366</v>
      </c>
      <c r="C9301" t="s">
        <v>5471</v>
      </c>
      <c r="D9301" t="s">
        <v>971</v>
      </c>
      <c r="E9301" t="s">
        <v>721</v>
      </c>
      <c r="F9301" t="s">
        <v>976</v>
      </c>
      <c r="G9301" t="s">
        <v>140</v>
      </c>
      <c r="H9301" t="s">
        <v>997</v>
      </c>
      <c r="I9301" s="1">
        <v>90510</v>
      </c>
      <c r="J9301" t="s">
        <v>1321</v>
      </c>
      <c r="K9301">
        <v>20.99</v>
      </c>
      <c r="L9301" t="s">
        <v>970</v>
      </c>
      <c r="M9301" t="s">
        <v>1422</v>
      </c>
      <c r="N9301" t="s">
        <v>1380</v>
      </c>
      <c r="O9301">
        <v>4.8099999999999996</v>
      </c>
      <c r="P9301" t="s">
        <v>964</v>
      </c>
      <c r="Q9301">
        <v>45373</v>
      </c>
      <c r="R9301" s="2">
        <v>41400</v>
      </c>
      <c r="S9301" s="2">
        <v>41400</v>
      </c>
      <c r="T9301">
        <v>20.41</v>
      </c>
      <c r="U9301">
        <v>-99.978999999999999</v>
      </c>
    </row>
    <row r="9302" spans="1:21" x14ac:dyDescent="0.25">
      <c r="A9302">
        <v>20448</v>
      </c>
      <c r="B9302">
        <v>3366</v>
      </c>
      <c r="C9302" t="s">
        <v>5471</v>
      </c>
      <c r="D9302" t="s">
        <v>971</v>
      </c>
      <c r="E9302" t="s">
        <v>1129</v>
      </c>
      <c r="F9302" t="s">
        <v>977</v>
      </c>
      <c r="G9302" t="s">
        <v>988</v>
      </c>
      <c r="H9302" t="s">
        <v>996</v>
      </c>
      <c r="I9302" s="1">
        <v>90511</v>
      </c>
      <c r="J9302" t="s">
        <v>1321</v>
      </c>
      <c r="K9302">
        <v>100.98</v>
      </c>
      <c r="L9302" t="s">
        <v>970</v>
      </c>
      <c r="M9302" t="s">
        <v>1422</v>
      </c>
      <c r="N9302" t="s">
        <v>1380</v>
      </c>
      <c r="O9302">
        <v>57.38</v>
      </c>
      <c r="P9302" t="s">
        <v>966</v>
      </c>
      <c r="Q9302">
        <v>45373</v>
      </c>
      <c r="R9302" s="2">
        <v>41465</v>
      </c>
      <c r="S9302" s="2">
        <v>41467</v>
      </c>
      <c r="T9302">
        <v>430.91</v>
      </c>
      <c r="U9302">
        <v>-443.34143999999998</v>
      </c>
    </row>
    <row r="9303" spans="1:21" x14ac:dyDescent="0.25">
      <c r="A9303">
        <v>20449</v>
      </c>
      <c r="B9303">
        <v>3366</v>
      </c>
      <c r="C9303" t="s">
        <v>5471</v>
      </c>
      <c r="D9303" t="s">
        <v>971</v>
      </c>
      <c r="E9303" t="s">
        <v>1309</v>
      </c>
      <c r="F9303" t="s">
        <v>975</v>
      </c>
      <c r="G9303" t="s">
        <v>982</v>
      </c>
      <c r="H9303" t="s">
        <v>993</v>
      </c>
      <c r="I9303" s="1">
        <v>90511</v>
      </c>
      <c r="J9303" t="s">
        <v>1321</v>
      </c>
      <c r="K9303">
        <v>3.69</v>
      </c>
      <c r="L9303" t="s">
        <v>970</v>
      </c>
      <c r="M9303" t="s">
        <v>1422</v>
      </c>
      <c r="N9303" t="s">
        <v>1380</v>
      </c>
      <c r="O9303">
        <v>2.5</v>
      </c>
      <c r="P9303" t="s">
        <v>964</v>
      </c>
      <c r="Q9303">
        <v>45373</v>
      </c>
      <c r="R9303" s="2">
        <v>41465</v>
      </c>
      <c r="S9303" s="2">
        <v>41469</v>
      </c>
      <c r="T9303">
        <v>23.07</v>
      </c>
      <c r="U9303">
        <v>-8.1076800000000002</v>
      </c>
    </row>
    <row r="9304" spans="1:21" x14ac:dyDescent="0.25">
      <c r="A9304">
        <v>23428</v>
      </c>
      <c r="B9304">
        <v>3367</v>
      </c>
      <c r="C9304" t="s">
        <v>5472</v>
      </c>
      <c r="D9304" t="s">
        <v>971</v>
      </c>
      <c r="E9304" t="s">
        <v>196</v>
      </c>
      <c r="F9304" t="s">
        <v>976</v>
      </c>
      <c r="G9304" t="s">
        <v>979</v>
      </c>
      <c r="H9304" t="s">
        <v>993</v>
      </c>
      <c r="I9304" s="1">
        <v>90502</v>
      </c>
      <c r="J9304" t="s">
        <v>1322</v>
      </c>
      <c r="K9304">
        <v>30.97</v>
      </c>
      <c r="L9304" t="s">
        <v>970</v>
      </c>
      <c r="M9304" t="s">
        <v>1422</v>
      </c>
      <c r="N9304" t="s">
        <v>2354</v>
      </c>
      <c r="O9304">
        <v>4</v>
      </c>
      <c r="P9304" t="s">
        <v>964</v>
      </c>
      <c r="Q9304">
        <v>43221</v>
      </c>
      <c r="R9304" s="2">
        <v>40484</v>
      </c>
      <c r="S9304" s="2">
        <v>40485</v>
      </c>
      <c r="T9304">
        <v>758.97</v>
      </c>
      <c r="U9304">
        <v>10.680000000000014</v>
      </c>
    </row>
    <row r="9305" spans="1:21" x14ac:dyDescent="0.25">
      <c r="A9305">
        <v>23429</v>
      </c>
      <c r="B9305">
        <v>3367</v>
      </c>
      <c r="C9305" t="s">
        <v>5472</v>
      </c>
      <c r="D9305" t="s">
        <v>971</v>
      </c>
      <c r="E9305" t="s">
        <v>601</v>
      </c>
      <c r="F9305" t="s">
        <v>975</v>
      </c>
      <c r="G9305" t="s">
        <v>989</v>
      </c>
      <c r="H9305" t="s">
        <v>993</v>
      </c>
      <c r="I9305" s="1">
        <v>90502</v>
      </c>
      <c r="J9305" t="s">
        <v>1322</v>
      </c>
      <c r="K9305">
        <v>4.13</v>
      </c>
      <c r="L9305" t="s">
        <v>970</v>
      </c>
      <c r="M9305" t="s">
        <v>1422</v>
      </c>
      <c r="N9305" t="s">
        <v>2354</v>
      </c>
      <c r="O9305">
        <v>0.5</v>
      </c>
      <c r="P9305" t="s">
        <v>965</v>
      </c>
      <c r="Q9305">
        <v>43221</v>
      </c>
      <c r="R9305" s="2">
        <v>40484</v>
      </c>
      <c r="S9305" s="2">
        <v>40486</v>
      </c>
      <c r="T9305">
        <v>84.44</v>
      </c>
      <c r="U9305">
        <v>58.263599999999997</v>
      </c>
    </row>
    <row r="9306" spans="1:21" x14ac:dyDescent="0.25">
      <c r="A9306">
        <v>22717</v>
      </c>
      <c r="B9306">
        <v>3367</v>
      </c>
      <c r="C9306" t="s">
        <v>5472</v>
      </c>
      <c r="D9306" t="s">
        <v>974</v>
      </c>
      <c r="E9306" t="s">
        <v>41</v>
      </c>
      <c r="F9306" t="s">
        <v>977</v>
      </c>
      <c r="G9306" t="s">
        <v>985</v>
      </c>
      <c r="H9306" t="s">
        <v>996</v>
      </c>
      <c r="I9306" s="1">
        <v>90503</v>
      </c>
      <c r="J9306" t="s">
        <v>1322</v>
      </c>
      <c r="K9306">
        <v>150.97999999999999</v>
      </c>
      <c r="L9306" t="s">
        <v>970</v>
      </c>
      <c r="M9306" t="s">
        <v>1422</v>
      </c>
      <c r="N9306" t="s">
        <v>2354</v>
      </c>
      <c r="O9306">
        <v>16.010000000000002</v>
      </c>
      <c r="P9306" t="s">
        <v>966</v>
      </c>
      <c r="Q9306">
        <v>43221</v>
      </c>
      <c r="R9306" s="2">
        <v>40820</v>
      </c>
      <c r="S9306" s="2">
        <v>40820</v>
      </c>
      <c r="T9306">
        <v>1060.53</v>
      </c>
      <c r="U9306">
        <v>102.163608</v>
      </c>
    </row>
    <row r="9307" spans="1:21" x14ac:dyDescent="0.25">
      <c r="A9307">
        <v>22704</v>
      </c>
      <c r="B9307">
        <v>3367</v>
      </c>
      <c r="C9307" t="s">
        <v>5472</v>
      </c>
      <c r="D9307" t="s">
        <v>974</v>
      </c>
      <c r="E9307" t="s">
        <v>275</v>
      </c>
      <c r="F9307" t="s">
        <v>977</v>
      </c>
      <c r="G9307" t="s">
        <v>986</v>
      </c>
      <c r="H9307" t="s">
        <v>993</v>
      </c>
      <c r="I9307" s="1">
        <v>90508</v>
      </c>
      <c r="J9307" t="s">
        <v>1318</v>
      </c>
      <c r="K9307">
        <v>6.24</v>
      </c>
      <c r="L9307" t="s">
        <v>970</v>
      </c>
      <c r="M9307" t="s">
        <v>1422</v>
      </c>
      <c r="N9307" t="s">
        <v>2354</v>
      </c>
      <c r="O9307">
        <v>5.22</v>
      </c>
      <c r="P9307" t="s">
        <v>964</v>
      </c>
      <c r="Q9307">
        <v>43221</v>
      </c>
      <c r="R9307" s="2">
        <v>41245</v>
      </c>
      <c r="S9307" s="2">
        <v>41246</v>
      </c>
      <c r="T9307">
        <v>133.53</v>
      </c>
      <c r="U9307">
        <v>-48.475000000000001</v>
      </c>
    </row>
    <row r="9308" spans="1:21" x14ac:dyDescent="0.25">
      <c r="A9308">
        <v>22705</v>
      </c>
      <c r="B9308">
        <v>3367</v>
      </c>
      <c r="C9308" t="s">
        <v>5472</v>
      </c>
      <c r="D9308" t="s">
        <v>974</v>
      </c>
      <c r="E9308" t="s">
        <v>192</v>
      </c>
      <c r="F9308" t="s">
        <v>975</v>
      </c>
      <c r="G9308" t="s">
        <v>980</v>
      </c>
      <c r="H9308" t="s">
        <v>993</v>
      </c>
      <c r="I9308" s="1">
        <v>90508</v>
      </c>
      <c r="J9308" t="s">
        <v>1318</v>
      </c>
      <c r="K9308">
        <v>40.99</v>
      </c>
      <c r="L9308" t="s">
        <v>970</v>
      </c>
      <c r="M9308" t="s">
        <v>1422</v>
      </c>
      <c r="N9308" t="s">
        <v>2354</v>
      </c>
      <c r="O9308">
        <v>17.48</v>
      </c>
      <c r="P9308" t="s">
        <v>964</v>
      </c>
      <c r="Q9308">
        <v>43221</v>
      </c>
      <c r="R9308" s="2">
        <v>41245</v>
      </c>
      <c r="S9308" s="2">
        <v>41245</v>
      </c>
      <c r="T9308">
        <v>245.34</v>
      </c>
      <c r="U9308">
        <v>19.815000000000001</v>
      </c>
    </row>
    <row r="9309" spans="1:21" x14ac:dyDescent="0.25">
      <c r="A9309">
        <v>21034</v>
      </c>
      <c r="B9309">
        <v>3367</v>
      </c>
      <c r="C9309" t="s">
        <v>5472</v>
      </c>
      <c r="D9309" t="s">
        <v>971</v>
      </c>
      <c r="E9309" t="s">
        <v>410</v>
      </c>
      <c r="F9309" t="s">
        <v>975</v>
      </c>
      <c r="G9309" t="s">
        <v>982</v>
      </c>
      <c r="H9309" t="s">
        <v>993</v>
      </c>
      <c r="I9309" s="1">
        <v>90510</v>
      </c>
      <c r="J9309" t="s">
        <v>1321</v>
      </c>
      <c r="K9309">
        <v>15.67</v>
      </c>
      <c r="L9309" t="s">
        <v>970</v>
      </c>
      <c r="M9309" t="s">
        <v>1422</v>
      </c>
      <c r="N9309" t="s">
        <v>2354</v>
      </c>
      <c r="O9309">
        <v>1.39</v>
      </c>
      <c r="P9309" t="s">
        <v>964</v>
      </c>
      <c r="Q9309">
        <v>43221</v>
      </c>
      <c r="R9309" s="2">
        <v>41400</v>
      </c>
      <c r="S9309" s="2">
        <v>41407</v>
      </c>
      <c r="T9309">
        <v>192.5</v>
      </c>
      <c r="U9309">
        <v>132.82499999999999</v>
      </c>
    </row>
    <row r="9310" spans="1:21" x14ac:dyDescent="0.25">
      <c r="A9310">
        <v>21035</v>
      </c>
      <c r="B9310">
        <v>3367</v>
      </c>
      <c r="C9310" t="s">
        <v>5472</v>
      </c>
      <c r="D9310" t="s">
        <v>971</v>
      </c>
      <c r="E9310" t="s">
        <v>1215</v>
      </c>
      <c r="F9310" t="s">
        <v>975</v>
      </c>
      <c r="G9310" t="s">
        <v>987</v>
      </c>
      <c r="H9310" t="s">
        <v>992</v>
      </c>
      <c r="I9310" s="1">
        <v>90510</v>
      </c>
      <c r="J9310" t="s">
        <v>1321</v>
      </c>
      <c r="K9310">
        <v>1.1399999999999999</v>
      </c>
      <c r="L9310" t="s">
        <v>970</v>
      </c>
      <c r="M9310" t="s">
        <v>1422</v>
      </c>
      <c r="N9310" t="s">
        <v>2354</v>
      </c>
      <c r="O9310">
        <v>0.7</v>
      </c>
      <c r="P9310" t="s">
        <v>964</v>
      </c>
      <c r="Q9310">
        <v>43221</v>
      </c>
      <c r="R9310" s="2">
        <v>41400</v>
      </c>
      <c r="S9310" s="2">
        <v>41405</v>
      </c>
      <c r="T9310">
        <v>11.04</v>
      </c>
      <c r="U9310">
        <v>-3.19</v>
      </c>
    </row>
    <row r="9311" spans="1:21" x14ac:dyDescent="0.25">
      <c r="A9311">
        <v>24528</v>
      </c>
      <c r="B9311">
        <v>3368</v>
      </c>
      <c r="C9311" t="s">
        <v>5473</v>
      </c>
      <c r="D9311" t="s">
        <v>971</v>
      </c>
      <c r="E9311" t="s">
        <v>1140</v>
      </c>
      <c r="F9311" t="s">
        <v>975</v>
      </c>
      <c r="G9311" t="s">
        <v>141</v>
      </c>
      <c r="H9311" t="s">
        <v>993</v>
      </c>
      <c r="I9311" s="1">
        <v>90504</v>
      </c>
      <c r="J9311" t="s">
        <v>1322</v>
      </c>
      <c r="K9311">
        <v>165.98</v>
      </c>
      <c r="L9311" t="s">
        <v>970</v>
      </c>
      <c r="M9311" t="s">
        <v>1422</v>
      </c>
      <c r="N9311" t="s">
        <v>2411</v>
      </c>
      <c r="O9311">
        <v>19.989999999999998</v>
      </c>
      <c r="P9311" t="s">
        <v>964</v>
      </c>
      <c r="Q9311">
        <v>44483</v>
      </c>
      <c r="R9311" s="2">
        <v>40919</v>
      </c>
      <c r="S9311" s="2">
        <v>40920</v>
      </c>
      <c r="T9311">
        <v>2129.73</v>
      </c>
      <c r="U9311">
        <v>1469.5137</v>
      </c>
    </row>
    <row r="9312" spans="1:21" x14ac:dyDescent="0.25">
      <c r="A9312">
        <v>24529</v>
      </c>
      <c r="B9312">
        <v>3368</v>
      </c>
      <c r="C9312" t="s">
        <v>5473</v>
      </c>
      <c r="D9312" t="s">
        <v>971</v>
      </c>
      <c r="E9312" t="s">
        <v>452</v>
      </c>
      <c r="F9312" t="s">
        <v>976</v>
      </c>
      <c r="G9312" t="s">
        <v>979</v>
      </c>
      <c r="H9312" t="s">
        <v>995</v>
      </c>
      <c r="I9312" s="1">
        <v>90504</v>
      </c>
      <c r="J9312" t="s">
        <v>1322</v>
      </c>
      <c r="K9312">
        <v>39.479999999999997</v>
      </c>
      <c r="L9312" t="s">
        <v>970</v>
      </c>
      <c r="M9312" t="s">
        <v>1422</v>
      </c>
      <c r="N9312" t="s">
        <v>2411</v>
      </c>
      <c r="O9312">
        <v>1.99</v>
      </c>
      <c r="P9312" t="s">
        <v>965</v>
      </c>
      <c r="Q9312">
        <v>44483</v>
      </c>
      <c r="R9312" s="2">
        <v>40919</v>
      </c>
      <c r="S9312" s="2">
        <v>40921</v>
      </c>
      <c r="T9312">
        <v>434.18</v>
      </c>
      <c r="U9312">
        <v>299.58420000000001</v>
      </c>
    </row>
    <row r="9313" spans="1:21" x14ac:dyDescent="0.25">
      <c r="A9313">
        <v>24530</v>
      </c>
      <c r="B9313">
        <v>3368</v>
      </c>
      <c r="C9313" t="s">
        <v>5473</v>
      </c>
      <c r="D9313" t="s">
        <v>971</v>
      </c>
      <c r="E9313" t="s">
        <v>182</v>
      </c>
      <c r="F9313" t="s">
        <v>975</v>
      </c>
      <c r="G9313" t="s">
        <v>980</v>
      </c>
      <c r="H9313" t="s">
        <v>993</v>
      </c>
      <c r="I9313" s="1">
        <v>90504</v>
      </c>
      <c r="J9313" t="s">
        <v>1322</v>
      </c>
      <c r="K9313">
        <v>6.48</v>
      </c>
      <c r="L9313" t="s">
        <v>970</v>
      </c>
      <c r="M9313" t="s">
        <v>1422</v>
      </c>
      <c r="N9313" t="s">
        <v>2411</v>
      </c>
      <c r="O9313">
        <v>5.4</v>
      </c>
      <c r="P9313" t="s">
        <v>964</v>
      </c>
      <c r="Q9313">
        <v>44483</v>
      </c>
      <c r="R9313" s="2">
        <v>40919</v>
      </c>
      <c r="S9313" s="2">
        <v>40921</v>
      </c>
      <c r="T9313">
        <v>11.87</v>
      </c>
      <c r="U9313">
        <v>-11.0236</v>
      </c>
    </row>
    <row r="9314" spans="1:21" x14ac:dyDescent="0.25">
      <c r="A9314">
        <v>25403</v>
      </c>
      <c r="B9314">
        <v>3368</v>
      </c>
      <c r="C9314" t="s">
        <v>5473</v>
      </c>
      <c r="D9314" t="s">
        <v>974</v>
      </c>
      <c r="E9314" t="s">
        <v>1085</v>
      </c>
      <c r="F9314" t="s">
        <v>976</v>
      </c>
      <c r="G9314" t="s">
        <v>979</v>
      </c>
      <c r="H9314" t="s">
        <v>993</v>
      </c>
      <c r="I9314" s="1">
        <v>90506</v>
      </c>
      <c r="J9314" t="s">
        <v>1318</v>
      </c>
      <c r="K9314">
        <v>29.99</v>
      </c>
      <c r="L9314" t="s">
        <v>970</v>
      </c>
      <c r="M9314" t="s">
        <v>1422</v>
      </c>
      <c r="N9314" t="s">
        <v>2411</v>
      </c>
      <c r="O9314">
        <v>5.5</v>
      </c>
      <c r="P9314" t="s">
        <v>965</v>
      </c>
      <c r="Q9314">
        <v>44483</v>
      </c>
      <c r="R9314" s="2">
        <v>41180</v>
      </c>
      <c r="S9314" s="2">
        <v>41180</v>
      </c>
      <c r="T9314">
        <v>298.27999999999997</v>
      </c>
      <c r="U9314">
        <v>60.7</v>
      </c>
    </row>
    <row r="9315" spans="1:21" x14ac:dyDescent="0.25">
      <c r="A9315">
        <v>25007</v>
      </c>
      <c r="B9315">
        <v>3368</v>
      </c>
      <c r="C9315" t="s">
        <v>5473</v>
      </c>
      <c r="D9315" t="s">
        <v>971</v>
      </c>
      <c r="E9315" t="s">
        <v>207</v>
      </c>
      <c r="F9315" t="s">
        <v>975</v>
      </c>
      <c r="G9315" t="s">
        <v>978</v>
      </c>
      <c r="H9315" t="s">
        <v>995</v>
      </c>
      <c r="I9315" s="1">
        <v>90512</v>
      </c>
      <c r="J9315" t="s">
        <v>1321</v>
      </c>
      <c r="K9315">
        <v>34.58</v>
      </c>
      <c r="L9315" t="s">
        <v>970</v>
      </c>
      <c r="M9315" t="s">
        <v>1422</v>
      </c>
      <c r="N9315" t="s">
        <v>2411</v>
      </c>
      <c r="O9315">
        <v>8.99</v>
      </c>
      <c r="P9315" t="s">
        <v>964</v>
      </c>
      <c r="Q9315">
        <v>44483</v>
      </c>
      <c r="R9315" s="2">
        <v>41598</v>
      </c>
      <c r="S9315" s="2">
        <v>41600</v>
      </c>
      <c r="T9315">
        <v>1362.71</v>
      </c>
      <c r="U9315">
        <v>527.41920000000005</v>
      </c>
    </row>
    <row r="9316" spans="1:21" x14ac:dyDescent="0.25">
      <c r="A9316">
        <v>25008</v>
      </c>
      <c r="B9316">
        <v>3368</v>
      </c>
      <c r="C9316" t="s">
        <v>5473</v>
      </c>
      <c r="D9316" t="s">
        <v>971</v>
      </c>
      <c r="E9316" t="s">
        <v>1010</v>
      </c>
      <c r="F9316" t="s">
        <v>975</v>
      </c>
      <c r="G9316" t="s">
        <v>984</v>
      </c>
      <c r="H9316" t="s">
        <v>998</v>
      </c>
      <c r="I9316" s="1">
        <v>90512</v>
      </c>
      <c r="J9316" t="s">
        <v>1321</v>
      </c>
      <c r="K9316">
        <v>89.83</v>
      </c>
      <c r="L9316" t="s">
        <v>970</v>
      </c>
      <c r="M9316" t="s">
        <v>1422</v>
      </c>
      <c r="N9316" t="s">
        <v>2411</v>
      </c>
      <c r="O9316">
        <v>35</v>
      </c>
      <c r="P9316" t="s">
        <v>964</v>
      </c>
      <c r="Q9316">
        <v>44483</v>
      </c>
      <c r="R9316" s="2">
        <v>41598</v>
      </c>
      <c r="S9316" s="2">
        <v>41598</v>
      </c>
      <c r="T9316">
        <v>1846.29</v>
      </c>
      <c r="U9316">
        <v>368.85216000000014</v>
      </c>
    </row>
    <row r="9317" spans="1:21" x14ac:dyDescent="0.25">
      <c r="A9317">
        <v>26104</v>
      </c>
      <c r="B9317">
        <v>3369</v>
      </c>
      <c r="C9317" t="s">
        <v>5474</v>
      </c>
      <c r="D9317" t="s">
        <v>971</v>
      </c>
      <c r="E9317" t="s">
        <v>760</v>
      </c>
      <c r="F9317" t="s">
        <v>975</v>
      </c>
      <c r="G9317" t="s">
        <v>141</v>
      </c>
      <c r="H9317" t="s">
        <v>993</v>
      </c>
      <c r="I9317" s="1">
        <v>90500</v>
      </c>
      <c r="J9317" t="s">
        <v>1319</v>
      </c>
      <c r="K9317">
        <v>7.1</v>
      </c>
      <c r="L9317" t="s">
        <v>970</v>
      </c>
      <c r="M9317" t="s">
        <v>1422</v>
      </c>
      <c r="N9317" t="s">
        <v>1538</v>
      </c>
      <c r="O9317">
        <v>6.05</v>
      </c>
      <c r="P9317" t="s">
        <v>964</v>
      </c>
      <c r="Q9317">
        <v>43081</v>
      </c>
      <c r="R9317" s="2">
        <v>40221</v>
      </c>
      <c r="S9317" s="2">
        <v>40222</v>
      </c>
      <c r="T9317">
        <v>29.99</v>
      </c>
      <c r="U9317">
        <v>-42.170500000000004</v>
      </c>
    </row>
    <row r="9318" spans="1:21" x14ac:dyDescent="0.25">
      <c r="A9318">
        <v>25984</v>
      </c>
      <c r="B9318">
        <v>3369</v>
      </c>
      <c r="C9318" t="s">
        <v>5474</v>
      </c>
      <c r="D9318" t="s">
        <v>971</v>
      </c>
      <c r="E9318" t="s">
        <v>1300</v>
      </c>
      <c r="F9318" t="s">
        <v>975</v>
      </c>
      <c r="G9318" t="s">
        <v>987</v>
      </c>
      <c r="H9318" t="s">
        <v>992</v>
      </c>
      <c r="I9318" s="1">
        <v>90507</v>
      </c>
      <c r="J9318" t="s">
        <v>1319</v>
      </c>
      <c r="K9318">
        <v>1.68</v>
      </c>
      <c r="L9318" t="s">
        <v>970</v>
      </c>
      <c r="M9318" t="s">
        <v>1422</v>
      </c>
      <c r="N9318" t="s">
        <v>1538</v>
      </c>
      <c r="O9318">
        <v>1.02</v>
      </c>
      <c r="P9318" t="s">
        <v>965</v>
      </c>
      <c r="Q9318">
        <v>43081</v>
      </c>
      <c r="R9318" s="2">
        <v>41213</v>
      </c>
      <c r="S9318" s="2">
        <v>41214</v>
      </c>
      <c r="T9318">
        <v>7.43</v>
      </c>
      <c r="U9318">
        <v>-3.0131999999999999</v>
      </c>
    </row>
    <row r="9319" spans="1:21" x14ac:dyDescent="0.25">
      <c r="A9319">
        <v>26105</v>
      </c>
      <c r="B9319">
        <v>3369</v>
      </c>
      <c r="C9319" t="s">
        <v>5474</v>
      </c>
      <c r="D9319" t="s">
        <v>971</v>
      </c>
      <c r="E9319" t="s">
        <v>752</v>
      </c>
      <c r="F9319" t="s">
        <v>975</v>
      </c>
      <c r="G9319" t="s">
        <v>978</v>
      </c>
      <c r="H9319" t="s">
        <v>992</v>
      </c>
      <c r="I9319" s="1">
        <v>90509</v>
      </c>
      <c r="J9319" t="s">
        <v>1319</v>
      </c>
      <c r="K9319">
        <v>2.78</v>
      </c>
      <c r="L9319" t="s">
        <v>970</v>
      </c>
      <c r="M9319" t="s">
        <v>1422</v>
      </c>
      <c r="N9319" t="s">
        <v>1538</v>
      </c>
      <c r="O9319">
        <v>0.97</v>
      </c>
      <c r="P9319" t="s">
        <v>964</v>
      </c>
      <c r="Q9319">
        <v>43081</v>
      </c>
      <c r="R9319" s="2">
        <v>41317</v>
      </c>
      <c r="S9319" s="2">
        <v>41318</v>
      </c>
      <c r="T9319">
        <v>23.79</v>
      </c>
      <c r="U9319">
        <v>5.7</v>
      </c>
    </row>
    <row r="9320" spans="1:21" x14ac:dyDescent="0.25">
      <c r="A9320">
        <v>23440</v>
      </c>
      <c r="B9320">
        <v>3371</v>
      </c>
      <c r="C9320" t="s">
        <v>5475</v>
      </c>
      <c r="D9320" t="s">
        <v>971</v>
      </c>
      <c r="E9320" t="s">
        <v>4</v>
      </c>
      <c r="F9320" t="s">
        <v>976</v>
      </c>
      <c r="G9320" t="s">
        <v>140</v>
      </c>
      <c r="H9320" t="s">
        <v>993</v>
      </c>
      <c r="I9320" s="1">
        <v>91473</v>
      </c>
      <c r="J9320" t="s">
        <v>1319</v>
      </c>
      <c r="K9320">
        <v>195.99</v>
      </c>
      <c r="L9320" t="s">
        <v>970</v>
      </c>
      <c r="M9320" t="s">
        <v>1413</v>
      </c>
      <c r="N9320" t="s">
        <v>2546</v>
      </c>
      <c r="O9320">
        <v>3.99</v>
      </c>
      <c r="P9320" t="s">
        <v>964</v>
      </c>
      <c r="Q9320">
        <v>21215</v>
      </c>
      <c r="R9320" s="2">
        <v>40650</v>
      </c>
      <c r="S9320" s="2">
        <v>40651</v>
      </c>
      <c r="T9320">
        <v>501.97</v>
      </c>
      <c r="U9320">
        <v>44.55</v>
      </c>
    </row>
    <row r="9321" spans="1:21" x14ac:dyDescent="0.25">
      <c r="A9321">
        <v>24284</v>
      </c>
      <c r="B9321">
        <v>3371</v>
      </c>
      <c r="C9321" t="s">
        <v>5475</v>
      </c>
      <c r="D9321" t="s">
        <v>971</v>
      </c>
      <c r="E9321" t="s">
        <v>731</v>
      </c>
      <c r="F9321" t="s">
        <v>975</v>
      </c>
      <c r="G9321" t="s">
        <v>980</v>
      </c>
      <c r="H9321" t="s">
        <v>993</v>
      </c>
      <c r="I9321" s="1">
        <v>91474</v>
      </c>
      <c r="J9321" t="s">
        <v>1319</v>
      </c>
      <c r="K9321">
        <v>54.96</v>
      </c>
      <c r="L9321" t="s">
        <v>970</v>
      </c>
      <c r="M9321" t="s">
        <v>1413</v>
      </c>
      <c r="N9321" t="s">
        <v>2546</v>
      </c>
      <c r="O9321">
        <v>10.75</v>
      </c>
      <c r="P9321" t="s">
        <v>964</v>
      </c>
      <c r="Q9321">
        <v>21215</v>
      </c>
      <c r="R9321" s="2">
        <v>40675</v>
      </c>
      <c r="S9321" s="2">
        <v>40677</v>
      </c>
      <c r="T9321">
        <v>475.76</v>
      </c>
      <c r="U9321">
        <v>328.27439999999996</v>
      </c>
    </row>
    <row r="9322" spans="1:21" x14ac:dyDescent="0.25">
      <c r="A9322">
        <v>24079</v>
      </c>
      <c r="B9322">
        <v>3371</v>
      </c>
      <c r="C9322" t="s">
        <v>5475</v>
      </c>
      <c r="D9322" t="s">
        <v>971</v>
      </c>
      <c r="E9322" t="s">
        <v>306</v>
      </c>
      <c r="F9322" t="s">
        <v>977</v>
      </c>
      <c r="G9322" t="s">
        <v>981</v>
      </c>
      <c r="H9322" t="s">
        <v>994</v>
      </c>
      <c r="I9322" s="1">
        <v>91475</v>
      </c>
      <c r="J9322" t="s">
        <v>1320</v>
      </c>
      <c r="K9322">
        <v>113.98</v>
      </c>
      <c r="L9322" t="s">
        <v>970</v>
      </c>
      <c r="M9322" t="s">
        <v>1413</v>
      </c>
      <c r="N9322" t="s">
        <v>2546</v>
      </c>
      <c r="O9322">
        <v>30</v>
      </c>
      <c r="P9322" t="s">
        <v>966</v>
      </c>
      <c r="Q9322">
        <v>21215</v>
      </c>
      <c r="R9322" s="2">
        <v>40710</v>
      </c>
      <c r="S9322" s="2">
        <v>40710</v>
      </c>
      <c r="T9322">
        <v>1322.32</v>
      </c>
      <c r="U9322">
        <v>-141.52799999999999</v>
      </c>
    </row>
    <row r="9323" spans="1:21" x14ac:dyDescent="0.25">
      <c r="A9323">
        <v>22845</v>
      </c>
      <c r="B9323">
        <v>3371</v>
      </c>
      <c r="C9323" t="s">
        <v>5475</v>
      </c>
      <c r="D9323" t="s">
        <v>971</v>
      </c>
      <c r="E9323" t="s">
        <v>1129</v>
      </c>
      <c r="F9323" t="s">
        <v>977</v>
      </c>
      <c r="G9323" t="s">
        <v>988</v>
      </c>
      <c r="H9323" t="s">
        <v>996</v>
      </c>
      <c r="I9323" s="1">
        <v>91477</v>
      </c>
      <c r="J9323" t="s">
        <v>1322</v>
      </c>
      <c r="K9323">
        <v>100.98</v>
      </c>
      <c r="L9323" t="s">
        <v>970</v>
      </c>
      <c r="M9323" t="s">
        <v>1413</v>
      </c>
      <c r="N9323" t="s">
        <v>2546</v>
      </c>
      <c r="O9323">
        <v>57.38</v>
      </c>
      <c r="P9323" t="s">
        <v>966</v>
      </c>
      <c r="Q9323">
        <v>21215</v>
      </c>
      <c r="R9323" s="2">
        <v>41306</v>
      </c>
      <c r="S9323" s="2">
        <v>41307</v>
      </c>
      <c r="T9323">
        <v>765.45</v>
      </c>
      <c r="U9323">
        <v>-1456.31</v>
      </c>
    </row>
    <row r="9324" spans="1:21" x14ac:dyDescent="0.25">
      <c r="A9324">
        <v>22512</v>
      </c>
      <c r="B9324">
        <v>3371</v>
      </c>
      <c r="C9324" t="s">
        <v>5475</v>
      </c>
      <c r="D9324" t="s">
        <v>971</v>
      </c>
      <c r="E9324" t="s">
        <v>1229</v>
      </c>
      <c r="F9324" t="s">
        <v>975</v>
      </c>
      <c r="G9324" t="s">
        <v>980</v>
      </c>
      <c r="H9324" t="s">
        <v>993</v>
      </c>
      <c r="I9324" s="1">
        <v>91479</v>
      </c>
      <c r="J9324" t="s">
        <v>1319</v>
      </c>
      <c r="K9324">
        <v>6.48</v>
      </c>
      <c r="L9324" t="s">
        <v>970</v>
      </c>
      <c r="M9324" t="s">
        <v>1413</v>
      </c>
      <c r="N9324" t="s">
        <v>2546</v>
      </c>
      <c r="O9324">
        <v>6.22</v>
      </c>
      <c r="P9324" t="s">
        <v>964</v>
      </c>
      <c r="Q9324">
        <v>21215</v>
      </c>
      <c r="R9324" s="2">
        <v>41622</v>
      </c>
      <c r="S9324" s="2">
        <v>41624</v>
      </c>
      <c r="T9324">
        <v>9.91</v>
      </c>
      <c r="U9324">
        <v>-3.4910399999999999</v>
      </c>
    </row>
    <row r="9325" spans="1:21" x14ac:dyDescent="0.25">
      <c r="A9325">
        <v>24293</v>
      </c>
      <c r="B9325">
        <v>3372</v>
      </c>
      <c r="C9325" t="s">
        <v>5476</v>
      </c>
      <c r="D9325" t="s">
        <v>971</v>
      </c>
      <c r="E9325" t="s">
        <v>457</v>
      </c>
      <c r="F9325" t="s">
        <v>975</v>
      </c>
      <c r="G9325" t="s">
        <v>987</v>
      </c>
      <c r="H9325" t="s">
        <v>992</v>
      </c>
      <c r="I9325" s="1">
        <v>91472</v>
      </c>
      <c r="J9325" t="s">
        <v>1322</v>
      </c>
      <c r="K9325">
        <v>3.58</v>
      </c>
      <c r="L9325" t="s">
        <v>970</v>
      </c>
      <c r="M9325" t="s">
        <v>1413</v>
      </c>
      <c r="N9325" t="s">
        <v>1666</v>
      </c>
      <c r="O9325">
        <v>1.63</v>
      </c>
      <c r="P9325" t="s">
        <v>964</v>
      </c>
      <c r="Q9325">
        <v>20814</v>
      </c>
      <c r="R9325" s="2">
        <v>40626</v>
      </c>
      <c r="S9325" s="2">
        <v>40627</v>
      </c>
      <c r="T9325">
        <v>14.72</v>
      </c>
      <c r="U9325">
        <v>4.26</v>
      </c>
    </row>
    <row r="9326" spans="1:21" x14ac:dyDescent="0.25">
      <c r="A9326">
        <v>24687</v>
      </c>
      <c r="B9326">
        <v>3372</v>
      </c>
      <c r="C9326" t="s">
        <v>5476</v>
      </c>
      <c r="D9326" t="s">
        <v>971</v>
      </c>
      <c r="E9326" t="s">
        <v>835</v>
      </c>
      <c r="F9326" t="s">
        <v>976</v>
      </c>
      <c r="G9326" t="s">
        <v>979</v>
      </c>
      <c r="H9326" t="s">
        <v>993</v>
      </c>
      <c r="I9326" s="1">
        <v>91476</v>
      </c>
      <c r="J9326" t="s">
        <v>1321</v>
      </c>
      <c r="K9326">
        <v>15.98</v>
      </c>
      <c r="L9326" t="s">
        <v>970</v>
      </c>
      <c r="M9326" t="s">
        <v>1413</v>
      </c>
      <c r="N9326" t="s">
        <v>1666</v>
      </c>
      <c r="O9326">
        <v>4</v>
      </c>
      <c r="P9326" t="s">
        <v>964</v>
      </c>
      <c r="Q9326">
        <v>20814</v>
      </c>
      <c r="R9326" s="2">
        <v>40749</v>
      </c>
      <c r="S9326" s="2">
        <v>40751</v>
      </c>
      <c r="T9326">
        <v>147.59</v>
      </c>
      <c r="U9326">
        <v>101.83709999999999</v>
      </c>
    </row>
    <row r="9327" spans="1:21" x14ac:dyDescent="0.25">
      <c r="A9327">
        <v>25089</v>
      </c>
      <c r="B9327">
        <v>3372</v>
      </c>
      <c r="C9327" t="s">
        <v>5476</v>
      </c>
      <c r="D9327" t="s">
        <v>971</v>
      </c>
      <c r="E9327" t="s">
        <v>270</v>
      </c>
      <c r="F9327" t="s">
        <v>977</v>
      </c>
      <c r="G9327" t="s">
        <v>981</v>
      </c>
      <c r="H9327" t="s">
        <v>994</v>
      </c>
      <c r="I9327" s="1">
        <v>91478</v>
      </c>
      <c r="J9327" t="s">
        <v>1319</v>
      </c>
      <c r="K9327">
        <v>70.98</v>
      </c>
      <c r="L9327" t="s">
        <v>970</v>
      </c>
      <c r="M9327" t="s">
        <v>1413</v>
      </c>
      <c r="N9327" t="s">
        <v>1666</v>
      </c>
      <c r="O9327">
        <v>30</v>
      </c>
      <c r="P9327" t="s">
        <v>966</v>
      </c>
      <c r="Q9327">
        <v>20814</v>
      </c>
      <c r="R9327" s="2">
        <v>41310</v>
      </c>
      <c r="S9327" s="2">
        <v>41311</v>
      </c>
      <c r="T9327">
        <v>410.64</v>
      </c>
      <c r="U9327">
        <v>-436.23</v>
      </c>
    </row>
    <row r="9328" spans="1:21" x14ac:dyDescent="0.25">
      <c r="A9328">
        <v>18311</v>
      </c>
      <c r="B9328">
        <v>3374</v>
      </c>
      <c r="C9328" t="s">
        <v>5477</v>
      </c>
      <c r="D9328" t="s">
        <v>974</v>
      </c>
      <c r="E9328" t="s">
        <v>748</v>
      </c>
      <c r="F9328" t="s">
        <v>977</v>
      </c>
      <c r="G9328" t="s">
        <v>985</v>
      </c>
      <c r="H9328" t="s">
        <v>996</v>
      </c>
      <c r="I9328" s="1">
        <v>87473</v>
      </c>
      <c r="J9328" t="s">
        <v>1319</v>
      </c>
      <c r="K9328">
        <v>179.29</v>
      </c>
      <c r="L9328" t="s">
        <v>970</v>
      </c>
      <c r="M9328" t="s">
        <v>1413</v>
      </c>
      <c r="N9328" t="s">
        <v>1593</v>
      </c>
      <c r="O9328">
        <v>29.21</v>
      </c>
      <c r="P9328" t="s">
        <v>966</v>
      </c>
      <c r="Q9328">
        <v>21113</v>
      </c>
      <c r="R9328" s="2">
        <v>40331</v>
      </c>
      <c r="S9328" s="2">
        <v>40333</v>
      </c>
      <c r="T9328">
        <v>1487.9</v>
      </c>
      <c r="U9328">
        <v>66.362220000000008</v>
      </c>
    </row>
    <row r="9329" spans="1:21" x14ac:dyDescent="0.25">
      <c r="A9329">
        <v>18320</v>
      </c>
      <c r="B9329">
        <v>3374</v>
      </c>
      <c r="C9329" t="s">
        <v>5477</v>
      </c>
      <c r="D9329" t="s">
        <v>971</v>
      </c>
      <c r="E9329" t="s">
        <v>337</v>
      </c>
      <c r="F9329" t="s">
        <v>976</v>
      </c>
      <c r="G9329" t="s">
        <v>979</v>
      </c>
      <c r="H9329" t="s">
        <v>993</v>
      </c>
      <c r="I9329" s="1">
        <v>87474</v>
      </c>
      <c r="J9329" t="s">
        <v>1318</v>
      </c>
      <c r="K9329">
        <v>73.98</v>
      </c>
      <c r="L9329" t="s">
        <v>970</v>
      </c>
      <c r="M9329" t="s">
        <v>1413</v>
      </c>
      <c r="N9329" t="s">
        <v>1593</v>
      </c>
      <c r="O9329">
        <v>12.14</v>
      </c>
      <c r="P9329" t="s">
        <v>964</v>
      </c>
      <c r="Q9329">
        <v>21113</v>
      </c>
      <c r="R9329" s="2">
        <v>40358</v>
      </c>
      <c r="S9329" s="2">
        <v>40359</v>
      </c>
      <c r="T9329">
        <v>600.4</v>
      </c>
      <c r="U9329">
        <v>-1.904000000000019</v>
      </c>
    </row>
    <row r="9330" spans="1:21" x14ac:dyDescent="0.25">
      <c r="A9330">
        <v>18321</v>
      </c>
      <c r="B9330">
        <v>3374</v>
      </c>
      <c r="C9330" t="s">
        <v>5477</v>
      </c>
      <c r="D9330" t="s">
        <v>971</v>
      </c>
      <c r="E9330" t="s">
        <v>1162</v>
      </c>
      <c r="F9330" t="s">
        <v>975</v>
      </c>
      <c r="G9330" t="s">
        <v>980</v>
      </c>
      <c r="H9330" t="s">
        <v>993</v>
      </c>
      <c r="I9330" s="1">
        <v>87474</v>
      </c>
      <c r="J9330" t="s">
        <v>1318</v>
      </c>
      <c r="K9330">
        <v>5.98</v>
      </c>
      <c r="L9330" t="s">
        <v>970</v>
      </c>
      <c r="M9330" t="s">
        <v>1413</v>
      </c>
      <c r="N9330" t="s">
        <v>1593</v>
      </c>
      <c r="O9330">
        <v>7.15</v>
      </c>
      <c r="P9330" t="s">
        <v>964</v>
      </c>
      <c r="Q9330">
        <v>21113</v>
      </c>
      <c r="R9330" s="2">
        <v>40358</v>
      </c>
      <c r="S9330" s="2">
        <v>40360</v>
      </c>
      <c r="T9330">
        <v>34.25</v>
      </c>
      <c r="U9330">
        <v>-37.048000000000002</v>
      </c>
    </row>
    <row r="9331" spans="1:21" x14ac:dyDescent="0.25">
      <c r="A9331">
        <v>18322</v>
      </c>
      <c r="B9331">
        <v>3374</v>
      </c>
      <c r="C9331" t="s">
        <v>5477</v>
      </c>
      <c r="D9331" t="s">
        <v>971</v>
      </c>
      <c r="E9331" t="s">
        <v>43</v>
      </c>
      <c r="F9331" t="s">
        <v>975</v>
      </c>
      <c r="G9331" t="s">
        <v>978</v>
      </c>
      <c r="H9331" t="s">
        <v>995</v>
      </c>
      <c r="I9331" s="1">
        <v>87474</v>
      </c>
      <c r="J9331" t="s">
        <v>1318</v>
      </c>
      <c r="K9331">
        <v>3.57</v>
      </c>
      <c r="L9331" t="s">
        <v>970</v>
      </c>
      <c r="M9331" t="s">
        <v>1413</v>
      </c>
      <c r="N9331" t="s">
        <v>1593</v>
      </c>
      <c r="O9331">
        <v>4.17</v>
      </c>
      <c r="P9331" t="s">
        <v>964</v>
      </c>
      <c r="Q9331">
        <v>21113</v>
      </c>
      <c r="R9331" s="2">
        <v>40358</v>
      </c>
      <c r="S9331" s="2">
        <v>40360</v>
      </c>
      <c r="T9331">
        <v>31.45</v>
      </c>
      <c r="U9331">
        <v>-56.887999999999998</v>
      </c>
    </row>
    <row r="9332" spans="1:21" x14ac:dyDescent="0.25">
      <c r="A9332">
        <v>19493</v>
      </c>
      <c r="B9332">
        <v>3374</v>
      </c>
      <c r="C9332" t="s">
        <v>5477</v>
      </c>
      <c r="D9332" t="s">
        <v>971</v>
      </c>
      <c r="E9332" t="s">
        <v>893</v>
      </c>
      <c r="F9332" t="s">
        <v>975</v>
      </c>
      <c r="G9332" t="s">
        <v>980</v>
      </c>
      <c r="H9332" t="s">
        <v>993</v>
      </c>
      <c r="I9332" s="1">
        <v>87476</v>
      </c>
      <c r="J9332" t="s">
        <v>1320</v>
      </c>
      <c r="K9332">
        <v>6.78</v>
      </c>
      <c r="L9332" t="s">
        <v>970</v>
      </c>
      <c r="M9332" t="s">
        <v>1413</v>
      </c>
      <c r="N9332" t="s">
        <v>1593</v>
      </c>
      <c r="O9332">
        <v>6.18</v>
      </c>
      <c r="P9332" t="s">
        <v>964</v>
      </c>
      <c r="Q9332">
        <v>21113</v>
      </c>
      <c r="R9332" s="2">
        <v>40729</v>
      </c>
      <c r="S9332" s="2">
        <v>40730</v>
      </c>
      <c r="T9332">
        <v>9.68</v>
      </c>
      <c r="U9332">
        <v>-11.85</v>
      </c>
    </row>
    <row r="9333" spans="1:21" x14ac:dyDescent="0.25">
      <c r="A9333">
        <v>18641</v>
      </c>
      <c r="B9333">
        <v>3374</v>
      </c>
      <c r="C9333" t="s">
        <v>5477</v>
      </c>
      <c r="D9333" t="s">
        <v>973</v>
      </c>
      <c r="E9333" t="s">
        <v>34</v>
      </c>
      <c r="F9333" t="s">
        <v>976</v>
      </c>
      <c r="G9333" t="s">
        <v>990</v>
      </c>
      <c r="H9333" t="s">
        <v>997</v>
      </c>
      <c r="I9333" s="1">
        <v>87480</v>
      </c>
      <c r="J9333" t="s">
        <v>1322</v>
      </c>
      <c r="K9333">
        <v>120.97</v>
      </c>
      <c r="L9333" t="s">
        <v>970</v>
      </c>
      <c r="M9333" t="s">
        <v>1413</v>
      </c>
      <c r="N9333" t="s">
        <v>1593</v>
      </c>
      <c r="O9333">
        <v>7.11</v>
      </c>
      <c r="P9333" t="s">
        <v>964</v>
      </c>
      <c r="Q9333">
        <v>21113</v>
      </c>
      <c r="R9333" s="2">
        <v>41349</v>
      </c>
      <c r="S9333" s="2">
        <v>41350</v>
      </c>
      <c r="T9333">
        <v>253.7</v>
      </c>
      <c r="U9333">
        <v>49.45</v>
      </c>
    </row>
    <row r="9334" spans="1:21" x14ac:dyDescent="0.25">
      <c r="A9334">
        <v>21139</v>
      </c>
      <c r="B9334">
        <v>3375</v>
      </c>
      <c r="C9334" t="s">
        <v>5478</v>
      </c>
      <c r="D9334" t="s">
        <v>971</v>
      </c>
      <c r="E9334" t="s">
        <v>1057</v>
      </c>
      <c r="F9334" t="s">
        <v>975</v>
      </c>
      <c r="G9334" t="s">
        <v>983</v>
      </c>
      <c r="H9334" t="s">
        <v>993</v>
      </c>
      <c r="I9334" s="1">
        <v>87475</v>
      </c>
      <c r="J9334" t="s">
        <v>1319</v>
      </c>
      <c r="K9334">
        <v>56.96</v>
      </c>
      <c r="L9334" t="s">
        <v>970</v>
      </c>
      <c r="M9334" t="s">
        <v>1413</v>
      </c>
      <c r="N9334" t="s">
        <v>2046</v>
      </c>
      <c r="O9334">
        <v>13.22</v>
      </c>
      <c r="P9334" t="s">
        <v>964</v>
      </c>
      <c r="Q9334">
        <v>20832</v>
      </c>
      <c r="R9334" s="2">
        <v>40670</v>
      </c>
      <c r="S9334" s="2">
        <v>40670</v>
      </c>
      <c r="T9334">
        <v>579.67999999999995</v>
      </c>
      <c r="U9334">
        <v>245.88</v>
      </c>
    </row>
    <row r="9335" spans="1:21" x14ac:dyDescent="0.25">
      <c r="A9335">
        <v>19494</v>
      </c>
      <c r="B9335">
        <v>3375</v>
      </c>
      <c r="C9335" t="s">
        <v>5478</v>
      </c>
      <c r="D9335" t="s">
        <v>971</v>
      </c>
      <c r="E9335" t="s">
        <v>1047</v>
      </c>
      <c r="F9335" t="s">
        <v>975</v>
      </c>
      <c r="G9335" t="s">
        <v>141</v>
      </c>
      <c r="H9335" t="s">
        <v>993</v>
      </c>
      <c r="I9335" s="1">
        <v>87476</v>
      </c>
      <c r="J9335" t="s">
        <v>1320</v>
      </c>
      <c r="K9335">
        <v>6.81</v>
      </c>
      <c r="L9335" t="s">
        <v>970</v>
      </c>
      <c r="M9335" t="s">
        <v>1413</v>
      </c>
      <c r="N9335" t="s">
        <v>2046</v>
      </c>
      <c r="O9335">
        <v>5.48</v>
      </c>
      <c r="P9335" t="s">
        <v>964</v>
      </c>
      <c r="Q9335">
        <v>20832</v>
      </c>
      <c r="R9335" s="2">
        <v>40729</v>
      </c>
      <c r="S9335" s="2">
        <v>40731</v>
      </c>
      <c r="T9335">
        <v>61.88</v>
      </c>
      <c r="U9335">
        <v>-54.441000000000003</v>
      </c>
    </row>
    <row r="9336" spans="1:21" x14ac:dyDescent="0.25">
      <c r="A9336">
        <v>19861</v>
      </c>
      <c r="B9336">
        <v>3375</v>
      </c>
      <c r="C9336" t="s">
        <v>5478</v>
      </c>
      <c r="D9336" t="s">
        <v>973</v>
      </c>
      <c r="E9336" t="s">
        <v>1054</v>
      </c>
      <c r="F9336" t="s">
        <v>977</v>
      </c>
      <c r="G9336" t="s">
        <v>985</v>
      </c>
      <c r="H9336" t="s">
        <v>996</v>
      </c>
      <c r="I9336" s="1">
        <v>87478</v>
      </c>
      <c r="J9336" t="s">
        <v>1319</v>
      </c>
      <c r="K9336">
        <v>259.70999999999998</v>
      </c>
      <c r="L9336" t="s">
        <v>970</v>
      </c>
      <c r="M9336" t="s">
        <v>1413</v>
      </c>
      <c r="N9336" t="s">
        <v>2046</v>
      </c>
      <c r="O9336">
        <v>66.67</v>
      </c>
      <c r="P9336" t="s">
        <v>966</v>
      </c>
      <c r="Q9336">
        <v>20832</v>
      </c>
      <c r="R9336" s="2">
        <v>41138</v>
      </c>
      <c r="S9336" s="2">
        <v>41138</v>
      </c>
      <c r="T9336">
        <v>5226.72</v>
      </c>
      <c r="U9336">
        <v>-326.37340164</v>
      </c>
    </row>
    <row r="9337" spans="1:21" x14ac:dyDescent="0.25">
      <c r="A9337">
        <v>20000</v>
      </c>
      <c r="B9337">
        <v>3375</v>
      </c>
      <c r="C9337" t="s">
        <v>5478</v>
      </c>
      <c r="D9337" t="s">
        <v>971</v>
      </c>
      <c r="E9337" t="s">
        <v>703</v>
      </c>
      <c r="F9337" t="s">
        <v>975</v>
      </c>
      <c r="G9337" t="s">
        <v>983</v>
      </c>
      <c r="H9337" t="s">
        <v>993</v>
      </c>
      <c r="I9337" s="1">
        <v>87479</v>
      </c>
      <c r="J9337" t="s">
        <v>1319</v>
      </c>
      <c r="K9337">
        <v>80.98</v>
      </c>
      <c r="L9337" t="s">
        <v>970</v>
      </c>
      <c r="M9337" t="s">
        <v>1413</v>
      </c>
      <c r="N9337" t="s">
        <v>2046</v>
      </c>
      <c r="O9337">
        <v>4.5</v>
      </c>
      <c r="P9337" t="s">
        <v>964</v>
      </c>
      <c r="Q9337">
        <v>20832</v>
      </c>
      <c r="R9337" s="2">
        <v>41317</v>
      </c>
      <c r="S9337" s="2">
        <v>41319</v>
      </c>
      <c r="T9337">
        <v>602.49</v>
      </c>
      <c r="U9337">
        <v>415.71809999999999</v>
      </c>
    </row>
    <row r="9338" spans="1:21" x14ac:dyDescent="0.25">
      <c r="A9338">
        <v>24102</v>
      </c>
      <c r="B9338">
        <v>3375</v>
      </c>
      <c r="C9338" t="s">
        <v>5478</v>
      </c>
      <c r="D9338" t="s">
        <v>971</v>
      </c>
      <c r="E9338" t="s">
        <v>186</v>
      </c>
      <c r="F9338" t="s">
        <v>975</v>
      </c>
      <c r="G9338" t="s">
        <v>980</v>
      </c>
      <c r="H9338" t="s">
        <v>993</v>
      </c>
      <c r="I9338" s="1">
        <v>87481</v>
      </c>
      <c r="J9338" t="s">
        <v>1322</v>
      </c>
      <c r="K9338">
        <v>6.48</v>
      </c>
      <c r="L9338" t="s">
        <v>970</v>
      </c>
      <c r="M9338" t="s">
        <v>1413</v>
      </c>
      <c r="N9338" t="s">
        <v>2046</v>
      </c>
      <c r="O9338">
        <v>6.35</v>
      </c>
      <c r="P9338" t="s">
        <v>965</v>
      </c>
      <c r="Q9338">
        <v>20832</v>
      </c>
      <c r="R9338" s="2">
        <v>41444</v>
      </c>
      <c r="S9338" s="2">
        <v>41446</v>
      </c>
      <c r="T9338">
        <v>74.61</v>
      </c>
      <c r="U9338">
        <v>-57.527999999999999</v>
      </c>
    </row>
    <row r="9339" spans="1:21" x14ac:dyDescent="0.25">
      <c r="A9339">
        <v>21543</v>
      </c>
      <c r="B9339">
        <v>3375</v>
      </c>
      <c r="C9339" t="s">
        <v>5478</v>
      </c>
      <c r="D9339" t="s">
        <v>973</v>
      </c>
      <c r="E9339" t="s">
        <v>937</v>
      </c>
      <c r="F9339" t="s">
        <v>975</v>
      </c>
      <c r="G9339" t="s">
        <v>141</v>
      </c>
      <c r="H9339" t="s">
        <v>993</v>
      </c>
      <c r="I9339" s="1">
        <v>87483</v>
      </c>
      <c r="J9339" t="s">
        <v>1319</v>
      </c>
      <c r="K9339">
        <v>28.53</v>
      </c>
      <c r="L9339" t="s">
        <v>970</v>
      </c>
      <c r="M9339" t="s">
        <v>1413</v>
      </c>
      <c r="N9339" t="s">
        <v>2046</v>
      </c>
      <c r="O9339">
        <v>1.49</v>
      </c>
      <c r="P9339" t="s">
        <v>964</v>
      </c>
      <c r="Q9339">
        <v>20832</v>
      </c>
      <c r="R9339" s="2">
        <v>41584</v>
      </c>
      <c r="S9339" s="2">
        <v>41586</v>
      </c>
      <c r="T9339">
        <v>845.07</v>
      </c>
      <c r="U9339">
        <v>583.09829999999999</v>
      </c>
    </row>
    <row r="9340" spans="1:21" x14ac:dyDescent="0.25">
      <c r="A9340">
        <v>24758</v>
      </c>
      <c r="B9340">
        <v>3376</v>
      </c>
      <c r="C9340" t="s">
        <v>5479</v>
      </c>
      <c r="D9340" t="s">
        <v>971</v>
      </c>
      <c r="E9340" t="s">
        <v>474</v>
      </c>
      <c r="F9340" t="s">
        <v>975</v>
      </c>
      <c r="G9340" t="s">
        <v>983</v>
      </c>
      <c r="H9340" t="s">
        <v>993</v>
      </c>
      <c r="I9340" s="1">
        <v>87477</v>
      </c>
      <c r="J9340" t="s">
        <v>1320</v>
      </c>
      <c r="K9340">
        <v>7.77</v>
      </c>
      <c r="L9340" t="s">
        <v>970</v>
      </c>
      <c r="M9340" t="s">
        <v>1413</v>
      </c>
      <c r="N9340" t="s">
        <v>2736</v>
      </c>
      <c r="O9340">
        <v>9.23</v>
      </c>
      <c r="P9340" t="s">
        <v>964</v>
      </c>
      <c r="Q9340">
        <v>21117</v>
      </c>
      <c r="R9340" s="2">
        <v>41052</v>
      </c>
      <c r="S9340" s="2">
        <v>41054</v>
      </c>
      <c r="T9340">
        <v>52.38</v>
      </c>
      <c r="U9340">
        <v>-95.64</v>
      </c>
    </row>
    <row r="9341" spans="1:21" x14ac:dyDescent="0.25">
      <c r="A9341">
        <v>24759</v>
      </c>
      <c r="B9341">
        <v>3376</v>
      </c>
      <c r="C9341" t="s">
        <v>5479</v>
      </c>
      <c r="D9341" t="s">
        <v>971</v>
      </c>
      <c r="E9341" t="s">
        <v>614</v>
      </c>
      <c r="F9341" t="s">
        <v>976</v>
      </c>
      <c r="G9341" t="s">
        <v>140</v>
      </c>
      <c r="H9341" t="s">
        <v>993</v>
      </c>
      <c r="I9341" s="1">
        <v>87477</v>
      </c>
      <c r="J9341" t="s">
        <v>1320</v>
      </c>
      <c r="K9341">
        <v>195.99</v>
      </c>
      <c r="L9341" t="s">
        <v>970</v>
      </c>
      <c r="M9341" t="s">
        <v>1413</v>
      </c>
      <c r="N9341" t="s">
        <v>2736</v>
      </c>
      <c r="O9341">
        <v>8.99</v>
      </c>
      <c r="P9341" t="s">
        <v>964</v>
      </c>
      <c r="Q9341">
        <v>21117</v>
      </c>
      <c r="R9341" s="2">
        <v>41052</v>
      </c>
      <c r="S9341" s="2">
        <v>41053</v>
      </c>
      <c r="T9341">
        <v>2319.4499999999998</v>
      </c>
      <c r="U9341">
        <v>1197.855</v>
      </c>
    </row>
    <row r="9342" spans="1:21" x14ac:dyDescent="0.25">
      <c r="A9342">
        <v>26216</v>
      </c>
      <c r="B9342">
        <v>3376</v>
      </c>
      <c r="C9342" t="s">
        <v>5479</v>
      </c>
      <c r="D9342" t="s">
        <v>971</v>
      </c>
      <c r="E9342" t="s">
        <v>155</v>
      </c>
      <c r="F9342" t="s">
        <v>977</v>
      </c>
      <c r="G9342" t="s">
        <v>986</v>
      </c>
      <c r="H9342" t="s">
        <v>993</v>
      </c>
      <c r="I9342" s="1">
        <v>87482</v>
      </c>
      <c r="J9342" t="s">
        <v>1319</v>
      </c>
      <c r="K9342">
        <v>26.48</v>
      </c>
      <c r="L9342" t="s">
        <v>970</v>
      </c>
      <c r="M9342" t="s">
        <v>1413</v>
      </c>
      <c r="N9342" t="s">
        <v>2736</v>
      </c>
      <c r="O9342">
        <v>6.93</v>
      </c>
      <c r="P9342" t="s">
        <v>964</v>
      </c>
      <c r="Q9342">
        <v>21117</v>
      </c>
      <c r="R9342" s="2">
        <v>41461</v>
      </c>
      <c r="S9342" s="2">
        <v>41462</v>
      </c>
      <c r="T9342">
        <v>184.02</v>
      </c>
      <c r="U9342">
        <v>126.9738</v>
      </c>
    </row>
    <row r="9343" spans="1:21" x14ac:dyDescent="0.25">
      <c r="A9343">
        <v>18730</v>
      </c>
      <c r="B9343">
        <v>3378</v>
      </c>
      <c r="C9343" t="s">
        <v>5480</v>
      </c>
      <c r="D9343" t="s">
        <v>974</v>
      </c>
      <c r="E9343" t="s">
        <v>776</v>
      </c>
      <c r="F9343" t="s">
        <v>976</v>
      </c>
      <c r="G9343" t="s">
        <v>140</v>
      </c>
      <c r="H9343" t="s">
        <v>993</v>
      </c>
      <c r="I9343" s="1">
        <v>88848</v>
      </c>
      <c r="J9343" t="s">
        <v>1320</v>
      </c>
      <c r="K9343">
        <v>65.989999999999995</v>
      </c>
      <c r="L9343" t="s">
        <v>967</v>
      </c>
      <c r="M9343" t="s">
        <v>1392</v>
      </c>
      <c r="N9343" t="s">
        <v>1787</v>
      </c>
      <c r="O9343">
        <v>8.99</v>
      </c>
      <c r="P9343" t="s">
        <v>964</v>
      </c>
      <c r="Q9343">
        <v>31313</v>
      </c>
      <c r="R9343" s="2">
        <v>41480</v>
      </c>
      <c r="S9343" s="2">
        <v>41482</v>
      </c>
      <c r="T9343">
        <v>615.77</v>
      </c>
      <c r="U9343">
        <v>136.554</v>
      </c>
    </row>
    <row r="9344" spans="1:21" x14ac:dyDescent="0.25">
      <c r="A9344">
        <v>19200</v>
      </c>
      <c r="B9344">
        <v>3378</v>
      </c>
      <c r="C9344" t="s">
        <v>5480</v>
      </c>
      <c r="D9344" t="s">
        <v>974</v>
      </c>
      <c r="E9344" t="s">
        <v>921</v>
      </c>
      <c r="F9344" t="s">
        <v>975</v>
      </c>
      <c r="G9344" t="s">
        <v>984</v>
      </c>
      <c r="H9344" t="s">
        <v>993</v>
      </c>
      <c r="I9344" s="1">
        <v>88851</v>
      </c>
      <c r="J9344" t="s">
        <v>1320</v>
      </c>
      <c r="K9344">
        <v>193.17</v>
      </c>
      <c r="L9344" t="s">
        <v>967</v>
      </c>
      <c r="M9344" t="s">
        <v>1392</v>
      </c>
      <c r="N9344" t="s">
        <v>1787</v>
      </c>
      <c r="O9344">
        <v>19.989999999999998</v>
      </c>
      <c r="P9344" t="s">
        <v>964</v>
      </c>
      <c r="Q9344">
        <v>31313</v>
      </c>
      <c r="R9344" s="2">
        <v>41628</v>
      </c>
      <c r="S9344" s="2">
        <v>41629</v>
      </c>
      <c r="T9344">
        <v>592.05999999999995</v>
      </c>
      <c r="U9344">
        <v>-24.085599999999999</v>
      </c>
    </row>
    <row r="9345" spans="1:21" x14ac:dyDescent="0.25">
      <c r="A9345">
        <v>22378</v>
      </c>
      <c r="B9345">
        <v>3379</v>
      </c>
      <c r="C9345" t="s">
        <v>5481</v>
      </c>
      <c r="D9345" t="s">
        <v>974</v>
      </c>
      <c r="E9345" t="s">
        <v>1124</v>
      </c>
      <c r="F9345" t="s">
        <v>975</v>
      </c>
      <c r="G9345" t="s">
        <v>980</v>
      </c>
      <c r="H9345" t="s">
        <v>993</v>
      </c>
      <c r="I9345" s="1">
        <v>88837</v>
      </c>
      <c r="J9345" t="s">
        <v>1322</v>
      </c>
      <c r="K9345">
        <v>19.98</v>
      </c>
      <c r="L9345" t="s">
        <v>967</v>
      </c>
      <c r="M9345" t="s">
        <v>1392</v>
      </c>
      <c r="N9345" t="s">
        <v>1958</v>
      </c>
      <c r="O9345">
        <v>5.97</v>
      </c>
      <c r="P9345" t="s">
        <v>965</v>
      </c>
      <c r="Q9345">
        <v>30144</v>
      </c>
      <c r="R9345" s="2">
        <v>40447</v>
      </c>
      <c r="S9345" s="2">
        <v>40450</v>
      </c>
      <c r="T9345">
        <v>249.07</v>
      </c>
      <c r="U9345">
        <v>-189.714</v>
      </c>
    </row>
    <row r="9346" spans="1:21" x14ac:dyDescent="0.25">
      <c r="A9346">
        <v>20366</v>
      </c>
      <c r="B9346">
        <v>3379</v>
      </c>
      <c r="C9346" t="s">
        <v>5481</v>
      </c>
      <c r="D9346" t="s">
        <v>971</v>
      </c>
      <c r="E9346" t="s">
        <v>295</v>
      </c>
      <c r="F9346" t="s">
        <v>975</v>
      </c>
      <c r="G9346" t="s">
        <v>142</v>
      </c>
      <c r="H9346" t="s">
        <v>992</v>
      </c>
      <c r="I9346" s="1">
        <v>88839</v>
      </c>
      <c r="J9346" t="s">
        <v>1322</v>
      </c>
      <c r="K9346">
        <v>3.14</v>
      </c>
      <c r="L9346" t="s">
        <v>967</v>
      </c>
      <c r="M9346" t="s">
        <v>1392</v>
      </c>
      <c r="N9346" t="s">
        <v>1958</v>
      </c>
      <c r="O9346">
        <v>1.92</v>
      </c>
      <c r="P9346" t="s">
        <v>965</v>
      </c>
      <c r="Q9346">
        <v>30144</v>
      </c>
      <c r="R9346" s="2">
        <v>40476</v>
      </c>
      <c r="S9346" s="2">
        <v>40477</v>
      </c>
      <c r="T9346">
        <v>59.22</v>
      </c>
      <c r="U9346">
        <v>1628.37</v>
      </c>
    </row>
    <row r="9347" spans="1:21" x14ac:dyDescent="0.25">
      <c r="A9347">
        <v>21843</v>
      </c>
      <c r="B9347">
        <v>3379</v>
      </c>
      <c r="C9347" t="s">
        <v>5481</v>
      </c>
      <c r="D9347" t="s">
        <v>971</v>
      </c>
      <c r="E9347" t="s">
        <v>411</v>
      </c>
      <c r="F9347" t="s">
        <v>975</v>
      </c>
      <c r="G9347" t="s">
        <v>980</v>
      </c>
      <c r="H9347" t="s">
        <v>993</v>
      </c>
      <c r="I9347" s="1">
        <v>88841</v>
      </c>
      <c r="J9347" t="s">
        <v>1321</v>
      </c>
      <c r="K9347">
        <v>9.99</v>
      </c>
      <c r="L9347" t="s">
        <v>967</v>
      </c>
      <c r="M9347" t="s">
        <v>1392</v>
      </c>
      <c r="N9347" t="s">
        <v>1958</v>
      </c>
      <c r="O9347">
        <v>4.78</v>
      </c>
      <c r="P9347" t="s">
        <v>964</v>
      </c>
      <c r="Q9347">
        <v>30144</v>
      </c>
      <c r="R9347" s="2">
        <v>40597</v>
      </c>
      <c r="S9347" s="2">
        <v>40599</v>
      </c>
      <c r="T9347">
        <v>106.99</v>
      </c>
      <c r="U9347">
        <v>-1641.85</v>
      </c>
    </row>
    <row r="9348" spans="1:21" x14ac:dyDescent="0.25">
      <c r="A9348">
        <v>21844</v>
      </c>
      <c r="B9348">
        <v>3379</v>
      </c>
      <c r="C9348" t="s">
        <v>5481</v>
      </c>
      <c r="D9348" t="s">
        <v>971</v>
      </c>
      <c r="E9348" t="s">
        <v>179</v>
      </c>
      <c r="F9348" t="s">
        <v>975</v>
      </c>
      <c r="G9348" t="s">
        <v>142</v>
      </c>
      <c r="H9348" t="s">
        <v>992</v>
      </c>
      <c r="I9348" s="1">
        <v>88841</v>
      </c>
      <c r="J9348" t="s">
        <v>1321</v>
      </c>
      <c r="K9348">
        <v>12.88</v>
      </c>
      <c r="L9348" t="s">
        <v>967</v>
      </c>
      <c r="M9348" t="s">
        <v>1392</v>
      </c>
      <c r="N9348" t="s">
        <v>1958</v>
      </c>
      <c r="O9348">
        <v>4.59</v>
      </c>
      <c r="P9348" t="s">
        <v>965</v>
      </c>
      <c r="Q9348">
        <v>30144</v>
      </c>
      <c r="R9348" s="2">
        <v>40597</v>
      </c>
      <c r="S9348" s="2">
        <v>40604</v>
      </c>
      <c r="T9348">
        <v>104.25</v>
      </c>
      <c r="U9348">
        <v>-136.55600000000001</v>
      </c>
    </row>
    <row r="9349" spans="1:21" x14ac:dyDescent="0.25">
      <c r="A9349">
        <v>21736</v>
      </c>
      <c r="B9349">
        <v>3379</v>
      </c>
      <c r="C9349" t="s">
        <v>5481</v>
      </c>
      <c r="D9349" t="s">
        <v>974</v>
      </c>
      <c r="E9349" t="s">
        <v>426</v>
      </c>
      <c r="F9349" t="s">
        <v>976</v>
      </c>
      <c r="G9349" t="s">
        <v>140</v>
      </c>
      <c r="H9349" t="s">
        <v>995</v>
      </c>
      <c r="I9349" s="1">
        <v>88843</v>
      </c>
      <c r="J9349" t="s">
        <v>1319</v>
      </c>
      <c r="K9349">
        <v>55.99</v>
      </c>
      <c r="L9349" t="s">
        <v>967</v>
      </c>
      <c r="M9349" t="s">
        <v>1392</v>
      </c>
      <c r="N9349" t="s">
        <v>1958</v>
      </c>
      <c r="O9349">
        <v>1.25</v>
      </c>
      <c r="P9349" t="s">
        <v>965</v>
      </c>
      <c r="Q9349">
        <v>30144</v>
      </c>
      <c r="R9349" s="2">
        <v>40776</v>
      </c>
      <c r="S9349" s="2">
        <v>40778</v>
      </c>
      <c r="T9349">
        <v>952.26</v>
      </c>
      <c r="U9349">
        <v>-15.372</v>
      </c>
    </row>
    <row r="9350" spans="1:21" x14ac:dyDescent="0.25">
      <c r="A9350">
        <v>22566</v>
      </c>
      <c r="B9350">
        <v>3379</v>
      </c>
      <c r="C9350" t="s">
        <v>5481</v>
      </c>
      <c r="D9350" t="s">
        <v>974</v>
      </c>
      <c r="E9350" t="s">
        <v>957</v>
      </c>
      <c r="F9350" t="s">
        <v>977</v>
      </c>
      <c r="G9350" t="s">
        <v>981</v>
      </c>
      <c r="H9350" t="s">
        <v>994</v>
      </c>
      <c r="I9350" s="1">
        <v>88844</v>
      </c>
      <c r="J9350" t="s">
        <v>1320</v>
      </c>
      <c r="K9350">
        <v>300.98</v>
      </c>
      <c r="L9350" t="s">
        <v>967</v>
      </c>
      <c r="M9350" t="s">
        <v>1392</v>
      </c>
      <c r="N9350" t="s">
        <v>1958</v>
      </c>
      <c r="O9350">
        <v>64.73</v>
      </c>
      <c r="P9350" t="s">
        <v>966</v>
      </c>
      <c r="Q9350">
        <v>30144</v>
      </c>
      <c r="R9350" s="2">
        <v>40943</v>
      </c>
      <c r="S9350" s="2">
        <v>40944</v>
      </c>
      <c r="T9350">
        <v>834.22</v>
      </c>
      <c r="U9350">
        <v>-63.405999999999999</v>
      </c>
    </row>
    <row r="9351" spans="1:21" x14ac:dyDescent="0.25">
      <c r="A9351">
        <v>22905</v>
      </c>
      <c r="B9351">
        <v>3379</v>
      </c>
      <c r="C9351" t="s">
        <v>5481</v>
      </c>
      <c r="D9351" t="s">
        <v>971</v>
      </c>
      <c r="E9351" t="s">
        <v>1047</v>
      </c>
      <c r="F9351" t="s">
        <v>975</v>
      </c>
      <c r="G9351" t="s">
        <v>141</v>
      </c>
      <c r="H9351" t="s">
        <v>993</v>
      </c>
      <c r="I9351" s="1">
        <v>88846</v>
      </c>
      <c r="J9351" t="s">
        <v>1319</v>
      </c>
      <c r="K9351">
        <v>6.81</v>
      </c>
      <c r="L9351" t="s">
        <v>967</v>
      </c>
      <c r="M9351" t="s">
        <v>1392</v>
      </c>
      <c r="N9351" t="s">
        <v>1958</v>
      </c>
      <c r="O9351">
        <v>5.48</v>
      </c>
      <c r="P9351" t="s">
        <v>964</v>
      </c>
      <c r="Q9351">
        <v>30144</v>
      </c>
      <c r="R9351" s="2">
        <v>41235</v>
      </c>
      <c r="S9351" s="2">
        <v>41237</v>
      </c>
      <c r="T9351">
        <v>93.28</v>
      </c>
      <c r="U9351">
        <v>-312.89999999999998</v>
      </c>
    </row>
    <row r="9352" spans="1:21" x14ac:dyDescent="0.25">
      <c r="A9352">
        <v>19201</v>
      </c>
      <c r="B9352">
        <v>3379</v>
      </c>
      <c r="C9352" t="s">
        <v>5481</v>
      </c>
      <c r="D9352" t="s">
        <v>974</v>
      </c>
      <c r="E9352" t="s">
        <v>923</v>
      </c>
      <c r="F9352" t="s">
        <v>975</v>
      </c>
      <c r="G9352" t="s">
        <v>141</v>
      </c>
      <c r="H9352" t="s">
        <v>993</v>
      </c>
      <c r="I9352" s="1">
        <v>88851</v>
      </c>
      <c r="J9352" t="s">
        <v>1320</v>
      </c>
      <c r="K9352">
        <v>30.56</v>
      </c>
      <c r="L9352" t="s">
        <v>967</v>
      </c>
      <c r="M9352" t="s">
        <v>1392</v>
      </c>
      <c r="N9352" t="s">
        <v>1958</v>
      </c>
      <c r="O9352">
        <v>2.99</v>
      </c>
      <c r="P9352" t="s">
        <v>964</v>
      </c>
      <c r="Q9352">
        <v>30144</v>
      </c>
      <c r="R9352" s="2">
        <v>41628</v>
      </c>
      <c r="S9352" s="2">
        <v>41631</v>
      </c>
      <c r="T9352">
        <v>272.23</v>
      </c>
      <c r="U9352">
        <v>114.36</v>
      </c>
    </row>
    <row r="9353" spans="1:21" x14ac:dyDescent="0.25">
      <c r="A9353">
        <v>23181</v>
      </c>
      <c r="B9353">
        <v>3380</v>
      </c>
      <c r="C9353" t="s">
        <v>5482</v>
      </c>
      <c r="D9353" t="s">
        <v>971</v>
      </c>
      <c r="E9353" t="s">
        <v>1202</v>
      </c>
      <c r="F9353" t="s">
        <v>975</v>
      </c>
      <c r="G9353" t="s">
        <v>141</v>
      </c>
      <c r="H9353" t="s">
        <v>993</v>
      </c>
      <c r="I9353" s="1">
        <v>88838</v>
      </c>
      <c r="J9353" t="s">
        <v>1322</v>
      </c>
      <c r="K9353">
        <v>315.98</v>
      </c>
      <c r="L9353" t="s">
        <v>967</v>
      </c>
      <c r="M9353" t="s">
        <v>1392</v>
      </c>
      <c r="N9353" t="s">
        <v>2615</v>
      </c>
      <c r="O9353">
        <v>19.989999999999998</v>
      </c>
      <c r="P9353" t="s">
        <v>964</v>
      </c>
      <c r="Q9353">
        <v>30240</v>
      </c>
      <c r="R9353" s="2">
        <v>40471</v>
      </c>
      <c r="S9353" s="2">
        <v>40473</v>
      </c>
      <c r="T9353">
        <v>5572.18</v>
      </c>
      <c r="U9353">
        <v>-4.4800000000000004</v>
      </c>
    </row>
    <row r="9354" spans="1:21" x14ac:dyDescent="0.25">
      <c r="A9354">
        <v>23182</v>
      </c>
      <c r="B9354">
        <v>3380</v>
      </c>
      <c r="C9354" t="s">
        <v>5482</v>
      </c>
      <c r="D9354" t="s">
        <v>971</v>
      </c>
      <c r="E9354" t="s">
        <v>286</v>
      </c>
      <c r="F9354" t="s">
        <v>977</v>
      </c>
      <c r="G9354" t="s">
        <v>981</v>
      </c>
      <c r="H9354" t="s">
        <v>998</v>
      </c>
      <c r="I9354" s="1">
        <v>88838</v>
      </c>
      <c r="J9354" t="s">
        <v>1322</v>
      </c>
      <c r="K9354">
        <v>276.2</v>
      </c>
      <c r="L9354" t="s">
        <v>967</v>
      </c>
      <c r="M9354" t="s">
        <v>1392</v>
      </c>
      <c r="N9354" t="s">
        <v>2615</v>
      </c>
      <c r="O9354">
        <v>24.49</v>
      </c>
      <c r="P9354" t="s">
        <v>964</v>
      </c>
      <c r="Q9354">
        <v>30240</v>
      </c>
      <c r="R9354" s="2">
        <v>40471</v>
      </c>
      <c r="S9354" s="2">
        <v>40472</v>
      </c>
      <c r="T9354">
        <v>2941.42</v>
      </c>
      <c r="U9354">
        <v>3193.2840000000001</v>
      </c>
    </row>
    <row r="9355" spans="1:21" x14ac:dyDescent="0.25">
      <c r="A9355">
        <v>23183</v>
      </c>
      <c r="B9355">
        <v>3380</v>
      </c>
      <c r="C9355" t="s">
        <v>5482</v>
      </c>
      <c r="D9355" t="s">
        <v>971</v>
      </c>
      <c r="E9355" t="s">
        <v>16</v>
      </c>
      <c r="F9355" t="s">
        <v>977</v>
      </c>
      <c r="G9355" t="s">
        <v>986</v>
      </c>
      <c r="H9355" t="s">
        <v>993</v>
      </c>
      <c r="I9355" s="1">
        <v>88838</v>
      </c>
      <c r="J9355" t="s">
        <v>1322</v>
      </c>
      <c r="K9355">
        <v>63.94</v>
      </c>
      <c r="L9355" t="s">
        <v>967</v>
      </c>
      <c r="M9355" t="s">
        <v>1392</v>
      </c>
      <c r="N9355" t="s">
        <v>2615</v>
      </c>
      <c r="O9355">
        <v>14.48</v>
      </c>
      <c r="P9355" t="s">
        <v>964</v>
      </c>
      <c r="Q9355">
        <v>30240</v>
      </c>
      <c r="R9355" s="2">
        <v>40471</v>
      </c>
      <c r="S9355" s="2">
        <v>40472</v>
      </c>
      <c r="T9355">
        <v>522.46</v>
      </c>
      <c r="U9355">
        <v>43.691699999999997</v>
      </c>
    </row>
    <row r="9356" spans="1:21" x14ac:dyDescent="0.25">
      <c r="A9356">
        <v>23155</v>
      </c>
      <c r="B9356">
        <v>3380</v>
      </c>
      <c r="C9356" t="s">
        <v>5482</v>
      </c>
      <c r="D9356" t="s">
        <v>974</v>
      </c>
      <c r="E9356" t="s">
        <v>1022</v>
      </c>
      <c r="F9356" t="s">
        <v>976</v>
      </c>
      <c r="G9356" t="s">
        <v>990</v>
      </c>
      <c r="H9356" t="s">
        <v>997</v>
      </c>
      <c r="I9356" s="1">
        <v>88845</v>
      </c>
      <c r="J9356" t="s">
        <v>1320</v>
      </c>
      <c r="K9356">
        <v>12.99</v>
      </c>
      <c r="L9356" t="s">
        <v>967</v>
      </c>
      <c r="M9356" t="s">
        <v>1392</v>
      </c>
      <c r="N9356" t="s">
        <v>2615</v>
      </c>
      <c r="O9356">
        <v>9.44</v>
      </c>
      <c r="P9356" t="s">
        <v>964</v>
      </c>
      <c r="Q9356">
        <v>30240</v>
      </c>
      <c r="R9356" s="2">
        <v>41171</v>
      </c>
      <c r="S9356" s="2">
        <v>41173</v>
      </c>
      <c r="T9356">
        <v>304.41000000000003</v>
      </c>
      <c r="U9356">
        <v>417.70199999999994</v>
      </c>
    </row>
    <row r="9357" spans="1:21" x14ac:dyDescent="0.25">
      <c r="A9357">
        <v>23156</v>
      </c>
      <c r="B9357">
        <v>3380</v>
      </c>
      <c r="C9357" t="s">
        <v>5482</v>
      </c>
      <c r="D9357" t="s">
        <v>974</v>
      </c>
      <c r="E9357" t="s">
        <v>883</v>
      </c>
      <c r="F9357" t="s">
        <v>976</v>
      </c>
      <c r="G9357" t="s">
        <v>140</v>
      </c>
      <c r="H9357" t="s">
        <v>993</v>
      </c>
      <c r="I9357" s="1">
        <v>88845</v>
      </c>
      <c r="J9357" t="s">
        <v>1320</v>
      </c>
      <c r="K9357">
        <v>125.99</v>
      </c>
      <c r="L9357" t="s">
        <v>967</v>
      </c>
      <c r="M9357" t="s">
        <v>1392</v>
      </c>
      <c r="N9357" t="s">
        <v>2615</v>
      </c>
      <c r="O9357">
        <v>7.69</v>
      </c>
      <c r="P9357" t="s">
        <v>964</v>
      </c>
      <c r="Q9357">
        <v>30240</v>
      </c>
      <c r="R9357" s="2">
        <v>41171</v>
      </c>
      <c r="S9357" s="2">
        <v>41173</v>
      </c>
      <c r="T9357">
        <v>1254.9000000000001</v>
      </c>
      <c r="U9357">
        <v>2.3409</v>
      </c>
    </row>
    <row r="9358" spans="1:21" x14ac:dyDescent="0.25">
      <c r="A9358">
        <v>24161</v>
      </c>
      <c r="B9358">
        <v>3381</v>
      </c>
      <c r="C9358" t="s">
        <v>5483</v>
      </c>
      <c r="D9358" t="s">
        <v>974</v>
      </c>
      <c r="E9358" t="s">
        <v>273</v>
      </c>
      <c r="F9358" t="s">
        <v>975</v>
      </c>
      <c r="G9358" t="s">
        <v>978</v>
      </c>
      <c r="H9358" t="s">
        <v>995</v>
      </c>
      <c r="I9358" s="1">
        <v>88836</v>
      </c>
      <c r="J9358" t="s">
        <v>1320</v>
      </c>
      <c r="K9358">
        <v>11.97</v>
      </c>
      <c r="L9358" t="s">
        <v>967</v>
      </c>
      <c r="M9358" t="s">
        <v>1392</v>
      </c>
      <c r="N9358" t="s">
        <v>2705</v>
      </c>
      <c r="O9358">
        <v>5.81</v>
      </c>
      <c r="P9358" t="s">
        <v>964</v>
      </c>
      <c r="Q9358">
        <v>31204</v>
      </c>
      <c r="R9358" s="2">
        <v>40260</v>
      </c>
      <c r="S9358" s="2">
        <v>40262</v>
      </c>
      <c r="T9358">
        <v>25.31</v>
      </c>
      <c r="U9358">
        <v>349.05930000000001</v>
      </c>
    </row>
    <row r="9359" spans="1:21" x14ac:dyDescent="0.25">
      <c r="A9359">
        <v>25841</v>
      </c>
      <c r="B9359">
        <v>3381</v>
      </c>
      <c r="C9359" t="s">
        <v>5483</v>
      </c>
      <c r="D9359" t="s">
        <v>971</v>
      </c>
      <c r="E9359" t="s">
        <v>937</v>
      </c>
      <c r="F9359" t="s">
        <v>975</v>
      </c>
      <c r="G9359" t="s">
        <v>141</v>
      </c>
      <c r="H9359" t="s">
        <v>993</v>
      </c>
      <c r="I9359" s="1">
        <v>88840</v>
      </c>
      <c r="J9359" t="s">
        <v>1319</v>
      </c>
      <c r="K9359">
        <v>28.53</v>
      </c>
      <c r="L9359" t="s">
        <v>967</v>
      </c>
      <c r="M9359" t="s">
        <v>1392</v>
      </c>
      <c r="N9359" t="s">
        <v>2705</v>
      </c>
      <c r="O9359">
        <v>1.49</v>
      </c>
      <c r="P9359" t="s">
        <v>964</v>
      </c>
      <c r="Q9359">
        <v>31204</v>
      </c>
      <c r="R9359" s="2">
        <v>40480</v>
      </c>
      <c r="S9359" s="2">
        <v>40480</v>
      </c>
      <c r="T9359">
        <v>513.33000000000004</v>
      </c>
      <c r="U9359">
        <v>1.9919999999999998</v>
      </c>
    </row>
    <row r="9360" spans="1:21" x14ac:dyDescent="0.25">
      <c r="A9360">
        <v>24160</v>
      </c>
      <c r="B9360">
        <v>3381</v>
      </c>
      <c r="C9360" t="s">
        <v>5483</v>
      </c>
      <c r="D9360" t="s">
        <v>974</v>
      </c>
      <c r="E9360" t="s">
        <v>736</v>
      </c>
      <c r="F9360" t="s">
        <v>976</v>
      </c>
      <c r="G9360" t="s">
        <v>143</v>
      </c>
      <c r="H9360" t="s">
        <v>998</v>
      </c>
      <c r="I9360" s="1">
        <v>88847</v>
      </c>
      <c r="J9360" t="s">
        <v>1320</v>
      </c>
      <c r="K9360">
        <v>599.99</v>
      </c>
      <c r="L9360" t="s">
        <v>967</v>
      </c>
      <c r="M9360" t="s">
        <v>1392</v>
      </c>
      <c r="N9360" t="s">
        <v>2705</v>
      </c>
      <c r="O9360">
        <v>24.49</v>
      </c>
      <c r="P9360" t="s">
        <v>964</v>
      </c>
      <c r="Q9360">
        <v>31204</v>
      </c>
      <c r="R9360" s="2">
        <v>41356</v>
      </c>
      <c r="S9360" s="2">
        <v>41357</v>
      </c>
      <c r="T9360">
        <v>586.54999999999995</v>
      </c>
      <c r="U9360">
        <v>55.936800000000005</v>
      </c>
    </row>
    <row r="9361" spans="1:21" x14ac:dyDescent="0.25">
      <c r="A9361">
        <v>25689</v>
      </c>
      <c r="B9361">
        <v>3381</v>
      </c>
      <c r="C9361" t="s">
        <v>5483</v>
      </c>
      <c r="D9361" t="s">
        <v>971</v>
      </c>
      <c r="E9361" t="s">
        <v>634</v>
      </c>
      <c r="F9361" t="s">
        <v>975</v>
      </c>
      <c r="G9361" t="s">
        <v>980</v>
      </c>
      <c r="H9361" t="s">
        <v>993</v>
      </c>
      <c r="I9361" s="1">
        <v>88850</v>
      </c>
      <c r="J9361" t="s">
        <v>1322</v>
      </c>
      <c r="K9361">
        <v>4.9800000000000004</v>
      </c>
      <c r="L9361" t="s">
        <v>967</v>
      </c>
      <c r="M9361" t="s">
        <v>1392</v>
      </c>
      <c r="N9361" t="s">
        <v>2705</v>
      </c>
      <c r="O9361">
        <v>4.7</v>
      </c>
      <c r="P9361" t="s">
        <v>964</v>
      </c>
      <c r="Q9361">
        <v>31204</v>
      </c>
      <c r="R9361" s="2">
        <v>41556</v>
      </c>
      <c r="S9361" s="2">
        <v>41558</v>
      </c>
      <c r="T9361">
        <v>69.66</v>
      </c>
      <c r="U9361">
        <v>174.38399999999999</v>
      </c>
    </row>
    <row r="9362" spans="1:21" x14ac:dyDescent="0.25">
      <c r="A9362">
        <v>26152</v>
      </c>
      <c r="B9362">
        <v>3382</v>
      </c>
      <c r="C9362" t="s">
        <v>5484</v>
      </c>
      <c r="D9362" t="s">
        <v>974</v>
      </c>
      <c r="E9362" t="s">
        <v>641</v>
      </c>
      <c r="F9362" t="s">
        <v>977</v>
      </c>
      <c r="G9362" t="s">
        <v>988</v>
      </c>
      <c r="H9362" t="s">
        <v>996</v>
      </c>
      <c r="I9362" s="1">
        <v>88842</v>
      </c>
      <c r="J9362" t="s">
        <v>1320</v>
      </c>
      <c r="K9362">
        <v>58.14</v>
      </c>
      <c r="L9362" t="s">
        <v>967</v>
      </c>
      <c r="M9362" t="s">
        <v>1392</v>
      </c>
      <c r="N9362" t="s">
        <v>1624</v>
      </c>
      <c r="O9362">
        <v>36.61</v>
      </c>
      <c r="P9362" t="s">
        <v>966</v>
      </c>
      <c r="Q9362">
        <v>30062</v>
      </c>
      <c r="R9362" s="2">
        <v>40684</v>
      </c>
      <c r="S9362" s="2">
        <v>40684</v>
      </c>
      <c r="T9362">
        <v>807.21</v>
      </c>
      <c r="U9362">
        <v>12.426</v>
      </c>
    </row>
    <row r="9363" spans="1:21" x14ac:dyDescent="0.25">
      <c r="A9363">
        <v>26153</v>
      </c>
      <c r="B9363">
        <v>3382</v>
      </c>
      <c r="C9363" t="s">
        <v>5484</v>
      </c>
      <c r="D9363" t="s">
        <v>974</v>
      </c>
      <c r="E9363" t="s">
        <v>1085</v>
      </c>
      <c r="F9363" t="s">
        <v>976</v>
      </c>
      <c r="G9363" t="s">
        <v>979</v>
      </c>
      <c r="H9363" t="s">
        <v>993</v>
      </c>
      <c r="I9363" s="1">
        <v>88842</v>
      </c>
      <c r="J9363" t="s">
        <v>1320</v>
      </c>
      <c r="K9363">
        <v>29.99</v>
      </c>
      <c r="L9363" t="s">
        <v>967</v>
      </c>
      <c r="M9363" t="s">
        <v>1392</v>
      </c>
      <c r="N9363" t="s">
        <v>1624</v>
      </c>
      <c r="O9363">
        <v>5.5</v>
      </c>
      <c r="P9363" t="s">
        <v>964</v>
      </c>
      <c r="Q9363">
        <v>30062</v>
      </c>
      <c r="R9363" s="2">
        <v>40684</v>
      </c>
      <c r="S9363" s="2">
        <v>40685</v>
      </c>
      <c r="T9363">
        <v>218.15</v>
      </c>
      <c r="U9363">
        <v>-94.556000000000012</v>
      </c>
    </row>
    <row r="9364" spans="1:21" x14ac:dyDescent="0.25">
      <c r="A9364">
        <v>26154</v>
      </c>
      <c r="B9364">
        <v>3382</v>
      </c>
      <c r="C9364" t="s">
        <v>5484</v>
      </c>
      <c r="D9364" t="s">
        <v>974</v>
      </c>
      <c r="E9364" t="s">
        <v>807</v>
      </c>
      <c r="F9364" t="s">
        <v>977</v>
      </c>
      <c r="G9364" t="s">
        <v>986</v>
      </c>
      <c r="H9364" t="s">
        <v>993</v>
      </c>
      <c r="I9364" s="1">
        <v>88842</v>
      </c>
      <c r="J9364" t="s">
        <v>1320</v>
      </c>
      <c r="K9364">
        <v>16.16</v>
      </c>
      <c r="L9364" t="s">
        <v>967</v>
      </c>
      <c r="M9364" t="s">
        <v>1392</v>
      </c>
      <c r="N9364" t="s">
        <v>1624</v>
      </c>
      <c r="O9364">
        <v>7.74</v>
      </c>
      <c r="P9364" t="s">
        <v>964</v>
      </c>
      <c r="Q9364">
        <v>30062</v>
      </c>
      <c r="R9364" s="2">
        <v>40684</v>
      </c>
      <c r="S9364" s="2">
        <v>40686</v>
      </c>
      <c r="T9364">
        <v>20.170000000000002</v>
      </c>
      <c r="U9364">
        <v>-5257.0463400000008</v>
      </c>
    </row>
    <row r="9365" spans="1:21" x14ac:dyDescent="0.25">
      <c r="A9365">
        <v>26140</v>
      </c>
      <c r="B9365">
        <v>3382</v>
      </c>
      <c r="C9365" t="s">
        <v>5484</v>
      </c>
      <c r="D9365" t="s">
        <v>974</v>
      </c>
      <c r="E9365" t="s">
        <v>1162</v>
      </c>
      <c r="F9365" t="s">
        <v>975</v>
      </c>
      <c r="G9365" t="s">
        <v>980</v>
      </c>
      <c r="H9365" t="s">
        <v>993</v>
      </c>
      <c r="I9365" s="1">
        <v>88849</v>
      </c>
      <c r="J9365" t="s">
        <v>1320</v>
      </c>
      <c r="K9365">
        <v>5.98</v>
      </c>
      <c r="L9365" t="s">
        <v>967</v>
      </c>
      <c r="M9365" t="s">
        <v>1392</v>
      </c>
      <c r="N9365" t="s">
        <v>1624</v>
      </c>
      <c r="O9365">
        <v>7.15</v>
      </c>
      <c r="P9365" t="s">
        <v>964</v>
      </c>
      <c r="Q9365">
        <v>30062</v>
      </c>
      <c r="R9365" s="2">
        <v>41554</v>
      </c>
      <c r="S9365" s="2">
        <v>41556</v>
      </c>
      <c r="T9365">
        <v>21.86</v>
      </c>
      <c r="U9365">
        <v>-85.903999999999996</v>
      </c>
    </row>
    <row r="9366" spans="1:21" x14ac:dyDescent="0.25">
      <c r="A9366">
        <v>18705</v>
      </c>
      <c r="B9366">
        <v>3384</v>
      </c>
      <c r="C9366" t="s">
        <v>5485</v>
      </c>
      <c r="D9366" t="s">
        <v>974</v>
      </c>
      <c r="E9366" t="s">
        <v>589</v>
      </c>
      <c r="F9366" t="s">
        <v>975</v>
      </c>
      <c r="G9366" t="s">
        <v>142</v>
      </c>
      <c r="H9366" t="s">
        <v>992</v>
      </c>
      <c r="I9366" s="1">
        <v>88748</v>
      </c>
      <c r="J9366" t="s">
        <v>1320</v>
      </c>
      <c r="K9366">
        <v>3.68</v>
      </c>
      <c r="L9366" t="s">
        <v>970</v>
      </c>
      <c r="M9366" t="s">
        <v>1422</v>
      </c>
      <c r="N9366" t="s">
        <v>1775</v>
      </c>
      <c r="O9366">
        <v>1.32</v>
      </c>
      <c r="P9366" t="s">
        <v>964</v>
      </c>
      <c r="Q9366">
        <v>45431</v>
      </c>
      <c r="R9366" s="2">
        <v>40687</v>
      </c>
      <c r="S9366" s="2">
        <v>40690</v>
      </c>
      <c r="T9366">
        <v>39.1</v>
      </c>
      <c r="U9366">
        <v>-31.95</v>
      </c>
    </row>
    <row r="9367" spans="1:21" x14ac:dyDescent="0.25">
      <c r="A9367">
        <v>22341</v>
      </c>
      <c r="B9367">
        <v>3385</v>
      </c>
      <c r="C9367" t="s">
        <v>5486</v>
      </c>
      <c r="D9367" t="s">
        <v>974</v>
      </c>
      <c r="E9367" t="s">
        <v>211</v>
      </c>
      <c r="F9367" t="s">
        <v>975</v>
      </c>
      <c r="G9367" t="s">
        <v>978</v>
      </c>
      <c r="H9367" t="s">
        <v>992</v>
      </c>
      <c r="I9367" s="1">
        <v>88745</v>
      </c>
      <c r="J9367" t="s">
        <v>1321</v>
      </c>
      <c r="K9367">
        <v>2.98</v>
      </c>
      <c r="L9367" t="s">
        <v>970</v>
      </c>
      <c r="M9367" t="s">
        <v>1422</v>
      </c>
      <c r="N9367" t="s">
        <v>2119</v>
      </c>
      <c r="O9367">
        <v>2.0299999999999998</v>
      </c>
      <c r="P9367" t="s">
        <v>965</v>
      </c>
      <c r="Q9367">
        <v>44512</v>
      </c>
      <c r="R9367" s="2">
        <v>40194</v>
      </c>
      <c r="S9367" s="2">
        <v>40194</v>
      </c>
      <c r="T9367">
        <v>15.7</v>
      </c>
      <c r="U9367">
        <v>-22.009999999999998</v>
      </c>
    </row>
    <row r="9368" spans="1:21" x14ac:dyDescent="0.25">
      <c r="A9368">
        <v>22342</v>
      </c>
      <c r="B9368">
        <v>3385</v>
      </c>
      <c r="C9368" t="s">
        <v>5486</v>
      </c>
      <c r="D9368" t="s">
        <v>974</v>
      </c>
      <c r="E9368" t="s">
        <v>397</v>
      </c>
      <c r="F9368" t="s">
        <v>976</v>
      </c>
      <c r="G9368" t="s">
        <v>140</v>
      </c>
      <c r="H9368" t="s">
        <v>993</v>
      </c>
      <c r="I9368" s="1">
        <v>88745</v>
      </c>
      <c r="J9368" t="s">
        <v>1321</v>
      </c>
      <c r="K9368">
        <v>125.99</v>
      </c>
      <c r="L9368" t="s">
        <v>970</v>
      </c>
      <c r="M9368" t="s">
        <v>1422</v>
      </c>
      <c r="N9368" t="s">
        <v>2119</v>
      </c>
      <c r="O9368">
        <v>8.99</v>
      </c>
      <c r="P9368" t="s">
        <v>964</v>
      </c>
      <c r="Q9368">
        <v>44512</v>
      </c>
      <c r="R9368" s="2">
        <v>40194</v>
      </c>
      <c r="S9368" s="2">
        <v>40199</v>
      </c>
      <c r="T9368">
        <v>680.65</v>
      </c>
      <c r="U9368">
        <v>426.46032000000002</v>
      </c>
    </row>
    <row r="9369" spans="1:21" x14ac:dyDescent="0.25">
      <c r="A9369">
        <v>19828</v>
      </c>
      <c r="B9369">
        <v>3385</v>
      </c>
      <c r="C9369" t="s">
        <v>5486</v>
      </c>
      <c r="D9369" t="s">
        <v>974</v>
      </c>
      <c r="E9369" t="s">
        <v>401</v>
      </c>
      <c r="F9369" t="s">
        <v>976</v>
      </c>
      <c r="G9369" t="s">
        <v>979</v>
      </c>
      <c r="H9369" t="s">
        <v>993</v>
      </c>
      <c r="I9369" s="1">
        <v>88747</v>
      </c>
      <c r="J9369" t="s">
        <v>1318</v>
      </c>
      <c r="K9369">
        <v>30.98</v>
      </c>
      <c r="L9369" t="s">
        <v>970</v>
      </c>
      <c r="M9369" t="s">
        <v>1422</v>
      </c>
      <c r="N9369" t="s">
        <v>2119</v>
      </c>
      <c r="O9369">
        <v>6.5</v>
      </c>
      <c r="P9369" t="s">
        <v>964</v>
      </c>
      <c r="Q9369">
        <v>44512</v>
      </c>
      <c r="R9369" s="2">
        <v>40609</v>
      </c>
      <c r="S9369" s="2">
        <v>40610</v>
      </c>
      <c r="T9369">
        <v>302.75</v>
      </c>
      <c r="U9369">
        <v>-27.99</v>
      </c>
    </row>
    <row r="9370" spans="1:21" x14ac:dyDescent="0.25">
      <c r="A9370">
        <v>19829</v>
      </c>
      <c r="B9370">
        <v>3385</v>
      </c>
      <c r="C9370" t="s">
        <v>5486</v>
      </c>
      <c r="D9370" t="s">
        <v>974</v>
      </c>
      <c r="E9370" t="s">
        <v>945</v>
      </c>
      <c r="F9370" t="s">
        <v>976</v>
      </c>
      <c r="G9370" t="s">
        <v>140</v>
      </c>
      <c r="H9370" t="s">
        <v>993</v>
      </c>
      <c r="I9370" s="1">
        <v>88747</v>
      </c>
      <c r="J9370" t="s">
        <v>1318</v>
      </c>
      <c r="K9370">
        <v>205.99</v>
      </c>
      <c r="L9370" t="s">
        <v>970</v>
      </c>
      <c r="M9370" t="s">
        <v>1422</v>
      </c>
      <c r="N9370" t="s">
        <v>2119</v>
      </c>
      <c r="O9370">
        <v>8.99</v>
      </c>
      <c r="P9370" t="s">
        <v>964</v>
      </c>
      <c r="Q9370">
        <v>44512</v>
      </c>
      <c r="R9370" s="2">
        <v>40609</v>
      </c>
      <c r="S9370" s="2">
        <v>40612</v>
      </c>
      <c r="T9370">
        <v>1231.03</v>
      </c>
      <c r="U9370">
        <v>849.41069999999991</v>
      </c>
    </row>
    <row r="9371" spans="1:21" x14ac:dyDescent="0.25">
      <c r="A9371">
        <v>21020</v>
      </c>
      <c r="B9371">
        <v>3385</v>
      </c>
      <c r="C9371" t="s">
        <v>5486</v>
      </c>
      <c r="D9371" t="s">
        <v>974</v>
      </c>
      <c r="E9371" t="s">
        <v>65</v>
      </c>
      <c r="F9371" t="s">
        <v>975</v>
      </c>
      <c r="G9371" t="s">
        <v>141</v>
      </c>
      <c r="H9371" t="s">
        <v>993</v>
      </c>
      <c r="I9371" s="1">
        <v>88752</v>
      </c>
      <c r="J9371" t="s">
        <v>1321</v>
      </c>
      <c r="K9371">
        <v>4.13</v>
      </c>
      <c r="L9371" t="s">
        <v>970</v>
      </c>
      <c r="M9371" t="s">
        <v>1422</v>
      </c>
      <c r="N9371" t="s">
        <v>2119</v>
      </c>
      <c r="O9371">
        <v>5.34</v>
      </c>
      <c r="P9371" t="s">
        <v>964</v>
      </c>
      <c r="Q9371">
        <v>44512</v>
      </c>
      <c r="R9371" s="2">
        <v>41614</v>
      </c>
      <c r="S9371" s="2">
        <v>41618</v>
      </c>
      <c r="T9371">
        <v>60.49</v>
      </c>
      <c r="U9371">
        <v>-31.197935999999999</v>
      </c>
    </row>
    <row r="9372" spans="1:21" x14ac:dyDescent="0.25">
      <c r="A9372">
        <v>21021</v>
      </c>
      <c r="B9372">
        <v>3385</v>
      </c>
      <c r="C9372" t="s">
        <v>5486</v>
      </c>
      <c r="D9372" t="s">
        <v>974</v>
      </c>
      <c r="E9372" t="s">
        <v>213</v>
      </c>
      <c r="F9372" t="s">
        <v>977</v>
      </c>
      <c r="G9372" t="s">
        <v>986</v>
      </c>
      <c r="H9372" t="s">
        <v>997</v>
      </c>
      <c r="I9372" s="1">
        <v>88752</v>
      </c>
      <c r="J9372" t="s">
        <v>1321</v>
      </c>
      <c r="K9372">
        <v>79.52</v>
      </c>
      <c r="L9372" t="s">
        <v>970</v>
      </c>
      <c r="M9372" t="s">
        <v>1422</v>
      </c>
      <c r="N9372" t="s">
        <v>2119</v>
      </c>
      <c r="O9372">
        <v>48.2</v>
      </c>
      <c r="P9372" t="s">
        <v>964</v>
      </c>
      <c r="Q9372">
        <v>44512</v>
      </c>
      <c r="R9372" s="2">
        <v>41614</v>
      </c>
      <c r="S9372" s="2">
        <v>41621</v>
      </c>
      <c r="T9372">
        <v>541.33000000000004</v>
      </c>
      <c r="U9372">
        <v>-86.328479999999985</v>
      </c>
    </row>
    <row r="9373" spans="1:21" x14ac:dyDescent="0.25">
      <c r="A9373">
        <v>23190</v>
      </c>
      <c r="B9373">
        <v>3386</v>
      </c>
      <c r="C9373" t="s">
        <v>5487</v>
      </c>
      <c r="D9373" t="s">
        <v>974</v>
      </c>
      <c r="E9373" t="s">
        <v>362</v>
      </c>
      <c r="F9373" t="s">
        <v>975</v>
      </c>
      <c r="G9373" t="s">
        <v>989</v>
      </c>
      <c r="H9373" t="s">
        <v>993</v>
      </c>
      <c r="I9373" s="1">
        <v>88746</v>
      </c>
      <c r="J9373" t="s">
        <v>1322</v>
      </c>
      <c r="K9373">
        <v>2.61</v>
      </c>
      <c r="L9373" t="s">
        <v>970</v>
      </c>
      <c r="M9373" t="s">
        <v>1422</v>
      </c>
      <c r="N9373" t="s">
        <v>1573</v>
      </c>
      <c r="O9373">
        <v>0.5</v>
      </c>
      <c r="P9373" t="s">
        <v>964</v>
      </c>
      <c r="Q9373">
        <v>43402</v>
      </c>
      <c r="R9373" s="2">
        <v>40485</v>
      </c>
      <c r="S9373" s="2">
        <v>40487</v>
      </c>
      <c r="T9373">
        <v>28.34</v>
      </c>
      <c r="U9373">
        <v>19.554599999999997</v>
      </c>
    </row>
    <row r="9374" spans="1:21" x14ac:dyDescent="0.25">
      <c r="A9374">
        <v>23191</v>
      </c>
      <c r="B9374">
        <v>3386</v>
      </c>
      <c r="C9374" t="s">
        <v>5487</v>
      </c>
      <c r="D9374" t="s">
        <v>974</v>
      </c>
      <c r="E9374" t="s">
        <v>123</v>
      </c>
      <c r="F9374" t="s">
        <v>977</v>
      </c>
      <c r="G9374" t="s">
        <v>986</v>
      </c>
      <c r="H9374" t="s">
        <v>995</v>
      </c>
      <c r="I9374" s="1">
        <v>88746</v>
      </c>
      <c r="J9374" t="s">
        <v>1322</v>
      </c>
      <c r="K9374">
        <v>25.38</v>
      </c>
      <c r="L9374" t="s">
        <v>970</v>
      </c>
      <c r="M9374" t="s">
        <v>1422</v>
      </c>
      <c r="N9374" t="s">
        <v>1573</v>
      </c>
      <c r="O9374">
        <v>8.99</v>
      </c>
      <c r="P9374" t="s">
        <v>965</v>
      </c>
      <c r="Q9374">
        <v>43402</v>
      </c>
      <c r="R9374" s="2">
        <v>40485</v>
      </c>
      <c r="S9374" s="2">
        <v>40488</v>
      </c>
      <c r="T9374">
        <v>861.3</v>
      </c>
      <c r="U9374">
        <v>152.48200000000003</v>
      </c>
    </row>
    <row r="9375" spans="1:21" x14ac:dyDescent="0.25">
      <c r="A9375">
        <v>24651</v>
      </c>
      <c r="B9375">
        <v>3386</v>
      </c>
      <c r="C9375" t="s">
        <v>5487</v>
      </c>
      <c r="D9375" t="s">
        <v>974</v>
      </c>
      <c r="E9375" t="s">
        <v>727</v>
      </c>
      <c r="F9375" t="s">
        <v>975</v>
      </c>
      <c r="G9375" t="s">
        <v>141</v>
      </c>
      <c r="H9375" t="s">
        <v>993</v>
      </c>
      <c r="I9375" s="1">
        <v>88749</v>
      </c>
      <c r="J9375" t="s">
        <v>1319</v>
      </c>
      <c r="K9375">
        <v>30.98</v>
      </c>
      <c r="L9375" t="s">
        <v>970</v>
      </c>
      <c r="M9375" t="s">
        <v>1422</v>
      </c>
      <c r="N9375" t="s">
        <v>1573</v>
      </c>
      <c r="O9375">
        <v>11.63</v>
      </c>
      <c r="P9375" t="s">
        <v>964</v>
      </c>
      <c r="Q9375">
        <v>43402</v>
      </c>
      <c r="R9375" s="2">
        <v>41248</v>
      </c>
      <c r="S9375" s="2">
        <v>41249</v>
      </c>
      <c r="T9375">
        <v>721.95</v>
      </c>
      <c r="U9375">
        <v>339.80025000000001</v>
      </c>
    </row>
    <row r="9376" spans="1:21" x14ac:dyDescent="0.25">
      <c r="A9376">
        <v>24652</v>
      </c>
      <c r="B9376">
        <v>3386</v>
      </c>
      <c r="C9376" t="s">
        <v>5487</v>
      </c>
      <c r="D9376" t="s">
        <v>974</v>
      </c>
      <c r="E9376" t="s">
        <v>460</v>
      </c>
      <c r="F9376" t="s">
        <v>975</v>
      </c>
      <c r="G9376" t="s">
        <v>982</v>
      </c>
      <c r="H9376" t="s">
        <v>993</v>
      </c>
      <c r="I9376" s="1">
        <v>88749</v>
      </c>
      <c r="J9376" t="s">
        <v>1319</v>
      </c>
      <c r="K9376">
        <v>7.64</v>
      </c>
      <c r="L9376" t="s">
        <v>970</v>
      </c>
      <c r="M9376" t="s">
        <v>1422</v>
      </c>
      <c r="N9376" t="s">
        <v>1573</v>
      </c>
      <c r="O9376">
        <v>1.39</v>
      </c>
      <c r="P9376" t="s">
        <v>964</v>
      </c>
      <c r="Q9376">
        <v>43402</v>
      </c>
      <c r="R9376" s="2">
        <v>41248</v>
      </c>
      <c r="S9376" s="2">
        <v>41249</v>
      </c>
      <c r="T9376">
        <v>32.51</v>
      </c>
      <c r="U9376">
        <v>18.96</v>
      </c>
    </row>
    <row r="9377" spans="1:21" x14ac:dyDescent="0.25">
      <c r="A9377">
        <v>24653</v>
      </c>
      <c r="B9377">
        <v>3386</v>
      </c>
      <c r="C9377" t="s">
        <v>5487</v>
      </c>
      <c r="D9377" t="s">
        <v>974</v>
      </c>
      <c r="E9377" t="s">
        <v>1184</v>
      </c>
      <c r="F9377" t="s">
        <v>975</v>
      </c>
      <c r="G9377" t="s">
        <v>980</v>
      </c>
      <c r="H9377" t="s">
        <v>993</v>
      </c>
      <c r="I9377" s="1">
        <v>88749</v>
      </c>
      <c r="J9377" t="s">
        <v>1319</v>
      </c>
      <c r="K9377">
        <v>6.48</v>
      </c>
      <c r="L9377" t="s">
        <v>970</v>
      </c>
      <c r="M9377" t="s">
        <v>1422</v>
      </c>
      <c r="N9377" t="s">
        <v>1573</v>
      </c>
      <c r="O9377">
        <v>7.37</v>
      </c>
      <c r="P9377" t="s">
        <v>965</v>
      </c>
      <c r="Q9377">
        <v>43402</v>
      </c>
      <c r="R9377" s="2">
        <v>41248</v>
      </c>
      <c r="S9377" s="2">
        <v>41250</v>
      </c>
      <c r="T9377">
        <v>157.88999999999999</v>
      </c>
      <c r="U9377">
        <v>-71.790000000000006</v>
      </c>
    </row>
    <row r="9378" spans="1:21" x14ac:dyDescent="0.25">
      <c r="A9378">
        <v>22577</v>
      </c>
      <c r="B9378">
        <v>3386</v>
      </c>
      <c r="C9378" t="s">
        <v>5487</v>
      </c>
      <c r="D9378" t="s">
        <v>974</v>
      </c>
      <c r="E9378" t="s">
        <v>382</v>
      </c>
      <c r="F9378" t="s">
        <v>975</v>
      </c>
      <c r="G9378" t="s">
        <v>983</v>
      </c>
      <c r="H9378" t="s">
        <v>993</v>
      </c>
      <c r="I9378" s="1">
        <v>88750</v>
      </c>
      <c r="J9378" t="s">
        <v>1318</v>
      </c>
      <c r="K9378">
        <v>70.97</v>
      </c>
      <c r="L9378" t="s">
        <v>970</v>
      </c>
      <c r="M9378" t="s">
        <v>1422</v>
      </c>
      <c r="N9378" t="s">
        <v>1573</v>
      </c>
      <c r="O9378">
        <v>3.5</v>
      </c>
      <c r="P9378" t="s">
        <v>964</v>
      </c>
      <c r="Q9378">
        <v>43402</v>
      </c>
      <c r="R9378" s="2">
        <v>41416</v>
      </c>
      <c r="S9378" s="2">
        <v>41418</v>
      </c>
      <c r="T9378">
        <v>476.67</v>
      </c>
      <c r="U9378">
        <v>312.52</v>
      </c>
    </row>
    <row r="9379" spans="1:21" x14ac:dyDescent="0.25">
      <c r="A9379">
        <v>23192</v>
      </c>
      <c r="B9379">
        <v>3386</v>
      </c>
      <c r="C9379" t="s">
        <v>5487</v>
      </c>
      <c r="D9379" t="s">
        <v>974</v>
      </c>
      <c r="E9379" t="s">
        <v>692</v>
      </c>
      <c r="F9379" t="s">
        <v>975</v>
      </c>
      <c r="G9379" t="s">
        <v>984</v>
      </c>
      <c r="H9379" t="s">
        <v>998</v>
      </c>
      <c r="I9379" s="1">
        <v>88751</v>
      </c>
      <c r="J9379" t="s">
        <v>1322</v>
      </c>
      <c r="K9379">
        <v>167.27</v>
      </c>
      <c r="L9379" t="s">
        <v>970</v>
      </c>
      <c r="M9379" t="s">
        <v>1422</v>
      </c>
      <c r="N9379" t="s">
        <v>1573</v>
      </c>
      <c r="O9379">
        <v>35</v>
      </c>
      <c r="P9379" t="s">
        <v>964</v>
      </c>
      <c r="Q9379">
        <v>43402</v>
      </c>
      <c r="R9379" s="2">
        <v>41581</v>
      </c>
      <c r="S9379" s="2">
        <v>41581</v>
      </c>
      <c r="T9379">
        <v>3174.2</v>
      </c>
      <c r="U9379">
        <v>253.79872000000012</v>
      </c>
    </row>
    <row r="9380" spans="1:21" x14ac:dyDescent="0.25">
      <c r="A9380">
        <v>19464</v>
      </c>
      <c r="B9380">
        <v>3388</v>
      </c>
      <c r="C9380" t="s">
        <v>5488</v>
      </c>
      <c r="D9380" t="s">
        <v>974</v>
      </c>
      <c r="E9380" t="s">
        <v>445</v>
      </c>
      <c r="F9380" t="s">
        <v>975</v>
      </c>
      <c r="G9380" t="s">
        <v>984</v>
      </c>
      <c r="H9380" t="s">
        <v>998</v>
      </c>
      <c r="I9380" s="1">
        <v>90154</v>
      </c>
      <c r="J9380" t="s">
        <v>1320</v>
      </c>
      <c r="K9380">
        <v>95.99</v>
      </c>
      <c r="L9380" t="s">
        <v>969</v>
      </c>
      <c r="M9380" t="s">
        <v>1386</v>
      </c>
      <c r="N9380" t="s">
        <v>2035</v>
      </c>
      <c r="O9380">
        <v>35</v>
      </c>
      <c r="P9380" t="s">
        <v>964</v>
      </c>
      <c r="Q9380">
        <v>94533</v>
      </c>
      <c r="R9380" s="2">
        <v>40493</v>
      </c>
      <c r="S9380" s="2">
        <v>40494</v>
      </c>
      <c r="T9380">
        <v>894.64</v>
      </c>
      <c r="U9380">
        <v>67.012000000000057</v>
      </c>
    </row>
    <row r="9381" spans="1:21" x14ac:dyDescent="0.25">
      <c r="A9381">
        <v>19774</v>
      </c>
      <c r="B9381">
        <v>3388</v>
      </c>
      <c r="C9381" t="s">
        <v>5488</v>
      </c>
      <c r="D9381" t="s">
        <v>974</v>
      </c>
      <c r="E9381" t="s">
        <v>443</v>
      </c>
      <c r="F9381" t="s">
        <v>975</v>
      </c>
      <c r="G9381" t="s">
        <v>978</v>
      </c>
      <c r="H9381" t="s">
        <v>992</v>
      </c>
      <c r="I9381" s="1">
        <v>90155</v>
      </c>
      <c r="J9381" t="s">
        <v>1321</v>
      </c>
      <c r="K9381">
        <v>3.28</v>
      </c>
      <c r="L9381" t="s">
        <v>969</v>
      </c>
      <c r="M9381" t="s">
        <v>1386</v>
      </c>
      <c r="N9381" t="s">
        <v>2035</v>
      </c>
      <c r="O9381">
        <v>0.98</v>
      </c>
      <c r="P9381" t="s">
        <v>965</v>
      </c>
      <c r="Q9381">
        <v>94533</v>
      </c>
      <c r="R9381" s="2">
        <v>40550</v>
      </c>
      <c r="S9381" s="2">
        <v>40555</v>
      </c>
      <c r="T9381">
        <v>39.85</v>
      </c>
      <c r="U9381">
        <v>26.3568</v>
      </c>
    </row>
    <row r="9382" spans="1:21" x14ac:dyDescent="0.25">
      <c r="A9382">
        <v>22719</v>
      </c>
      <c r="B9382">
        <v>3388</v>
      </c>
      <c r="C9382" t="s">
        <v>5488</v>
      </c>
      <c r="D9382" t="s">
        <v>974</v>
      </c>
      <c r="E9382" t="s">
        <v>708</v>
      </c>
      <c r="F9382" t="s">
        <v>975</v>
      </c>
      <c r="G9382" t="s">
        <v>141</v>
      </c>
      <c r="H9382" t="s">
        <v>993</v>
      </c>
      <c r="I9382" s="1">
        <v>90157</v>
      </c>
      <c r="J9382" t="s">
        <v>1318</v>
      </c>
      <c r="K9382">
        <v>5.4</v>
      </c>
      <c r="L9382" t="s">
        <v>969</v>
      </c>
      <c r="M9382" t="s">
        <v>1386</v>
      </c>
      <c r="N9382" t="s">
        <v>2035</v>
      </c>
      <c r="O9382">
        <v>7.78</v>
      </c>
      <c r="P9382" t="s">
        <v>964</v>
      </c>
      <c r="Q9382">
        <v>94533</v>
      </c>
      <c r="R9382" s="2">
        <v>41139</v>
      </c>
      <c r="S9382" s="2">
        <v>41141</v>
      </c>
      <c r="T9382">
        <v>29.81</v>
      </c>
      <c r="U9382">
        <v>-29.278080000000003</v>
      </c>
    </row>
    <row r="9383" spans="1:21" x14ac:dyDescent="0.25">
      <c r="A9383">
        <v>23093</v>
      </c>
      <c r="B9383">
        <v>3389</v>
      </c>
      <c r="C9383" t="s">
        <v>5489</v>
      </c>
      <c r="D9383" t="s">
        <v>974</v>
      </c>
      <c r="E9383" t="s">
        <v>261</v>
      </c>
      <c r="F9383" t="s">
        <v>975</v>
      </c>
      <c r="G9383" t="s">
        <v>141</v>
      </c>
      <c r="H9383" t="s">
        <v>993</v>
      </c>
      <c r="I9383" s="1">
        <v>90159</v>
      </c>
      <c r="J9383" t="s">
        <v>1319</v>
      </c>
      <c r="K9383">
        <v>12.95</v>
      </c>
      <c r="L9383" t="s">
        <v>970</v>
      </c>
      <c r="M9383" t="s">
        <v>1498</v>
      </c>
      <c r="N9383" t="s">
        <v>2609</v>
      </c>
      <c r="O9383">
        <v>4.9800000000000004</v>
      </c>
      <c r="P9383" t="s">
        <v>964</v>
      </c>
      <c r="Q9383">
        <v>6820</v>
      </c>
      <c r="R9383" s="2">
        <v>41506</v>
      </c>
      <c r="S9383" s="2">
        <v>41508</v>
      </c>
      <c r="T9383">
        <v>305.58</v>
      </c>
      <c r="U9383">
        <v>157.93884</v>
      </c>
    </row>
    <row r="9384" spans="1:21" x14ac:dyDescent="0.25">
      <c r="A9384">
        <v>22967</v>
      </c>
      <c r="B9384">
        <v>3390</v>
      </c>
      <c r="C9384" t="s">
        <v>5490</v>
      </c>
      <c r="D9384" t="s">
        <v>974</v>
      </c>
      <c r="E9384" t="s">
        <v>574</v>
      </c>
      <c r="F9384" t="s">
        <v>975</v>
      </c>
      <c r="G9384" t="s">
        <v>141</v>
      </c>
      <c r="H9384" t="s">
        <v>993</v>
      </c>
      <c r="I9384" s="1">
        <v>90156</v>
      </c>
      <c r="J9384" t="s">
        <v>1322</v>
      </c>
      <c r="K9384">
        <v>8.8800000000000008</v>
      </c>
      <c r="L9384" t="s">
        <v>970</v>
      </c>
      <c r="M9384" t="s">
        <v>1398</v>
      </c>
      <c r="N9384" t="s">
        <v>1661</v>
      </c>
      <c r="O9384">
        <v>6.28</v>
      </c>
      <c r="P9384" t="s">
        <v>964</v>
      </c>
      <c r="Q9384">
        <v>3820</v>
      </c>
      <c r="R9384" s="2">
        <v>41017</v>
      </c>
      <c r="S9384" s="2">
        <v>41019</v>
      </c>
      <c r="T9384">
        <v>10.27</v>
      </c>
      <c r="U9384">
        <v>-16.387499999999999</v>
      </c>
    </row>
    <row r="9385" spans="1:21" x14ac:dyDescent="0.25">
      <c r="A9385">
        <v>26161</v>
      </c>
      <c r="B9385">
        <v>3391</v>
      </c>
      <c r="C9385" t="s">
        <v>5491</v>
      </c>
      <c r="D9385" t="s">
        <v>974</v>
      </c>
      <c r="E9385" t="s">
        <v>160</v>
      </c>
      <c r="F9385" t="s">
        <v>975</v>
      </c>
      <c r="G9385" t="s">
        <v>987</v>
      </c>
      <c r="H9385" t="s">
        <v>992</v>
      </c>
      <c r="I9385" s="1">
        <v>90158</v>
      </c>
      <c r="J9385" t="s">
        <v>1320</v>
      </c>
      <c r="K9385">
        <v>3.29</v>
      </c>
      <c r="L9385" t="s">
        <v>970</v>
      </c>
      <c r="M9385" t="s">
        <v>1375</v>
      </c>
      <c r="N9385" t="s">
        <v>2371</v>
      </c>
      <c r="O9385">
        <v>1.35</v>
      </c>
      <c r="P9385" t="s">
        <v>964</v>
      </c>
      <c r="Q9385">
        <v>7060</v>
      </c>
      <c r="R9385" s="2">
        <v>41283</v>
      </c>
      <c r="S9385" s="2">
        <v>41285</v>
      </c>
      <c r="T9385">
        <v>34.369999999999997</v>
      </c>
      <c r="U9385">
        <v>8.6032000000000011</v>
      </c>
    </row>
    <row r="9386" spans="1:21" x14ac:dyDescent="0.25">
      <c r="A9386">
        <v>18640</v>
      </c>
      <c r="B9386">
        <v>3393</v>
      </c>
      <c r="C9386" t="s">
        <v>5492</v>
      </c>
      <c r="D9386" t="s">
        <v>973</v>
      </c>
      <c r="E9386" t="s">
        <v>816</v>
      </c>
      <c r="F9386" t="s">
        <v>976</v>
      </c>
      <c r="G9386" t="s">
        <v>140</v>
      </c>
      <c r="H9386" t="s">
        <v>993</v>
      </c>
      <c r="I9386" s="1">
        <v>87908</v>
      </c>
      <c r="J9386" t="s">
        <v>1319</v>
      </c>
      <c r="K9386">
        <v>125.99</v>
      </c>
      <c r="L9386" t="s">
        <v>969</v>
      </c>
      <c r="M9386" t="s">
        <v>991</v>
      </c>
      <c r="N9386" t="s">
        <v>1647</v>
      </c>
      <c r="O9386">
        <v>7.69</v>
      </c>
      <c r="P9386" t="s">
        <v>964</v>
      </c>
      <c r="Q9386">
        <v>99163</v>
      </c>
      <c r="R9386" s="2">
        <v>40297</v>
      </c>
      <c r="S9386" s="2">
        <v>40298</v>
      </c>
      <c r="T9386">
        <v>710.36</v>
      </c>
      <c r="U9386">
        <v>374.625</v>
      </c>
    </row>
    <row r="9387" spans="1:21" x14ac:dyDescent="0.25">
      <c r="A9387">
        <v>19635</v>
      </c>
      <c r="B9387">
        <v>3393</v>
      </c>
      <c r="C9387" t="s">
        <v>5492</v>
      </c>
      <c r="D9387" t="s">
        <v>973</v>
      </c>
      <c r="E9387" t="s">
        <v>1241</v>
      </c>
      <c r="F9387" t="s">
        <v>975</v>
      </c>
      <c r="G9387" t="s">
        <v>982</v>
      </c>
      <c r="H9387" t="s">
        <v>993</v>
      </c>
      <c r="I9387" s="1">
        <v>87909</v>
      </c>
      <c r="J9387" t="s">
        <v>1322</v>
      </c>
      <c r="K9387">
        <v>4.4800000000000004</v>
      </c>
      <c r="L9387" t="s">
        <v>969</v>
      </c>
      <c r="M9387" t="s">
        <v>991</v>
      </c>
      <c r="N9387" t="s">
        <v>1647</v>
      </c>
      <c r="O9387">
        <v>2.5</v>
      </c>
      <c r="P9387" t="s">
        <v>964</v>
      </c>
      <c r="Q9387">
        <v>99163</v>
      </c>
      <c r="R9387" s="2">
        <v>40404</v>
      </c>
      <c r="S9387" s="2">
        <v>40405</v>
      </c>
      <c r="T9387">
        <v>80.2</v>
      </c>
      <c r="U9387">
        <v>-3.2448000000000001</v>
      </c>
    </row>
    <row r="9388" spans="1:21" x14ac:dyDescent="0.25">
      <c r="A9388">
        <v>18429</v>
      </c>
      <c r="B9388">
        <v>3393</v>
      </c>
      <c r="C9388" t="s">
        <v>5492</v>
      </c>
      <c r="D9388" t="s">
        <v>973</v>
      </c>
      <c r="E9388" t="s">
        <v>824</v>
      </c>
      <c r="F9388" t="s">
        <v>977</v>
      </c>
      <c r="G9388" t="s">
        <v>981</v>
      </c>
      <c r="H9388" t="s">
        <v>994</v>
      </c>
      <c r="I9388" s="1">
        <v>87912</v>
      </c>
      <c r="J9388" t="s">
        <v>1318</v>
      </c>
      <c r="K9388">
        <v>160.97999999999999</v>
      </c>
      <c r="L9388" t="s">
        <v>969</v>
      </c>
      <c r="M9388" t="s">
        <v>991</v>
      </c>
      <c r="N9388" t="s">
        <v>1647</v>
      </c>
      <c r="O9388">
        <v>30</v>
      </c>
      <c r="P9388" t="s">
        <v>966</v>
      </c>
      <c r="Q9388">
        <v>99163</v>
      </c>
      <c r="R9388" s="2">
        <v>41142</v>
      </c>
      <c r="S9388" s="2">
        <v>41144</v>
      </c>
      <c r="T9388">
        <v>1852.24</v>
      </c>
      <c r="U9388">
        <v>836.70320000000004</v>
      </c>
    </row>
    <row r="9389" spans="1:21" x14ac:dyDescent="0.25">
      <c r="A9389">
        <v>18430</v>
      </c>
      <c r="B9389">
        <v>3393</v>
      </c>
      <c r="C9389" t="s">
        <v>5492</v>
      </c>
      <c r="D9389" t="s">
        <v>973</v>
      </c>
      <c r="E9389" t="s">
        <v>390</v>
      </c>
      <c r="F9389" t="s">
        <v>976</v>
      </c>
      <c r="G9389" t="s">
        <v>979</v>
      </c>
      <c r="H9389" t="s">
        <v>995</v>
      </c>
      <c r="I9389" s="1">
        <v>87912</v>
      </c>
      <c r="J9389" t="s">
        <v>1318</v>
      </c>
      <c r="K9389">
        <v>40.98</v>
      </c>
      <c r="L9389" t="s">
        <v>969</v>
      </c>
      <c r="M9389" t="s">
        <v>991</v>
      </c>
      <c r="N9389" t="s">
        <v>1647</v>
      </c>
      <c r="O9389">
        <v>1.99</v>
      </c>
      <c r="P9389" t="s">
        <v>964</v>
      </c>
      <c r="Q9389">
        <v>99163</v>
      </c>
      <c r="R9389" s="2">
        <v>41142</v>
      </c>
      <c r="S9389" s="2">
        <v>41143</v>
      </c>
      <c r="T9389">
        <v>158.54</v>
      </c>
      <c r="U9389">
        <v>18.662799999999997</v>
      </c>
    </row>
    <row r="9390" spans="1:21" x14ac:dyDescent="0.25">
      <c r="A9390">
        <v>19722</v>
      </c>
      <c r="B9390">
        <v>3393</v>
      </c>
      <c r="C9390" t="s">
        <v>5492</v>
      </c>
      <c r="D9390" t="s">
        <v>973</v>
      </c>
      <c r="E9390" t="s">
        <v>1002</v>
      </c>
      <c r="F9390" t="s">
        <v>975</v>
      </c>
      <c r="G9390" t="s">
        <v>980</v>
      </c>
      <c r="H9390" t="s">
        <v>993</v>
      </c>
      <c r="I9390" s="1">
        <v>87914</v>
      </c>
      <c r="J9390" t="s">
        <v>1322</v>
      </c>
      <c r="K9390">
        <v>5.98</v>
      </c>
      <c r="L9390" t="s">
        <v>969</v>
      </c>
      <c r="M9390" t="s">
        <v>991</v>
      </c>
      <c r="N9390" t="s">
        <v>1647</v>
      </c>
      <c r="O9390">
        <v>5.35</v>
      </c>
      <c r="P9390" t="s">
        <v>964</v>
      </c>
      <c r="Q9390">
        <v>99163</v>
      </c>
      <c r="R9390" s="2">
        <v>41565</v>
      </c>
      <c r="S9390" s="2">
        <v>41568</v>
      </c>
      <c r="T9390">
        <v>124.64</v>
      </c>
      <c r="U9390">
        <v>-70.849999999999994</v>
      </c>
    </row>
    <row r="9391" spans="1:21" x14ac:dyDescent="0.25">
      <c r="A9391">
        <v>21333</v>
      </c>
      <c r="B9391">
        <v>3394</v>
      </c>
      <c r="C9391" t="s">
        <v>5493</v>
      </c>
      <c r="D9391" t="s">
        <v>973</v>
      </c>
      <c r="E9391" t="s">
        <v>1017</v>
      </c>
      <c r="F9391" t="s">
        <v>975</v>
      </c>
      <c r="G9391" t="s">
        <v>980</v>
      </c>
      <c r="H9391" t="s">
        <v>993</v>
      </c>
      <c r="I9391" s="1">
        <v>87910</v>
      </c>
      <c r="J9391" t="s">
        <v>1321</v>
      </c>
      <c r="K9391">
        <v>6.68</v>
      </c>
      <c r="L9391" t="s">
        <v>969</v>
      </c>
      <c r="M9391" t="s">
        <v>991</v>
      </c>
      <c r="N9391" t="s">
        <v>1715</v>
      </c>
      <c r="O9391">
        <v>6.92</v>
      </c>
      <c r="P9391" t="s">
        <v>964</v>
      </c>
      <c r="Q9391">
        <v>98373</v>
      </c>
      <c r="R9391" s="2">
        <v>40803</v>
      </c>
      <c r="S9391" s="2">
        <v>40810</v>
      </c>
      <c r="T9391">
        <v>57.22</v>
      </c>
      <c r="U9391">
        <v>-74.03</v>
      </c>
    </row>
    <row r="9392" spans="1:21" x14ac:dyDescent="0.25">
      <c r="A9392">
        <v>23658</v>
      </c>
      <c r="B9392">
        <v>3394</v>
      </c>
      <c r="C9392" t="s">
        <v>5493</v>
      </c>
      <c r="D9392" t="s">
        <v>973</v>
      </c>
      <c r="E9392" t="s">
        <v>1089</v>
      </c>
      <c r="F9392" t="s">
        <v>975</v>
      </c>
      <c r="G9392" t="s">
        <v>980</v>
      </c>
      <c r="H9392" t="s">
        <v>993</v>
      </c>
      <c r="I9392" s="1">
        <v>87911</v>
      </c>
      <c r="J9392" t="s">
        <v>1319</v>
      </c>
      <c r="K9392">
        <v>12.28</v>
      </c>
      <c r="L9392" t="s">
        <v>969</v>
      </c>
      <c r="M9392" t="s">
        <v>991</v>
      </c>
      <c r="N9392" t="s">
        <v>1715</v>
      </c>
      <c r="O9392">
        <v>4.8600000000000003</v>
      </c>
      <c r="P9392" t="s">
        <v>965</v>
      </c>
      <c r="Q9392">
        <v>98373</v>
      </c>
      <c r="R9392" s="2">
        <v>40978</v>
      </c>
      <c r="S9392" s="2">
        <v>40979</v>
      </c>
      <c r="T9392">
        <v>166.98</v>
      </c>
      <c r="U9392">
        <v>115.21619999999999</v>
      </c>
    </row>
    <row r="9393" spans="1:21" x14ac:dyDescent="0.25">
      <c r="A9393">
        <v>22578</v>
      </c>
      <c r="B9393">
        <v>3394</v>
      </c>
      <c r="C9393" t="s">
        <v>5493</v>
      </c>
      <c r="D9393" t="s">
        <v>973</v>
      </c>
      <c r="E9393" t="s">
        <v>783</v>
      </c>
      <c r="F9393" t="s">
        <v>975</v>
      </c>
      <c r="G9393" t="s">
        <v>142</v>
      </c>
      <c r="H9393" t="s">
        <v>995</v>
      </c>
      <c r="I9393" s="1">
        <v>87913</v>
      </c>
      <c r="J9393" t="s">
        <v>1320</v>
      </c>
      <c r="K9393">
        <v>6.84</v>
      </c>
      <c r="L9393" t="s">
        <v>969</v>
      </c>
      <c r="M9393" t="s">
        <v>991</v>
      </c>
      <c r="N9393" t="s">
        <v>1715</v>
      </c>
      <c r="O9393">
        <v>8.3699999999999992</v>
      </c>
      <c r="P9393" t="s">
        <v>964</v>
      </c>
      <c r="Q9393">
        <v>98373</v>
      </c>
      <c r="R9393" s="2">
        <v>41505</v>
      </c>
      <c r="S9393" s="2">
        <v>41506</v>
      </c>
      <c r="T9393">
        <v>161.87</v>
      </c>
      <c r="U9393">
        <v>-117.25296000000003</v>
      </c>
    </row>
    <row r="9394" spans="1:21" x14ac:dyDescent="0.25">
      <c r="A9394">
        <v>22579</v>
      </c>
      <c r="B9394">
        <v>3394</v>
      </c>
      <c r="C9394" t="s">
        <v>5493</v>
      </c>
      <c r="D9394" t="s">
        <v>973</v>
      </c>
      <c r="E9394" t="s">
        <v>883</v>
      </c>
      <c r="F9394" t="s">
        <v>976</v>
      </c>
      <c r="G9394" t="s">
        <v>140</v>
      </c>
      <c r="H9394" t="s">
        <v>993</v>
      </c>
      <c r="I9394" s="1">
        <v>87913</v>
      </c>
      <c r="J9394" t="s">
        <v>1320</v>
      </c>
      <c r="K9394">
        <v>125.99</v>
      </c>
      <c r="L9394" t="s">
        <v>969</v>
      </c>
      <c r="M9394" t="s">
        <v>991</v>
      </c>
      <c r="N9394" t="s">
        <v>1715</v>
      </c>
      <c r="O9394">
        <v>7.69</v>
      </c>
      <c r="P9394" t="s">
        <v>964</v>
      </c>
      <c r="Q9394">
        <v>98373</v>
      </c>
      <c r="R9394" s="2">
        <v>41505</v>
      </c>
      <c r="S9394" s="2">
        <v>41506</v>
      </c>
      <c r="T9394">
        <v>995.95</v>
      </c>
      <c r="U9394">
        <v>139.258512</v>
      </c>
    </row>
    <row r="9395" spans="1:21" x14ac:dyDescent="0.25">
      <c r="A9395">
        <v>18988</v>
      </c>
      <c r="B9395">
        <v>3396</v>
      </c>
      <c r="C9395" t="s">
        <v>5494</v>
      </c>
      <c r="D9395" t="s">
        <v>974</v>
      </c>
      <c r="E9395" t="s">
        <v>286</v>
      </c>
      <c r="F9395" t="s">
        <v>977</v>
      </c>
      <c r="G9395" t="s">
        <v>981</v>
      </c>
      <c r="H9395" t="s">
        <v>998</v>
      </c>
      <c r="I9395" s="1">
        <v>87541</v>
      </c>
      <c r="J9395" t="s">
        <v>1321</v>
      </c>
      <c r="K9395">
        <v>276.2</v>
      </c>
      <c r="L9395" t="s">
        <v>968</v>
      </c>
      <c r="M9395" t="s">
        <v>1350</v>
      </c>
      <c r="N9395" t="s">
        <v>1602</v>
      </c>
      <c r="O9395">
        <v>24.49</v>
      </c>
      <c r="P9395" t="s">
        <v>964</v>
      </c>
      <c r="Q9395">
        <v>60014</v>
      </c>
      <c r="R9395" s="2">
        <v>41128</v>
      </c>
      <c r="S9395" s="2">
        <v>41132</v>
      </c>
      <c r="T9395">
        <v>3198.1</v>
      </c>
      <c r="U9395">
        <v>2206.6889999999999</v>
      </c>
    </row>
    <row r="9396" spans="1:21" x14ac:dyDescent="0.25">
      <c r="A9396">
        <v>19370</v>
      </c>
      <c r="B9396">
        <v>3396</v>
      </c>
      <c r="C9396" t="s">
        <v>5494</v>
      </c>
      <c r="D9396" t="s">
        <v>974</v>
      </c>
      <c r="E9396" t="s">
        <v>1179</v>
      </c>
      <c r="F9396" t="s">
        <v>977</v>
      </c>
      <c r="G9396" t="s">
        <v>988</v>
      </c>
      <c r="H9396" t="s">
        <v>996</v>
      </c>
      <c r="I9396" s="1">
        <v>87542</v>
      </c>
      <c r="J9396" t="s">
        <v>1318</v>
      </c>
      <c r="K9396">
        <v>140.97999999999999</v>
      </c>
      <c r="L9396" t="s">
        <v>968</v>
      </c>
      <c r="M9396" t="s">
        <v>1350</v>
      </c>
      <c r="N9396" t="s">
        <v>1602</v>
      </c>
      <c r="O9396">
        <v>53.48</v>
      </c>
      <c r="P9396" t="s">
        <v>966</v>
      </c>
      <c r="Q9396">
        <v>60014</v>
      </c>
      <c r="R9396" s="2">
        <v>41137</v>
      </c>
      <c r="S9396" s="2">
        <v>41138</v>
      </c>
      <c r="T9396">
        <v>2327.54</v>
      </c>
      <c r="U9396">
        <v>-140.7276</v>
      </c>
    </row>
    <row r="9397" spans="1:21" x14ac:dyDescent="0.25">
      <c r="A9397">
        <v>19371</v>
      </c>
      <c r="B9397">
        <v>3396</v>
      </c>
      <c r="C9397" t="s">
        <v>5494</v>
      </c>
      <c r="D9397" t="s">
        <v>974</v>
      </c>
      <c r="E9397" t="s">
        <v>1099</v>
      </c>
      <c r="F9397" t="s">
        <v>977</v>
      </c>
      <c r="G9397" t="s">
        <v>981</v>
      </c>
      <c r="H9397" t="s">
        <v>998</v>
      </c>
      <c r="I9397" s="1">
        <v>87542</v>
      </c>
      <c r="J9397" t="s">
        <v>1318</v>
      </c>
      <c r="K9397">
        <v>218.08</v>
      </c>
      <c r="L9397" t="s">
        <v>968</v>
      </c>
      <c r="M9397" t="s">
        <v>1350</v>
      </c>
      <c r="N9397" t="s">
        <v>1602</v>
      </c>
      <c r="O9397">
        <v>18.059999999999999</v>
      </c>
      <c r="P9397" t="s">
        <v>964</v>
      </c>
      <c r="Q9397">
        <v>60014</v>
      </c>
      <c r="R9397" s="2">
        <v>41137</v>
      </c>
      <c r="S9397" s="2">
        <v>41138</v>
      </c>
      <c r="T9397">
        <v>5043.8</v>
      </c>
      <c r="U9397">
        <v>3480.2219999999998</v>
      </c>
    </row>
    <row r="9398" spans="1:21" x14ac:dyDescent="0.25">
      <c r="A9398">
        <v>19372</v>
      </c>
      <c r="B9398">
        <v>3396</v>
      </c>
      <c r="C9398" t="s">
        <v>5494</v>
      </c>
      <c r="D9398" t="s">
        <v>974</v>
      </c>
      <c r="E9398" t="s">
        <v>81</v>
      </c>
      <c r="F9398" t="s">
        <v>976</v>
      </c>
      <c r="G9398" t="s">
        <v>979</v>
      </c>
      <c r="H9398" t="s">
        <v>993</v>
      </c>
      <c r="I9398" s="1">
        <v>87542</v>
      </c>
      <c r="J9398" t="s">
        <v>1318</v>
      </c>
      <c r="K9398">
        <v>50.98</v>
      </c>
      <c r="L9398" t="s">
        <v>968</v>
      </c>
      <c r="M9398" t="s">
        <v>1350</v>
      </c>
      <c r="N9398" t="s">
        <v>1602</v>
      </c>
      <c r="O9398">
        <v>6.5</v>
      </c>
      <c r="P9398" t="s">
        <v>965</v>
      </c>
      <c r="Q9398">
        <v>60014</v>
      </c>
      <c r="R9398" s="2">
        <v>41137</v>
      </c>
      <c r="S9398" s="2">
        <v>41138</v>
      </c>
      <c r="T9398">
        <v>804.04</v>
      </c>
      <c r="U9398">
        <v>-42.723199999999999</v>
      </c>
    </row>
    <row r="9399" spans="1:21" x14ac:dyDescent="0.25">
      <c r="A9399">
        <v>18863</v>
      </c>
      <c r="B9399">
        <v>3396</v>
      </c>
      <c r="C9399" t="s">
        <v>5494</v>
      </c>
      <c r="D9399" t="s">
        <v>974</v>
      </c>
      <c r="E9399" t="s">
        <v>238</v>
      </c>
      <c r="F9399" t="s">
        <v>975</v>
      </c>
      <c r="G9399" t="s">
        <v>980</v>
      </c>
      <c r="H9399" t="s">
        <v>993</v>
      </c>
      <c r="I9399" s="1">
        <v>87548</v>
      </c>
      <c r="J9399" t="s">
        <v>1321</v>
      </c>
      <c r="K9399">
        <v>6.48</v>
      </c>
      <c r="L9399" t="s">
        <v>968</v>
      </c>
      <c r="M9399" t="s">
        <v>1350</v>
      </c>
      <c r="N9399" t="s">
        <v>1602</v>
      </c>
      <c r="O9399">
        <v>6.65</v>
      </c>
      <c r="P9399" t="s">
        <v>964</v>
      </c>
      <c r="Q9399">
        <v>60014</v>
      </c>
      <c r="R9399" s="2">
        <v>41476</v>
      </c>
      <c r="S9399" s="2">
        <v>41483</v>
      </c>
      <c r="T9399">
        <v>89.42</v>
      </c>
      <c r="U9399">
        <v>-106.51248000000001</v>
      </c>
    </row>
    <row r="9400" spans="1:21" x14ac:dyDescent="0.25">
      <c r="A9400">
        <v>18864</v>
      </c>
      <c r="B9400">
        <v>3396</v>
      </c>
      <c r="C9400" t="s">
        <v>5494</v>
      </c>
      <c r="D9400" t="s">
        <v>974</v>
      </c>
      <c r="E9400" t="s">
        <v>1211</v>
      </c>
      <c r="F9400" t="s">
        <v>975</v>
      </c>
      <c r="G9400" t="s">
        <v>980</v>
      </c>
      <c r="H9400" t="s">
        <v>993</v>
      </c>
      <c r="I9400" s="1">
        <v>87548</v>
      </c>
      <c r="J9400" t="s">
        <v>1321</v>
      </c>
      <c r="K9400">
        <v>6.48</v>
      </c>
      <c r="L9400" t="s">
        <v>968</v>
      </c>
      <c r="M9400" t="s">
        <v>1350</v>
      </c>
      <c r="N9400" t="s">
        <v>1602</v>
      </c>
      <c r="O9400">
        <v>7.86</v>
      </c>
      <c r="P9400" t="s">
        <v>965</v>
      </c>
      <c r="Q9400">
        <v>60014</v>
      </c>
      <c r="R9400" s="2">
        <v>41476</v>
      </c>
      <c r="S9400" s="2">
        <v>41480</v>
      </c>
      <c r="T9400">
        <v>43.44</v>
      </c>
      <c r="U9400">
        <v>-61.359360000000002</v>
      </c>
    </row>
    <row r="9401" spans="1:21" x14ac:dyDescent="0.25">
      <c r="A9401">
        <v>18330</v>
      </c>
      <c r="B9401">
        <v>3396</v>
      </c>
      <c r="C9401" t="s">
        <v>5494</v>
      </c>
      <c r="D9401" t="s">
        <v>972</v>
      </c>
      <c r="E9401" t="s">
        <v>819</v>
      </c>
      <c r="F9401" t="s">
        <v>975</v>
      </c>
      <c r="G9401" t="s">
        <v>978</v>
      </c>
      <c r="H9401" t="s">
        <v>992</v>
      </c>
      <c r="I9401" s="1">
        <v>87550</v>
      </c>
      <c r="J9401" t="s">
        <v>1320</v>
      </c>
      <c r="K9401">
        <v>6.08</v>
      </c>
      <c r="L9401" t="s">
        <v>968</v>
      </c>
      <c r="M9401" t="s">
        <v>1350</v>
      </c>
      <c r="N9401" t="s">
        <v>1602</v>
      </c>
      <c r="O9401">
        <v>1.17</v>
      </c>
      <c r="P9401" t="s">
        <v>964</v>
      </c>
      <c r="Q9401">
        <v>60014</v>
      </c>
      <c r="R9401" s="2">
        <v>41568</v>
      </c>
      <c r="S9401" s="2">
        <v>41569</v>
      </c>
      <c r="T9401">
        <v>147.51</v>
      </c>
      <c r="U9401">
        <v>41.67</v>
      </c>
    </row>
    <row r="9402" spans="1:21" x14ac:dyDescent="0.25">
      <c r="A9402">
        <v>20624</v>
      </c>
      <c r="B9402">
        <v>3397</v>
      </c>
      <c r="C9402" t="s">
        <v>5495</v>
      </c>
      <c r="D9402" t="s">
        <v>972</v>
      </c>
      <c r="E9402" t="s">
        <v>33</v>
      </c>
      <c r="F9402" t="s">
        <v>975</v>
      </c>
      <c r="G9402" t="s">
        <v>141</v>
      </c>
      <c r="H9402" t="s">
        <v>993</v>
      </c>
      <c r="I9402" s="1">
        <v>87535</v>
      </c>
      <c r="J9402" t="s">
        <v>1321</v>
      </c>
      <c r="K9402">
        <v>1270.99</v>
      </c>
      <c r="L9402" t="s">
        <v>968</v>
      </c>
      <c r="M9402" t="s">
        <v>1350</v>
      </c>
      <c r="N9402" t="s">
        <v>1942</v>
      </c>
      <c r="O9402">
        <v>19.989999999999998</v>
      </c>
      <c r="P9402" t="s">
        <v>964</v>
      </c>
      <c r="Q9402">
        <v>61832</v>
      </c>
      <c r="R9402" s="2">
        <v>40336</v>
      </c>
      <c r="S9402" s="2">
        <v>40338</v>
      </c>
      <c r="T9402">
        <v>9252.81</v>
      </c>
      <c r="U9402">
        <v>6384.4388999999992</v>
      </c>
    </row>
    <row r="9403" spans="1:21" x14ac:dyDescent="0.25">
      <c r="A9403">
        <v>19842</v>
      </c>
      <c r="B9403">
        <v>3397</v>
      </c>
      <c r="C9403" t="s">
        <v>5495</v>
      </c>
      <c r="D9403" t="s">
        <v>972</v>
      </c>
      <c r="E9403" t="s">
        <v>226</v>
      </c>
      <c r="F9403" t="s">
        <v>975</v>
      </c>
      <c r="G9403" t="s">
        <v>984</v>
      </c>
      <c r="H9403" t="s">
        <v>993</v>
      </c>
      <c r="I9403" s="1">
        <v>87536</v>
      </c>
      <c r="J9403" t="s">
        <v>1318</v>
      </c>
      <c r="K9403">
        <v>10.9</v>
      </c>
      <c r="L9403" t="s">
        <v>968</v>
      </c>
      <c r="M9403" t="s">
        <v>1350</v>
      </c>
      <c r="N9403" t="s">
        <v>1942</v>
      </c>
      <c r="O9403">
        <v>7.46</v>
      </c>
      <c r="P9403" t="s">
        <v>964</v>
      </c>
      <c r="Q9403">
        <v>61832</v>
      </c>
      <c r="R9403" s="2">
        <v>40432</v>
      </c>
      <c r="S9403" s="2">
        <v>40433</v>
      </c>
      <c r="T9403">
        <v>207.31</v>
      </c>
      <c r="U9403">
        <v>-116.76</v>
      </c>
    </row>
    <row r="9404" spans="1:21" x14ac:dyDescent="0.25">
      <c r="A9404">
        <v>19843</v>
      </c>
      <c r="B9404">
        <v>3397</v>
      </c>
      <c r="C9404" t="s">
        <v>5495</v>
      </c>
      <c r="D9404" t="s">
        <v>972</v>
      </c>
      <c r="E9404" t="s">
        <v>1066</v>
      </c>
      <c r="F9404" t="s">
        <v>976</v>
      </c>
      <c r="G9404" t="s">
        <v>140</v>
      </c>
      <c r="H9404" t="s">
        <v>997</v>
      </c>
      <c r="I9404" s="1">
        <v>87536</v>
      </c>
      <c r="J9404" t="s">
        <v>1318</v>
      </c>
      <c r="K9404">
        <v>7.99</v>
      </c>
      <c r="L9404" t="s">
        <v>968</v>
      </c>
      <c r="M9404" t="s">
        <v>1350</v>
      </c>
      <c r="N9404" t="s">
        <v>1942</v>
      </c>
      <c r="O9404">
        <v>5.03</v>
      </c>
      <c r="P9404" t="s">
        <v>964</v>
      </c>
      <c r="Q9404">
        <v>61832</v>
      </c>
      <c r="R9404" s="2">
        <v>40432</v>
      </c>
      <c r="S9404" s="2">
        <v>40433</v>
      </c>
      <c r="T9404">
        <v>143.12</v>
      </c>
      <c r="U9404">
        <v>-160.952</v>
      </c>
    </row>
    <row r="9405" spans="1:21" x14ac:dyDescent="0.25">
      <c r="A9405">
        <v>19913</v>
      </c>
      <c r="B9405">
        <v>3397</v>
      </c>
      <c r="C9405" t="s">
        <v>5495</v>
      </c>
      <c r="D9405" t="s">
        <v>972</v>
      </c>
      <c r="E9405" t="s">
        <v>146</v>
      </c>
      <c r="F9405" t="s">
        <v>975</v>
      </c>
      <c r="G9405" t="s">
        <v>980</v>
      </c>
      <c r="H9405" t="s">
        <v>993</v>
      </c>
      <c r="I9405" s="1">
        <v>87543</v>
      </c>
      <c r="J9405" t="s">
        <v>1321</v>
      </c>
      <c r="K9405">
        <v>35.44</v>
      </c>
      <c r="L9405" t="s">
        <v>968</v>
      </c>
      <c r="M9405" t="s">
        <v>1350</v>
      </c>
      <c r="N9405" t="s">
        <v>1942</v>
      </c>
      <c r="O9405">
        <v>7.5</v>
      </c>
      <c r="P9405" t="s">
        <v>964</v>
      </c>
      <c r="Q9405">
        <v>61832</v>
      </c>
      <c r="R9405" s="2">
        <v>41162</v>
      </c>
      <c r="S9405" s="2">
        <v>41166</v>
      </c>
      <c r="T9405">
        <v>104.5</v>
      </c>
      <c r="U9405">
        <v>12.32</v>
      </c>
    </row>
    <row r="9406" spans="1:21" x14ac:dyDescent="0.25">
      <c r="A9406">
        <v>22193</v>
      </c>
      <c r="B9406">
        <v>3397</v>
      </c>
      <c r="C9406" t="s">
        <v>5495</v>
      </c>
      <c r="D9406" t="s">
        <v>972</v>
      </c>
      <c r="E9406" t="s">
        <v>459</v>
      </c>
      <c r="F9406" t="s">
        <v>975</v>
      </c>
      <c r="G9406" t="s">
        <v>141</v>
      </c>
      <c r="H9406" t="s">
        <v>993</v>
      </c>
      <c r="I9406" s="1">
        <v>87544</v>
      </c>
      <c r="J9406" t="s">
        <v>1318</v>
      </c>
      <c r="K9406">
        <v>387.99</v>
      </c>
      <c r="L9406" t="s">
        <v>968</v>
      </c>
      <c r="M9406" t="s">
        <v>1350</v>
      </c>
      <c r="N9406" t="s">
        <v>1942</v>
      </c>
      <c r="O9406">
        <v>19.989999999999998</v>
      </c>
      <c r="P9406" t="s">
        <v>964</v>
      </c>
      <c r="Q9406">
        <v>61832</v>
      </c>
      <c r="R9406" s="2">
        <v>41238</v>
      </c>
      <c r="S9406" s="2">
        <v>41239</v>
      </c>
      <c r="T9406">
        <v>16564.46</v>
      </c>
      <c r="U9406">
        <v>11429.477399999998</v>
      </c>
    </row>
    <row r="9407" spans="1:21" x14ac:dyDescent="0.25">
      <c r="A9407">
        <v>21952</v>
      </c>
      <c r="B9407">
        <v>3397</v>
      </c>
      <c r="C9407" t="s">
        <v>5495</v>
      </c>
      <c r="D9407" t="s">
        <v>974</v>
      </c>
      <c r="E9407" t="s">
        <v>1172</v>
      </c>
      <c r="F9407" t="s">
        <v>975</v>
      </c>
      <c r="G9407" t="s">
        <v>141</v>
      </c>
      <c r="H9407" t="s">
        <v>993</v>
      </c>
      <c r="I9407" s="1">
        <v>87547</v>
      </c>
      <c r="J9407" t="s">
        <v>1320</v>
      </c>
      <c r="K9407">
        <v>10.91</v>
      </c>
      <c r="L9407" t="s">
        <v>968</v>
      </c>
      <c r="M9407" t="s">
        <v>1350</v>
      </c>
      <c r="N9407" t="s">
        <v>1942</v>
      </c>
      <c r="O9407">
        <v>2.99</v>
      </c>
      <c r="P9407" t="s">
        <v>964</v>
      </c>
      <c r="Q9407">
        <v>61832</v>
      </c>
      <c r="R9407" s="2">
        <v>41464</v>
      </c>
      <c r="S9407" s="2">
        <v>41466</v>
      </c>
      <c r="T9407">
        <v>12.48</v>
      </c>
      <c r="U9407">
        <v>-11.673144000000001</v>
      </c>
    </row>
    <row r="9408" spans="1:21" x14ac:dyDescent="0.25">
      <c r="A9408">
        <v>22599</v>
      </c>
      <c r="B9408">
        <v>3398</v>
      </c>
      <c r="C9408" t="s">
        <v>5496</v>
      </c>
      <c r="D9408" t="s">
        <v>974</v>
      </c>
      <c r="E9408" t="s">
        <v>310</v>
      </c>
      <c r="F9408" t="s">
        <v>975</v>
      </c>
      <c r="G9408" t="s">
        <v>983</v>
      </c>
      <c r="H9408" t="s">
        <v>993</v>
      </c>
      <c r="I9408" s="1">
        <v>87538</v>
      </c>
      <c r="J9408" t="s">
        <v>1322</v>
      </c>
      <c r="K9408">
        <v>177.98</v>
      </c>
      <c r="L9408" t="s">
        <v>968</v>
      </c>
      <c r="M9408" t="s">
        <v>1350</v>
      </c>
      <c r="N9408" t="s">
        <v>2413</v>
      </c>
      <c r="O9408">
        <v>0.99</v>
      </c>
      <c r="P9408" t="s">
        <v>964</v>
      </c>
      <c r="Q9408">
        <v>62521</v>
      </c>
      <c r="R9408" s="2">
        <v>40670</v>
      </c>
      <c r="S9408" s="2">
        <v>40672</v>
      </c>
      <c r="T9408">
        <v>1307.4000000000001</v>
      </c>
      <c r="U9408">
        <v>902.10599999999999</v>
      </c>
    </row>
    <row r="9409" spans="1:21" x14ac:dyDescent="0.25">
      <c r="A9409">
        <v>23074</v>
      </c>
      <c r="B9409">
        <v>3398</v>
      </c>
      <c r="C9409" t="s">
        <v>5496</v>
      </c>
      <c r="D9409" t="s">
        <v>974</v>
      </c>
      <c r="E9409" t="s">
        <v>854</v>
      </c>
      <c r="F9409" t="s">
        <v>976</v>
      </c>
      <c r="G9409" t="s">
        <v>140</v>
      </c>
      <c r="H9409" t="s">
        <v>993</v>
      </c>
      <c r="I9409" s="1">
        <v>87539</v>
      </c>
      <c r="J9409" t="s">
        <v>1321</v>
      </c>
      <c r="K9409">
        <v>155.99</v>
      </c>
      <c r="L9409" t="s">
        <v>968</v>
      </c>
      <c r="M9409" t="s">
        <v>1350</v>
      </c>
      <c r="N9409" t="s">
        <v>2413</v>
      </c>
      <c r="O9409">
        <v>8.99</v>
      </c>
      <c r="P9409" t="s">
        <v>964</v>
      </c>
      <c r="Q9409">
        <v>62521</v>
      </c>
      <c r="R9409" s="2">
        <v>40869</v>
      </c>
      <c r="S9409" s="2">
        <v>40869</v>
      </c>
      <c r="T9409">
        <v>689.14</v>
      </c>
      <c r="U9409">
        <v>82.665000000000077</v>
      </c>
    </row>
    <row r="9410" spans="1:21" x14ac:dyDescent="0.25">
      <c r="A9410">
        <v>22194</v>
      </c>
      <c r="B9410">
        <v>3398</v>
      </c>
      <c r="C9410" t="s">
        <v>5496</v>
      </c>
      <c r="D9410" t="s">
        <v>972</v>
      </c>
      <c r="E9410" t="s">
        <v>689</v>
      </c>
      <c r="F9410" t="s">
        <v>977</v>
      </c>
      <c r="G9410" t="s">
        <v>988</v>
      </c>
      <c r="H9410" t="s">
        <v>996</v>
      </c>
      <c r="I9410" s="1">
        <v>87544</v>
      </c>
      <c r="J9410" t="s">
        <v>1318</v>
      </c>
      <c r="K9410">
        <v>160.97999999999999</v>
      </c>
      <c r="L9410" t="s">
        <v>968</v>
      </c>
      <c r="M9410" t="s">
        <v>1350</v>
      </c>
      <c r="N9410" t="s">
        <v>2413</v>
      </c>
      <c r="O9410">
        <v>35.020000000000003</v>
      </c>
      <c r="P9410" t="s">
        <v>966</v>
      </c>
      <c r="Q9410">
        <v>62521</v>
      </c>
      <c r="R9410" s="2">
        <v>41238</v>
      </c>
      <c r="S9410" s="2">
        <v>41239</v>
      </c>
      <c r="T9410">
        <v>7158.1</v>
      </c>
      <c r="U9410">
        <v>1790.4260000000004</v>
      </c>
    </row>
    <row r="9411" spans="1:21" x14ac:dyDescent="0.25">
      <c r="A9411">
        <v>26208</v>
      </c>
      <c r="B9411">
        <v>3399</v>
      </c>
      <c r="C9411" t="s">
        <v>5497</v>
      </c>
      <c r="D9411" t="s">
        <v>972</v>
      </c>
      <c r="E9411" t="s">
        <v>273</v>
      </c>
      <c r="F9411" t="s">
        <v>975</v>
      </c>
      <c r="G9411" t="s">
        <v>978</v>
      </c>
      <c r="H9411" t="s">
        <v>995</v>
      </c>
      <c r="I9411" s="1">
        <v>87534</v>
      </c>
      <c r="J9411" t="s">
        <v>1320</v>
      </c>
      <c r="K9411">
        <v>11.97</v>
      </c>
      <c r="L9411" t="s">
        <v>968</v>
      </c>
      <c r="M9411" t="s">
        <v>1350</v>
      </c>
      <c r="N9411" t="s">
        <v>2348</v>
      </c>
      <c r="O9411">
        <v>5.81</v>
      </c>
      <c r="P9411" t="s">
        <v>964</v>
      </c>
      <c r="Q9411">
        <v>60016</v>
      </c>
      <c r="R9411" s="2">
        <v>40266</v>
      </c>
      <c r="S9411" s="2">
        <v>40268</v>
      </c>
      <c r="T9411">
        <v>59.98</v>
      </c>
      <c r="U9411">
        <v>-41.87</v>
      </c>
    </row>
    <row r="9412" spans="1:21" x14ac:dyDescent="0.25">
      <c r="A9412">
        <v>26073</v>
      </c>
      <c r="B9412">
        <v>3399</v>
      </c>
      <c r="C9412" t="s">
        <v>5497</v>
      </c>
      <c r="D9412" t="s">
        <v>972</v>
      </c>
      <c r="E9412" t="s">
        <v>578</v>
      </c>
      <c r="F9412" t="s">
        <v>975</v>
      </c>
      <c r="G9412" t="s">
        <v>141</v>
      </c>
      <c r="H9412" t="s">
        <v>993</v>
      </c>
      <c r="I9412" s="1">
        <v>87551</v>
      </c>
      <c r="J9412" t="s">
        <v>1322</v>
      </c>
      <c r="K9412">
        <v>59.78</v>
      </c>
      <c r="L9412" t="s">
        <v>968</v>
      </c>
      <c r="M9412" t="s">
        <v>1350</v>
      </c>
      <c r="N9412" t="s">
        <v>2348</v>
      </c>
      <c r="O9412">
        <v>10.29</v>
      </c>
      <c r="P9412" t="s">
        <v>964</v>
      </c>
      <c r="Q9412">
        <v>60016</v>
      </c>
      <c r="R9412" s="2">
        <v>41589</v>
      </c>
      <c r="S9412" s="2">
        <v>41591</v>
      </c>
      <c r="T9412">
        <v>1705.67</v>
      </c>
      <c r="U9412">
        <v>1176.9123</v>
      </c>
    </row>
    <row r="9413" spans="1:21" x14ac:dyDescent="0.25">
      <c r="A9413">
        <v>26074</v>
      </c>
      <c r="B9413">
        <v>3399</v>
      </c>
      <c r="C9413" t="s">
        <v>5497</v>
      </c>
      <c r="D9413" t="s">
        <v>972</v>
      </c>
      <c r="E9413" t="s">
        <v>601</v>
      </c>
      <c r="F9413" t="s">
        <v>975</v>
      </c>
      <c r="G9413" t="s">
        <v>989</v>
      </c>
      <c r="H9413" t="s">
        <v>993</v>
      </c>
      <c r="I9413" s="1">
        <v>87551</v>
      </c>
      <c r="J9413" t="s">
        <v>1322</v>
      </c>
      <c r="K9413">
        <v>4.13</v>
      </c>
      <c r="L9413" t="s">
        <v>968</v>
      </c>
      <c r="M9413" t="s">
        <v>1350</v>
      </c>
      <c r="N9413" t="s">
        <v>2348</v>
      </c>
      <c r="O9413">
        <v>0.5</v>
      </c>
      <c r="P9413" t="s">
        <v>964</v>
      </c>
      <c r="Q9413">
        <v>60016</v>
      </c>
      <c r="R9413" s="2">
        <v>41589</v>
      </c>
      <c r="S9413" s="2">
        <v>41591</v>
      </c>
      <c r="T9413">
        <v>169.95</v>
      </c>
      <c r="U9413">
        <v>117.26549999999999</v>
      </c>
    </row>
    <row r="9414" spans="1:21" x14ac:dyDescent="0.25">
      <c r="A9414">
        <v>26075</v>
      </c>
      <c r="B9414">
        <v>3399</v>
      </c>
      <c r="C9414" t="s">
        <v>5497</v>
      </c>
      <c r="D9414" t="s">
        <v>972</v>
      </c>
      <c r="E9414" t="s">
        <v>471</v>
      </c>
      <c r="F9414" t="s">
        <v>975</v>
      </c>
      <c r="G9414" t="s">
        <v>980</v>
      </c>
      <c r="H9414" t="s">
        <v>993</v>
      </c>
      <c r="I9414" s="1">
        <v>87551</v>
      </c>
      <c r="J9414" t="s">
        <v>1322</v>
      </c>
      <c r="K9414">
        <v>30.98</v>
      </c>
      <c r="L9414" t="s">
        <v>968</v>
      </c>
      <c r="M9414" t="s">
        <v>1350</v>
      </c>
      <c r="N9414" t="s">
        <v>2348</v>
      </c>
      <c r="O9414">
        <v>17.079999999999998</v>
      </c>
      <c r="P9414" t="s">
        <v>964</v>
      </c>
      <c r="Q9414">
        <v>60016</v>
      </c>
      <c r="R9414" s="2">
        <v>41589</v>
      </c>
      <c r="S9414" s="2">
        <v>41591</v>
      </c>
      <c r="T9414">
        <v>373.27</v>
      </c>
      <c r="U9414">
        <v>3.906880000000001</v>
      </c>
    </row>
    <row r="9415" spans="1:21" x14ac:dyDescent="0.25">
      <c r="A9415">
        <v>24911</v>
      </c>
      <c r="B9415">
        <v>3400</v>
      </c>
      <c r="C9415" t="s">
        <v>5498</v>
      </c>
      <c r="D9415" t="s">
        <v>972</v>
      </c>
      <c r="E9415" t="s">
        <v>105</v>
      </c>
      <c r="F9415" t="s">
        <v>977</v>
      </c>
      <c r="G9415" t="s">
        <v>986</v>
      </c>
      <c r="H9415" t="s">
        <v>993</v>
      </c>
      <c r="I9415" s="1">
        <v>87537</v>
      </c>
      <c r="J9415" t="s">
        <v>1319</v>
      </c>
      <c r="K9415">
        <v>9.3800000000000008</v>
      </c>
      <c r="L9415" t="s">
        <v>970</v>
      </c>
      <c r="M9415" t="s">
        <v>1601</v>
      </c>
      <c r="N9415" t="s">
        <v>2646</v>
      </c>
      <c r="O9415">
        <v>4.93</v>
      </c>
      <c r="P9415" t="s">
        <v>965</v>
      </c>
      <c r="Q9415">
        <v>26554</v>
      </c>
      <c r="R9415" s="2">
        <v>40455</v>
      </c>
      <c r="S9415" s="2">
        <v>40455</v>
      </c>
      <c r="T9415">
        <v>135.78</v>
      </c>
      <c r="U9415">
        <v>-24.7104</v>
      </c>
    </row>
    <row r="9416" spans="1:21" x14ac:dyDescent="0.25">
      <c r="A9416">
        <v>26042</v>
      </c>
      <c r="B9416">
        <v>3400</v>
      </c>
      <c r="C9416" t="s">
        <v>5498</v>
      </c>
      <c r="D9416" t="s">
        <v>974</v>
      </c>
      <c r="E9416" t="s">
        <v>431</v>
      </c>
      <c r="F9416" t="s">
        <v>976</v>
      </c>
      <c r="G9416" t="s">
        <v>979</v>
      </c>
      <c r="H9416" t="s">
        <v>995</v>
      </c>
      <c r="I9416" s="1">
        <v>87540</v>
      </c>
      <c r="J9416" t="s">
        <v>1320</v>
      </c>
      <c r="K9416">
        <v>8.4600000000000009</v>
      </c>
      <c r="L9416" t="s">
        <v>970</v>
      </c>
      <c r="M9416" t="s">
        <v>1601</v>
      </c>
      <c r="N9416" t="s">
        <v>2646</v>
      </c>
      <c r="O9416">
        <v>3.62</v>
      </c>
      <c r="P9416" t="s">
        <v>964</v>
      </c>
      <c r="Q9416">
        <v>26554</v>
      </c>
      <c r="R9416" s="2">
        <v>41094</v>
      </c>
      <c r="S9416" s="2">
        <v>41094</v>
      </c>
      <c r="T9416">
        <v>105.29</v>
      </c>
      <c r="U9416">
        <v>-60.4</v>
      </c>
    </row>
    <row r="9417" spans="1:21" x14ac:dyDescent="0.25">
      <c r="A9417">
        <v>26043</v>
      </c>
      <c r="B9417">
        <v>3400</v>
      </c>
      <c r="C9417" t="s">
        <v>5498</v>
      </c>
      <c r="D9417" t="s">
        <v>974</v>
      </c>
      <c r="E9417" t="s">
        <v>401</v>
      </c>
      <c r="F9417" t="s">
        <v>976</v>
      </c>
      <c r="G9417" t="s">
        <v>979</v>
      </c>
      <c r="H9417" t="s">
        <v>993</v>
      </c>
      <c r="I9417" s="1">
        <v>87540</v>
      </c>
      <c r="J9417" t="s">
        <v>1320</v>
      </c>
      <c r="K9417">
        <v>30.98</v>
      </c>
      <c r="L9417" t="s">
        <v>970</v>
      </c>
      <c r="M9417" t="s">
        <v>1601</v>
      </c>
      <c r="N9417" t="s">
        <v>2646</v>
      </c>
      <c r="O9417">
        <v>6.5</v>
      </c>
      <c r="P9417" t="s">
        <v>964</v>
      </c>
      <c r="Q9417">
        <v>26554</v>
      </c>
      <c r="R9417" s="2">
        <v>41094</v>
      </c>
      <c r="S9417" s="2">
        <v>41097</v>
      </c>
      <c r="T9417">
        <v>96.79</v>
      </c>
      <c r="U9417">
        <v>-113.6</v>
      </c>
    </row>
    <row r="9418" spans="1:21" x14ac:dyDescent="0.25">
      <c r="A9418">
        <v>24933</v>
      </c>
      <c r="B9418">
        <v>3400</v>
      </c>
      <c r="C9418" t="s">
        <v>5498</v>
      </c>
      <c r="D9418" t="s">
        <v>974</v>
      </c>
      <c r="E9418" t="s">
        <v>133</v>
      </c>
      <c r="F9418" t="s">
        <v>975</v>
      </c>
      <c r="G9418" t="s">
        <v>980</v>
      </c>
      <c r="H9418" t="s">
        <v>992</v>
      </c>
      <c r="I9418" s="1">
        <v>87545</v>
      </c>
      <c r="J9418" t="s">
        <v>1319</v>
      </c>
      <c r="K9418">
        <v>7.64</v>
      </c>
      <c r="L9418" t="s">
        <v>970</v>
      </c>
      <c r="M9418" t="s">
        <v>1601</v>
      </c>
      <c r="N9418" t="s">
        <v>2646</v>
      </c>
      <c r="O9418">
        <v>5.83</v>
      </c>
      <c r="P9418" t="s">
        <v>964</v>
      </c>
      <c r="Q9418">
        <v>26554</v>
      </c>
      <c r="R9418" s="2">
        <v>41242</v>
      </c>
      <c r="S9418" s="2">
        <v>41242</v>
      </c>
      <c r="T9418">
        <v>67.5</v>
      </c>
      <c r="U9418">
        <v>3.3120000000000012</v>
      </c>
    </row>
    <row r="9419" spans="1:21" x14ac:dyDescent="0.25">
      <c r="A9419">
        <v>23413</v>
      </c>
      <c r="B9419">
        <v>3400</v>
      </c>
      <c r="C9419" t="s">
        <v>5498</v>
      </c>
      <c r="D9419" t="s">
        <v>974</v>
      </c>
      <c r="E9419" t="s">
        <v>255</v>
      </c>
      <c r="F9419" t="s">
        <v>976</v>
      </c>
      <c r="G9419" t="s">
        <v>979</v>
      </c>
      <c r="H9419" t="s">
        <v>995</v>
      </c>
      <c r="I9419" s="1">
        <v>87546</v>
      </c>
      <c r="J9419" t="s">
        <v>1322</v>
      </c>
      <c r="K9419">
        <v>115.79</v>
      </c>
      <c r="L9419" t="s">
        <v>970</v>
      </c>
      <c r="M9419" t="s">
        <v>1601</v>
      </c>
      <c r="N9419" t="s">
        <v>2646</v>
      </c>
      <c r="O9419">
        <v>1.99</v>
      </c>
      <c r="P9419" t="s">
        <v>964</v>
      </c>
      <c r="Q9419">
        <v>26554</v>
      </c>
      <c r="R9419" s="2">
        <v>41391</v>
      </c>
      <c r="S9419" s="2">
        <v>41393</v>
      </c>
      <c r="T9419">
        <v>878.71</v>
      </c>
      <c r="U9419">
        <v>606.30989999999997</v>
      </c>
    </row>
    <row r="9420" spans="1:21" x14ac:dyDescent="0.25">
      <c r="A9420">
        <v>23414</v>
      </c>
      <c r="B9420">
        <v>3400</v>
      </c>
      <c r="C9420" t="s">
        <v>5498</v>
      </c>
      <c r="D9420" t="s">
        <v>974</v>
      </c>
      <c r="E9420" t="s">
        <v>99</v>
      </c>
      <c r="F9420" t="s">
        <v>975</v>
      </c>
      <c r="G9420" t="s">
        <v>978</v>
      </c>
      <c r="H9420" t="s">
        <v>992</v>
      </c>
      <c r="I9420" s="1">
        <v>87546</v>
      </c>
      <c r="J9420" t="s">
        <v>1322</v>
      </c>
      <c r="K9420">
        <v>37.44</v>
      </c>
      <c r="L9420" t="s">
        <v>970</v>
      </c>
      <c r="M9420" t="s">
        <v>1601</v>
      </c>
      <c r="N9420" t="s">
        <v>2646</v>
      </c>
      <c r="O9420">
        <v>4.2699999999999996</v>
      </c>
      <c r="P9420" t="s">
        <v>964</v>
      </c>
      <c r="Q9420">
        <v>26554</v>
      </c>
      <c r="R9420" s="2">
        <v>41391</v>
      </c>
      <c r="S9420" s="2">
        <v>41394</v>
      </c>
      <c r="T9420">
        <v>43.9</v>
      </c>
      <c r="U9420">
        <v>-15.03</v>
      </c>
    </row>
    <row r="9421" spans="1:21" x14ac:dyDescent="0.25">
      <c r="A9421">
        <v>24912</v>
      </c>
      <c r="B9421">
        <v>3400</v>
      </c>
      <c r="C9421" t="s">
        <v>5498</v>
      </c>
      <c r="D9421" t="s">
        <v>972</v>
      </c>
      <c r="E9421" t="s">
        <v>827</v>
      </c>
      <c r="F9421" t="s">
        <v>976</v>
      </c>
      <c r="G9421" t="s">
        <v>140</v>
      </c>
      <c r="H9421" t="s">
        <v>995</v>
      </c>
      <c r="I9421" s="1">
        <v>87549</v>
      </c>
      <c r="J9421" t="s">
        <v>1319</v>
      </c>
      <c r="K9421">
        <v>35.99</v>
      </c>
      <c r="L9421" t="s">
        <v>970</v>
      </c>
      <c r="M9421" t="s">
        <v>1601</v>
      </c>
      <c r="N9421" t="s">
        <v>2646</v>
      </c>
      <c r="O9421">
        <v>1.25</v>
      </c>
      <c r="P9421" t="s">
        <v>964</v>
      </c>
      <c r="Q9421">
        <v>26554</v>
      </c>
      <c r="R9421" s="2">
        <v>41551</v>
      </c>
      <c r="S9421" s="2">
        <v>41552</v>
      </c>
      <c r="T9421">
        <v>596.35</v>
      </c>
      <c r="U9421">
        <v>411.48149999999998</v>
      </c>
    </row>
    <row r="9422" spans="1:21" x14ac:dyDescent="0.25">
      <c r="A9422">
        <v>18329</v>
      </c>
      <c r="B9422">
        <v>3402</v>
      </c>
      <c r="C9422" t="s">
        <v>5499</v>
      </c>
      <c r="D9422" t="s">
        <v>973</v>
      </c>
      <c r="E9422" t="s">
        <v>651</v>
      </c>
      <c r="F9422" t="s">
        <v>977</v>
      </c>
      <c r="G9422" t="s">
        <v>985</v>
      </c>
      <c r="H9422" t="s">
        <v>996</v>
      </c>
      <c r="I9422" s="1">
        <v>87531</v>
      </c>
      <c r="J9422" t="s">
        <v>1318</v>
      </c>
      <c r="K9422">
        <v>212.6</v>
      </c>
      <c r="L9422" t="s">
        <v>970</v>
      </c>
      <c r="M9422" t="s">
        <v>1601</v>
      </c>
      <c r="N9422" t="s">
        <v>1600</v>
      </c>
      <c r="O9422">
        <v>52.2</v>
      </c>
      <c r="P9422" t="s">
        <v>966</v>
      </c>
      <c r="Q9422">
        <v>25314</v>
      </c>
      <c r="R9422" s="2">
        <v>40645</v>
      </c>
      <c r="S9422" s="2">
        <v>40645</v>
      </c>
      <c r="T9422">
        <v>1969.31</v>
      </c>
      <c r="U9422">
        <v>-513.79042000000004</v>
      </c>
    </row>
    <row r="9423" spans="1:21" x14ac:dyDescent="0.25">
      <c r="A9423">
        <v>20275</v>
      </c>
      <c r="B9423">
        <v>3402</v>
      </c>
      <c r="C9423" t="s">
        <v>5499</v>
      </c>
      <c r="D9423" t="s">
        <v>973</v>
      </c>
      <c r="E9423" t="s">
        <v>636</v>
      </c>
      <c r="F9423" t="s">
        <v>975</v>
      </c>
      <c r="G9423" t="s">
        <v>982</v>
      </c>
      <c r="H9423" t="s">
        <v>993</v>
      </c>
      <c r="I9423" s="1">
        <v>87532</v>
      </c>
      <c r="J9423" t="s">
        <v>1322</v>
      </c>
      <c r="K9423">
        <v>35.89</v>
      </c>
      <c r="L9423" t="s">
        <v>970</v>
      </c>
      <c r="M9423" t="s">
        <v>1601</v>
      </c>
      <c r="N9423" t="s">
        <v>1600</v>
      </c>
      <c r="O9423">
        <v>14.72</v>
      </c>
      <c r="P9423" t="s">
        <v>964</v>
      </c>
      <c r="Q9423">
        <v>25314</v>
      </c>
      <c r="R9423" s="2">
        <v>41408</v>
      </c>
      <c r="S9423" s="2">
        <v>41409</v>
      </c>
      <c r="T9423">
        <v>447.87</v>
      </c>
      <c r="U9423">
        <v>137.86000000000001</v>
      </c>
    </row>
    <row r="9424" spans="1:21" x14ac:dyDescent="0.25">
      <c r="A9424">
        <v>20276</v>
      </c>
      <c r="B9424">
        <v>3402</v>
      </c>
      <c r="C9424" t="s">
        <v>5499</v>
      </c>
      <c r="D9424" t="s">
        <v>973</v>
      </c>
      <c r="E9424" t="s">
        <v>661</v>
      </c>
      <c r="F9424" t="s">
        <v>975</v>
      </c>
      <c r="G9424" t="s">
        <v>978</v>
      </c>
      <c r="H9424" t="s">
        <v>992</v>
      </c>
      <c r="I9424" s="1">
        <v>87532</v>
      </c>
      <c r="J9424" t="s">
        <v>1322</v>
      </c>
      <c r="K9424">
        <v>3.34</v>
      </c>
      <c r="L9424" t="s">
        <v>970</v>
      </c>
      <c r="M9424" t="s">
        <v>1601</v>
      </c>
      <c r="N9424" t="s">
        <v>1600</v>
      </c>
      <c r="O9424">
        <v>7.49</v>
      </c>
      <c r="P9424" t="s">
        <v>964</v>
      </c>
      <c r="Q9424">
        <v>25314</v>
      </c>
      <c r="R9424" s="2">
        <v>41408</v>
      </c>
      <c r="S9424" s="2">
        <v>41408</v>
      </c>
      <c r="T9424">
        <v>13.23</v>
      </c>
      <c r="U9424">
        <v>-39.07</v>
      </c>
    </row>
    <row r="9425" spans="1:21" x14ac:dyDescent="0.25">
      <c r="A9425">
        <v>24491</v>
      </c>
      <c r="B9425">
        <v>3402</v>
      </c>
      <c r="C9425" t="s">
        <v>5499</v>
      </c>
      <c r="D9425" t="s">
        <v>973</v>
      </c>
      <c r="E9425" t="s">
        <v>218</v>
      </c>
      <c r="F9425" t="s">
        <v>977</v>
      </c>
      <c r="G9425" t="s">
        <v>985</v>
      </c>
      <c r="H9425" t="s">
        <v>996</v>
      </c>
      <c r="I9425" s="1">
        <v>87533</v>
      </c>
      <c r="J9425" t="s">
        <v>1320</v>
      </c>
      <c r="K9425">
        <v>550.98</v>
      </c>
      <c r="L9425" t="s">
        <v>970</v>
      </c>
      <c r="M9425" t="s">
        <v>1601</v>
      </c>
      <c r="N9425" t="s">
        <v>1600</v>
      </c>
      <c r="O9425">
        <v>45.7</v>
      </c>
      <c r="P9425" t="s">
        <v>966</v>
      </c>
      <c r="Q9425">
        <v>25314</v>
      </c>
      <c r="R9425" s="2">
        <v>41529</v>
      </c>
      <c r="S9425" s="2">
        <v>41531</v>
      </c>
      <c r="T9425">
        <v>2215.9299999999998</v>
      </c>
      <c r="U9425">
        <v>-1225.0290967200001</v>
      </c>
    </row>
    <row r="9426" spans="1:21" x14ac:dyDescent="0.25">
      <c r="A9426">
        <v>25914</v>
      </c>
      <c r="B9426">
        <v>3403</v>
      </c>
      <c r="C9426" t="s">
        <v>5500</v>
      </c>
      <c r="D9426" t="s">
        <v>973</v>
      </c>
      <c r="E9426" t="s">
        <v>237</v>
      </c>
      <c r="F9426" t="s">
        <v>977</v>
      </c>
      <c r="G9426" t="s">
        <v>986</v>
      </c>
      <c r="H9426" t="s">
        <v>997</v>
      </c>
      <c r="I9426" s="1">
        <v>87530</v>
      </c>
      <c r="J9426" t="s">
        <v>1318</v>
      </c>
      <c r="K9426">
        <v>105.98</v>
      </c>
      <c r="L9426" t="s">
        <v>969</v>
      </c>
      <c r="M9426" t="s">
        <v>1511</v>
      </c>
      <c r="N9426" t="s">
        <v>2310</v>
      </c>
      <c r="O9426">
        <v>13.99</v>
      </c>
      <c r="P9426" t="s">
        <v>965</v>
      </c>
      <c r="Q9426">
        <v>82001</v>
      </c>
      <c r="R9426" s="2">
        <v>40217</v>
      </c>
      <c r="S9426" s="2">
        <v>40220</v>
      </c>
      <c r="T9426">
        <v>506.5</v>
      </c>
      <c r="U9426">
        <v>349.48499999999996</v>
      </c>
    </row>
    <row r="9427" spans="1:21" x14ac:dyDescent="0.25">
      <c r="A9427">
        <v>24492</v>
      </c>
      <c r="B9427">
        <v>3403</v>
      </c>
      <c r="C9427" t="s">
        <v>5500</v>
      </c>
      <c r="D9427" t="s">
        <v>973</v>
      </c>
      <c r="E9427" t="s">
        <v>263</v>
      </c>
      <c r="F9427" t="s">
        <v>975</v>
      </c>
      <c r="G9427" t="s">
        <v>982</v>
      </c>
      <c r="H9427" t="s">
        <v>993</v>
      </c>
      <c r="I9427" s="1">
        <v>87533</v>
      </c>
      <c r="J9427" t="s">
        <v>1320</v>
      </c>
      <c r="K9427">
        <v>7.78</v>
      </c>
      <c r="L9427" t="s">
        <v>969</v>
      </c>
      <c r="M9427" t="s">
        <v>1511</v>
      </c>
      <c r="N9427" t="s">
        <v>2310</v>
      </c>
      <c r="O9427">
        <v>2.5</v>
      </c>
      <c r="P9427" t="s">
        <v>965</v>
      </c>
      <c r="Q9427">
        <v>82001</v>
      </c>
      <c r="R9427" s="2">
        <v>41529</v>
      </c>
      <c r="S9427" s="2">
        <v>41531</v>
      </c>
      <c r="T9427">
        <v>172.48</v>
      </c>
      <c r="U9427">
        <v>78.062399999999997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6" x14ac:dyDescent="0.25"/>
  <sheetData>
    <row r="1" spans="1:1" x14ac:dyDescent="0.25">
      <c r="A1" t="s">
        <v>5509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6" x14ac:dyDescent="0.25"/>
  <sheetData>
    <row r="1" spans="1:1" x14ac:dyDescent="0.25">
      <c r="A1" t="s">
        <v>5509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6" x14ac:dyDescent="0.25"/>
  <sheetData>
    <row r="1" spans="1:1" x14ac:dyDescent="0.25">
      <c r="A1" t="s">
        <v>5509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6" x14ac:dyDescent="0.25"/>
  <sheetData>
    <row r="1" spans="1:1" x14ac:dyDescent="0.25">
      <c r="A1" t="s">
        <v>5509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6"/>
  <sheetViews>
    <sheetView topLeftCell="A57" workbookViewId="0">
      <selection activeCell="J57" sqref="J57"/>
    </sheetView>
  </sheetViews>
  <sheetFormatPr defaultRowHeight="12.6" x14ac:dyDescent="0.25"/>
  <cols>
    <col min="1" max="1" width="18.33203125" customWidth="1"/>
    <col min="2" max="2" width="13.21875" customWidth="1"/>
    <col min="3" max="3" width="27.109375" customWidth="1"/>
    <col min="4" max="4" width="13.21875" customWidth="1"/>
    <col min="5" max="5" width="13.77734375" customWidth="1"/>
    <col min="6" max="6" width="13.21875" customWidth="1"/>
    <col min="7" max="7" width="12.88671875" customWidth="1"/>
    <col min="8" max="8" width="10" customWidth="1"/>
    <col min="9" max="9" width="11.77734375" customWidth="1"/>
    <col min="10" max="23" width="27.88671875" bestFit="1" customWidth="1"/>
    <col min="24" max="24" width="27.88671875" customWidth="1"/>
    <col min="25" max="35" width="27.88671875" bestFit="1" customWidth="1"/>
    <col min="36" max="36" width="27.88671875" customWidth="1"/>
    <col min="37" max="37" width="27.88671875" bestFit="1" customWidth="1"/>
    <col min="38" max="38" width="27.88671875" customWidth="1"/>
    <col min="39" max="2704" width="27.88671875" bestFit="1" customWidth="1"/>
    <col min="2705" max="2705" width="11.77734375" bestFit="1" customWidth="1"/>
  </cols>
  <sheetData>
    <row r="3" spans="1:2" x14ac:dyDescent="0.25">
      <c r="A3" s="3" t="s">
        <v>5501</v>
      </c>
      <c r="B3" t="s">
        <v>5503</v>
      </c>
    </row>
    <row r="4" spans="1:2" x14ac:dyDescent="0.25">
      <c r="A4" s="4" t="s">
        <v>968</v>
      </c>
      <c r="B4" s="5">
        <v>2540341.6200000029</v>
      </c>
    </row>
    <row r="5" spans="1:2" x14ac:dyDescent="0.25">
      <c r="A5" s="4" t="s">
        <v>970</v>
      </c>
      <c r="B5" s="5">
        <v>2422804.6800000011</v>
      </c>
    </row>
    <row r="6" spans="1:2" x14ac:dyDescent="0.25">
      <c r="A6" s="4" t="s">
        <v>967</v>
      </c>
      <c r="B6" s="5">
        <v>1597346.2199999974</v>
      </c>
    </row>
    <row r="7" spans="1:2" x14ac:dyDescent="0.25">
      <c r="A7" s="4" t="s">
        <v>969</v>
      </c>
      <c r="B7" s="5">
        <v>2391438.8000000021</v>
      </c>
    </row>
    <row r="8" spans="1:2" x14ac:dyDescent="0.25">
      <c r="A8" s="4" t="s">
        <v>5502</v>
      </c>
      <c r="B8" s="5">
        <v>8951931.3200000264</v>
      </c>
    </row>
    <row r="15" spans="1:2" x14ac:dyDescent="0.25">
      <c r="A15" s="3" t="s">
        <v>5501</v>
      </c>
      <c r="B15" t="s">
        <v>5503</v>
      </c>
    </row>
    <row r="16" spans="1:2" x14ac:dyDescent="0.25">
      <c r="A16" s="4" t="s">
        <v>5504</v>
      </c>
      <c r="B16" s="5">
        <v>1924332.8799999992</v>
      </c>
    </row>
    <row r="17" spans="1:7" x14ac:dyDescent="0.25">
      <c r="A17" s="4" t="s">
        <v>5505</v>
      </c>
      <c r="B17" s="5">
        <v>1944507.4300000013</v>
      </c>
      <c r="E17" s="3" t="s">
        <v>5501</v>
      </c>
      <c r="F17" t="s">
        <v>5503</v>
      </c>
      <c r="G17" t="s">
        <v>5508</v>
      </c>
    </row>
    <row r="18" spans="1:7" x14ac:dyDescent="0.25">
      <c r="A18" s="4" t="s">
        <v>5506</v>
      </c>
      <c r="B18" s="5">
        <v>2230731.1800000002</v>
      </c>
      <c r="E18" s="4" t="s">
        <v>5504</v>
      </c>
      <c r="F18" s="7">
        <v>0.21496287350872945</v>
      </c>
      <c r="G18" s="7">
        <v>0.1625398108367882</v>
      </c>
    </row>
    <row r="19" spans="1:7" x14ac:dyDescent="0.25">
      <c r="A19" s="4" t="s">
        <v>5507</v>
      </c>
      <c r="B19" s="5">
        <v>2852359.830000001</v>
      </c>
      <c r="E19" s="4" t="s">
        <v>5505</v>
      </c>
      <c r="F19" s="7">
        <v>0.21721652685780388</v>
      </c>
      <c r="G19" s="7">
        <v>0.22694157345751007</v>
      </c>
    </row>
    <row r="20" spans="1:7" x14ac:dyDescent="0.25">
      <c r="A20" s="4" t="s">
        <v>5502</v>
      </c>
      <c r="B20" s="5">
        <v>8951931.3200000264</v>
      </c>
      <c r="E20" s="4" t="s">
        <v>5506</v>
      </c>
      <c r="F20" s="7">
        <v>0.24918993458050723</v>
      </c>
      <c r="G20" s="7">
        <v>0.26978218124794734</v>
      </c>
    </row>
    <row r="21" spans="1:7" x14ac:dyDescent="0.25">
      <c r="E21" s="4" t="s">
        <v>5507</v>
      </c>
      <c r="F21" s="7">
        <v>0.31863066505295673</v>
      </c>
      <c r="G21" s="7">
        <v>0.34073643445775692</v>
      </c>
    </row>
    <row r="22" spans="1:7" x14ac:dyDescent="0.25">
      <c r="E22" s="4" t="s">
        <v>5502</v>
      </c>
      <c r="F22" s="7">
        <v>1</v>
      </c>
      <c r="G22" s="7">
        <v>1</v>
      </c>
    </row>
    <row r="24" spans="1:7" x14ac:dyDescent="0.25">
      <c r="A24" t="s">
        <v>5503</v>
      </c>
    </row>
    <row r="25" spans="1:7" x14ac:dyDescent="0.25">
      <c r="A25" s="5">
        <v>8951931.3200000264</v>
      </c>
      <c r="C25" s="6">
        <f>GETPIVOTDATA("[Measures].[Sum of Sales 3]",$A$24)</f>
        <v>8951931.3200000264</v>
      </c>
    </row>
    <row r="28" spans="1:7" x14ac:dyDescent="0.25">
      <c r="A28" t="s">
        <v>5510</v>
      </c>
    </row>
    <row r="29" spans="1:7" x14ac:dyDescent="0.25">
      <c r="A29" s="5">
        <v>9426</v>
      </c>
      <c r="C29" s="6">
        <f>GETPIVOTDATA("[Measures].[Count of Sales]",$A$28)</f>
        <v>9426</v>
      </c>
    </row>
    <row r="31" spans="1:7" x14ac:dyDescent="0.25">
      <c r="A31" t="s">
        <v>5508</v>
      </c>
    </row>
    <row r="32" spans="1:7" x14ac:dyDescent="0.25">
      <c r="A32" s="5">
        <v>1312442.3994276458</v>
      </c>
      <c r="C32" s="6">
        <f>GETPIVOTDATA("[Measures].[Sum of Profit 2]",$A$31)</f>
        <v>1312442.3994276458</v>
      </c>
    </row>
    <row r="36" spans="1:2" x14ac:dyDescent="0.25">
      <c r="A36" s="3" t="s">
        <v>5501</v>
      </c>
      <c r="B36" t="s">
        <v>5511</v>
      </c>
    </row>
    <row r="37" spans="1:2" x14ac:dyDescent="0.25">
      <c r="A37" s="4" t="s">
        <v>1322</v>
      </c>
      <c r="B37" s="5">
        <v>1805</v>
      </c>
    </row>
    <row r="38" spans="1:2" x14ac:dyDescent="0.25">
      <c r="A38" s="4" t="s">
        <v>1318</v>
      </c>
      <c r="B38" s="5">
        <v>1970</v>
      </c>
    </row>
    <row r="39" spans="1:2" x14ac:dyDescent="0.25">
      <c r="A39" s="4" t="s">
        <v>1321</v>
      </c>
      <c r="B39" s="5">
        <v>1926</v>
      </c>
    </row>
    <row r="40" spans="1:2" x14ac:dyDescent="0.25">
      <c r="A40" s="4" t="s">
        <v>1319</v>
      </c>
      <c r="B40" s="5">
        <v>1844</v>
      </c>
    </row>
    <row r="41" spans="1:2" x14ac:dyDescent="0.25">
      <c r="A41" s="4" t="s">
        <v>1320</v>
      </c>
      <c r="B41" s="5">
        <v>1881</v>
      </c>
    </row>
    <row r="42" spans="1:2" x14ac:dyDescent="0.25">
      <c r="A42" s="4" t="s">
        <v>5502</v>
      </c>
      <c r="B42" s="5">
        <v>9426</v>
      </c>
    </row>
    <row r="46" spans="1:2" x14ac:dyDescent="0.25">
      <c r="A46" s="3" t="s">
        <v>5501</v>
      </c>
      <c r="B46" t="s">
        <v>5503</v>
      </c>
    </row>
    <row r="47" spans="1:2" x14ac:dyDescent="0.25">
      <c r="A47" s="4" t="s">
        <v>481</v>
      </c>
      <c r="B47" s="5">
        <v>107697.73</v>
      </c>
    </row>
    <row r="48" spans="1:2" x14ac:dyDescent="0.25">
      <c r="A48" s="4" t="s">
        <v>1252</v>
      </c>
      <c r="B48" s="5">
        <v>194025.64</v>
      </c>
    </row>
    <row r="49" spans="1:3" x14ac:dyDescent="0.25">
      <c r="A49" s="4" t="s">
        <v>90</v>
      </c>
      <c r="B49" s="5">
        <v>190195.15</v>
      </c>
    </row>
    <row r="50" spans="1:3" x14ac:dyDescent="0.25">
      <c r="A50" s="4" t="s">
        <v>5502</v>
      </c>
      <c r="B50" s="5">
        <v>491918.51999999996</v>
      </c>
    </row>
    <row r="56" spans="1:3" x14ac:dyDescent="0.25">
      <c r="A56" s="3" t="s">
        <v>5501</v>
      </c>
      <c r="B56" t="s">
        <v>5503</v>
      </c>
    </row>
    <row r="57" spans="1:3" x14ac:dyDescent="0.25">
      <c r="A57" s="4" t="s">
        <v>1276</v>
      </c>
      <c r="B57" s="5">
        <v>11.71</v>
      </c>
    </row>
    <row r="58" spans="1:3" x14ac:dyDescent="0.25">
      <c r="A58" s="4" t="s">
        <v>1300</v>
      </c>
      <c r="B58" s="5">
        <v>7.43</v>
      </c>
    </row>
    <row r="59" spans="1:3" x14ac:dyDescent="0.25">
      <c r="A59" s="4" t="s">
        <v>932</v>
      </c>
      <c r="B59" s="5">
        <v>13.18</v>
      </c>
    </row>
    <row r="60" spans="1:3" x14ac:dyDescent="0.25">
      <c r="A60" s="4" t="s">
        <v>5502</v>
      </c>
      <c r="B60" s="5">
        <v>32.32</v>
      </c>
    </row>
    <row r="64" spans="1:3" x14ac:dyDescent="0.25">
      <c r="A64" t="s">
        <v>5512</v>
      </c>
      <c r="B64" t="s">
        <v>5508</v>
      </c>
      <c r="C64" t="s">
        <v>5503</v>
      </c>
    </row>
    <row r="65" spans="1:4" x14ac:dyDescent="0.25">
      <c r="A65" s="5">
        <v>120607.01000000308</v>
      </c>
      <c r="B65" s="5">
        <v>1312442.3994276458</v>
      </c>
      <c r="C65" s="5">
        <v>8951931.3200000264</v>
      </c>
    </row>
    <row r="69" spans="1:4" x14ac:dyDescent="0.25">
      <c r="A69" s="3" t="s">
        <v>5501</v>
      </c>
      <c r="B69" t="s">
        <v>5508</v>
      </c>
      <c r="C69" t="s">
        <v>5513</v>
      </c>
      <c r="D69" t="s">
        <v>5503</v>
      </c>
    </row>
    <row r="70" spans="1:4" x14ac:dyDescent="0.25">
      <c r="A70" s="4" t="s">
        <v>5504</v>
      </c>
      <c r="B70" s="5">
        <v>213324.13933714997</v>
      </c>
      <c r="C70" s="5">
        <v>997.40000000000111</v>
      </c>
      <c r="D70" s="5">
        <v>1924332.8799999992</v>
      </c>
    </row>
    <row r="71" spans="1:4" x14ac:dyDescent="0.25">
      <c r="A71" s="4" t="s">
        <v>5505</v>
      </c>
      <c r="B71" s="5">
        <v>297847.74319845985</v>
      </c>
      <c r="C71" s="5">
        <v>1116.0499999999961</v>
      </c>
      <c r="D71" s="5">
        <v>1944507.4300000013</v>
      </c>
    </row>
    <row r="72" spans="1:4" x14ac:dyDescent="0.25">
      <c r="A72" s="4" t="s">
        <v>5506</v>
      </c>
      <c r="B72" s="5">
        <v>354073.57327988005</v>
      </c>
      <c r="C72" s="5">
        <v>1125.2099999999989</v>
      </c>
      <c r="D72" s="5">
        <v>2230731.1800000002</v>
      </c>
    </row>
    <row r="73" spans="1:4" x14ac:dyDescent="0.25">
      <c r="A73" s="4" t="s">
        <v>5507</v>
      </c>
      <c r="B73" s="5">
        <v>447196.94361215929</v>
      </c>
      <c r="C73" s="5">
        <v>1552.3599999999869</v>
      </c>
      <c r="D73" s="5">
        <v>2852359.830000001</v>
      </c>
    </row>
    <row r="74" spans="1:4" x14ac:dyDescent="0.25">
      <c r="A74" s="4" t="s">
        <v>5502</v>
      </c>
      <c r="B74" s="5">
        <v>1312442.3994276458</v>
      </c>
      <c r="C74" s="5">
        <v>4791.0200000000304</v>
      </c>
      <c r="D74" s="5">
        <v>8951931.3200000264</v>
      </c>
    </row>
    <row r="80" spans="1:4" x14ac:dyDescent="0.25">
      <c r="A80" s="3" t="s">
        <v>5501</v>
      </c>
      <c r="B80" t="s">
        <v>5503</v>
      </c>
    </row>
    <row r="81" spans="1:2" x14ac:dyDescent="0.25">
      <c r="A81" s="4" t="s">
        <v>3046</v>
      </c>
      <c r="B81" s="5">
        <v>89269.699999999983</v>
      </c>
    </row>
    <row r="82" spans="1:2" x14ac:dyDescent="0.25">
      <c r="A82" s="4" t="s">
        <v>5247</v>
      </c>
      <c r="B82" s="5">
        <v>123745.62000000001</v>
      </c>
    </row>
    <row r="83" spans="1:2" x14ac:dyDescent="0.25">
      <c r="A83" s="4" t="s">
        <v>3244</v>
      </c>
      <c r="B83" s="5">
        <v>81296.390000000014</v>
      </c>
    </row>
    <row r="84" spans="1:2" x14ac:dyDescent="0.25">
      <c r="A84" s="4" t="s">
        <v>4483</v>
      </c>
      <c r="B84" s="5">
        <v>83651.7</v>
      </c>
    </row>
    <row r="85" spans="1:2" x14ac:dyDescent="0.25">
      <c r="A85" s="4" t="s">
        <v>4857</v>
      </c>
      <c r="B85" s="5">
        <v>86540.75</v>
      </c>
    </row>
    <row r="86" spans="1:2" x14ac:dyDescent="0.25">
      <c r="A86" s="4" t="s">
        <v>5502</v>
      </c>
      <c r="B86" s="5">
        <v>464504.15999999992</v>
      </c>
    </row>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dashboard</vt:lpstr>
      <vt:lpstr>Products</vt:lpstr>
      <vt:lpstr>sales and profit</vt:lpstr>
      <vt:lpstr>about</vt:lpstr>
      <vt:lpstr>rough 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2025-02-12T05:02:06Z</dcterms:modified>
</cp:coreProperties>
</file>